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ssEmeraldData" sheetId="1" r:id="rId3"/>
  </sheets>
  <definedNames/>
  <calcPr/>
</workbook>
</file>

<file path=xl/sharedStrings.xml><?xml version="1.0" encoding="utf-8"?>
<sst xmlns="http://schemas.openxmlformats.org/spreadsheetml/2006/main" count="3061" uniqueCount="260">
  <si>
    <t>SampleName</t>
  </si>
  <si>
    <t>Tag ID</t>
  </si>
  <si>
    <t>Tag Color</t>
  </si>
  <si>
    <t>Species</t>
  </si>
  <si>
    <t>Timepoint</t>
  </si>
  <si>
    <t>...6</t>
  </si>
  <si>
    <t>Date</t>
  </si>
  <si>
    <t>Collection Species</t>
  </si>
  <si>
    <t>Location</t>
  </si>
  <si>
    <t>Depth</t>
  </si>
  <si>
    <t>depth_m</t>
  </si>
  <si>
    <t>Notes</t>
  </si>
  <si>
    <t>File.Name</t>
  </si>
  <si>
    <t>A.CT.mean</t>
  </si>
  <si>
    <t>B.CT.mean</t>
  </si>
  <si>
    <t>C.CT.mean</t>
  </si>
  <si>
    <t>D.CT.mean</t>
  </si>
  <si>
    <t>A.CT.sd</t>
  </si>
  <si>
    <t>B.CT.sd</t>
  </si>
  <si>
    <t>C.CT.sd</t>
  </si>
  <si>
    <t>D.CT.sd</t>
  </si>
  <si>
    <t>A.reps</t>
  </si>
  <si>
    <t>B.reps</t>
  </si>
  <si>
    <t>C.reps</t>
  </si>
  <si>
    <t>D.reps</t>
  </si>
  <si>
    <t>A.D</t>
  </si>
  <si>
    <t>B.D</t>
  </si>
  <si>
    <t>C.D</t>
  </si>
  <si>
    <t>qpcrRun</t>
  </si>
  <si>
    <t>Dominant</t>
  </si>
  <si>
    <t>propD</t>
  </si>
  <si>
    <t>logPropD</t>
  </si>
  <si>
    <t>Reef</t>
  </si>
  <si>
    <t>Latitude</t>
  </si>
  <si>
    <t>Longitude</t>
  </si>
  <si>
    <t>101NI</t>
  </si>
  <si>
    <t>Blue</t>
  </si>
  <si>
    <t>Ppor</t>
  </si>
  <si>
    <t>Initial</t>
  </si>
  <si>
    <t>NA</t>
  </si>
  <si>
    <t>2019-09-26T00:00:00Z</t>
  </si>
  <si>
    <t>RR4</t>
  </si>
  <si>
    <t>RK_NSF_SYM_Initials_12.csv</t>
  </si>
  <si>
    <t>NaN</t>
  </si>
  <si>
    <t>C</t>
  </si>
  <si>
    <t>Rainbow</t>
  </si>
  <si>
    <t>25 41.482 N</t>
  </si>
  <si>
    <t>80 5.830 W</t>
  </si>
  <si>
    <t>102NI</t>
  </si>
  <si>
    <t>Sint</t>
  </si>
  <si>
    <t>RK_NSF_SYM_Initials_13.csv</t>
  </si>
  <si>
    <t>A</t>
  </si>
  <si>
    <t>104NI</t>
  </si>
  <si>
    <t>Dlab</t>
  </si>
  <si>
    <t>RR1</t>
  </si>
  <si>
    <t>RK_NSF_Sym_Initials_18.csv</t>
  </si>
  <si>
    <t>25 41.594 N</t>
  </si>
  <si>
    <t>80 5.832 W</t>
  </si>
  <si>
    <t>106NI</t>
  </si>
  <si>
    <t>107NI</t>
  </si>
  <si>
    <t>108NI</t>
  </si>
  <si>
    <t>109NI</t>
  </si>
  <si>
    <t>RK_NSF_SYM_Initials_20.csv</t>
  </si>
  <si>
    <t>10NI</t>
  </si>
  <si>
    <t>Green</t>
  </si>
  <si>
    <t>Past</t>
  </si>
  <si>
    <t>2019-09-15T00:00:00Z</t>
  </si>
  <si>
    <t>EM5</t>
  </si>
  <si>
    <t>RK_NSF_SYM_Initials_10.csv</t>
  </si>
  <si>
    <t>Emerald</t>
  </si>
  <si>
    <t>25 40.641 N</t>
  </si>
  <si>
    <t>80 5.843 W</t>
  </si>
  <si>
    <t>110NI</t>
  </si>
  <si>
    <t>111NI</t>
  </si>
  <si>
    <t>112NI</t>
  </si>
  <si>
    <t>113NI</t>
  </si>
  <si>
    <t>114NI</t>
  </si>
  <si>
    <t>RK_NSF_SYM_Initials_14.csv</t>
  </si>
  <si>
    <t>116NI</t>
  </si>
  <si>
    <t>Sbou</t>
  </si>
  <si>
    <t>B</t>
  </si>
  <si>
    <t>11NI</t>
  </si>
  <si>
    <t>Ssid</t>
  </si>
  <si>
    <t>RK_NSF_SYM_Initials_6.csv</t>
  </si>
  <si>
    <t>D</t>
  </si>
  <si>
    <t>120NI</t>
  </si>
  <si>
    <t>121NI</t>
  </si>
  <si>
    <t>RK_NSF_SYM_Initials_24.csv</t>
  </si>
  <si>
    <t>123NI</t>
  </si>
  <si>
    <t>124NI</t>
  </si>
  <si>
    <t>RK_NSF_SYM_Initials_15.csv</t>
  </si>
  <si>
    <t>125NI</t>
  </si>
  <si>
    <t>126NI</t>
  </si>
  <si>
    <t>127NI</t>
  </si>
  <si>
    <t>Ofav</t>
  </si>
  <si>
    <t>128NI</t>
  </si>
  <si>
    <t>129NI</t>
  </si>
  <si>
    <t>12NI</t>
  </si>
  <si>
    <t>130NI</t>
  </si>
  <si>
    <t>131NI</t>
  </si>
  <si>
    <t>132NI</t>
  </si>
  <si>
    <t>133NI</t>
  </si>
  <si>
    <t>134NI</t>
  </si>
  <si>
    <t>135NI</t>
  </si>
  <si>
    <t>136NI</t>
  </si>
  <si>
    <t>137NI</t>
  </si>
  <si>
    <t>138NI</t>
  </si>
  <si>
    <t>139NI</t>
  </si>
  <si>
    <t>13NI</t>
  </si>
  <si>
    <t>Mcav</t>
  </si>
  <si>
    <t>EM1</t>
  </si>
  <si>
    <t>RK_NSF_SYM_Initials_1.csv</t>
  </si>
  <si>
    <t>25 40.64 N</t>
  </si>
  <si>
    <t>80 6.028 W</t>
  </si>
  <si>
    <t>140NI</t>
  </si>
  <si>
    <t>145NI</t>
  </si>
  <si>
    <t>149NI</t>
  </si>
  <si>
    <t>Pstr</t>
  </si>
  <si>
    <t>14NI</t>
  </si>
  <si>
    <t>150NI</t>
  </si>
  <si>
    <t>151NI</t>
  </si>
  <si>
    <t>152NI</t>
  </si>
  <si>
    <t>153NI</t>
  </si>
  <si>
    <t>154NI</t>
  </si>
  <si>
    <t>155NI</t>
  </si>
  <si>
    <t>156NI</t>
  </si>
  <si>
    <t>157NI</t>
  </si>
  <si>
    <t>158NI</t>
  </si>
  <si>
    <t>159NI</t>
  </si>
  <si>
    <t>15NI</t>
  </si>
  <si>
    <t>RK_NSF_SYM_Initials_11.csv</t>
  </si>
  <si>
    <t>160NI</t>
  </si>
  <si>
    <t>161NI</t>
  </si>
  <si>
    <t>RK_NSF_Sym_Initials_19.csv</t>
  </si>
  <si>
    <t>163NI</t>
  </si>
  <si>
    <t>16NI</t>
  </si>
  <si>
    <t>18NI</t>
  </si>
  <si>
    <t>TAG# on notes says "37-&gt;89"</t>
  </si>
  <si>
    <t>19NI</t>
  </si>
  <si>
    <t>RK_NSF_SYM_Initials_2.csv</t>
  </si>
  <si>
    <t>1NI</t>
  </si>
  <si>
    <t>21NI</t>
  </si>
  <si>
    <t>EM3</t>
  </si>
  <si>
    <t>25 40.725 N</t>
  </si>
  <si>
    <t>80 5.845 W</t>
  </si>
  <si>
    <t>22NI</t>
  </si>
  <si>
    <t>23NI</t>
  </si>
  <si>
    <t>24NI</t>
  </si>
  <si>
    <t>25NI</t>
  </si>
  <si>
    <t>26NI</t>
  </si>
  <si>
    <t>27NI</t>
  </si>
  <si>
    <t>28NI</t>
  </si>
  <si>
    <t>29NI</t>
  </si>
  <si>
    <t>RK_NSF_SYM_Initials_3.csv</t>
  </si>
  <si>
    <t>2NI</t>
  </si>
  <si>
    <t>30NI</t>
  </si>
  <si>
    <t>Colony 62</t>
  </si>
  <si>
    <t>RK_NSF_SYM_Initials_7.csv</t>
  </si>
  <si>
    <t>31NI</t>
  </si>
  <si>
    <t>32NI</t>
  </si>
  <si>
    <t>33NI</t>
  </si>
  <si>
    <t>34NI</t>
  </si>
  <si>
    <t>Mmea</t>
  </si>
  <si>
    <t>35NI</t>
  </si>
  <si>
    <t>36NI</t>
  </si>
  <si>
    <t>37NI</t>
  </si>
  <si>
    <t>38NI</t>
  </si>
  <si>
    <t>39NI</t>
  </si>
  <si>
    <t>40NI</t>
  </si>
  <si>
    <t>41NI</t>
  </si>
  <si>
    <t>42NI</t>
  </si>
  <si>
    <t>43NI</t>
  </si>
  <si>
    <t>RK_NSF_SYM_Initials_4.csv</t>
  </si>
  <si>
    <t>45NI</t>
  </si>
  <si>
    <t>46NI</t>
  </si>
  <si>
    <t>TAG# on notes says "26-&gt;33"</t>
  </si>
  <si>
    <t>48NI</t>
  </si>
  <si>
    <t>49NI</t>
  </si>
  <si>
    <t>4NI</t>
  </si>
  <si>
    <t>50NI</t>
  </si>
  <si>
    <t>52NI</t>
  </si>
  <si>
    <t>53NI</t>
  </si>
  <si>
    <t>54NI</t>
  </si>
  <si>
    <t>55NI</t>
  </si>
  <si>
    <t>56NI</t>
  </si>
  <si>
    <t>57NI</t>
  </si>
  <si>
    <t>58NI</t>
  </si>
  <si>
    <t>RK_NSF_SYM_Initials_5.csv</t>
  </si>
  <si>
    <t>59NI</t>
  </si>
  <si>
    <t>5NI</t>
  </si>
  <si>
    <t>61NI</t>
  </si>
  <si>
    <t>62NI</t>
  </si>
  <si>
    <t>RK_NSF_SYM_Initials_9.csv</t>
  </si>
  <si>
    <t>63NI</t>
  </si>
  <si>
    <t>64NI</t>
  </si>
  <si>
    <t>65NI</t>
  </si>
  <si>
    <t>Colony 69</t>
  </si>
  <si>
    <t>66NI</t>
  </si>
  <si>
    <t>67NI</t>
  </si>
  <si>
    <t>69NI</t>
  </si>
  <si>
    <t>Orange</t>
  </si>
  <si>
    <t>2019-09-24T00:00:00Z</t>
  </si>
  <si>
    <t>JOE'SPLOT</t>
  </si>
  <si>
    <t>RK_NSF_SYM_Initials_17.csv</t>
  </si>
  <si>
    <t>DP</t>
  </si>
  <si>
    <t>25 39.577 N</t>
  </si>
  <si>
    <t>80 5.771 W</t>
  </si>
  <si>
    <t>6NI</t>
  </si>
  <si>
    <t>70NI</t>
  </si>
  <si>
    <t>EM6/7</t>
  </si>
  <si>
    <t>RK_NSF_SYM_Initials_16.csv</t>
  </si>
  <si>
    <t>25 40.532 N</t>
  </si>
  <si>
    <t>80 5.859 W</t>
  </si>
  <si>
    <t>71NI</t>
  </si>
  <si>
    <t>72NI</t>
  </si>
  <si>
    <t>73NI</t>
  </si>
  <si>
    <t>74NI</t>
  </si>
  <si>
    <t>75NI</t>
  </si>
  <si>
    <t>NICOPLOT</t>
  </si>
  <si>
    <t>Flamingo?</t>
  </si>
  <si>
    <t>25 42.071 N</t>
  </si>
  <si>
    <t>80 5.938 W</t>
  </si>
  <si>
    <t>77NI</t>
  </si>
  <si>
    <t>RK_NSF_SYM_Initials_21.csv</t>
  </si>
  <si>
    <t>78NI</t>
  </si>
  <si>
    <t>79NI</t>
  </si>
  <si>
    <t>7NI</t>
  </si>
  <si>
    <t>80NI</t>
  </si>
  <si>
    <t>81NI</t>
  </si>
  <si>
    <t>82NI</t>
  </si>
  <si>
    <t>Mvac</t>
  </si>
  <si>
    <t>83NI</t>
  </si>
  <si>
    <t>84NI</t>
  </si>
  <si>
    <t>85NI</t>
  </si>
  <si>
    <t>86NI</t>
  </si>
  <si>
    <t>87NI</t>
  </si>
  <si>
    <t>89NI</t>
  </si>
  <si>
    <t>8NI</t>
  </si>
  <si>
    <t>90NI</t>
  </si>
  <si>
    <t>91NI</t>
  </si>
  <si>
    <t>92NI</t>
  </si>
  <si>
    <t>93NI</t>
  </si>
  <si>
    <t>94NI</t>
  </si>
  <si>
    <t>95NI</t>
  </si>
  <si>
    <t>96NI</t>
  </si>
  <si>
    <t>97NI</t>
  </si>
  <si>
    <t>98NI</t>
  </si>
  <si>
    <t>99NI</t>
  </si>
  <si>
    <t>9NI</t>
  </si>
  <si>
    <t>NI146</t>
  </si>
  <si>
    <t>2019-10-29T00:00:00Z</t>
  </si>
  <si>
    <t>RK_NSF_Sym_FI_5.csv</t>
  </si>
  <si>
    <t>NI147</t>
  </si>
  <si>
    <t>NI148</t>
  </si>
  <si>
    <t>NI165</t>
  </si>
  <si>
    <t>NI167</t>
  </si>
  <si>
    <t>2019-11-04T00:00:00Z</t>
  </si>
  <si>
    <t>NI168</t>
  </si>
  <si>
    <t>NI169</t>
  </si>
  <si>
    <t>Cores 1-4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</si>
</sst>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a.ct.sd" TargetMode="External"/><Relationship Id="rId2" Type="http://schemas.openxmlformats.org/officeDocument/2006/relationships/hyperlink" Target="http://b.ct.sd" TargetMode="External"/><Relationship Id="rId3" Type="http://schemas.openxmlformats.org/officeDocument/2006/relationships/hyperlink" Target="http://c.ct.sd" TargetMode="External"/><Relationship Id="rId4" Type="http://schemas.openxmlformats.org/officeDocument/2006/relationships/hyperlink" Target="http://d.ct.sd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>
      <c r="K2">
        <f t="shared" ref="K2:K289" si="1">J2/3.281</f>
        <v>0</v>
      </c>
    </row>
    <row r="3">
      <c r="A3" s="1" t="s">
        <v>35</v>
      </c>
      <c r="B3" s="1">
        <v>16.0</v>
      </c>
      <c r="C3" s="1" t="s">
        <v>36</v>
      </c>
      <c r="D3" s="1" t="s">
        <v>37</v>
      </c>
      <c r="E3" s="1" t="s">
        <v>38</v>
      </c>
      <c r="F3" s="1" t="s">
        <v>39</v>
      </c>
      <c r="G3" s="1" t="s">
        <v>40</v>
      </c>
      <c r="H3" s="1" t="s">
        <v>37</v>
      </c>
      <c r="I3" s="1" t="s">
        <v>41</v>
      </c>
      <c r="J3" s="1">
        <v>21.0</v>
      </c>
      <c r="K3">
        <f t="shared" si="1"/>
        <v>6.400487656</v>
      </c>
      <c r="L3" s="1" t="s">
        <v>39</v>
      </c>
      <c r="M3" s="1" t="s">
        <v>42</v>
      </c>
      <c r="N3" s="1" t="s">
        <v>43</v>
      </c>
      <c r="O3" s="1" t="s">
        <v>43</v>
      </c>
      <c r="P3" s="1">
        <v>27.3613584899902</v>
      </c>
      <c r="Q3" s="1" t="s">
        <v>43</v>
      </c>
      <c r="R3" s="1" t="s">
        <v>39</v>
      </c>
      <c r="S3" s="1" t="s">
        <v>39</v>
      </c>
      <c r="T3" s="1">
        <v>0.0660026391176362</v>
      </c>
      <c r="U3" s="1" t="s">
        <v>39</v>
      </c>
      <c r="V3" s="1">
        <v>0.0</v>
      </c>
      <c r="W3" s="1">
        <v>0.0</v>
      </c>
      <c r="X3" s="1">
        <v>2.0</v>
      </c>
      <c r="Y3" s="1">
        <v>0.0</v>
      </c>
      <c r="Z3" s="1" t="s">
        <v>43</v>
      </c>
      <c r="AA3" s="1" t="s">
        <v>43</v>
      </c>
      <c r="AB3" s="1" t="s">
        <v>43</v>
      </c>
      <c r="AC3" s="1">
        <v>12.0</v>
      </c>
      <c r="AD3" s="1" t="s">
        <v>44</v>
      </c>
      <c r="AE3" s="1">
        <v>0.0</v>
      </c>
      <c r="AF3" s="1">
        <v>-7.0</v>
      </c>
      <c r="AG3" s="1" t="s">
        <v>45</v>
      </c>
      <c r="AH3" s="1" t="s">
        <v>46</v>
      </c>
      <c r="AI3" s="1" t="s">
        <v>47</v>
      </c>
    </row>
    <row r="4">
      <c r="K4">
        <f t="shared" si="1"/>
        <v>0</v>
      </c>
    </row>
    <row r="5">
      <c r="A5" s="1" t="s">
        <v>48</v>
      </c>
      <c r="B5" s="1">
        <v>55.0</v>
      </c>
      <c r="C5" s="1" t="s">
        <v>36</v>
      </c>
      <c r="D5" s="1" t="s">
        <v>49</v>
      </c>
      <c r="E5" s="1" t="s">
        <v>38</v>
      </c>
      <c r="F5" s="1" t="s">
        <v>39</v>
      </c>
      <c r="G5" s="1" t="s">
        <v>40</v>
      </c>
      <c r="H5" s="1" t="s">
        <v>49</v>
      </c>
      <c r="I5" s="1" t="s">
        <v>41</v>
      </c>
      <c r="J5" s="1">
        <v>22.0</v>
      </c>
      <c r="K5">
        <f t="shared" si="1"/>
        <v>6.705272783</v>
      </c>
      <c r="L5" s="1" t="s">
        <v>39</v>
      </c>
      <c r="M5" s="1" t="s">
        <v>50</v>
      </c>
      <c r="N5" s="1">
        <v>29.7146376266479</v>
      </c>
      <c r="O5" s="1" t="s">
        <v>43</v>
      </c>
      <c r="P5" s="1">
        <v>31.0601881408691</v>
      </c>
      <c r="Q5" s="1">
        <v>36.9797134399414</v>
      </c>
      <c r="R5" s="1">
        <v>0.650864677834458</v>
      </c>
      <c r="S5" s="1" t="s">
        <v>39</v>
      </c>
      <c r="T5" s="1">
        <v>0.831214077185666</v>
      </c>
      <c r="U5" s="1" t="s">
        <v>39</v>
      </c>
      <c r="V5" s="1">
        <v>2.0</v>
      </c>
      <c r="W5" s="1">
        <v>0.0</v>
      </c>
      <c r="X5" s="1">
        <v>2.0</v>
      </c>
      <c r="Y5" s="1">
        <v>1.0</v>
      </c>
      <c r="Z5" s="1">
        <v>461.452491603756</v>
      </c>
      <c r="AA5" s="1" t="s">
        <v>43</v>
      </c>
      <c r="AB5" s="1">
        <v>7.89492654791885</v>
      </c>
      <c r="AC5" s="1">
        <v>13.0</v>
      </c>
      <c r="AD5" s="1" t="s">
        <v>51</v>
      </c>
      <c r="AE5" s="1">
        <v>0.0</v>
      </c>
      <c r="AF5" s="1">
        <v>-7.0</v>
      </c>
      <c r="AG5" s="1" t="s">
        <v>45</v>
      </c>
      <c r="AH5" s="1" t="s">
        <v>46</v>
      </c>
      <c r="AI5" s="1" t="s">
        <v>47</v>
      </c>
    </row>
    <row r="6">
      <c r="K6">
        <f t="shared" si="1"/>
        <v>0</v>
      </c>
    </row>
    <row r="7">
      <c r="A7" s="1" t="s">
        <v>52</v>
      </c>
      <c r="B7" s="1">
        <v>42.0</v>
      </c>
      <c r="C7" s="1" t="s">
        <v>36</v>
      </c>
      <c r="D7" s="1" t="s">
        <v>53</v>
      </c>
      <c r="E7" s="1" t="s">
        <v>38</v>
      </c>
      <c r="F7" s="1" t="s">
        <v>39</v>
      </c>
      <c r="G7" s="1" t="s">
        <v>40</v>
      </c>
      <c r="H7" s="1" t="s">
        <v>53</v>
      </c>
      <c r="I7" s="1" t="s">
        <v>54</v>
      </c>
      <c r="J7" s="1">
        <v>23.0</v>
      </c>
      <c r="K7">
        <f t="shared" si="1"/>
        <v>7.010057909</v>
      </c>
      <c r="L7" s="1" t="s">
        <v>39</v>
      </c>
      <c r="M7" s="1" t="s">
        <v>55</v>
      </c>
      <c r="N7" s="1">
        <v>36.5664642944335</v>
      </c>
      <c r="O7" s="1" t="s">
        <v>43</v>
      </c>
      <c r="P7" s="1">
        <v>28.0476263427734</v>
      </c>
      <c r="Q7" s="1" t="s">
        <v>43</v>
      </c>
      <c r="R7" s="1" t="s">
        <v>39</v>
      </c>
      <c r="S7" s="1" t="s">
        <v>39</v>
      </c>
      <c r="T7" s="1">
        <v>0.813136113747585</v>
      </c>
      <c r="U7" s="1" t="s">
        <v>39</v>
      </c>
      <c r="V7" s="1">
        <v>1.0</v>
      </c>
      <c r="W7" s="1">
        <v>0.0</v>
      </c>
      <c r="X7" s="1">
        <v>2.0</v>
      </c>
      <c r="Y7" s="1">
        <v>0.0</v>
      </c>
      <c r="Z7" s="1" t="s">
        <v>43</v>
      </c>
      <c r="AA7" s="1" t="s">
        <v>43</v>
      </c>
      <c r="AB7" s="1" t="s">
        <v>43</v>
      </c>
      <c r="AC7" s="1">
        <v>18.0</v>
      </c>
      <c r="AD7" s="1" t="s">
        <v>44</v>
      </c>
      <c r="AE7" s="1">
        <v>0.0</v>
      </c>
      <c r="AF7" s="1">
        <v>-7.0</v>
      </c>
      <c r="AG7" s="1" t="s">
        <v>45</v>
      </c>
      <c r="AH7" s="1" t="s">
        <v>56</v>
      </c>
      <c r="AI7" s="1" t="s">
        <v>57</v>
      </c>
    </row>
    <row r="8">
      <c r="K8">
        <f t="shared" si="1"/>
        <v>0</v>
      </c>
    </row>
    <row r="9">
      <c r="A9" s="1" t="s">
        <v>58</v>
      </c>
      <c r="B9" s="1">
        <v>32.0</v>
      </c>
      <c r="C9" s="1" t="s">
        <v>36</v>
      </c>
      <c r="D9" s="1" t="s">
        <v>37</v>
      </c>
      <c r="E9" s="1" t="s">
        <v>38</v>
      </c>
      <c r="F9" s="1" t="s">
        <v>39</v>
      </c>
      <c r="G9" s="1" t="s">
        <v>40</v>
      </c>
      <c r="H9" s="1" t="s">
        <v>37</v>
      </c>
      <c r="I9" s="1" t="s">
        <v>41</v>
      </c>
      <c r="J9" s="1">
        <v>19.0</v>
      </c>
      <c r="K9">
        <f t="shared" si="1"/>
        <v>5.790917403</v>
      </c>
      <c r="L9" s="1" t="s">
        <v>39</v>
      </c>
      <c r="M9" s="1" t="s">
        <v>42</v>
      </c>
      <c r="N9" s="1" t="s">
        <v>43</v>
      </c>
      <c r="O9" s="1">
        <v>32.2877578735351</v>
      </c>
      <c r="P9" s="1">
        <v>30.3405950927734</v>
      </c>
      <c r="Q9" s="1">
        <v>35.3170433044433</v>
      </c>
      <c r="R9" s="1" t="s">
        <v>39</v>
      </c>
      <c r="S9" s="1" t="s">
        <v>39</v>
      </c>
      <c r="T9" s="1">
        <v>0.380878035419856</v>
      </c>
      <c r="U9" s="1" t="s">
        <v>39</v>
      </c>
      <c r="V9" s="1">
        <v>0.0</v>
      </c>
      <c r="W9" s="1">
        <v>1.0</v>
      </c>
      <c r="X9" s="1">
        <v>2.0</v>
      </c>
      <c r="Y9" s="1">
        <v>1.0</v>
      </c>
      <c r="Z9" s="1" t="s">
        <v>43</v>
      </c>
      <c r="AA9" s="1">
        <v>24.4921570088631</v>
      </c>
      <c r="AB9" s="1">
        <v>4.10632767706353</v>
      </c>
      <c r="AC9" s="1">
        <v>12.0</v>
      </c>
      <c r="AD9" s="1" t="s">
        <v>44</v>
      </c>
      <c r="AE9" s="1">
        <v>0.0</v>
      </c>
      <c r="AF9" s="1">
        <v>-7.0</v>
      </c>
      <c r="AG9" s="1" t="s">
        <v>45</v>
      </c>
      <c r="AH9" s="1" t="s">
        <v>46</v>
      </c>
      <c r="AI9" s="1" t="s">
        <v>47</v>
      </c>
    </row>
    <row r="10">
      <c r="K10">
        <f t="shared" si="1"/>
        <v>0</v>
      </c>
    </row>
    <row r="11">
      <c r="A11" s="1" t="s">
        <v>59</v>
      </c>
      <c r="B11" s="1">
        <v>27.0</v>
      </c>
      <c r="C11" s="1" t="s">
        <v>36</v>
      </c>
      <c r="D11" s="1" t="s">
        <v>37</v>
      </c>
      <c r="E11" s="1" t="s">
        <v>38</v>
      </c>
      <c r="F11" s="1" t="s">
        <v>39</v>
      </c>
      <c r="G11" s="1" t="s">
        <v>40</v>
      </c>
      <c r="H11" s="1" t="s">
        <v>37</v>
      </c>
      <c r="I11" s="1" t="s">
        <v>41</v>
      </c>
      <c r="J11" s="1">
        <v>21.0</v>
      </c>
      <c r="K11">
        <f t="shared" si="1"/>
        <v>6.400487656</v>
      </c>
      <c r="L11" s="1" t="s">
        <v>39</v>
      </c>
      <c r="M11" s="1" t="s">
        <v>42</v>
      </c>
      <c r="N11" s="1">
        <v>39.412331451416</v>
      </c>
      <c r="O11" s="1" t="s">
        <v>43</v>
      </c>
      <c r="P11" s="1">
        <v>30.2028940582275</v>
      </c>
      <c r="Q11" s="1">
        <v>36.7025775909423</v>
      </c>
      <c r="R11" s="1" t="s">
        <v>39</v>
      </c>
      <c r="S11" s="1" t="s">
        <v>39</v>
      </c>
      <c r="T11" s="1">
        <v>0.180825490151987</v>
      </c>
      <c r="U11" s="1">
        <v>0.717041299142747</v>
      </c>
      <c r="V11" s="1">
        <v>1.0</v>
      </c>
      <c r="W11" s="1">
        <v>0.0</v>
      </c>
      <c r="X11" s="1">
        <v>2.0</v>
      </c>
      <c r="Y11" s="1">
        <v>2.0</v>
      </c>
      <c r="Z11" s="1">
        <v>0.458568334225682</v>
      </c>
      <c r="AA11" s="1" t="s">
        <v>43</v>
      </c>
      <c r="AB11" s="1">
        <v>11.8030194929683</v>
      </c>
      <c r="AC11" s="1">
        <v>12.0</v>
      </c>
      <c r="AD11" s="1" t="s">
        <v>44</v>
      </c>
      <c r="AE11" s="1">
        <v>0.0781065748239482</v>
      </c>
      <c r="AF11" s="1">
        <v>-1.10731240671711</v>
      </c>
      <c r="AG11" s="1" t="s">
        <v>45</v>
      </c>
      <c r="AH11" s="1" t="s">
        <v>46</v>
      </c>
      <c r="AI11" s="1" t="s">
        <v>47</v>
      </c>
    </row>
    <row r="12">
      <c r="K12">
        <f t="shared" si="1"/>
        <v>0</v>
      </c>
    </row>
    <row r="13">
      <c r="A13" s="1" t="s">
        <v>60</v>
      </c>
      <c r="B13" s="1">
        <v>53.0</v>
      </c>
      <c r="C13" s="1" t="s">
        <v>36</v>
      </c>
      <c r="D13" s="1" t="s">
        <v>49</v>
      </c>
      <c r="E13" s="1" t="s">
        <v>38</v>
      </c>
      <c r="F13" s="1" t="s">
        <v>39</v>
      </c>
      <c r="G13" s="1" t="s">
        <v>40</v>
      </c>
      <c r="H13" s="1" t="s">
        <v>49</v>
      </c>
      <c r="I13" s="1" t="s">
        <v>41</v>
      </c>
      <c r="J13" s="1">
        <v>22.0</v>
      </c>
      <c r="K13">
        <f t="shared" si="1"/>
        <v>6.705272783</v>
      </c>
      <c r="L13" s="1" t="s">
        <v>39</v>
      </c>
      <c r="M13" s="1" t="s">
        <v>50</v>
      </c>
      <c r="N13" s="1">
        <v>31.1915386810302</v>
      </c>
      <c r="O13" s="1" t="s">
        <v>43</v>
      </c>
      <c r="P13" s="1">
        <v>32.3999269866943</v>
      </c>
      <c r="Q13" s="1">
        <v>36.2231979370117</v>
      </c>
      <c r="R13" s="1">
        <v>0.266449004537991</v>
      </c>
      <c r="S13" s="1" t="s">
        <v>39</v>
      </c>
      <c r="T13" s="1">
        <v>0.127309107786794</v>
      </c>
      <c r="U13" s="1" t="s">
        <v>39</v>
      </c>
      <c r="V13" s="1">
        <v>2.0</v>
      </c>
      <c r="W13" s="1">
        <v>0.0</v>
      </c>
      <c r="X13" s="1">
        <v>2.0</v>
      </c>
      <c r="Y13" s="1">
        <v>1.0</v>
      </c>
      <c r="Z13" s="1">
        <v>98.1299593027103</v>
      </c>
      <c r="AA13" s="1" t="s">
        <v>43</v>
      </c>
      <c r="AB13" s="1">
        <v>1.84634415672861</v>
      </c>
      <c r="AC13" s="1">
        <v>13.0</v>
      </c>
      <c r="AD13" s="1" t="s">
        <v>51</v>
      </c>
      <c r="AE13" s="1">
        <v>0.0</v>
      </c>
      <c r="AF13" s="1">
        <v>-7.0</v>
      </c>
      <c r="AG13" s="1" t="s">
        <v>45</v>
      </c>
      <c r="AH13" s="1" t="s">
        <v>46</v>
      </c>
      <c r="AI13" s="1" t="s">
        <v>47</v>
      </c>
    </row>
    <row r="14">
      <c r="K14">
        <f t="shared" si="1"/>
        <v>0</v>
      </c>
    </row>
    <row r="15">
      <c r="A15" s="1" t="s">
        <v>61</v>
      </c>
      <c r="B15" s="1">
        <v>44.0</v>
      </c>
      <c r="C15" s="1" t="s">
        <v>36</v>
      </c>
      <c r="D15" s="1" t="s">
        <v>37</v>
      </c>
      <c r="E15" s="1" t="s">
        <v>38</v>
      </c>
      <c r="F15" s="1" t="s">
        <v>39</v>
      </c>
      <c r="G15" s="1" t="s">
        <v>40</v>
      </c>
      <c r="H15" s="1" t="s">
        <v>37</v>
      </c>
      <c r="I15" s="1" t="s">
        <v>41</v>
      </c>
      <c r="J15" s="1">
        <v>23.0</v>
      </c>
      <c r="K15">
        <f t="shared" si="1"/>
        <v>7.010057909</v>
      </c>
      <c r="L15" s="1" t="s">
        <v>39</v>
      </c>
      <c r="M15" s="1" t="s">
        <v>62</v>
      </c>
      <c r="N15" s="1">
        <v>36.4303692474365</v>
      </c>
      <c r="O15" s="1">
        <v>31.8211517333984</v>
      </c>
      <c r="P15" s="1">
        <v>27.4550636672973</v>
      </c>
      <c r="Q15" s="1" t="s">
        <v>43</v>
      </c>
      <c r="R15" s="1">
        <v>0.978764461850909</v>
      </c>
      <c r="S15" s="1" t="s">
        <v>39</v>
      </c>
      <c r="T15" s="1">
        <v>0.829988109656181</v>
      </c>
      <c r="U15" s="1" t="s">
        <v>39</v>
      </c>
      <c r="V15" s="1">
        <v>2.0</v>
      </c>
      <c r="W15" s="1">
        <v>1.0</v>
      </c>
      <c r="X15" s="1">
        <v>2.0</v>
      </c>
      <c r="Y15" s="1">
        <v>0.0</v>
      </c>
      <c r="Z15" s="1" t="s">
        <v>43</v>
      </c>
      <c r="AA15" s="1" t="s">
        <v>43</v>
      </c>
      <c r="AB15" s="1" t="s">
        <v>43</v>
      </c>
      <c r="AC15" s="1">
        <v>20.0</v>
      </c>
      <c r="AD15" s="1" t="s">
        <v>44</v>
      </c>
      <c r="AE15" s="1">
        <v>0.0</v>
      </c>
      <c r="AF15" s="1">
        <v>-7.0</v>
      </c>
      <c r="AG15" s="1" t="s">
        <v>45</v>
      </c>
      <c r="AH15" s="1" t="s">
        <v>46</v>
      </c>
      <c r="AI15" s="1" t="s">
        <v>47</v>
      </c>
    </row>
    <row r="16">
      <c r="K16">
        <f t="shared" si="1"/>
        <v>0</v>
      </c>
    </row>
    <row r="17">
      <c r="A17" s="1" t="s">
        <v>63</v>
      </c>
      <c r="B17" s="1">
        <v>16.0</v>
      </c>
      <c r="C17" s="1" t="s">
        <v>64</v>
      </c>
      <c r="D17" s="1" t="s">
        <v>65</v>
      </c>
      <c r="E17" s="1" t="s">
        <v>38</v>
      </c>
      <c r="F17" s="1" t="s">
        <v>39</v>
      </c>
      <c r="G17" s="1" t="s">
        <v>66</v>
      </c>
      <c r="H17" s="1" t="s">
        <v>65</v>
      </c>
      <c r="I17" s="1" t="s">
        <v>67</v>
      </c>
      <c r="J17" s="1">
        <v>26.0</v>
      </c>
      <c r="K17">
        <f t="shared" si="1"/>
        <v>7.924413289</v>
      </c>
      <c r="L17" s="1" t="s">
        <v>39</v>
      </c>
      <c r="M17" s="1" t="s">
        <v>68</v>
      </c>
      <c r="N17" s="1">
        <v>34.1635388031005</v>
      </c>
      <c r="O17" s="1" t="s">
        <v>43</v>
      </c>
      <c r="P17" s="1" t="s">
        <v>43</v>
      </c>
      <c r="Q17" s="1">
        <v>37.0831451416015</v>
      </c>
      <c r="R17" s="1">
        <v>1.16293202850241</v>
      </c>
      <c r="S17" s="1" t="s">
        <v>39</v>
      </c>
      <c r="T17" s="1" t="s">
        <v>39</v>
      </c>
      <c r="U17" s="1" t="s">
        <v>39</v>
      </c>
      <c r="V17" s="1">
        <v>2.0</v>
      </c>
      <c r="W17" s="1">
        <v>0.0</v>
      </c>
      <c r="X17" s="1">
        <v>0.0</v>
      </c>
      <c r="Y17" s="1">
        <v>1.0</v>
      </c>
      <c r="Z17" s="1">
        <v>22.6991888540014</v>
      </c>
      <c r="AA17" s="1" t="s">
        <v>43</v>
      </c>
      <c r="AB17" s="1" t="s">
        <v>43</v>
      </c>
      <c r="AC17" s="1">
        <v>10.0</v>
      </c>
      <c r="AD17" s="1" t="s">
        <v>51</v>
      </c>
      <c r="AE17" s="1">
        <v>0.0</v>
      </c>
      <c r="AF17" s="1">
        <v>-7.0</v>
      </c>
      <c r="AG17" s="1" t="s">
        <v>69</v>
      </c>
      <c r="AH17" s="1" t="s">
        <v>70</v>
      </c>
      <c r="AI17" s="1" t="s">
        <v>71</v>
      </c>
    </row>
    <row r="18">
      <c r="K18">
        <f t="shared" si="1"/>
        <v>0</v>
      </c>
    </row>
    <row r="19">
      <c r="A19" s="1" t="s">
        <v>72</v>
      </c>
      <c r="B19" s="1">
        <v>14.0</v>
      </c>
      <c r="C19" s="1" t="s">
        <v>36</v>
      </c>
      <c r="D19" s="1" t="s">
        <v>49</v>
      </c>
      <c r="E19" s="1" t="s">
        <v>38</v>
      </c>
      <c r="F19" s="1" t="s">
        <v>39</v>
      </c>
      <c r="G19" s="1" t="s">
        <v>40</v>
      </c>
      <c r="H19" s="1" t="s">
        <v>49</v>
      </c>
      <c r="I19" s="1" t="s">
        <v>41</v>
      </c>
      <c r="J19" s="1">
        <v>28.0</v>
      </c>
      <c r="K19">
        <f t="shared" si="1"/>
        <v>8.533983542</v>
      </c>
      <c r="L19" s="1" t="s">
        <v>39</v>
      </c>
      <c r="M19" s="1" t="s">
        <v>50</v>
      </c>
      <c r="N19" s="1">
        <v>30.6143225326538</v>
      </c>
      <c r="O19" s="1" t="s">
        <v>43</v>
      </c>
      <c r="P19" s="1">
        <v>32.9105871582031</v>
      </c>
      <c r="Q19" s="1" t="s">
        <v>43</v>
      </c>
      <c r="R19" s="1">
        <v>0.413523298402454</v>
      </c>
      <c r="S19" s="1" t="s">
        <v>39</v>
      </c>
      <c r="T19" s="1">
        <v>0.377684315827095</v>
      </c>
      <c r="U19" s="1" t="s">
        <v>39</v>
      </c>
      <c r="V19" s="1">
        <v>2.0</v>
      </c>
      <c r="W19" s="1">
        <v>0.0</v>
      </c>
      <c r="X19" s="1">
        <v>2.0</v>
      </c>
      <c r="Y19" s="1">
        <v>0.0</v>
      </c>
      <c r="Z19" s="1" t="s">
        <v>43</v>
      </c>
      <c r="AA19" s="1" t="s">
        <v>43</v>
      </c>
      <c r="AB19" s="1" t="s">
        <v>43</v>
      </c>
      <c r="AC19" s="1">
        <v>13.0</v>
      </c>
      <c r="AD19" s="1" t="s">
        <v>51</v>
      </c>
      <c r="AE19" s="1">
        <v>0.0</v>
      </c>
      <c r="AF19" s="1">
        <v>-7.0</v>
      </c>
      <c r="AG19" s="1" t="s">
        <v>45</v>
      </c>
      <c r="AH19" s="1" t="s">
        <v>46</v>
      </c>
      <c r="AI19" s="1" t="s">
        <v>47</v>
      </c>
    </row>
    <row r="20">
      <c r="K20">
        <f t="shared" si="1"/>
        <v>0</v>
      </c>
    </row>
    <row r="21">
      <c r="A21" s="1" t="s">
        <v>73</v>
      </c>
      <c r="B21" s="1">
        <v>15.0</v>
      </c>
      <c r="C21" s="1" t="s">
        <v>36</v>
      </c>
      <c r="D21" s="1" t="s">
        <v>49</v>
      </c>
      <c r="E21" s="1" t="s">
        <v>38</v>
      </c>
      <c r="F21" s="1" t="s">
        <v>39</v>
      </c>
      <c r="G21" s="1" t="s">
        <v>40</v>
      </c>
      <c r="H21" s="1" t="s">
        <v>49</v>
      </c>
      <c r="I21" s="1" t="s">
        <v>41</v>
      </c>
      <c r="J21" s="1">
        <v>25.0</v>
      </c>
      <c r="K21">
        <f t="shared" si="1"/>
        <v>7.619628162</v>
      </c>
      <c r="L21" s="1" t="s">
        <v>39</v>
      </c>
      <c r="M21" s="1" t="s">
        <v>50</v>
      </c>
      <c r="N21" s="1">
        <v>28.7315558090209</v>
      </c>
      <c r="O21" s="1" t="s">
        <v>43</v>
      </c>
      <c r="P21" s="1" t="s">
        <v>43</v>
      </c>
      <c r="Q21" s="1" t="s">
        <v>43</v>
      </c>
      <c r="R21" s="1">
        <v>0.250473663078421</v>
      </c>
      <c r="S21" s="1" t="s">
        <v>39</v>
      </c>
      <c r="T21" s="1" t="s">
        <v>39</v>
      </c>
      <c r="U21" s="1" t="s">
        <v>39</v>
      </c>
      <c r="V21" s="1">
        <v>2.0</v>
      </c>
      <c r="W21" s="1">
        <v>0.0</v>
      </c>
      <c r="X21" s="1">
        <v>0.0</v>
      </c>
      <c r="Y21" s="1">
        <v>0.0</v>
      </c>
      <c r="Z21" s="1" t="s">
        <v>43</v>
      </c>
      <c r="AA21" s="1" t="s">
        <v>43</v>
      </c>
      <c r="AB21" s="1" t="s">
        <v>43</v>
      </c>
      <c r="AC21" s="1">
        <v>13.0</v>
      </c>
      <c r="AD21" s="1" t="s">
        <v>51</v>
      </c>
      <c r="AE21" s="1">
        <v>0.0</v>
      </c>
      <c r="AF21" s="1">
        <v>-7.0</v>
      </c>
      <c r="AG21" s="1" t="s">
        <v>45</v>
      </c>
      <c r="AH21" s="1" t="s">
        <v>46</v>
      </c>
      <c r="AI21" s="1" t="s">
        <v>47</v>
      </c>
    </row>
    <row r="22">
      <c r="K22">
        <f t="shared" si="1"/>
        <v>0</v>
      </c>
    </row>
    <row r="23">
      <c r="A23" s="1" t="s">
        <v>74</v>
      </c>
      <c r="B23" s="1">
        <v>25.0</v>
      </c>
      <c r="C23" s="1" t="s">
        <v>36</v>
      </c>
      <c r="D23" s="1" t="s">
        <v>49</v>
      </c>
      <c r="E23" s="1" t="s">
        <v>38</v>
      </c>
      <c r="F23" s="1" t="s">
        <v>39</v>
      </c>
      <c r="G23" s="1" t="s">
        <v>40</v>
      </c>
      <c r="H23" s="1" t="s">
        <v>49</v>
      </c>
      <c r="I23" s="1" t="s">
        <v>41</v>
      </c>
      <c r="J23" s="1">
        <v>20.0</v>
      </c>
      <c r="K23">
        <f t="shared" si="1"/>
        <v>6.09570253</v>
      </c>
      <c r="L23" s="1" t="s">
        <v>39</v>
      </c>
      <c r="M23" s="1" t="s">
        <v>50</v>
      </c>
      <c r="N23" s="1">
        <v>29.209450592041</v>
      </c>
      <c r="O23" s="1" t="s">
        <v>43</v>
      </c>
      <c r="P23" s="1" t="s">
        <v>43</v>
      </c>
      <c r="Q23" s="1" t="s">
        <v>43</v>
      </c>
      <c r="R23" s="1">
        <v>0.203238172665716</v>
      </c>
      <c r="S23" s="1" t="s">
        <v>39</v>
      </c>
      <c r="T23" s="1" t="s">
        <v>39</v>
      </c>
      <c r="U23" s="1" t="s">
        <v>39</v>
      </c>
      <c r="V23" s="1">
        <v>2.0</v>
      </c>
      <c r="W23" s="1">
        <v>0.0</v>
      </c>
      <c r="X23" s="1">
        <v>0.0</v>
      </c>
      <c r="Y23" s="1">
        <v>0.0</v>
      </c>
      <c r="Z23" s="1" t="s">
        <v>43</v>
      </c>
      <c r="AA23" s="1" t="s">
        <v>43</v>
      </c>
      <c r="AB23" s="1" t="s">
        <v>43</v>
      </c>
      <c r="AC23" s="1">
        <v>13.0</v>
      </c>
      <c r="AD23" s="1" t="s">
        <v>51</v>
      </c>
      <c r="AE23" s="1">
        <v>0.0</v>
      </c>
      <c r="AF23" s="1">
        <v>-7.0</v>
      </c>
      <c r="AG23" s="1" t="s">
        <v>45</v>
      </c>
      <c r="AH23" s="1" t="s">
        <v>46</v>
      </c>
      <c r="AI23" s="1" t="s">
        <v>47</v>
      </c>
    </row>
    <row r="24">
      <c r="K24">
        <f t="shared" si="1"/>
        <v>0</v>
      </c>
    </row>
    <row r="25">
      <c r="A25" s="1" t="s">
        <v>75</v>
      </c>
      <c r="B25" s="1">
        <v>8.0</v>
      </c>
      <c r="C25" s="1" t="s">
        <v>36</v>
      </c>
      <c r="D25" s="1" t="s">
        <v>37</v>
      </c>
      <c r="E25" s="1" t="s">
        <v>38</v>
      </c>
      <c r="F25" s="1" t="s">
        <v>39</v>
      </c>
      <c r="G25" s="1" t="s">
        <v>40</v>
      </c>
      <c r="H25" s="1" t="s">
        <v>37</v>
      </c>
      <c r="I25" s="1" t="s">
        <v>41</v>
      </c>
      <c r="J25" s="1">
        <v>19.0</v>
      </c>
      <c r="K25">
        <f t="shared" si="1"/>
        <v>5.790917403</v>
      </c>
      <c r="L25" s="1" t="s">
        <v>39</v>
      </c>
      <c r="M25" s="1" t="s">
        <v>42</v>
      </c>
      <c r="N25" s="1" t="s">
        <v>43</v>
      </c>
      <c r="O25" s="1" t="s">
        <v>43</v>
      </c>
      <c r="P25" s="1">
        <v>28.0832193756103</v>
      </c>
      <c r="Q25" s="1" t="s">
        <v>43</v>
      </c>
      <c r="R25" s="1" t="s">
        <v>39</v>
      </c>
      <c r="S25" s="1" t="s">
        <v>39</v>
      </c>
      <c r="T25" s="1">
        <v>0.329031342605271</v>
      </c>
      <c r="U25" s="1" t="s">
        <v>39</v>
      </c>
      <c r="V25" s="1">
        <v>0.0</v>
      </c>
      <c r="W25" s="1">
        <v>0.0</v>
      </c>
      <c r="X25" s="1">
        <v>2.0</v>
      </c>
      <c r="Y25" s="1">
        <v>0.0</v>
      </c>
      <c r="Z25" s="1" t="s">
        <v>43</v>
      </c>
      <c r="AA25" s="1" t="s">
        <v>43</v>
      </c>
      <c r="AB25" s="1" t="s">
        <v>43</v>
      </c>
      <c r="AC25" s="1">
        <v>12.0</v>
      </c>
      <c r="AD25" s="1" t="s">
        <v>44</v>
      </c>
      <c r="AE25" s="1">
        <v>0.0</v>
      </c>
      <c r="AF25" s="1">
        <v>-7.0</v>
      </c>
      <c r="AG25" s="1" t="s">
        <v>45</v>
      </c>
      <c r="AH25" s="1" t="s">
        <v>46</v>
      </c>
      <c r="AI25" s="1" t="s">
        <v>47</v>
      </c>
    </row>
    <row r="26">
      <c r="K26">
        <f t="shared" si="1"/>
        <v>0</v>
      </c>
    </row>
    <row r="27">
      <c r="A27" s="1" t="s">
        <v>76</v>
      </c>
      <c r="B27" s="1">
        <v>5.0</v>
      </c>
      <c r="C27" s="1" t="s">
        <v>36</v>
      </c>
      <c r="D27" s="1" t="s">
        <v>53</v>
      </c>
      <c r="E27" s="1" t="s">
        <v>38</v>
      </c>
      <c r="F27" s="1" t="s">
        <v>39</v>
      </c>
      <c r="G27" s="1" t="s">
        <v>40</v>
      </c>
      <c r="H27" s="1" t="s">
        <v>53</v>
      </c>
      <c r="I27" s="1" t="s">
        <v>41</v>
      </c>
      <c r="J27" s="1">
        <v>22.0</v>
      </c>
      <c r="K27">
        <f t="shared" si="1"/>
        <v>6.705272783</v>
      </c>
      <c r="L27" s="1" t="s">
        <v>39</v>
      </c>
      <c r="M27" s="1" t="s">
        <v>77</v>
      </c>
      <c r="N27" s="1" t="s">
        <v>43</v>
      </c>
      <c r="O27" s="1" t="s">
        <v>43</v>
      </c>
      <c r="P27" s="1">
        <v>30.5719297790527</v>
      </c>
      <c r="Q27" s="1">
        <v>29.5188837051391</v>
      </c>
      <c r="R27" s="1" t="s">
        <v>39</v>
      </c>
      <c r="S27" s="1" t="s">
        <v>39</v>
      </c>
      <c r="T27" s="1">
        <v>0.502563067741357</v>
      </c>
      <c r="U27" s="1">
        <v>0.0143164415021804</v>
      </c>
      <c r="V27" s="1">
        <v>0.0</v>
      </c>
      <c r="W27" s="1">
        <v>0.0</v>
      </c>
      <c r="X27" s="1">
        <v>2.0</v>
      </c>
      <c r="Y27" s="1">
        <v>2.0</v>
      </c>
      <c r="Z27" s="1" t="s">
        <v>43</v>
      </c>
      <c r="AA27" s="1" t="s">
        <v>43</v>
      </c>
      <c r="AB27" s="1">
        <v>0.0628629798369577</v>
      </c>
      <c r="AC27" s="1">
        <v>14.0</v>
      </c>
      <c r="AD27" s="1" t="s">
        <v>44</v>
      </c>
      <c r="AE27" s="1">
        <v>0.0591449519171331</v>
      </c>
      <c r="AF27" s="1">
        <v>-1.22808231693783</v>
      </c>
      <c r="AG27" s="1" t="s">
        <v>45</v>
      </c>
      <c r="AH27" s="1" t="s">
        <v>46</v>
      </c>
      <c r="AI27" s="1" t="s">
        <v>47</v>
      </c>
    </row>
    <row r="28">
      <c r="K28">
        <f t="shared" si="1"/>
        <v>0</v>
      </c>
    </row>
    <row r="29">
      <c r="A29" s="1" t="s">
        <v>78</v>
      </c>
      <c r="B29" s="1">
        <v>49.0</v>
      </c>
      <c r="C29" s="1" t="s">
        <v>36</v>
      </c>
      <c r="D29" s="1" t="s">
        <v>79</v>
      </c>
      <c r="E29" s="1" t="s">
        <v>38</v>
      </c>
      <c r="F29" s="1" t="s">
        <v>39</v>
      </c>
      <c r="G29" s="1" t="s">
        <v>40</v>
      </c>
      <c r="H29" s="1" t="s">
        <v>49</v>
      </c>
      <c r="I29" s="1" t="s">
        <v>41</v>
      </c>
      <c r="J29" s="1">
        <v>24.0</v>
      </c>
      <c r="K29">
        <f t="shared" si="1"/>
        <v>7.314843036</v>
      </c>
      <c r="L29" s="1" t="s">
        <v>39</v>
      </c>
      <c r="M29" s="1" t="s">
        <v>42</v>
      </c>
      <c r="N29" s="1" t="s">
        <v>43</v>
      </c>
      <c r="O29" s="1">
        <v>30.5040264129638</v>
      </c>
      <c r="P29" s="1" t="s">
        <v>43</v>
      </c>
      <c r="Q29" s="1">
        <v>34.2939872741699</v>
      </c>
      <c r="R29" s="1" t="s">
        <v>39</v>
      </c>
      <c r="S29" s="1">
        <v>0.395284839765244</v>
      </c>
      <c r="T29" s="1" t="s">
        <v>39</v>
      </c>
      <c r="U29" s="1" t="s">
        <v>39</v>
      </c>
      <c r="V29" s="1">
        <v>0.0</v>
      </c>
      <c r="W29" s="1">
        <v>2.0</v>
      </c>
      <c r="X29" s="1">
        <v>0.0</v>
      </c>
      <c r="Y29" s="1">
        <v>1.0</v>
      </c>
      <c r="Z29" s="1" t="s">
        <v>43</v>
      </c>
      <c r="AA29" s="1">
        <v>41.4966613268777</v>
      </c>
      <c r="AB29" s="1" t="s">
        <v>43</v>
      </c>
      <c r="AC29" s="1">
        <v>12.0</v>
      </c>
      <c r="AD29" s="1" t="s">
        <v>80</v>
      </c>
      <c r="AE29" s="1">
        <v>0.0</v>
      </c>
      <c r="AF29" s="1">
        <v>-7.0</v>
      </c>
      <c r="AG29" s="1" t="s">
        <v>45</v>
      </c>
      <c r="AH29" s="1" t="s">
        <v>46</v>
      </c>
      <c r="AI29" s="1" t="s">
        <v>47</v>
      </c>
    </row>
    <row r="30">
      <c r="K30">
        <f t="shared" si="1"/>
        <v>0</v>
      </c>
    </row>
    <row r="31">
      <c r="A31" s="1" t="s">
        <v>81</v>
      </c>
      <c r="B31" s="1">
        <v>6.0</v>
      </c>
      <c r="C31" s="1" t="s">
        <v>64</v>
      </c>
      <c r="D31" s="1" t="s">
        <v>82</v>
      </c>
      <c r="E31" s="1" t="s">
        <v>38</v>
      </c>
      <c r="F31" s="1" t="s">
        <v>39</v>
      </c>
      <c r="G31" s="1" t="s">
        <v>66</v>
      </c>
      <c r="H31" s="1" t="s">
        <v>82</v>
      </c>
      <c r="I31" s="1" t="s">
        <v>67</v>
      </c>
      <c r="J31" s="1">
        <v>26.0</v>
      </c>
      <c r="K31">
        <f t="shared" si="1"/>
        <v>7.924413289</v>
      </c>
      <c r="L31" s="1" t="s">
        <v>39</v>
      </c>
      <c r="M31" s="1" t="s">
        <v>83</v>
      </c>
      <c r="N31" s="1" t="s">
        <v>43</v>
      </c>
      <c r="O31" s="1" t="s">
        <v>43</v>
      </c>
      <c r="P31" s="1" t="s">
        <v>43</v>
      </c>
      <c r="Q31" s="1">
        <v>30.4789991378784</v>
      </c>
      <c r="R31" s="1" t="s">
        <v>39</v>
      </c>
      <c r="S31" s="1" t="s">
        <v>39</v>
      </c>
      <c r="T31" s="1" t="s">
        <v>39</v>
      </c>
      <c r="U31" s="1">
        <v>0.191430311586904</v>
      </c>
      <c r="V31" s="1">
        <v>0.0</v>
      </c>
      <c r="W31" s="1">
        <v>0.0</v>
      </c>
      <c r="X31" s="1">
        <v>0.0</v>
      </c>
      <c r="Y31" s="1">
        <v>2.0</v>
      </c>
      <c r="Z31" s="1" t="s">
        <v>43</v>
      </c>
      <c r="AA31" s="1" t="s">
        <v>43</v>
      </c>
      <c r="AB31" s="1" t="s">
        <v>43</v>
      </c>
      <c r="AC31" s="1">
        <v>6.0</v>
      </c>
      <c r="AD31" s="1" t="s">
        <v>84</v>
      </c>
      <c r="AE31" s="1">
        <v>1.0</v>
      </c>
      <c r="AF31" s="1">
        <v>0.0</v>
      </c>
      <c r="AG31" s="1" t="s">
        <v>69</v>
      </c>
      <c r="AH31" s="1" t="s">
        <v>70</v>
      </c>
      <c r="AI31" s="1" t="s">
        <v>71</v>
      </c>
    </row>
    <row r="32">
      <c r="K32">
        <f t="shared" si="1"/>
        <v>0</v>
      </c>
    </row>
    <row r="33">
      <c r="A33" s="1" t="s">
        <v>85</v>
      </c>
      <c r="B33" s="1">
        <v>28.0</v>
      </c>
      <c r="C33" s="1" t="s">
        <v>36</v>
      </c>
      <c r="D33" s="1" t="s">
        <v>49</v>
      </c>
      <c r="E33" s="1" t="s">
        <v>38</v>
      </c>
      <c r="F33" s="1" t="s">
        <v>39</v>
      </c>
      <c r="G33" s="1" t="s">
        <v>40</v>
      </c>
      <c r="H33" s="1" t="s">
        <v>49</v>
      </c>
      <c r="I33" s="1" t="s">
        <v>54</v>
      </c>
      <c r="J33" s="1">
        <v>27.0</v>
      </c>
      <c r="K33">
        <f t="shared" si="1"/>
        <v>8.229198415</v>
      </c>
      <c r="L33" s="1" t="s">
        <v>39</v>
      </c>
      <c r="M33" s="1" t="s">
        <v>50</v>
      </c>
      <c r="N33" s="1" t="s">
        <v>43</v>
      </c>
      <c r="O33" s="1" t="s">
        <v>43</v>
      </c>
      <c r="P33" s="1">
        <v>32.8303049468994</v>
      </c>
      <c r="Q33" s="1" t="s">
        <v>43</v>
      </c>
      <c r="R33" s="1" t="s">
        <v>39</v>
      </c>
      <c r="S33" s="1" t="s">
        <v>39</v>
      </c>
      <c r="T33" s="1">
        <v>0.519553979662645</v>
      </c>
      <c r="U33" s="1" t="s">
        <v>39</v>
      </c>
      <c r="V33" s="1">
        <v>0.0</v>
      </c>
      <c r="W33" s="1">
        <v>0.0</v>
      </c>
      <c r="X33" s="1">
        <v>2.0</v>
      </c>
      <c r="Y33" s="1">
        <v>0.0</v>
      </c>
      <c r="Z33" s="1" t="s">
        <v>43</v>
      </c>
      <c r="AA33" s="1" t="s">
        <v>43</v>
      </c>
      <c r="AB33" s="1" t="s">
        <v>43</v>
      </c>
      <c r="AC33" s="1">
        <v>13.0</v>
      </c>
      <c r="AD33" s="1" t="s">
        <v>44</v>
      </c>
      <c r="AE33" s="1">
        <v>0.0</v>
      </c>
      <c r="AF33" s="1">
        <v>-7.0</v>
      </c>
      <c r="AG33" s="1" t="s">
        <v>45</v>
      </c>
      <c r="AH33" s="1" t="s">
        <v>56</v>
      </c>
      <c r="AI33" s="1" t="s">
        <v>57</v>
      </c>
    </row>
    <row r="34">
      <c r="K34">
        <f t="shared" si="1"/>
        <v>0</v>
      </c>
    </row>
    <row r="35">
      <c r="A35" s="1" t="s">
        <v>86</v>
      </c>
      <c r="B35" s="1">
        <v>12.0</v>
      </c>
      <c r="C35" s="1" t="s">
        <v>36</v>
      </c>
      <c r="D35" s="1" t="s">
        <v>53</v>
      </c>
      <c r="E35" s="1" t="s">
        <v>38</v>
      </c>
      <c r="F35" s="1" t="s">
        <v>39</v>
      </c>
      <c r="G35" s="1" t="s">
        <v>40</v>
      </c>
      <c r="H35" s="1" t="s">
        <v>53</v>
      </c>
      <c r="I35" s="1" t="s">
        <v>54</v>
      </c>
      <c r="J35" s="1">
        <v>25.0</v>
      </c>
      <c r="K35">
        <f t="shared" si="1"/>
        <v>7.619628162</v>
      </c>
      <c r="L35" s="1" t="s">
        <v>39</v>
      </c>
      <c r="M35" s="1" t="s">
        <v>87</v>
      </c>
      <c r="N35" s="1">
        <v>34.7677010192871</v>
      </c>
      <c r="O35" s="1">
        <v>34.3323383331298</v>
      </c>
      <c r="P35" s="1">
        <v>34.4571798706054</v>
      </c>
      <c r="Q35" s="1">
        <v>32.5604019165039</v>
      </c>
      <c r="R35" s="1" t="s">
        <v>39</v>
      </c>
      <c r="S35" s="1">
        <v>0.0566642461867744</v>
      </c>
      <c r="T35" s="1" t="s">
        <v>39</v>
      </c>
      <c r="U35" s="1">
        <v>0.159917955892279</v>
      </c>
      <c r="V35" s="1">
        <v>1.0</v>
      </c>
      <c r="W35" s="1">
        <v>2.0</v>
      </c>
      <c r="X35" s="1">
        <v>1.0</v>
      </c>
      <c r="Y35" s="1">
        <v>2.0</v>
      </c>
      <c r="Z35" s="1">
        <v>0.649617948082788</v>
      </c>
      <c r="AA35" s="1">
        <v>0.878446350507607</v>
      </c>
      <c r="AB35" s="1">
        <v>0.035027275594381</v>
      </c>
      <c r="AC35" s="1">
        <v>24.0</v>
      </c>
      <c r="AD35" s="1" t="s">
        <v>80</v>
      </c>
      <c r="AE35" s="1">
        <v>0.46764516339273</v>
      </c>
      <c r="AF35" s="1">
        <v>-0.330083552974091</v>
      </c>
      <c r="AG35" s="1" t="s">
        <v>45</v>
      </c>
      <c r="AH35" s="1" t="s">
        <v>56</v>
      </c>
      <c r="AI35" s="1" t="s">
        <v>57</v>
      </c>
    </row>
    <row r="36">
      <c r="K36">
        <f t="shared" si="1"/>
        <v>0</v>
      </c>
    </row>
    <row r="37">
      <c r="A37" s="1" t="s">
        <v>88</v>
      </c>
      <c r="B37" s="1">
        <v>38.0</v>
      </c>
      <c r="C37" s="1" t="s">
        <v>36</v>
      </c>
      <c r="D37" s="1" t="s">
        <v>37</v>
      </c>
      <c r="E37" s="1" t="s">
        <v>38</v>
      </c>
      <c r="F37" s="1" t="s">
        <v>39</v>
      </c>
      <c r="G37" s="1" t="s">
        <v>40</v>
      </c>
      <c r="H37" s="1" t="s">
        <v>37</v>
      </c>
      <c r="I37" s="1" t="s">
        <v>54</v>
      </c>
      <c r="J37" s="1">
        <v>22.0</v>
      </c>
      <c r="K37">
        <f t="shared" si="1"/>
        <v>6.705272783</v>
      </c>
      <c r="L37" s="1" t="s">
        <v>39</v>
      </c>
      <c r="M37" s="1" t="s">
        <v>42</v>
      </c>
      <c r="N37" s="1" t="s">
        <v>43</v>
      </c>
      <c r="O37" s="1">
        <v>32.9723968505859</v>
      </c>
      <c r="P37" s="1">
        <v>29.4827497863769</v>
      </c>
      <c r="Q37" s="1">
        <v>36.3530769348144</v>
      </c>
      <c r="R37" s="1" t="s">
        <v>39</v>
      </c>
      <c r="S37" s="1" t="s">
        <v>39</v>
      </c>
      <c r="T37" s="1">
        <v>0.160015062231248</v>
      </c>
      <c r="U37" s="1">
        <v>0.120503571864043</v>
      </c>
      <c r="V37" s="1">
        <v>0.0</v>
      </c>
      <c r="W37" s="1">
        <v>1.0</v>
      </c>
      <c r="X37" s="1">
        <v>2.0</v>
      </c>
      <c r="Y37" s="1">
        <v>2.0</v>
      </c>
      <c r="Z37" s="1" t="s">
        <v>43</v>
      </c>
      <c r="AA37" s="1">
        <v>31.2469308145986</v>
      </c>
      <c r="AB37" s="1">
        <v>15.2604721417322</v>
      </c>
      <c r="AC37" s="1">
        <v>12.0</v>
      </c>
      <c r="AD37" s="1" t="s">
        <v>44</v>
      </c>
      <c r="AE37" s="1">
        <v>0.0614988292642203</v>
      </c>
      <c r="AF37" s="1">
        <v>-1.21113315168683</v>
      </c>
      <c r="AG37" s="1" t="s">
        <v>45</v>
      </c>
      <c r="AH37" s="1" t="s">
        <v>56</v>
      </c>
      <c r="AI37" s="1" t="s">
        <v>57</v>
      </c>
    </row>
    <row r="38">
      <c r="K38">
        <f t="shared" si="1"/>
        <v>0</v>
      </c>
    </row>
    <row r="39">
      <c r="A39" s="1" t="s">
        <v>89</v>
      </c>
      <c r="B39" s="1">
        <v>33.0</v>
      </c>
      <c r="C39" s="1" t="s">
        <v>36</v>
      </c>
      <c r="D39" s="1" t="s">
        <v>82</v>
      </c>
      <c r="E39" s="1" t="s">
        <v>38</v>
      </c>
      <c r="F39" s="1" t="s">
        <v>39</v>
      </c>
      <c r="G39" s="1" t="s">
        <v>40</v>
      </c>
      <c r="H39" s="1" t="s">
        <v>82</v>
      </c>
      <c r="I39" s="1" t="s">
        <v>54</v>
      </c>
      <c r="J39" s="1">
        <v>22.0</v>
      </c>
      <c r="K39">
        <f t="shared" si="1"/>
        <v>6.705272783</v>
      </c>
      <c r="L39" s="1" t="s">
        <v>39</v>
      </c>
      <c r="M39" s="1" t="s">
        <v>90</v>
      </c>
      <c r="N39" s="1" t="s">
        <v>43</v>
      </c>
      <c r="O39" s="1" t="s">
        <v>43</v>
      </c>
      <c r="P39" s="1" t="s">
        <v>43</v>
      </c>
      <c r="Q39" s="1">
        <v>31.6374330520629</v>
      </c>
      <c r="R39" s="1" t="s">
        <v>39</v>
      </c>
      <c r="S39" s="1" t="s">
        <v>39</v>
      </c>
      <c r="T39" s="1" t="s">
        <v>39</v>
      </c>
      <c r="U39" s="1">
        <v>0.317552564119632</v>
      </c>
      <c r="V39" s="1">
        <v>0.0</v>
      </c>
      <c r="W39" s="1">
        <v>0.0</v>
      </c>
      <c r="X39" s="1">
        <v>0.0</v>
      </c>
      <c r="Y39" s="1">
        <v>2.0</v>
      </c>
      <c r="Z39" s="1" t="s">
        <v>43</v>
      </c>
      <c r="AA39" s="1" t="s">
        <v>43</v>
      </c>
      <c r="AB39" s="1" t="s">
        <v>43</v>
      </c>
      <c r="AC39" s="1">
        <v>15.0</v>
      </c>
      <c r="AD39" s="1" t="s">
        <v>84</v>
      </c>
      <c r="AE39" s="1">
        <v>1.0</v>
      </c>
      <c r="AF39" s="1">
        <v>0.0</v>
      </c>
      <c r="AG39" s="1" t="s">
        <v>45</v>
      </c>
      <c r="AH39" s="1" t="s">
        <v>56</v>
      </c>
      <c r="AI39" s="1" t="s">
        <v>57</v>
      </c>
    </row>
    <row r="40">
      <c r="K40">
        <f t="shared" si="1"/>
        <v>0</v>
      </c>
    </row>
    <row r="41">
      <c r="A41" s="1" t="s">
        <v>91</v>
      </c>
      <c r="B41" s="1">
        <v>9.0</v>
      </c>
      <c r="C41" s="1" t="s">
        <v>36</v>
      </c>
      <c r="D41" s="1" t="s">
        <v>37</v>
      </c>
      <c r="E41" s="1" t="s">
        <v>38</v>
      </c>
      <c r="F41" s="1" t="s">
        <v>39</v>
      </c>
      <c r="G41" s="1" t="s">
        <v>40</v>
      </c>
      <c r="H41" s="1" t="s">
        <v>37</v>
      </c>
      <c r="I41" s="1" t="s">
        <v>54</v>
      </c>
      <c r="J41" s="1">
        <v>22.0</v>
      </c>
      <c r="K41">
        <f t="shared" si="1"/>
        <v>6.705272783</v>
      </c>
      <c r="L41" s="1" t="s">
        <v>39</v>
      </c>
      <c r="M41" s="1" t="s">
        <v>42</v>
      </c>
      <c r="N41" s="1" t="s">
        <v>43</v>
      </c>
      <c r="O41" s="1">
        <v>32.9984703063964</v>
      </c>
      <c r="P41" s="1">
        <v>29.4238985443115</v>
      </c>
      <c r="Q41" s="1" t="s">
        <v>43</v>
      </c>
      <c r="R41" s="1" t="s">
        <v>39</v>
      </c>
      <c r="S41" s="1" t="s">
        <v>39</v>
      </c>
      <c r="T41" s="1">
        <v>0.231509604297248</v>
      </c>
      <c r="U41" s="1" t="s">
        <v>39</v>
      </c>
      <c r="V41" s="1">
        <v>0.0</v>
      </c>
      <c r="W41" s="1">
        <v>1.0</v>
      </c>
      <c r="X41" s="1">
        <v>2.0</v>
      </c>
      <c r="Y41" s="1">
        <v>0.0</v>
      </c>
      <c r="Z41" s="1" t="s">
        <v>43</v>
      </c>
      <c r="AA41" s="1" t="s">
        <v>43</v>
      </c>
      <c r="AB41" s="1" t="s">
        <v>43</v>
      </c>
      <c r="AC41" s="1">
        <v>12.0</v>
      </c>
      <c r="AD41" s="1" t="s">
        <v>44</v>
      </c>
      <c r="AE41" s="1">
        <v>0.0</v>
      </c>
      <c r="AF41" s="1">
        <v>-7.0</v>
      </c>
      <c r="AG41" s="1" t="s">
        <v>45</v>
      </c>
      <c r="AH41" s="1" t="s">
        <v>56</v>
      </c>
      <c r="AI41" s="1" t="s">
        <v>57</v>
      </c>
    </row>
    <row r="42">
      <c r="K42">
        <f t="shared" si="1"/>
        <v>0</v>
      </c>
    </row>
    <row r="43">
      <c r="A43" s="1" t="s">
        <v>92</v>
      </c>
      <c r="B43" s="1">
        <v>1.0</v>
      </c>
      <c r="C43" s="1" t="s">
        <v>36</v>
      </c>
      <c r="D43" s="1" t="s">
        <v>37</v>
      </c>
      <c r="E43" s="1" t="s">
        <v>38</v>
      </c>
      <c r="F43" s="1" t="s">
        <v>39</v>
      </c>
      <c r="G43" s="1" t="s">
        <v>40</v>
      </c>
      <c r="H43" s="1" t="s">
        <v>37</v>
      </c>
      <c r="I43" s="1" t="s">
        <v>54</v>
      </c>
      <c r="J43" s="1">
        <v>26.0</v>
      </c>
      <c r="K43">
        <f t="shared" si="1"/>
        <v>7.924413289</v>
      </c>
      <c r="L43" s="1" t="s">
        <v>39</v>
      </c>
      <c r="M43" s="1" t="s">
        <v>42</v>
      </c>
      <c r="N43" s="1" t="s">
        <v>43</v>
      </c>
      <c r="O43" s="1" t="s">
        <v>43</v>
      </c>
      <c r="P43" s="1">
        <v>28.1647699737548</v>
      </c>
      <c r="Q43" s="1">
        <v>37.6203536987304</v>
      </c>
      <c r="R43" s="1" t="s">
        <v>39</v>
      </c>
      <c r="S43" s="1" t="s">
        <v>39</v>
      </c>
      <c r="T43" s="1">
        <v>0.522100323662279</v>
      </c>
      <c r="U43" s="1" t="s">
        <v>39</v>
      </c>
      <c r="V43" s="1">
        <v>0.0</v>
      </c>
      <c r="W43" s="1">
        <v>0.0</v>
      </c>
      <c r="X43" s="1">
        <v>2.0</v>
      </c>
      <c r="Y43" s="1">
        <v>1.0</v>
      </c>
      <c r="Z43" s="1" t="s">
        <v>43</v>
      </c>
      <c r="AA43" s="1" t="s">
        <v>43</v>
      </c>
      <c r="AB43" s="1">
        <v>91.5814987212842</v>
      </c>
      <c r="AC43" s="1">
        <v>12.0</v>
      </c>
      <c r="AD43" s="1" t="s">
        <v>44</v>
      </c>
      <c r="AE43" s="1">
        <v>0.0</v>
      </c>
      <c r="AF43" s="1">
        <v>-7.0</v>
      </c>
      <c r="AG43" s="1" t="s">
        <v>45</v>
      </c>
      <c r="AH43" s="1" t="s">
        <v>56</v>
      </c>
      <c r="AI43" s="1" t="s">
        <v>57</v>
      </c>
    </row>
    <row r="44">
      <c r="K44">
        <f t="shared" si="1"/>
        <v>0</v>
      </c>
    </row>
    <row r="45">
      <c r="A45" s="1" t="s">
        <v>93</v>
      </c>
      <c r="B45" s="1">
        <v>6.0</v>
      </c>
      <c r="C45" s="1" t="s">
        <v>36</v>
      </c>
      <c r="D45" s="1" t="s">
        <v>94</v>
      </c>
      <c r="E45" s="1" t="s">
        <v>38</v>
      </c>
      <c r="F45" s="1" t="s">
        <v>39</v>
      </c>
      <c r="G45" s="1" t="s">
        <v>40</v>
      </c>
      <c r="H45" s="1" t="s">
        <v>94</v>
      </c>
      <c r="I45" s="1" t="s">
        <v>54</v>
      </c>
      <c r="J45" s="1">
        <v>24.0</v>
      </c>
      <c r="K45">
        <f t="shared" si="1"/>
        <v>7.314843036</v>
      </c>
      <c r="L45" s="1" t="s">
        <v>39</v>
      </c>
      <c r="M45" s="1" t="s">
        <v>77</v>
      </c>
      <c r="N45" s="1">
        <v>35.4099320068359</v>
      </c>
      <c r="O45" s="1">
        <v>33.060489654541</v>
      </c>
      <c r="P45" s="1" t="s">
        <v>43</v>
      </c>
      <c r="Q45" s="1" t="s">
        <v>43</v>
      </c>
      <c r="R45" s="1" t="s">
        <v>39</v>
      </c>
      <c r="S45" s="1">
        <v>1.73233932363247</v>
      </c>
      <c r="T45" s="1" t="s">
        <v>39</v>
      </c>
      <c r="U45" s="1" t="s">
        <v>39</v>
      </c>
      <c r="V45" s="1">
        <v>1.0</v>
      </c>
      <c r="W45" s="1">
        <v>2.0</v>
      </c>
      <c r="X45" s="1">
        <v>0.0</v>
      </c>
      <c r="Y45" s="1">
        <v>0.0</v>
      </c>
      <c r="Z45" s="1" t="s">
        <v>43</v>
      </c>
      <c r="AA45" s="1" t="s">
        <v>43</v>
      </c>
      <c r="AB45" s="1" t="s">
        <v>43</v>
      </c>
      <c r="AC45" s="1">
        <v>14.0</v>
      </c>
      <c r="AD45" s="1" t="s">
        <v>80</v>
      </c>
      <c r="AE45" s="1">
        <v>0.0</v>
      </c>
      <c r="AF45" s="1">
        <v>-7.0</v>
      </c>
      <c r="AG45" s="1" t="s">
        <v>45</v>
      </c>
      <c r="AH45" s="1" t="s">
        <v>56</v>
      </c>
      <c r="AI45" s="1" t="s">
        <v>57</v>
      </c>
    </row>
    <row r="46">
      <c r="K46">
        <f t="shared" si="1"/>
        <v>0</v>
      </c>
    </row>
    <row r="47">
      <c r="A47" s="1" t="s">
        <v>95</v>
      </c>
      <c r="B47" s="1">
        <v>22.0</v>
      </c>
      <c r="C47" s="1" t="s">
        <v>36</v>
      </c>
      <c r="D47" s="1" t="s">
        <v>94</v>
      </c>
      <c r="E47" s="1" t="s">
        <v>38</v>
      </c>
      <c r="F47" s="1" t="s">
        <v>39</v>
      </c>
      <c r="G47" s="1" t="s">
        <v>40</v>
      </c>
      <c r="H47" s="1" t="s">
        <v>94</v>
      </c>
      <c r="I47" s="1" t="s">
        <v>54</v>
      </c>
      <c r="J47" s="1">
        <v>22.0</v>
      </c>
      <c r="K47">
        <f t="shared" si="1"/>
        <v>6.705272783</v>
      </c>
      <c r="L47" s="1" t="s">
        <v>39</v>
      </c>
      <c r="M47" s="1" t="s">
        <v>77</v>
      </c>
      <c r="N47" s="1">
        <v>37.0363587036132</v>
      </c>
      <c r="O47" s="1" t="s">
        <v>43</v>
      </c>
      <c r="P47" s="1" t="s">
        <v>43</v>
      </c>
      <c r="Q47" s="1">
        <v>29.8476390838623</v>
      </c>
      <c r="R47" s="1" t="s">
        <v>39</v>
      </c>
      <c r="S47" s="1" t="s">
        <v>39</v>
      </c>
      <c r="T47" s="1" t="s">
        <v>39</v>
      </c>
      <c r="U47" s="1">
        <v>0.00631460943129618</v>
      </c>
      <c r="V47" s="1">
        <v>1.0</v>
      </c>
      <c r="W47" s="1">
        <v>0.0</v>
      </c>
      <c r="X47" s="1">
        <v>0.0</v>
      </c>
      <c r="Y47" s="1">
        <v>2.0</v>
      </c>
      <c r="Z47" s="1">
        <v>0.0205636886056259</v>
      </c>
      <c r="AA47" s="1" t="s">
        <v>43</v>
      </c>
      <c r="AB47" s="1" t="s">
        <v>43</v>
      </c>
      <c r="AC47" s="1">
        <v>14.0</v>
      </c>
      <c r="AD47" s="1" t="s">
        <v>84</v>
      </c>
      <c r="AE47" s="1">
        <v>1.0</v>
      </c>
      <c r="AF47" s="1">
        <v>0.0</v>
      </c>
      <c r="AG47" s="1" t="s">
        <v>45</v>
      </c>
      <c r="AH47" s="1" t="s">
        <v>56</v>
      </c>
      <c r="AI47" s="1" t="s">
        <v>57</v>
      </c>
    </row>
    <row r="48">
      <c r="K48">
        <f t="shared" si="1"/>
        <v>0</v>
      </c>
    </row>
    <row r="49">
      <c r="A49" s="1" t="s">
        <v>96</v>
      </c>
      <c r="B49" s="1">
        <v>18.0</v>
      </c>
      <c r="C49" s="1" t="s">
        <v>36</v>
      </c>
      <c r="D49" s="1" t="s">
        <v>49</v>
      </c>
      <c r="E49" s="1" t="s">
        <v>38</v>
      </c>
      <c r="F49" s="1" t="s">
        <v>39</v>
      </c>
      <c r="G49" s="1" t="s">
        <v>40</v>
      </c>
      <c r="H49" s="1" t="s">
        <v>49</v>
      </c>
      <c r="I49" s="1" t="s">
        <v>54</v>
      </c>
      <c r="J49" s="1">
        <v>25.0</v>
      </c>
      <c r="K49">
        <f t="shared" si="1"/>
        <v>7.619628162</v>
      </c>
      <c r="L49" s="1" t="s">
        <v>39</v>
      </c>
      <c r="M49" s="1" t="s">
        <v>50</v>
      </c>
      <c r="N49" s="1">
        <v>32.9635647430419</v>
      </c>
      <c r="O49" s="1" t="s">
        <v>43</v>
      </c>
      <c r="P49" s="1" t="s">
        <v>43</v>
      </c>
      <c r="Q49" s="1" t="s">
        <v>43</v>
      </c>
      <c r="R49" s="1">
        <v>0.286380080611398</v>
      </c>
      <c r="S49" s="1" t="s">
        <v>39</v>
      </c>
      <c r="T49" s="1" t="s">
        <v>39</v>
      </c>
      <c r="U49" s="1" t="s">
        <v>39</v>
      </c>
      <c r="V49" s="1">
        <v>2.0</v>
      </c>
      <c r="W49" s="1">
        <v>0.0</v>
      </c>
      <c r="X49" s="1">
        <v>0.0</v>
      </c>
      <c r="Y49" s="1">
        <v>0.0</v>
      </c>
      <c r="Z49" s="1" t="s">
        <v>43</v>
      </c>
      <c r="AA49" s="1" t="s">
        <v>43</v>
      </c>
      <c r="AB49" s="1" t="s">
        <v>43</v>
      </c>
      <c r="AC49" s="1">
        <v>13.0</v>
      </c>
      <c r="AD49" s="1" t="s">
        <v>51</v>
      </c>
      <c r="AE49" s="1">
        <v>0.0</v>
      </c>
      <c r="AF49" s="1">
        <v>-7.0</v>
      </c>
      <c r="AG49" s="1" t="s">
        <v>45</v>
      </c>
      <c r="AH49" s="1" t="s">
        <v>56</v>
      </c>
      <c r="AI49" s="1" t="s">
        <v>57</v>
      </c>
    </row>
    <row r="50">
      <c r="K50">
        <f t="shared" si="1"/>
        <v>0</v>
      </c>
    </row>
    <row r="51">
      <c r="A51" s="1" t="s">
        <v>97</v>
      </c>
      <c r="B51" s="1">
        <v>35.0</v>
      </c>
      <c r="C51" s="1" t="s">
        <v>64</v>
      </c>
      <c r="D51" s="1" t="s">
        <v>94</v>
      </c>
      <c r="E51" s="1" t="s">
        <v>38</v>
      </c>
      <c r="F51" s="1" t="s">
        <v>39</v>
      </c>
      <c r="G51" s="1" t="s">
        <v>66</v>
      </c>
      <c r="H51" s="1" t="s">
        <v>94</v>
      </c>
      <c r="I51" s="1" t="s">
        <v>67</v>
      </c>
      <c r="J51" s="1">
        <v>26.0</v>
      </c>
      <c r="K51">
        <f t="shared" si="1"/>
        <v>7.924413289</v>
      </c>
      <c r="L51" s="1" t="s">
        <v>39</v>
      </c>
      <c r="M51" s="1" t="s">
        <v>83</v>
      </c>
      <c r="N51" s="1" t="s">
        <v>43</v>
      </c>
      <c r="O51" s="1" t="s">
        <v>43</v>
      </c>
      <c r="P51" s="1" t="s">
        <v>43</v>
      </c>
      <c r="Q51" s="1">
        <v>30.8711080551147</v>
      </c>
      <c r="R51" s="1" t="s">
        <v>39</v>
      </c>
      <c r="S51" s="1" t="s">
        <v>39</v>
      </c>
      <c r="T51" s="1" t="s">
        <v>39</v>
      </c>
      <c r="U51" s="1">
        <v>0.0480204333193722</v>
      </c>
      <c r="V51" s="1">
        <v>0.0</v>
      </c>
      <c r="W51" s="1">
        <v>0.0</v>
      </c>
      <c r="X51" s="1">
        <v>0.0</v>
      </c>
      <c r="Y51" s="1">
        <v>2.0</v>
      </c>
      <c r="Z51" s="1" t="s">
        <v>43</v>
      </c>
      <c r="AA51" s="1" t="s">
        <v>43</v>
      </c>
      <c r="AB51" s="1" t="s">
        <v>43</v>
      </c>
      <c r="AC51" s="1">
        <v>6.0</v>
      </c>
      <c r="AD51" s="1" t="s">
        <v>84</v>
      </c>
      <c r="AE51" s="1">
        <v>1.0</v>
      </c>
      <c r="AF51" s="1">
        <v>0.0</v>
      </c>
      <c r="AG51" s="1" t="s">
        <v>69</v>
      </c>
      <c r="AH51" s="1" t="s">
        <v>70</v>
      </c>
      <c r="AI51" s="1" t="s">
        <v>71</v>
      </c>
    </row>
    <row r="52">
      <c r="K52">
        <f t="shared" si="1"/>
        <v>0</v>
      </c>
    </row>
    <row r="53">
      <c r="A53" s="1" t="s">
        <v>98</v>
      </c>
      <c r="B53" s="1">
        <v>10.0</v>
      </c>
      <c r="C53" s="1" t="s">
        <v>36</v>
      </c>
      <c r="D53" s="1" t="s">
        <v>49</v>
      </c>
      <c r="E53" s="1" t="s">
        <v>38</v>
      </c>
      <c r="F53" s="1" t="s">
        <v>39</v>
      </c>
      <c r="G53" s="1" t="s">
        <v>40</v>
      </c>
      <c r="H53" s="1" t="s">
        <v>49</v>
      </c>
      <c r="I53" s="1" t="s">
        <v>54</v>
      </c>
      <c r="J53" s="1">
        <v>23.0</v>
      </c>
      <c r="K53">
        <f t="shared" si="1"/>
        <v>7.010057909</v>
      </c>
      <c r="L53" s="1" t="s">
        <v>39</v>
      </c>
      <c r="M53" s="1" t="s">
        <v>62</v>
      </c>
      <c r="N53" s="1">
        <v>28.4046906127929</v>
      </c>
      <c r="O53" s="1" t="s">
        <v>43</v>
      </c>
      <c r="P53" s="1">
        <v>28.4004610443115</v>
      </c>
      <c r="Q53" s="1" t="s">
        <v>43</v>
      </c>
      <c r="R53" s="1">
        <v>0.113193622458314</v>
      </c>
      <c r="S53" s="1" t="s">
        <v>39</v>
      </c>
      <c r="T53" s="1">
        <v>0.0805362211833448</v>
      </c>
      <c r="U53" s="1" t="s">
        <v>39</v>
      </c>
      <c r="V53" s="1">
        <v>2.0</v>
      </c>
      <c r="W53" s="1">
        <v>0.0</v>
      </c>
      <c r="X53" s="1">
        <v>2.0</v>
      </c>
      <c r="Y53" s="1">
        <v>0.0</v>
      </c>
      <c r="Z53" s="1" t="s">
        <v>43</v>
      </c>
      <c r="AA53" s="1" t="s">
        <v>43</v>
      </c>
      <c r="AB53" s="1" t="s">
        <v>43</v>
      </c>
      <c r="AC53" s="1">
        <v>20.0</v>
      </c>
      <c r="AD53" s="1" t="s">
        <v>44</v>
      </c>
      <c r="AE53" s="1">
        <v>0.0</v>
      </c>
      <c r="AF53" s="1">
        <v>-7.0</v>
      </c>
      <c r="AG53" s="1" t="s">
        <v>45</v>
      </c>
      <c r="AH53" s="1" t="s">
        <v>56</v>
      </c>
      <c r="AI53" s="1" t="s">
        <v>57</v>
      </c>
    </row>
    <row r="54">
      <c r="K54">
        <f t="shared" si="1"/>
        <v>0</v>
      </c>
    </row>
    <row r="55">
      <c r="A55" s="1" t="s">
        <v>99</v>
      </c>
      <c r="B55" s="1">
        <v>39.0</v>
      </c>
      <c r="C55" s="1" t="s">
        <v>36</v>
      </c>
      <c r="D55" s="1" t="s">
        <v>53</v>
      </c>
      <c r="E55" s="1" t="s">
        <v>38</v>
      </c>
      <c r="F55" s="1" t="s">
        <v>39</v>
      </c>
      <c r="G55" s="1" t="s">
        <v>40</v>
      </c>
      <c r="H55" s="1" t="s">
        <v>53</v>
      </c>
      <c r="I55" s="1" t="s">
        <v>54</v>
      </c>
      <c r="J55" s="1">
        <v>23.0</v>
      </c>
      <c r="K55">
        <f t="shared" si="1"/>
        <v>7.010057909</v>
      </c>
      <c r="L55" s="1" t="s">
        <v>39</v>
      </c>
      <c r="M55" s="1" t="s">
        <v>77</v>
      </c>
      <c r="N55" s="1" t="s">
        <v>43</v>
      </c>
      <c r="O55" s="1" t="s">
        <v>43</v>
      </c>
      <c r="P55" s="1" t="s">
        <v>43</v>
      </c>
      <c r="Q55" s="1">
        <v>33.1002712249755</v>
      </c>
      <c r="R55" s="1" t="s">
        <v>39</v>
      </c>
      <c r="S55" s="1" t="s">
        <v>39</v>
      </c>
      <c r="T55" s="1" t="s">
        <v>39</v>
      </c>
      <c r="U55" s="1">
        <v>0.22008342507855</v>
      </c>
      <c r="V55" s="1">
        <v>0.0</v>
      </c>
      <c r="W55" s="1">
        <v>0.0</v>
      </c>
      <c r="X55" s="1">
        <v>0.0</v>
      </c>
      <c r="Y55" s="1">
        <v>2.0</v>
      </c>
      <c r="Z55" s="1" t="s">
        <v>43</v>
      </c>
      <c r="AA55" s="1" t="s">
        <v>43</v>
      </c>
      <c r="AB55" s="1" t="s">
        <v>43</v>
      </c>
      <c r="AC55" s="1">
        <v>14.0</v>
      </c>
      <c r="AD55" s="1" t="s">
        <v>84</v>
      </c>
      <c r="AE55" s="1">
        <v>1.0</v>
      </c>
      <c r="AF55" s="1">
        <v>0.0</v>
      </c>
      <c r="AG55" s="1" t="s">
        <v>45</v>
      </c>
      <c r="AH55" s="1" t="s">
        <v>56</v>
      </c>
      <c r="AI55" s="1" t="s">
        <v>57</v>
      </c>
    </row>
    <row r="56">
      <c r="K56">
        <f t="shared" si="1"/>
        <v>0</v>
      </c>
    </row>
    <row r="57">
      <c r="A57" s="1" t="s">
        <v>100</v>
      </c>
      <c r="B57" s="1">
        <v>41.0</v>
      </c>
      <c r="C57" s="1" t="s">
        <v>36</v>
      </c>
      <c r="D57" s="1" t="s">
        <v>49</v>
      </c>
      <c r="E57" s="1" t="s">
        <v>38</v>
      </c>
      <c r="F57" s="1" t="s">
        <v>39</v>
      </c>
      <c r="G57" s="1" t="s">
        <v>40</v>
      </c>
      <c r="H57" s="1" t="s">
        <v>49</v>
      </c>
      <c r="I57" s="1" t="s">
        <v>54</v>
      </c>
      <c r="J57" s="1">
        <v>26.0</v>
      </c>
      <c r="K57">
        <f t="shared" si="1"/>
        <v>7.924413289</v>
      </c>
      <c r="L57" s="1" t="s">
        <v>39</v>
      </c>
      <c r="M57" s="1" t="s">
        <v>50</v>
      </c>
      <c r="N57" s="1">
        <v>30.6172188415527</v>
      </c>
      <c r="O57" s="1" t="s">
        <v>43</v>
      </c>
      <c r="P57" s="1">
        <v>26.720087852478</v>
      </c>
      <c r="Q57" s="1">
        <v>37.0749492645263</v>
      </c>
      <c r="R57" s="1">
        <v>0.400952073603413</v>
      </c>
      <c r="S57" s="1" t="s">
        <v>39</v>
      </c>
      <c r="T57" s="1">
        <v>0.00501581214758447</v>
      </c>
      <c r="U57" s="1">
        <v>0.0832767778609172</v>
      </c>
      <c r="V57" s="1">
        <v>2.0</v>
      </c>
      <c r="W57" s="1">
        <v>0.0</v>
      </c>
      <c r="X57" s="1">
        <v>2.0</v>
      </c>
      <c r="Y57" s="1">
        <v>2.0</v>
      </c>
      <c r="Z57" s="1">
        <v>263.68888021885</v>
      </c>
      <c r="AA57" s="1" t="s">
        <v>43</v>
      </c>
      <c r="AB57" s="1">
        <v>170.811577939695</v>
      </c>
      <c r="AC57" s="1">
        <v>13.0</v>
      </c>
      <c r="AD57" s="1" t="s">
        <v>44</v>
      </c>
      <c r="AE57" s="1">
        <v>0.00377802044110496</v>
      </c>
      <c r="AF57" s="1">
        <v>-2.42273569664312</v>
      </c>
      <c r="AG57" s="1" t="s">
        <v>45</v>
      </c>
      <c r="AH57" s="1" t="s">
        <v>56</v>
      </c>
      <c r="AI57" s="1" t="s">
        <v>57</v>
      </c>
    </row>
    <row r="58">
      <c r="K58">
        <f t="shared" si="1"/>
        <v>0</v>
      </c>
    </row>
    <row r="59">
      <c r="A59" s="1" t="s">
        <v>101</v>
      </c>
      <c r="B59" s="1">
        <v>20.0</v>
      </c>
      <c r="C59" s="1" t="s">
        <v>36</v>
      </c>
      <c r="D59" s="1" t="s">
        <v>79</v>
      </c>
      <c r="E59" s="1" t="s">
        <v>38</v>
      </c>
      <c r="F59" s="1" t="s">
        <v>39</v>
      </c>
      <c r="G59" s="1" t="s">
        <v>40</v>
      </c>
      <c r="H59" s="1" t="s">
        <v>79</v>
      </c>
      <c r="I59" s="1" t="s">
        <v>54</v>
      </c>
      <c r="J59" s="1">
        <v>23.0</v>
      </c>
      <c r="K59">
        <f t="shared" si="1"/>
        <v>7.010057909</v>
      </c>
      <c r="L59" s="1" t="s">
        <v>39</v>
      </c>
      <c r="M59" s="1" t="s">
        <v>50</v>
      </c>
      <c r="N59" s="1" t="s">
        <v>43</v>
      </c>
      <c r="O59" s="1">
        <v>30.5960865020751</v>
      </c>
      <c r="P59" s="1" t="s">
        <v>43</v>
      </c>
      <c r="Q59" s="1" t="s">
        <v>43</v>
      </c>
      <c r="R59" s="1" t="s">
        <v>39</v>
      </c>
      <c r="S59" s="1">
        <v>0.112602892229585</v>
      </c>
      <c r="T59" s="1" t="s">
        <v>39</v>
      </c>
      <c r="U59" s="1" t="s">
        <v>39</v>
      </c>
      <c r="V59" s="1">
        <v>0.0</v>
      </c>
      <c r="W59" s="1">
        <v>2.0</v>
      </c>
      <c r="X59" s="1">
        <v>0.0</v>
      </c>
      <c r="Y59" s="1">
        <v>0.0</v>
      </c>
      <c r="Z59" s="1" t="s">
        <v>43</v>
      </c>
      <c r="AA59" s="1" t="s">
        <v>43</v>
      </c>
      <c r="AB59" s="1" t="s">
        <v>43</v>
      </c>
      <c r="AC59" s="1">
        <v>13.0</v>
      </c>
      <c r="AD59" s="1" t="s">
        <v>80</v>
      </c>
      <c r="AE59" s="1">
        <v>0.0</v>
      </c>
      <c r="AF59" s="1">
        <v>-7.0</v>
      </c>
      <c r="AG59" s="1" t="s">
        <v>45</v>
      </c>
      <c r="AH59" s="1" t="s">
        <v>56</v>
      </c>
      <c r="AI59" s="1" t="s">
        <v>57</v>
      </c>
    </row>
    <row r="60">
      <c r="K60">
        <f t="shared" si="1"/>
        <v>0</v>
      </c>
    </row>
    <row r="61">
      <c r="A61" s="1" t="s">
        <v>102</v>
      </c>
      <c r="B61" s="1">
        <v>2.0</v>
      </c>
      <c r="C61" s="1" t="s">
        <v>36</v>
      </c>
      <c r="D61" s="1" t="s">
        <v>37</v>
      </c>
      <c r="E61" s="1" t="s">
        <v>38</v>
      </c>
      <c r="F61" s="1" t="s">
        <v>39</v>
      </c>
      <c r="G61" s="1" t="s">
        <v>40</v>
      </c>
      <c r="H61" s="1" t="s">
        <v>37</v>
      </c>
      <c r="I61" s="1" t="s">
        <v>54</v>
      </c>
      <c r="J61" s="1">
        <v>21.0</v>
      </c>
      <c r="K61">
        <f t="shared" si="1"/>
        <v>6.400487656</v>
      </c>
      <c r="L61" s="1" t="s">
        <v>39</v>
      </c>
      <c r="M61" s="1" t="s">
        <v>42</v>
      </c>
      <c r="N61" s="1" t="s">
        <v>43</v>
      </c>
      <c r="O61" s="1">
        <v>34.3816032409668</v>
      </c>
      <c r="P61" s="1">
        <v>27.4827707672119</v>
      </c>
      <c r="Q61" s="1">
        <v>31.6016826629638</v>
      </c>
      <c r="R61" s="1" t="s">
        <v>39</v>
      </c>
      <c r="S61" s="1" t="s">
        <v>39</v>
      </c>
      <c r="T61" s="1">
        <v>0.136941517132868</v>
      </c>
      <c r="U61" s="1" t="s">
        <v>39</v>
      </c>
      <c r="V61" s="1">
        <v>0.0</v>
      </c>
      <c r="W61" s="1">
        <v>1.0</v>
      </c>
      <c r="X61" s="1">
        <v>2.0</v>
      </c>
      <c r="Y61" s="1">
        <v>1.0</v>
      </c>
      <c r="Z61" s="1" t="s">
        <v>43</v>
      </c>
      <c r="AA61" s="1">
        <v>0.436799140551526</v>
      </c>
      <c r="AB61" s="1">
        <v>2.26625851469643</v>
      </c>
      <c r="AC61" s="1">
        <v>12.0</v>
      </c>
      <c r="AD61" s="1" t="s">
        <v>44</v>
      </c>
      <c r="AE61" s="1">
        <v>0.0</v>
      </c>
      <c r="AF61" s="1">
        <v>-7.0</v>
      </c>
      <c r="AG61" s="1" t="s">
        <v>45</v>
      </c>
      <c r="AH61" s="1" t="s">
        <v>56</v>
      </c>
      <c r="AI61" s="1" t="s">
        <v>57</v>
      </c>
    </row>
    <row r="62">
      <c r="K62">
        <f t="shared" si="1"/>
        <v>0</v>
      </c>
    </row>
    <row r="63">
      <c r="A63" s="1" t="s">
        <v>103</v>
      </c>
      <c r="B63" s="1">
        <v>21.0</v>
      </c>
      <c r="C63" s="1" t="s">
        <v>36</v>
      </c>
      <c r="D63" s="1" t="s">
        <v>53</v>
      </c>
      <c r="E63" s="1" t="s">
        <v>38</v>
      </c>
      <c r="F63" s="1" t="s">
        <v>39</v>
      </c>
      <c r="G63" s="1" t="s">
        <v>40</v>
      </c>
      <c r="H63" s="1" t="s">
        <v>53</v>
      </c>
      <c r="I63" s="1" t="s">
        <v>54</v>
      </c>
      <c r="J63" s="1">
        <v>43.0</v>
      </c>
      <c r="K63">
        <f t="shared" si="1"/>
        <v>13.10576044</v>
      </c>
      <c r="L63" s="1" t="s">
        <v>39</v>
      </c>
      <c r="M63" s="1" t="s">
        <v>77</v>
      </c>
      <c r="N63" s="1" t="s">
        <v>43</v>
      </c>
      <c r="O63" s="1" t="s">
        <v>43</v>
      </c>
      <c r="P63" s="1" t="s">
        <v>43</v>
      </c>
      <c r="Q63" s="1">
        <v>32.1768207550048</v>
      </c>
      <c r="R63" s="1" t="s">
        <v>39</v>
      </c>
      <c r="S63" s="1" t="s">
        <v>39</v>
      </c>
      <c r="T63" s="1" t="s">
        <v>39</v>
      </c>
      <c r="U63" s="1">
        <v>0.153074656393262</v>
      </c>
      <c r="V63" s="1">
        <v>0.0</v>
      </c>
      <c r="W63" s="1">
        <v>0.0</v>
      </c>
      <c r="X63" s="1">
        <v>0.0</v>
      </c>
      <c r="Y63" s="1">
        <v>2.0</v>
      </c>
      <c r="Z63" s="1" t="s">
        <v>43</v>
      </c>
      <c r="AA63" s="1" t="s">
        <v>43</v>
      </c>
      <c r="AB63" s="1" t="s">
        <v>43</v>
      </c>
      <c r="AC63" s="1">
        <v>14.0</v>
      </c>
      <c r="AD63" s="1" t="s">
        <v>84</v>
      </c>
      <c r="AE63" s="1">
        <v>1.0</v>
      </c>
      <c r="AF63" s="1">
        <v>0.0</v>
      </c>
      <c r="AG63" s="1" t="s">
        <v>45</v>
      </c>
      <c r="AH63" s="1" t="s">
        <v>56</v>
      </c>
      <c r="AI63" s="1" t="s">
        <v>57</v>
      </c>
    </row>
    <row r="64">
      <c r="K64">
        <f t="shared" si="1"/>
        <v>0</v>
      </c>
    </row>
    <row r="65">
      <c r="A65" s="1" t="s">
        <v>104</v>
      </c>
      <c r="B65" s="1">
        <v>43.0</v>
      </c>
      <c r="C65" s="1" t="s">
        <v>36</v>
      </c>
      <c r="D65" s="1" t="s">
        <v>94</v>
      </c>
      <c r="E65" s="1" t="s">
        <v>38</v>
      </c>
      <c r="F65" s="1" t="s">
        <v>39</v>
      </c>
      <c r="G65" s="1" t="s">
        <v>40</v>
      </c>
      <c r="H65" s="1" t="s">
        <v>94</v>
      </c>
      <c r="I65" s="1" t="s">
        <v>54</v>
      </c>
      <c r="J65" s="1">
        <v>35.0</v>
      </c>
      <c r="K65">
        <f t="shared" si="1"/>
        <v>10.66747943</v>
      </c>
      <c r="L65" s="1" t="s">
        <v>39</v>
      </c>
      <c r="M65" s="1" t="s">
        <v>77</v>
      </c>
      <c r="N65" s="1" t="s">
        <v>43</v>
      </c>
      <c r="O65" s="1" t="s">
        <v>43</v>
      </c>
      <c r="P65" s="1" t="s">
        <v>43</v>
      </c>
      <c r="Q65" s="1">
        <v>28.4737815856933</v>
      </c>
      <c r="R65" s="1" t="s">
        <v>39</v>
      </c>
      <c r="S65" s="1" t="s">
        <v>39</v>
      </c>
      <c r="T65" s="1" t="s">
        <v>39</v>
      </c>
      <c r="U65" s="1">
        <v>0.414180114889648</v>
      </c>
      <c r="V65" s="1">
        <v>0.0</v>
      </c>
      <c r="W65" s="1">
        <v>0.0</v>
      </c>
      <c r="X65" s="1">
        <v>0.0</v>
      </c>
      <c r="Y65" s="1">
        <v>2.0</v>
      </c>
      <c r="Z65" s="1" t="s">
        <v>43</v>
      </c>
      <c r="AA65" s="1" t="s">
        <v>43</v>
      </c>
      <c r="AB65" s="1" t="s">
        <v>43</v>
      </c>
      <c r="AC65" s="1">
        <v>14.0</v>
      </c>
      <c r="AD65" s="1" t="s">
        <v>84</v>
      </c>
      <c r="AE65" s="1">
        <v>1.0</v>
      </c>
      <c r="AF65" s="1">
        <v>0.0</v>
      </c>
      <c r="AG65" s="1" t="s">
        <v>45</v>
      </c>
      <c r="AH65" s="1" t="s">
        <v>56</v>
      </c>
      <c r="AI65" s="1" t="s">
        <v>57</v>
      </c>
    </row>
    <row r="66">
      <c r="K66">
        <f t="shared" si="1"/>
        <v>0</v>
      </c>
    </row>
    <row r="67">
      <c r="A67" s="1" t="s">
        <v>105</v>
      </c>
      <c r="B67" s="1">
        <v>40.0</v>
      </c>
      <c r="C67" s="1" t="s">
        <v>36</v>
      </c>
      <c r="D67" s="1" t="s">
        <v>49</v>
      </c>
      <c r="E67" s="1" t="s">
        <v>38</v>
      </c>
      <c r="F67" s="1" t="s">
        <v>39</v>
      </c>
      <c r="G67" s="1" t="s">
        <v>40</v>
      </c>
      <c r="H67" s="1" t="s">
        <v>49</v>
      </c>
      <c r="I67" s="1" t="s">
        <v>54</v>
      </c>
      <c r="J67" s="1">
        <v>22.0</v>
      </c>
      <c r="K67">
        <f t="shared" si="1"/>
        <v>6.705272783</v>
      </c>
      <c r="L67" s="1" t="s">
        <v>39</v>
      </c>
      <c r="M67" s="1" t="s">
        <v>50</v>
      </c>
      <c r="N67" s="1">
        <v>31.5076807632446</v>
      </c>
      <c r="O67" s="1" t="s">
        <v>43</v>
      </c>
      <c r="P67" s="1">
        <v>27.4134739303588</v>
      </c>
      <c r="Q67" s="1">
        <v>37.2433624267578</v>
      </c>
      <c r="R67" s="1">
        <v>0.350288189945437</v>
      </c>
      <c r="S67" s="1" t="s">
        <v>39</v>
      </c>
      <c r="T67" s="1">
        <v>0.0285317305679348</v>
      </c>
      <c r="U67" s="1" t="s">
        <v>39</v>
      </c>
      <c r="V67" s="1">
        <v>2.0</v>
      </c>
      <c r="W67" s="1">
        <v>0.0</v>
      </c>
      <c r="X67" s="1">
        <v>2.0</v>
      </c>
      <c r="Y67" s="1">
        <v>1.0</v>
      </c>
      <c r="Z67" s="1">
        <v>159.857670876554</v>
      </c>
      <c r="AA67" s="1" t="s">
        <v>43</v>
      </c>
      <c r="AB67" s="1">
        <v>118.709290730176</v>
      </c>
      <c r="AC67" s="1">
        <v>13.0</v>
      </c>
      <c r="AD67" s="1" t="s">
        <v>44</v>
      </c>
      <c r="AE67" s="1">
        <v>0.0</v>
      </c>
      <c r="AF67" s="1">
        <v>-7.0</v>
      </c>
      <c r="AG67" s="1" t="s">
        <v>45</v>
      </c>
      <c r="AH67" s="1" t="s">
        <v>56</v>
      </c>
      <c r="AI67" s="1" t="s">
        <v>57</v>
      </c>
    </row>
    <row r="68">
      <c r="K68">
        <f t="shared" si="1"/>
        <v>0</v>
      </c>
    </row>
    <row r="69">
      <c r="A69" s="1" t="s">
        <v>106</v>
      </c>
      <c r="B69" s="1">
        <v>47.0</v>
      </c>
      <c r="C69" s="1" t="s">
        <v>36</v>
      </c>
      <c r="D69" s="1" t="s">
        <v>94</v>
      </c>
      <c r="E69" s="1" t="s">
        <v>38</v>
      </c>
      <c r="F69" s="1" t="s">
        <v>39</v>
      </c>
      <c r="G69" s="1" t="s">
        <v>40</v>
      </c>
      <c r="H69" s="1" t="s">
        <v>94</v>
      </c>
      <c r="I69" s="1" t="s">
        <v>54</v>
      </c>
      <c r="J69" s="1">
        <v>25.0</v>
      </c>
      <c r="K69">
        <f t="shared" si="1"/>
        <v>7.619628162</v>
      </c>
      <c r="L69" s="1" t="s">
        <v>39</v>
      </c>
      <c r="M69" s="1" t="s">
        <v>77</v>
      </c>
      <c r="N69" s="1" t="s">
        <v>43</v>
      </c>
      <c r="O69" s="1">
        <v>33.0897216796875</v>
      </c>
      <c r="P69" s="1" t="s">
        <v>43</v>
      </c>
      <c r="Q69" s="1">
        <v>31.4744224548339</v>
      </c>
      <c r="R69" s="1" t="s">
        <v>39</v>
      </c>
      <c r="S69" s="1" t="s">
        <v>39</v>
      </c>
      <c r="T69" s="1" t="s">
        <v>39</v>
      </c>
      <c r="U69" s="1">
        <v>0.298839363380795</v>
      </c>
      <c r="V69" s="1">
        <v>0.0</v>
      </c>
      <c r="W69" s="1">
        <v>1.0</v>
      </c>
      <c r="X69" s="1">
        <v>0.0</v>
      </c>
      <c r="Y69" s="1">
        <v>2.0</v>
      </c>
      <c r="Z69" s="1" t="s">
        <v>43</v>
      </c>
      <c r="AA69" s="1">
        <v>0.979191728168818</v>
      </c>
      <c r="AB69" s="1" t="s">
        <v>43</v>
      </c>
      <c r="AC69" s="1">
        <v>14.0</v>
      </c>
      <c r="AD69" s="1" t="s">
        <v>84</v>
      </c>
      <c r="AE69" s="1">
        <v>1.0</v>
      </c>
      <c r="AF69" s="1">
        <v>0.0</v>
      </c>
      <c r="AG69" s="1" t="s">
        <v>45</v>
      </c>
      <c r="AH69" s="1" t="s">
        <v>56</v>
      </c>
      <c r="AI69" s="1" t="s">
        <v>57</v>
      </c>
    </row>
    <row r="70">
      <c r="K70">
        <f t="shared" si="1"/>
        <v>0</v>
      </c>
    </row>
    <row r="71">
      <c r="A71" s="1" t="s">
        <v>107</v>
      </c>
      <c r="B71" s="1">
        <v>19.0</v>
      </c>
      <c r="C71" s="1" t="s">
        <v>36</v>
      </c>
      <c r="D71" s="1" t="s">
        <v>82</v>
      </c>
      <c r="E71" s="1" t="s">
        <v>38</v>
      </c>
      <c r="F71" s="1" t="s">
        <v>39</v>
      </c>
      <c r="G71" s="1" t="s">
        <v>40</v>
      </c>
      <c r="H71" s="1" t="s">
        <v>82</v>
      </c>
      <c r="I71" s="1" t="s">
        <v>54</v>
      </c>
      <c r="J71" s="1">
        <v>23.0</v>
      </c>
      <c r="K71">
        <f t="shared" si="1"/>
        <v>7.010057909</v>
      </c>
      <c r="L71" s="1" t="s">
        <v>39</v>
      </c>
      <c r="M71" s="1" t="s">
        <v>90</v>
      </c>
      <c r="N71" s="1">
        <v>32.2403477325439</v>
      </c>
      <c r="O71" s="1" t="s">
        <v>43</v>
      </c>
      <c r="P71" s="1">
        <v>19.5182646179199</v>
      </c>
      <c r="Q71" s="1">
        <v>27.4578237533569</v>
      </c>
      <c r="R71" s="1">
        <v>4.28294251518976</v>
      </c>
      <c r="S71" s="1" t="s">
        <v>39</v>
      </c>
      <c r="T71" s="1" t="s">
        <v>39</v>
      </c>
      <c r="U71" s="1">
        <v>10.9503001636852</v>
      </c>
      <c r="V71" s="1">
        <v>2.0</v>
      </c>
      <c r="W71" s="1">
        <v>0.0</v>
      </c>
      <c r="X71" s="1">
        <v>1.0</v>
      </c>
      <c r="Y71" s="1">
        <v>2.0</v>
      </c>
      <c r="Z71" s="1">
        <v>0.10900290742709</v>
      </c>
      <c r="AA71" s="1" t="s">
        <v>43</v>
      </c>
      <c r="AB71" s="1">
        <v>32.0212934672206</v>
      </c>
      <c r="AC71" s="1">
        <v>15.0</v>
      </c>
      <c r="AD71" s="1" t="s">
        <v>51</v>
      </c>
      <c r="AE71" s="1">
        <v>0.0982891087995245</v>
      </c>
      <c r="AF71" s="1">
        <v>-1.00749460272043</v>
      </c>
      <c r="AG71" s="1" t="s">
        <v>45</v>
      </c>
      <c r="AH71" s="1" t="s">
        <v>56</v>
      </c>
      <c r="AI71" s="1" t="s">
        <v>57</v>
      </c>
    </row>
    <row r="72">
      <c r="K72">
        <f t="shared" si="1"/>
        <v>0</v>
      </c>
    </row>
    <row r="73">
      <c r="A73" s="1" t="s">
        <v>108</v>
      </c>
      <c r="B73" s="1">
        <v>98.0</v>
      </c>
      <c r="C73" s="1" t="s">
        <v>64</v>
      </c>
      <c r="D73" s="1" t="s">
        <v>109</v>
      </c>
      <c r="E73" s="1" t="s">
        <v>38</v>
      </c>
      <c r="F73" s="1" t="s">
        <v>39</v>
      </c>
      <c r="G73" s="1" t="s">
        <v>66</v>
      </c>
      <c r="H73" s="1" t="s">
        <v>79</v>
      </c>
      <c r="I73" s="1" t="s">
        <v>110</v>
      </c>
      <c r="J73" s="1">
        <v>26.0</v>
      </c>
      <c r="K73">
        <f t="shared" si="1"/>
        <v>7.924413289</v>
      </c>
      <c r="L73" s="1" t="s">
        <v>39</v>
      </c>
      <c r="M73" s="1" t="s">
        <v>111</v>
      </c>
      <c r="N73" s="1" t="s">
        <v>43</v>
      </c>
      <c r="O73" s="1" t="s">
        <v>43</v>
      </c>
      <c r="P73" s="1">
        <v>23.8577421569824</v>
      </c>
      <c r="Q73" s="1" t="s">
        <v>43</v>
      </c>
      <c r="R73" s="1" t="s">
        <v>39</v>
      </c>
      <c r="S73" s="1" t="s">
        <v>39</v>
      </c>
      <c r="T73" s="1">
        <v>0.178872573779386</v>
      </c>
      <c r="U73" s="1" t="s">
        <v>39</v>
      </c>
      <c r="V73" s="1">
        <v>0.0</v>
      </c>
      <c r="W73" s="1">
        <v>0.0</v>
      </c>
      <c r="X73" s="1">
        <v>2.0</v>
      </c>
      <c r="Y73" s="1">
        <v>0.0</v>
      </c>
      <c r="Z73" s="1" t="s">
        <v>43</v>
      </c>
      <c r="AA73" s="1" t="s">
        <v>43</v>
      </c>
      <c r="AB73" s="1" t="s">
        <v>43</v>
      </c>
      <c r="AC73" s="1">
        <v>1.0</v>
      </c>
      <c r="AD73" s="1" t="s">
        <v>44</v>
      </c>
      <c r="AE73" s="1">
        <v>0.0</v>
      </c>
      <c r="AF73" s="1">
        <v>-7.0</v>
      </c>
      <c r="AG73" s="1" t="s">
        <v>69</v>
      </c>
      <c r="AH73" s="1" t="s">
        <v>112</v>
      </c>
      <c r="AI73" s="1" t="s">
        <v>113</v>
      </c>
    </row>
    <row r="74">
      <c r="K74">
        <f t="shared" si="1"/>
        <v>0</v>
      </c>
    </row>
    <row r="75">
      <c r="A75" s="1" t="s">
        <v>114</v>
      </c>
      <c r="B75" s="1">
        <v>69.0</v>
      </c>
      <c r="C75" s="1" t="s">
        <v>36</v>
      </c>
      <c r="D75" s="1" t="s">
        <v>79</v>
      </c>
      <c r="E75" s="1" t="s">
        <v>38</v>
      </c>
      <c r="F75" s="1" t="s">
        <v>39</v>
      </c>
      <c r="G75" s="1" t="s">
        <v>40</v>
      </c>
      <c r="H75" s="1" t="s">
        <v>79</v>
      </c>
      <c r="I75" s="1" t="s">
        <v>54</v>
      </c>
      <c r="J75" s="1">
        <v>23.0</v>
      </c>
      <c r="K75">
        <f t="shared" si="1"/>
        <v>7.010057909</v>
      </c>
      <c r="L75" s="1" t="s">
        <v>39</v>
      </c>
      <c r="M75" s="1" t="s">
        <v>50</v>
      </c>
      <c r="N75" s="1" t="s">
        <v>43</v>
      </c>
      <c r="O75" s="1">
        <v>31.7064514160156</v>
      </c>
      <c r="P75" s="1" t="s">
        <v>43</v>
      </c>
      <c r="Q75" s="1">
        <v>37.1826133728027</v>
      </c>
      <c r="R75" s="1" t="s">
        <v>39</v>
      </c>
      <c r="S75" s="1">
        <v>0.22031270393445</v>
      </c>
      <c r="T75" s="1" t="s">
        <v>39</v>
      </c>
      <c r="U75" s="1" t="s">
        <v>39</v>
      </c>
      <c r="V75" s="1">
        <v>0.0</v>
      </c>
      <c r="W75" s="1">
        <v>2.0</v>
      </c>
      <c r="X75" s="1">
        <v>0.0</v>
      </c>
      <c r="Y75" s="1">
        <v>1.0</v>
      </c>
      <c r="Z75" s="1" t="s">
        <v>43</v>
      </c>
      <c r="AA75" s="1">
        <v>133.539659590282</v>
      </c>
      <c r="AB75" s="1" t="s">
        <v>43</v>
      </c>
      <c r="AC75" s="1">
        <v>13.0</v>
      </c>
      <c r="AD75" s="1" t="s">
        <v>80</v>
      </c>
      <c r="AE75" s="1">
        <v>0.0</v>
      </c>
      <c r="AF75" s="1">
        <v>-7.0</v>
      </c>
      <c r="AG75" s="1" t="s">
        <v>45</v>
      </c>
      <c r="AH75" s="1" t="s">
        <v>56</v>
      </c>
      <c r="AI75" s="1" t="s">
        <v>57</v>
      </c>
    </row>
    <row r="76">
      <c r="K76">
        <f t="shared" si="1"/>
        <v>0</v>
      </c>
    </row>
    <row r="77">
      <c r="A77" s="1" t="s">
        <v>115</v>
      </c>
      <c r="B77" s="1">
        <v>54.0</v>
      </c>
      <c r="C77" s="1" t="s">
        <v>36</v>
      </c>
      <c r="D77" s="1" t="s">
        <v>94</v>
      </c>
      <c r="E77" s="1" t="s">
        <v>38</v>
      </c>
      <c r="F77" s="1" t="s">
        <v>39</v>
      </c>
      <c r="G77" s="1" t="s">
        <v>40</v>
      </c>
      <c r="H77" s="1" t="s">
        <v>94</v>
      </c>
      <c r="I77" s="1" t="s">
        <v>54</v>
      </c>
      <c r="J77" s="1">
        <v>23.0</v>
      </c>
      <c r="K77">
        <f t="shared" si="1"/>
        <v>7.010057909</v>
      </c>
      <c r="L77" s="1" t="s">
        <v>39</v>
      </c>
      <c r="M77" s="1" t="s">
        <v>77</v>
      </c>
      <c r="N77" s="1" t="s">
        <v>43</v>
      </c>
      <c r="O77" s="1">
        <v>35.0530052185058</v>
      </c>
      <c r="P77" s="1" t="s">
        <v>43</v>
      </c>
      <c r="Q77" s="1">
        <v>32.2408084869384</v>
      </c>
      <c r="R77" s="1" t="s">
        <v>39</v>
      </c>
      <c r="S77" s="1" t="s">
        <v>39</v>
      </c>
      <c r="T77" s="1" t="s">
        <v>39</v>
      </c>
      <c r="U77" s="1">
        <v>0.111820646721223</v>
      </c>
      <c r="V77" s="1">
        <v>0.0</v>
      </c>
      <c r="W77" s="1">
        <v>1.0</v>
      </c>
      <c r="X77" s="1">
        <v>0.0</v>
      </c>
      <c r="Y77" s="1">
        <v>2.0</v>
      </c>
      <c r="Z77" s="1" t="s">
        <v>43</v>
      </c>
      <c r="AA77" s="1">
        <v>0.427135516608569</v>
      </c>
      <c r="AB77" s="1" t="s">
        <v>43</v>
      </c>
      <c r="AC77" s="1">
        <v>14.0</v>
      </c>
      <c r="AD77" s="1" t="s">
        <v>84</v>
      </c>
      <c r="AE77" s="1">
        <v>1.0</v>
      </c>
      <c r="AF77" s="1">
        <v>0.0</v>
      </c>
      <c r="AG77" s="1" t="s">
        <v>45</v>
      </c>
      <c r="AH77" s="1" t="s">
        <v>56</v>
      </c>
      <c r="AI77" s="1" t="s">
        <v>57</v>
      </c>
    </row>
    <row r="78">
      <c r="K78">
        <f t="shared" si="1"/>
        <v>0</v>
      </c>
    </row>
    <row r="79">
      <c r="A79" s="1" t="s">
        <v>116</v>
      </c>
      <c r="B79" s="1">
        <v>31.0</v>
      </c>
      <c r="C79" s="1" t="s">
        <v>36</v>
      </c>
      <c r="D79" s="1" t="s">
        <v>117</v>
      </c>
      <c r="E79" s="1" t="s">
        <v>38</v>
      </c>
      <c r="F79" s="1" t="s">
        <v>39</v>
      </c>
      <c r="G79" s="1" t="s">
        <v>40</v>
      </c>
      <c r="H79" s="1" t="s">
        <v>117</v>
      </c>
      <c r="I79" s="1" t="s">
        <v>41</v>
      </c>
      <c r="J79" s="1">
        <v>18.0</v>
      </c>
      <c r="K79">
        <f t="shared" si="1"/>
        <v>5.486132277</v>
      </c>
      <c r="L79" s="1" t="s">
        <v>39</v>
      </c>
      <c r="M79" s="1" t="s">
        <v>90</v>
      </c>
      <c r="N79" s="1" t="s">
        <v>43</v>
      </c>
      <c r="O79" s="1" t="s">
        <v>43</v>
      </c>
      <c r="P79" s="1">
        <v>33.2885931396484</v>
      </c>
      <c r="Q79" s="1">
        <v>31.4785451889038</v>
      </c>
      <c r="R79" s="1" t="s">
        <v>39</v>
      </c>
      <c r="S79" s="1" t="s">
        <v>39</v>
      </c>
      <c r="T79" s="1" t="s">
        <v>39</v>
      </c>
      <c r="U79" s="1">
        <v>0.178342535012513</v>
      </c>
      <c r="V79" s="1">
        <v>0.0</v>
      </c>
      <c r="W79" s="1">
        <v>0.0</v>
      </c>
      <c r="X79" s="1">
        <v>1.0</v>
      </c>
      <c r="Y79" s="1">
        <v>2.0</v>
      </c>
      <c r="Z79" s="1" t="s">
        <v>43</v>
      </c>
      <c r="AA79" s="1" t="s">
        <v>43</v>
      </c>
      <c r="AB79" s="1">
        <v>0.0371975804681157</v>
      </c>
      <c r="AC79" s="1">
        <v>15.0</v>
      </c>
      <c r="AD79" s="1" t="s">
        <v>84</v>
      </c>
      <c r="AE79" s="1">
        <v>1.0</v>
      </c>
      <c r="AF79" s="1">
        <v>0.0</v>
      </c>
      <c r="AG79" s="1" t="s">
        <v>45</v>
      </c>
      <c r="AH79" s="1" t="s">
        <v>46</v>
      </c>
      <c r="AI79" s="1" t="s">
        <v>47</v>
      </c>
    </row>
    <row r="80">
      <c r="K80">
        <f t="shared" si="1"/>
        <v>0</v>
      </c>
    </row>
    <row r="81">
      <c r="A81" s="1" t="s">
        <v>118</v>
      </c>
      <c r="B81" s="1">
        <v>45.0</v>
      </c>
      <c r="C81" s="1" t="s">
        <v>64</v>
      </c>
      <c r="D81" s="1" t="s">
        <v>79</v>
      </c>
      <c r="E81" s="1" t="s">
        <v>38</v>
      </c>
      <c r="F81" s="1" t="s">
        <v>39</v>
      </c>
      <c r="G81" s="1" t="s">
        <v>66</v>
      </c>
      <c r="H81" s="1" t="s">
        <v>79</v>
      </c>
      <c r="I81" s="1" t="s">
        <v>110</v>
      </c>
      <c r="J81" s="1" t="s">
        <v>39</v>
      </c>
      <c r="K81" t="str">
        <f t="shared" si="1"/>
        <v>#VALUE!</v>
      </c>
      <c r="L81" s="1" t="s">
        <v>39</v>
      </c>
      <c r="M81" s="1" t="s">
        <v>68</v>
      </c>
      <c r="N81" s="1" t="s">
        <v>43</v>
      </c>
      <c r="O81" s="1">
        <v>30.6677856445312</v>
      </c>
      <c r="P81" s="1" t="s">
        <v>43</v>
      </c>
      <c r="Q81" s="1">
        <v>37.0447425842285</v>
      </c>
      <c r="R81" s="1" t="s">
        <v>39</v>
      </c>
      <c r="S81" s="1">
        <v>0.415172757465777</v>
      </c>
      <c r="T81" s="1" t="s">
        <v>39</v>
      </c>
      <c r="U81" s="1" t="s">
        <v>39</v>
      </c>
      <c r="V81" s="1">
        <v>0.0</v>
      </c>
      <c r="W81" s="1">
        <v>2.0</v>
      </c>
      <c r="X81" s="1">
        <v>0.0</v>
      </c>
      <c r="Y81" s="1">
        <v>1.0</v>
      </c>
      <c r="Z81" s="1" t="s">
        <v>43</v>
      </c>
      <c r="AA81" s="1">
        <v>249.331169793879</v>
      </c>
      <c r="AB81" s="1" t="s">
        <v>43</v>
      </c>
      <c r="AC81" s="1">
        <v>10.0</v>
      </c>
      <c r="AD81" s="1" t="s">
        <v>80</v>
      </c>
      <c r="AE81" s="1">
        <v>0.0</v>
      </c>
      <c r="AF81" s="1">
        <v>-7.0</v>
      </c>
      <c r="AG81" s="1" t="s">
        <v>69</v>
      </c>
      <c r="AH81" s="1" t="s">
        <v>112</v>
      </c>
      <c r="AI81" s="1" t="s">
        <v>113</v>
      </c>
    </row>
    <row r="82">
      <c r="K82">
        <f t="shared" si="1"/>
        <v>0</v>
      </c>
    </row>
    <row r="83">
      <c r="A83" s="1" t="s">
        <v>119</v>
      </c>
      <c r="B83" s="1">
        <v>34.0</v>
      </c>
      <c r="C83" s="1" t="s">
        <v>36</v>
      </c>
      <c r="D83" s="1" t="s">
        <v>117</v>
      </c>
      <c r="E83" s="1" t="s">
        <v>38</v>
      </c>
      <c r="F83" s="1" t="s">
        <v>39</v>
      </c>
      <c r="G83" s="1" t="s">
        <v>40</v>
      </c>
      <c r="H83" s="1" t="s">
        <v>117</v>
      </c>
      <c r="I83" s="1" t="s">
        <v>41</v>
      </c>
      <c r="J83" s="1">
        <v>21.0</v>
      </c>
      <c r="K83">
        <f t="shared" si="1"/>
        <v>6.400487656</v>
      </c>
      <c r="L83" s="1" t="s">
        <v>39</v>
      </c>
      <c r="M83" s="1" t="s">
        <v>90</v>
      </c>
      <c r="N83" s="1" t="s">
        <v>43</v>
      </c>
      <c r="O83" s="1" t="s">
        <v>43</v>
      </c>
      <c r="P83" s="1" t="s">
        <v>43</v>
      </c>
      <c r="Q83" s="1">
        <v>33.5662002563476</v>
      </c>
      <c r="R83" s="1" t="s">
        <v>39</v>
      </c>
      <c r="S83" s="1" t="s">
        <v>39</v>
      </c>
      <c r="T83" s="1" t="s">
        <v>39</v>
      </c>
      <c r="U83" s="1">
        <v>0.503215838131094</v>
      </c>
      <c r="V83" s="1">
        <v>0.0</v>
      </c>
      <c r="W83" s="1">
        <v>0.0</v>
      </c>
      <c r="X83" s="1">
        <v>0.0</v>
      </c>
      <c r="Y83" s="1">
        <v>2.0</v>
      </c>
      <c r="Z83" s="1" t="s">
        <v>43</v>
      </c>
      <c r="AA83" s="1" t="s">
        <v>43</v>
      </c>
      <c r="AB83" s="1" t="s">
        <v>43</v>
      </c>
      <c r="AC83" s="1">
        <v>15.0</v>
      </c>
      <c r="AD83" s="1" t="s">
        <v>84</v>
      </c>
      <c r="AE83" s="1">
        <v>1.0</v>
      </c>
      <c r="AF83" s="1">
        <v>0.0</v>
      </c>
      <c r="AG83" s="1" t="s">
        <v>45</v>
      </c>
      <c r="AH83" s="1" t="s">
        <v>46</v>
      </c>
      <c r="AI83" s="1" t="s">
        <v>47</v>
      </c>
    </row>
    <row r="84">
      <c r="K84">
        <f t="shared" si="1"/>
        <v>0</v>
      </c>
    </row>
    <row r="85">
      <c r="A85" s="1" t="s">
        <v>120</v>
      </c>
      <c r="B85" s="1">
        <v>13.0</v>
      </c>
      <c r="C85" s="1" t="s">
        <v>36</v>
      </c>
      <c r="D85" s="1" t="s">
        <v>94</v>
      </c>
      <c r="E85" s="1" t="s">
        <v>38</v>
      </c>
      <c r="F85" s="1" t="s">
        <v>39</v>
      </c>
      <c r="G85" s="1" t="s">
        <v>40</v>
      </c>
      <c r="H85" s="1" t="s">
        <v>94</v>
      </c>
      <c r="I85" s="1" t="s">
        <v>41</v>
      </c>
      <c r="J85" s="1">
        <v>22.0</v>
      </c>
      <c r="K85">
        <f t="shared" si="1"/>
        <v>6.705272783</v>
      </c>
      <c r="L85" s="1" t="s">
        <v>39</v>
      </c>
      <c r="M85" s="1" t="s">
        <v>62</v>
      </c>
      <c r="N85" s="1">
        <v>36.1317490234375</v>
      </c>
      <c r="O85" s="1">
        <v>25.994644165039</v>
      </c>
      <c r="P85" s="1">
        <v>33.1230924987793</v>
      </c>
      <c r="Q85" s="1" t="s">
        <v>43</v>
      </c>
      <c r="R85" s="1" t="s">
        <v>39</v>
      </c>
      <c r="S85" s="1">
        <v>0.525059369602532</v>
      </c>
      <c r="T85" s="1" t="s">
        <v>39</v>
      </c>
      <c r="U85" s="1" t="s">
        <v>39</v>
      </c>
      <c r="V85" s="1">
        <v>1.0</v>
      </c>
      <c r="W85" s="1">
        <v>2.0</v>
      </c>
      <c r="X85" s="1">
        <v>1.0</v>
      </c>
      <c r="Y85" s="1">
        <v>0.0</v>
      </c>
      <c r="Z85" s="1" t="s">
        <v>43</v>
      </c>
      <c r="AA85" s="1" t="s">
        <v>43</v>
      </c>
      <c r="AB85" s="1" t="s">
        <v>43</v>
      </c>
      <c r="AC85" s="1">
        <v>20.0</v>
      </c>
      <c r="AD85" s="1" t="s">
        <v>80</v>
      </c>
      <c r="AE85" s="1">
        <v>0.0</v>
      </c>
      <c r="AF85" s="1">
        <v>-7.0</v>
      </c>
      <c r="AG85" s="1" t="s">
        <v>45</v>
      </c>
      <c r="AH85" s="1" t="s">
        <v>46</v>
      </c>
      <c r="AI85" s="1" t="s">
        <v>47</v>
      </c>
    </row>
    <row r="86">
      <c r="K86">
        <f t="shared" si="1"/>
        <v>0</v>
      </c>
    </row>
    <row r="87">
      <c r="A87" s="1" t="s">
        <v>121</v>
      </c>
      <c r="B87" s="1">
        <v>26.0</v>
      </c>
      <c r="C87" s="1" t="s">
        <v>36</v>
      </c>
      <c r="D87" s="1" t="s">
        <v>37</v>
      </c>
      <c r="E87" s="1" t="s">
        <v>38</v>
      </c>
      <c r="F87" s="1" t="s">
        <v>39</v>
      </c>
      <c r="G87" s="1" t="s">
        <v>40</v>
      </c>
      <c r="H87" s="1" t="s">
        <v>37</v>
      </c>
      <c r="I87" s="1" t="s">
        <v>54</v>
      </c>
      <c r="J87" s="1">
        <v>27.0</v>
      </c>
      <c r="K87">
        <f t="shared" si="1"/>
        <v>8.229198415</v>
      </c>
      <c r="L87" s="1" t="s">
        <v>39</v>
      </c>
      <c r="M87" s="1" t="s">
        <v>42</v>
      </c>
      <c r="N87" s="1" t="s">
        <v>43</v>
      </c>
      <c r="O87" s="1">
        <v>32.544973373413</v>
      </c>
      <c r="P87" s="1">
        <v>28.0799520874023</v>
      </c>
      <c r="Q87" s="1">
        <v>35.5182762145996</v>
      </c>
      <c r="R87" s="1" t="s">
        <v>39</v>
      </c>
      <c r="S87" s="1">
        <v>0.629855991138323</v>
      </c>
      <c r="T87" s="1">
        <v>0.398767180976608</v>
      </c>
      <c r="U87" s="1" t="s">
        <v>39</v>
      </c>
      <c r="V87" s="1">
        <v>0.0</v>
      </c>
      <c r="W87" s="1">
        <v>2.0</v>
      </c>
      <c r="X87" s="1">
        <v>2.0</v>
      </c>
      <c r="Y87" s="1">
        <v>1.0</v>
      </c>
      <c r="Z87" s="1" t="s">
        <v>43</v>
      </c>
      <c r="AA87" s="1">
        <v>23.5599625679968</v>
      </c>
      <c r="AB87" s="1">
        <v>22.6230991276004</v>
      </c>
      <c r="AC87" s="1">
        <v>12.0</v>
      </c>
      <c r="AD87" s="1" t="s">
        <v>44</v>
      </c>
      <c r="AE87" s="1">
        <v>0.0</v>
      </c>
      <c r="AF87" s="1">
        <v>-7.0</v>
      </c>
      <c r="AG87" s="1" t="s">
        <v>45</v>
      </c>
      <c r="AH87" s="1" t="s">
        <v>56</v>
      </c>
      <c r="AI87" s="1" t="s">
        <v>57</v>
      </c>
    </row>
    <row r="88">
      <c r="K88">
        <f t="shared" si="1"/>
        <v>0</v>
      </c>
    </row>
    <row r="89">
      <c r="A89" s="1" t="s">
        <v>122</v>
      </c>
      <c r="B89" s="1">
        <v>23.0</v>
      </c>
      <c r="C89" s="1" t="s">
        <v>36</v>
      </c>
      <c r="D89" s="1" t="s">
        <v>37</v>
      </c>
      <c r="E89" s="1" t="s">
        <v>38</v>
      </c>
      <c r="F89" s="1" t="s">
        <v>39</v>
      </c>
      <c r="G89" s="1" t="s">
        <v>40</v>
      </c>
      <c r="H89" s="1" t="s">
        <v>37</v>
      </c>
      <c r="I89" s="1" t="s">
        <v>41</v>
      </c>
      <c r="J89" s="1">
        <v>21.0</v>
      </c>
      <c r="K89">
        <f t="shared" si="1"/>
        <v>6.400487656</v>
      </c>
      <c r="L89" s="1" t="s">
        <v>39</v>
      </c>
      <c r="M89" s="1" t="s">
        <v>42</v>
      </c>
      <c r="N89" s="1" t="s">
        <v>43</v>
      </c>
      <c r="O89" s="1" t="s">
        <v>43</v>
      </c>
      <c r="P89" s="1">
        <v>26.5804584884643</v>
      </c>
      <c r="Q89" s="1">
        <v>34.1924114227294</v>
      </c>
      <c r="R89" s="1" t="s">
        <v>39</v>
      </c>
      <c r="S89" s="1" t="s">
        <v>39</v>
      </c>
      <c r="T89" s="1">
        <v>0.096503470448</v>
      </c>
      <c r="U89" s="1">
        <v>2.90914137421764</v>
      </c>
      <c r="V89" s="1">
        <v>0.0</v>
      </c>
      <c r="W89" s="1">
        <v>0.0</v>
      </c>
      <c r="X89" s="1">
        <v>2.0</v>
      </c>
      <c r="Y89" s="1">
        <v>2.0</v>
      </c>
      <c r="Z89" s="1" t="s">
        <v>43</v>
      </c>
      <c r="AA89" s="1" t="s">
        <v>43</v>
      </c>
      <c r="AB89" s="1">
        <v>25.5164103337535</v>
      </c>
      <c r="AC89" s="1">
        <v>12.0</v>
      </c>
      <c r="AD89" s="1" t="s">
        <v>44</v>
      </c>
      <c r="AE89" s="1">
        <v>0.0377124952968113</v>
      </c>
      <c r="AF89" s="1">
        <v>-1.42351473097854</v>
      </c>
      <c r="AG89" s="1" t="s">
        <v>45</v>
      </c>
      <c r="AH89" s="1" t="s">
        <v>46</v>
      </c>
      <c r="AI89" s="1" t="s">
        <v>47</v>
      </c>
    </row>
    <row r="90">
      <c r="K90">
        <f t="shared" si="1"/>
        <v>0</v>
      </c>
    </row>
    <row r="91">
      <c r="A91" s="1" t="s">
        <v>123</v>
      </c>
      <c r="B91" s="1">
        <v>4.0</v>
      </c>
      <c r="C91" s="1" t="s">
        <v>36</v>
      </c>
      <c r="D91" s="1" t="s">
        <v>94</v>
      </c>
      <c r="E91" s="1" t="s">
        <v>38</v>
      </c>
      <c r="F91" s="1" t="s">
        <v>39</v>
      </c>
      <c r="G91" s="1" t="s">
        <v>40</v>
      </c>
      <c r="H91" s="1" t="s">
        <v>94</v>
      </c>
      <c r="I91" s="1" t="s">
        <v>41</v>
      </c>
      <c r="J91" s="1">
        <v>24.0</v>
      </c>
      <c r="K91">
        <f t="shared" si="1"/>
        <v>7.314843036</v>
      </c>
      <c r="L91" s="1" t="s">
        <v>39</v>
      </c>
      <c r="M91" s="1" t="s">
        <v>90</v>
      </c>
      <c r="N91" s="1">
        <v>35.1055935516357</v>
      </c>
      <c r="O91" s="1" t="s">
        <v>43</v>
      </c>
      <c r="P91" s="1">
        <v>32.8334768676757</v>
      </c>
      <c r="Q91" s="1">
        <v>28.7648668289184</v>
      </c>
      <c r="R91" s="1">
        <v>0.195040779217741</v>
      </c>
      <c r="S91" s="1" t="s">
        <v>39</v>
      </c>
      <c r="T91" s="1" t="s">
        <v>39</v>
      </c>
      <c r="U91" s="1">
        <v>0.00352954568169631</v>
      </c>
      <c r="V91" s="1">
        <v>2.0</v>
      </c>
      <c r="W91" s="1">
        <v>0.0</v>
      </c>
      <c r="X91" s="1">
        <v>1.0</v>
      </c>
      <c r="Y91" s="1">
        <v>2.0</v>
      </c>
      <c r="Z91" s="1">
        <v>0.0370145366196146</v>
      </c>
      <c r="AA91" s="1" t="s">
        <v>43</v>
      </c>
      <c r="AB91" s="1">
        <v>0.0077735564447615</v>
      </c>
      <c r="AC91" s="1">
        <v>15.0</v>
      </c>
      <c r="AD91" s="1" t="s">
        <v>51</v>
      </c>
      <c r="AE91" s="1">
        <v>0.0356933633160745</v>
      </c>
      <c r="AF91" s="1">
        <v>-1.4474125273934</v>
      </c>
      <c r="AG91" s="1" t="s">
        <v>45</v>
      </c>
      <c r="AH91" s="1" t="s">
        <v>46</v>
      </c>
      <c r="AI91" s="1" t="s">
        <v>47</v>
      </c>
    </row>
    <row r="92">
      <c r="K92">
        <f t="shared" si="1"/>
        <v>0</v>
      </c>
    </row>
    <row r="93">
      <c r="A93" s="1" t="s">
        <v>124</v>
      </c>
      <c r="B93" s="1">
        <v>29.0</v>
      </c>
      <c r="C93" s="1" t="s">
        <v>36</v>
      </c>
      <c r="D93" s="1" t="s">
        <v>49</v>
      </c>
      <c r="E93" s="1" t="s">
        <v>38</v>
      </c>
      <c r="F93" s="1" t="s">
        <v>39</v>
      </c>
      <c r="G93" s="1" t="s">
        <v>40</v>
      </c>
      <c r="H93" s="1" t="s">
        <v>49</v>
      </c>
      <c r="I93" s="1" t="s">
        <v>41</v>
      </c>
      <c r="J93" s="1">
        <v>18.0</v>
      </c>
      <c r="K93">
        <f t="shared" si="1"/>
        <v>5.486132277</v>
      </c>
      <c r="L93" s="1" t="s">
        <v>39</v>
      </c>
      <c r="M93" s="1" t="s">
        <v>50</v>
      </c>
      <c r="N93" s="1">
        <v>29.1604975357055</v>
      </c>
      <c r="O93" s="1">
        <v>34.5280895233154</v>
      </c>
      <c r="P93" s="1" t="s">
        <v>43</v>
      </c>
      <c r="Q93" s="1">
        <v>32.078893661499</v>
      </c>
      <c r="R93" s="1">
        <v>0.0225462037298116</v>
      </c>
      <c r="S93" s="1">
        <v>0.568258203452258</v>
      </c>
      <c r="T93" s="1" t="s">
        <v>39</v>
      </c>
      <c r="U93" s="1">
        <v>0.40458546911984</v>
      </c>
      <c r="V93" s="1">
        <v>2.0</v>
      </c>
      <c r="W93" s="1">
        <v>2.0</v>
      </c>
      <c r="X93" s="1">
        <v>0.0</v>
      </c>
      <c r="Y93" s="1">
        <v>2.0</v>
      </c>
      <c r="Z93" s="1">
        <v>22.6801554982273</v>
      </c>
      <c r="AA93" s="1">
        <v>0.549338244171052</v>
      </c>
      <c r="AB93" s="1" t="s">
        <v>43</v>
      </c>
      <c r="AC93" s="1">
        <v>13.0</v>
      </c>
      <c r="AD93" s="1" t="s">
        <v>51</v>
      </c>
      <c r="AE93" s="1">
        <v>0.0422294524237755</v>
      </c>
      <c r="AF93" s="1">
        <v>-1.37438454990055</v>
      </c>
      <c r="AG93" s="1" t="s">
        <v>45</v>
      </c>
      <c r="AH93" s="1" t="s">
        <v>46</v>
      </c>
      <c r="AI93" s="1" t="s">
        <v>47</v>
      </c>
    </row>
    <row r="94">
      <c r="K94">
        <f t="shared" si="1"/>
        <v>0</v>
      </c>
    </row>
    <row r="95">
      <c r="A95" s="1" t="s">
        <v>125</v>
      </c>
      <c r="B95" s="1">
        <v>24.0</v>
      </c>
      <c r="C95" s="1" t="s">
        <v>36</v>
      </c>
      <c r="D95" s="1" t="s">
        <v>82</v>
      </c>
      <c r="E95" s="1" t="s">
        <v>38</v>
      </c>
      <c r="F95" s="1" t="s">
        <v>39</v>
      </c>
      <c r="G95" s="1" t="s">
        <v>40</v>
      </c>
      <c r="H95" s="1" t="s">
        <v>82</v>
      </c>
      <c r="I95" s="1" t="s">
        <v>41</v>
      </c>
      <c r="J95" s="1">
        <v>19.0</v>
      </c>
      <c r="K95">
        <f t="shared" si="1"/>
        <v>5.790917403</v>
      </c>
      <c r="L95" s="1" t="s">
        <v>39</v>
      </c>
      <c r="M95" s="1" t="s">
        <v>62</v>
      </c>
      <c r="N95" s="1">
        <v>31.3844736709594</v>
      </c>
      <c r="O95" s="1">
        <v>30.3228683471679</v>
      </c>
      <c r="P95" s="1">
        <v>30.1125219726562</v>
      </c>
      <c r="Q95" s="1" t="s">
        <v>43</v>
      </c>
      <c r="R95" s="1">
        <v>1.57197225092246</v>
      </c>
      <c r="S95" s="1">
        <v>0.012569876099889</v>
      </c>
      <c r="T95" s="1">
        <v>0.938122761594036</v>
      </c>
      <c r="U95" s="1" t="s">
        <v>39</v>
      </c>
      <c r="V95" s="1">
        <v>2.0</v>
      </c>
      <c r="W95" s="1">
        <v>2.0</v>
      </c>
      <c r="X95" s="1">
        <v>2.0</v>
      </c>
      <c r="Y95" s="1">
        <v>0.0</v>
      </c>
      <c r="Z95" s="1" t="s">
        <v>43</v>
      </c>
      <c r="AA95" s="1" t="s">
        <v>43</v>
      </c>
      <c r="AB95" s="1" t="s">
        <v>43</v>
      </c>
      <c r="AC95" s="1">
        <v>20.0</v>
      </c>
      <c r="AD95" s="1" t="s">
        <v>44</v>
      </c>
      <c r="AE95" s="1">
        <v>0.0</v>
      </c>
      <c r="AF95" s="1">
        <v>-7.0</v>
      </c>
      <c r="AG95" s="1" t="s">
        <v>45</v>
      </c>
      <c r="AH95" s="1" t="s">
        <v>46</v>
      </c>
      <c r="AI95" s="1" t="s">
        <v>47</v>
      </c>
    </row>
    <row r="96">
      <c r="K96">
        <f t="shared" si="1"/>
        <v>0</v>
      </c>
    </row>
    <row r="97">
      <c r="A97" s="1" t="s">
        <v>126</v>
      </c>
      <c r="B97" s="1">
        <v>30.0</v>
      </c>
      <c r="C97" s="1" t="s">
        <v>36</v>
      </c>
      <c r="D97" s="1" t="s">
        <v>49</v>
      </c>
      <c r="E97" s="1" t="s">
        <v>38</v>
      </c>
      <c r="F97" s="1" t="s">
        <v>39</v>
      </c>
      <c r="G97" s="1" t="s">
        <v>40</v>
      </c>
      <c r="H97" s="1" t="s">
        <v>79</v>
      </c>
      <c r="I97" s="1" t="s">
        <v>41</v>
      </c>
      <c r="J97" s="1">
        <v>22.0</v>
      </c>
      <c r="K97">
        <f t="shared" si="1"/>
        <v>6.705272783</v>
      </c>
      <c r="L97" s="1" t="s">
        <v>39</v>
      </c>
      <c r="M97" s="1" t="s">
        <v>90</v>
      </c>
      <c r="N97" s="1">
        <v>30.4149702682495</v>
      </c>
      <c r="O97" s="1" t="s">
        <v>43</v>
      </c>
      <c r="P97" s="1">
        <v>33.0271566772461</v>
      </c>
      <c r="Q97" s="1" t="s">
        <v>43</v>
      </c>
      <c r="R97" s="1">
        <v>0.801595295100938</v>
      </c>
      <c r="S97" s="1" t="s">
        <v>39</v>
      </c>
      <c r="T97" s="1">
        <v>0.601104422608556</v>
      </c>
      <c r="U97" s="1" t="s">
        <v>39</v>
      </c>
      <c r="V97" s="1">
        <v>2.0</v>
      </c>
      <c r="W97" s="1">
        <v>0.0</v>
      </c>
      <c r="X97" s="1">
        <v>2.0</v>
      </c>
      <c r="Y97" s="1">
        <v>0.0</v>
      </c>
      <c r="Z97" s="1" t="s">
        <v>43</v>
      </c>
      <c r="AA97" s="1" t="s">
        <v>43</v>
      </c>
      <c r="AB97" s="1" t="s">
        <v>43</v>
      </c>
      <c r="AC97" s="1">
        <v>15.0</v>
      </c>
      <c r="AD97" s="1" t="s">
        <v>51</v>
      </c>
      <c r="AE97" s="1">
        <v>0.0</v>
      </c>
      <c r="AF97" s="1">
        <v>-7.0</v>
      </c>
      <c r="AG97" s="1" t="s">
        <v>45</v>
      </c>
      <c r="AH97" s="1" t="s">
        <v>46</v>
      </c>
      <c r="AI97" s="1" t="s">
        <v>47</v>
      </c>
    </row>
    <row r="98">
      <c r="K98">
        <f t="shared" si="1"/>
        <v>0</v>
      </c>
    </row>
    <row r="99">
      <c r="A99" s="1" t="s">
        <v>127</v>
      </c>
      <c r="B99" s="1">
        <v>7.0</v>
      </c>
      <c r="C99" s="1" t="s">
        <v>36</v>
      </c>
      <c r="D99" s="1" t="s">
        <v>37</v>
      </c>
      <c r="E99" s="1" t="s">
        <v>38</v>
      </c>
      <c r="F99" s="1" t="s">
        <v>39</v>
      </c>
      <c r="G99" s="1" t="s">
        <v>40</v>
      </c>
      <c r="H99" s="1" t="s">
        <v>37</v>
      </c>
      <c r="I99" s="1" t="s">
        <v>41</v>
      </c>
      <c r="J99" s="1">
        <v>21.0</v>
      </c>
      <c r="K99">
        <f t="shared" si="1"/>
        <v>6.400487656</v>
      </c>
      <c r="L99" s="1" t="s">
        <v>39</v>
      </c>
      <c r="M99" s="1" t="s">
        <v>62</v>
      </c>
      <c r="N99" s="1">
        <v>36.4240311279296</v>
      </c>
      <c r="O99" s="1">
        <v>30.9286308288574</v>
      </c>
      <c r="P99" s="1">
        <v>29.3674810791015</v>
      </c>
      <c r="Q99" s="1" t="s">
        <v>43</v>
      </c>
      <c r="R99" s="1">
        <v>3.47954670672044</v>
      </c>
      <c r="S99" s="1">
        <v>2.18447183266921</v>
      </c>
      <c r="T99" s="1">
        <v>0.470927980423868</v>
      </c>
      <c r="U99" s="1" t="s">
        <v>39</v>
      </c>
      <c r="V99" s="1">
        <v>2.0</v>
      </c>
      <c r="W99" s="1">
        <v>2.0</v>
      </c>
      <c r="X99" s="1">
        <v>2.0</v>
      </c>
      <c r="Y99" s="1">
        <v>0.0</v>
      </c>
      <c r="Z99" s="1" t="s">
        <v>43</v>
      </c>
      <c r="AA99" s="1" t="s">
        <v>43</v>
      </c>
      <c r="AB99" s="1" t="s">
        <v>43</v>
      </c>
      <c r="AC99" s="1">
        <v>20.0</v>
      </c>
      <c r="AD99" s="1" t="s">
        <v>44</v>
      </c>
      <c r="AE99" s="1">
        <v>0.0</v>
      </c>
      <c r="AF99" s="1">
        <v>-7.0</v>
      </c>
      <c r="AG99" s="1" t="s">
        <v>45</v>
      </c>
      <c r="AH99" s="1" t="s">
        <v>46</v>
      </c>
      <c r="AI99" s="1" t="s">
        <v>47</v>
      </c>
    </row>
    <row r="100">
      <c r="K100">
        <f t="shared" si="1"/>
        <v>0</v>
      </c>
    </row>
    <row r="101">
      <c r="A101" s="1" t="s">
        <v>128</v>
      </c>
      <c r="B101" s="1">
        <v>51.0</v>
      </c>
      <c r="C101" s="1" t="s">
        <v>36</v>
      </c>
      <c r="D101" s="1" t="s">
        <v>94</v>
      </c>
      <c r="E101" s="1" t="s">
        <v>38</v>
      </c>
      <c r="F101" s="1" t="s">
        <v>39</v>
      </c>
      <c r="G101" s="1" t="s">
        <v>40</v>
      </c>
      <c r="H101" s="1" t="s">
        <v>94</v>
      </c>
      <c r="I101" s="1" t="s">
        <v>41</v>
      </c>
      <c r="J101" s="1">
        <v>21.0</v>
      </c>
      <c r="K101">
        <f t="shared" si="1"/>
        <v>6.400487656</v>
      </c>
      <c r="L101" s="1" t="s">
        <v>39</v>
      </c>
      <c r="M101" s="1" t="s">
        <v>90</v>
      </c>
      <c r="N101" s="1" t="s">
        <v>43</v>
      </c>
      <c r="O101" s="1">
        <v>34.3052825927734</v>
      </c>
      <c r="P101" s="1">
        <v>32.8958433532714</v>
      </c>
      <c r="Q101" s="1">
        <v>36.5497703552246</v>
      </c>
      <c r="R101" s="1" t="s">
        <v>39</v>
      </c>
      <c r="S101" s="1">
        <v>0.346329757933294</v>
      </c>
      <c r="T101" s="1" t="s">
        <v>39</v>
      </c>
      <c r="U101" s="1" t="s">
        <v>39</v>
      </c>
      <c r="V101" s="1">
        <v>0.0</v>
      </c>
      <c r="W101" s="1">
        <v>2.0</v>
      </c>
      <c r="X101" s="1">
        <v>1.0</v>
      </c>
      <c r="Y101" s="1">
        <v>1.0</v>
      </c>
      <c r="Z101" s="1" t="s">
        <v>43</v>
      </c>
      <c r="AA101" s="1">
        <v>14.2160648558157</v>
      </c>
      <c r="AB101" s="1">
        <v>1.64185593902052</v>
      </c>
      <c r="AC101" s="1">
        <v>15.0</v>
      </c>
      <c r="AD101" s="1" t="s">
        <v>80</v>
      </c>
      <c r="AE101" s="1">
        <v>0.0</v>
      </c>
      <c r="AF101" s="1">
        <v>-7.0</v>
      </c>
      <c r="AG101" s="1" t="s">
        <v>45</v>
      </c>
      <c r="AH101" s="1" t="s">
        <v>46</v>
      </c>
      <c r="AI101" s="1" t="s">
        <v>47</v>
      </c>
    </row>
    <row r="102">
      <c r="K102">
        <f t="shared" si="1"/>
        <v>0</v>
      </c>
    </row>
    <row r="103">
      <c r="A103" s="1" t="s">
        <v>129</v>
      </c>
      <c r="B103" s="1">
        <v>66.0</v>
      </c>
      <c r="C103" s="1" t="s">
        <v>64</v>
      </c>
      <c r="D103" s="1" t="s">
        <v>65</v>
      </c>
      <c r="E103" s="1" t="s">
        <v>38</v>
      </c>
      <c r="F103" s="1" t="s">
        <v>39</v>
      </c>
      <c r="G103" s="1" t="s">
        <v>66</v>
      </c>
      <c r="H103" s="1" t="s">
        <v>65</v>
      </c>
      <c r="I103" s="1" t="s">
        <v>67</v>
      </c>
      <c r="J103" s="1" t="s">
        <v>39</v>
      </c>
      <c r="K103" t="str">
        <f t="shared" si="1"/>
        <v>#VALUE!</v>
      </c>
      <c r="L103" s="1" t="s">
        <v>39</v>
      </c>
      <c r="M103" s="1" t="s">
        <v>130</v>
      </c>
      <c r="N103" s="1">
        <v>31.6704844131469</v>
      </c>
      <c r="O103" s="1" t="s">
        <v>43</v>
      </c>
      <c r="P103" s="1" t="s">
        <v>43</v>
      </c>
      <c r="Q103" s="1" t="s">
        <v>43</v>
      </c>
      <c r="R103" s="1">
        <v>0.0918720375588349</v>
      </c>
      <c r="S103" s="1" t="s">
        <v>39</v>
      </c>
      <c r="T103" s="1" t="s">
        <v>39</v>
      </c>
      <c r="U103" s="1" t="s">
        <v>39</v>
      </c>
      <c r="V103" s="1">
        <v>2.0</v>
      </c>
      <c r="W103" s="1">
        <v>0.0</v>
      </c>
      <c r="X103" s="1">
        <v>0.0</v>
      </c>
      <c r="Y103" s="1">
        <v>0.0</v>
      </c>
      <c r="Z103" s="1" t="s">
        <v>43</v>
      </c>
      <c r="AA103" s="1" t="s">
        <v>43</v>
      </c>
      <c r="AB103" s="1" t="s">
        <v>43</v>
      </c>
      <c r="AC103" s="1">
        <v>11.0</v>
      </c>
      <c r="AD103" s="1" t="s">
        <v>51</v>
      </c>
      <c r="AE103" s="1">
        <v>0.0</v>
      </c>
      <c r="AF103" s="1">
        <v>-7.0</v>
      </c>
      <c r="AG103" s="1" t="s">
        <v>69</v>
      </c>
      <c r="AH103" s="1" t="s">
        <v>70</v>
      </c>
      <c r="AI103" s="1" t="s">
        <v>71</v>
      </c>
    </row>
    <row r="104">
      <c r="K104">
        <f t="shared" si="1"/>
        <v>0</v>
      </c>
    </row>
    <row r="105">
      <c r="A105" s="1" t="s">
        <v>131</v>
      </c>
      <c r="B105" s="1">
        <v>49.0</v>
      </c>
      <c r="C105" s="1" t="s">
        <v>36</v>
      </c>
      <c r="D105" s="1" t="s">
        <v>82</v>
      </c>
      <c r="E105" s="1" t="s">
        <v>38</v>
      </c>
      <c r="F105" s="1" t="s">
        <v>39</v>
      </c>
      <c r="G105" s="1" t="s">
        <v>40</v>
      </c>
      <c r="H105" s="1" t="s">
        <v>49</v>
      </c>
      <c r="I105" s="1" t="s">
        <v>41</v>
      </c>
      <c r="J105" s="1">
        <v>24.0</v>
      </c>
      <c r="K105">
        <f t="shared" si="1"/>
        <v>7.314843036</v>
      </c>
      <c r="L105" s="1" t="s">
        <v>39</v>
      </c>
      <c r="M105" s="1" t="s">
        <v>90</v>
      </c>
      <c r="N105" s="1">
        <v>35.838314880371</v>
      </c>
      <c r="O105" s="1" t="s">
        <v>43</v>
      </c>
      <c r="P105" s="1">
        <v>30.9453638458251</v>
      </c>
      <c r="Q105" s="1">
        <v>31.4324207305908</v>
      </c>
      <c r="R105" s="1" t="s">
        <v>39</v>
      </c>
      <c r="S105" s="1" t="s">
        <v>39</v>
      </c>
      <c r="T105" s="1">
        <v>1.30772836949856</v>
      </c>
      <c r="U105" s="1">
        <v>0.205714384309428</v>
      </c>
      <c r="V105" s="1">
        <v>1.0</v>
      </c>
      <c r="W105" s="1">
        <v>0.0</v>
      </c>
      <c r="X105" s="1">
        <v>2.0</v>
      </c>
      <c r="Y105" s="1">
        <v>2.0</v>
      </c>
      <c r="Z105" s="1">
        <v>0.141519067390937</v>
      </c>
      <c r="AA105" s="1" t="s">
        <v>43</v>
      </c>
      <c r="AB105" s="1">
        <v>0.182815136311001</v>
      </c>
      <c r="AC105" s="1">
        <v>15.0</v>
      </c>
      <c r="AD105" s="1" t="s">
        <v>44</v>
      </c>
      <c r="AE105" s="1">
        <v>0.154559348032331</v>
      </c>
      <c r="AF105" s="1">
        <v>-0.81090472288095</v>
      </c>
      <c r="AG105" s="1" t="s">
        <v>45</v>
      </c>
      <c r="AH105" s="1" t="s">
        <v>46</v>
      </c>
      <c r="AI105" s="1" t="s">
        <v>47</v>
      </c>
    </row>
    <row r="106">
      <c r="K106">
        <f t="shared" si="1"/>
        <v>0</v>
      </c>
    </row>
    <row r="107">
      <c r="A107" s="1" t="s">
        <v>132</v>
      </c>
      <c r="B107" s="1">
        <v>35.0</v>
      </c>
      <c r="C107" s="1" t="s">
        <v>36</v>
      </c>
      <c r="D107" s="1" t="s">
        <v>82</v>
      </c>
      <c r="E107" s="1" t="s">
        <v>38</v>
      </c>
      <c r="F107" s="1" t="s">
        <v>39</v>
      </c>
      <c r="G107" s="1" t="s">
        <v>40</v>
      </c>
      <c r="H107" s="1" t="s">
        <v>82</v>
      </c>
      <c r="I107" s="1" t="s">
        <v>41</v>
      </c>
      <c r="J107" s="1">
        <v>21.0</v>
      </c>
      <c r="K107">
        <f t="shared" si="1"/>
        <v>6.400487656</v>
      </c>
      <c r="L107" s="1" t="s">
        <v>39</v>
      </c>
      <c r="M107" s="1" t="s">
        <v>133</v>
      </c>
      <c r="N107" s="1">
        <v>37.9012459411621</v>
      </c>
      <c r="O107" s="1">
        <v>31.3740119934082</v>
      </c>
      <c r="P107" s="1" t="s">
        <v>43</v>
      </c>
      <c r="Q107" s="1">
        <v>37.2480812072753</v>
      </c>
      <c r="R107" s="1" t="s">
        <v>39</v>
      </c>
      <c r="S107" s="1">
        <v>1.72806124992122</v>
      </c>
      <c r="T107" s="1" t="s">
        <v>39</v>
      </c>
      <c r="U107" s="1" t="s">
        <v>39</v>
      </c>
      <c r="V107" s="1">
        <v>1.0</v>
      </c>
      <c r="W107" s="1">
        <v>2.0</v>
      </c>
      <c r="X107" s="1">
        <v>0.0</v>
      </c>
      <c r="Y107" s="1">
        <v>1.0</v>
      </c>
      <c r="Z107" s="1">
        <v>1.90765167279845</v>
      </c>
      <c r="AA107" s="1">
        <v>175.95122090484</v>
      </c>
      <c r="AB107" s="1" t="s">
        <v>43</v>
      </c>
      <c r="AC107" s="1">
        <v>19.0</v>
      </c>
      <c r="AD107" s="1" t="s">
        <v>80</v>
      </c>
      <c r="AE107" s="1">
        <v>0.0</v>
      </c>
      <c r="AF107" s="1">
        <v>-7.0</v>
      </c>
      <c r="AG107" s="1" t="s">
        <v>45</v>
      </c>
      <c r="AH107" s="1" t="s">
        <v>46</v>
      </c>
      <c r="AI107" s="1" t="s">
        <v>47</v>
      </c>
    </row>
    <row r="108">
      <c r="K108">
        <f t="shared" si="1"/>
        <v>0</v>
      </c>
    </row>
    <row r="109">
      <c r="A109" s="1" t="s">
        <v>134</v>
      </c>
      <c r="B109" s="1">
        <v>11.0</v>
      </c>
      <c r="C109" s="1" t="s">
        <v>36</v>
      </c>
      <c r="D109" s="1" t="s">
        <v>82</v>
      </c>
      <c r="E109" s="1" t="s">
        <v>38</v>
      </c>
      <c r="F109" s="1" t="s">
        <v>39</v>
      </c>
      <c r="G109" s="1" t="s">
        <v>40</v>
      </c>
      <c r="H109" s="1" t="s">
        <v>82</v>
      </c>
      <c r="I109" s="1" t="s">
        <v>41</v>
      </c>
      <c r="J109" s="1">
        <v>21.0</v>
      </c>
      <c r="K109">
        <f t="shared" si="1"/>
        <v>6.400487656</v>
      </c>
      <c r="L109" s="1" t="s">
        <v>39</v>
      </c>
      <c r="M109" s="1" t="s">
        <v>55</v>
      </c>
      <c r="N109" s="1">
        <v>36.7914169921875</v>
      </c>
      <c r="O109" s="1" t="s">
        <v>43</v>
      </c>
      <c r="P109" s="1">
        <v>32.7410696411132</v>
      </c>
      <c r="Q109" s="1" t="s">
        <v>43</v>
      </c>
      <c r="R109" s="1" t="s">
        <v>39</v>
      </c>
      <c r="S109" s="1" t="s">
        <v>39</v>
      </c>
      <c r="T109" s="1">
        <v>2.06873186621126</v>
      </c>
      <c r="U109" s="1" t="s">
        <v>39</v>
      </c>
      <c r="V109" s="1">
        <v>1.0</v>
      </c>
      <c r="W109" s="1">
        <v>0.0</v>
      </c>
      <c r="X109" s="1">
        <v>2.0</v>
      </c>
      <c r="Y109" s="1">
        <v>0.0</v>
      </c>
      <c r="Z109" s="1" t="s">
        <v>43</v>
      </c>
      <c r="AA109" s="1" t="s">
        <v>43</v>
      </c>
      <c r="AB109" s="1" t="s">
        <v>43</v>
      </c>
      <c r="AC109" s="1">
        <v>18.0</v>
      </c>
      <c r="AD109" s="1" t="s">
        <v>44</v>
      </c>
      <c r="AE109" s="1">
        <v>0.0</v>
      </c>
      <c r="AF109" s="1">
        <v>-7.0</v>
      </c>
      <c r="AG109" s="1" t="s">
        <v>45</v>
      </c>
      <c r="AH109" s="1" t="s">
        <v>46</v>
      </c>
      <c r="AI109" s="1" t="s">
        <v>47</v>
      </c>
    </row>
    <row r="110">
      <c r="K110">
        <f t="shared" si="1"/>
        <v>0</v>
      </c>
    </row>
    <row r="111">
      <c r="A111" s="1" t="s">
        <v>135</v>
      </c>
      <c r="B111" s="1">
        <v>28.0</v>
      </c>
      <c r="C111" s="1" t="s">
        <v>64</v>
      </c>
      <c r="D111" s="1" t="s">
        <v>82</v>
      </c>
      <c r="E111" s="1" t="s">
        <v>38</v>
      </c>
      <c r="F111" s="1" t="s">
        <v>39</v>
      </c>
      <c r="G111" s="1" t="s">
        <v>66</v>
      </c>
      <c r="H111" s="1" t="s">
        <v>82</v>
      </c>
      <c r="I111" s="1" t="s">
        <v>110</v>
      </c>
      <c r="J111" s="1">
        <v>28.0</v>
      </c>
      <c r="K111">
        <f t="shared" si="1"/>
        <v>8.533983542</v>
      </c>
      <c r="L111" s="1" t="s">
        <v>39</v>
      </c>
      <c r="M111" s="1" t="s">
        <v>130</v>
      </c>
      <c r="N111" s="1" t="s">
        <v>43</v>
      </c>
      <c r="O111" s="1" t="s">
        <v>43</v>
      </c>
      <c r="P111" s="1" t="s">
        <v>43</v>
      </c>
      <c r="Q111" s="1">
        <v>28.3187379837036</v>
      </c>
      <c r="R111" s="1" t="s">
        <v>39</v>
      </c>
      <c r="S111" s="1" t="s">
        <v>39</v>
      </c>
      <c r="T111" s="1" t="s">
        <v>39</v>
      </c>
      <c r="U111" s="1">
        <v>0.0022725580717074</v>
      </c>
      <c r="V111" s="1">
        <v>0.0</v>
      </c>
      <c r="W111" s="1">
        <v>0.0</v>
      </c>
      <c r="X111" s="1">
        <v>0.0</v>
      </c>
      <c r="Y111" s="1">
        <v>2.0</v>
      </c>
      <c r="Z111" s="1" t="s">
        <v>43</v>
      </c>
      <c r="AA111" s="1" t="s">
        <v>43</v>
      </c>
      <c r="AB111" s="1" t="s">
        <v>43</v>
      </c>
      <c r="AC111" s="1">
        <v>11.0</v>
      </c>
      <c r="AD111" s="1" t="s">
        <v>84</v>
      </c>
      <c r="AE111" s="1">
        <v>1.0</v>
      </c>
      <c r="AF111" s="1">
        <v>0.0</v>
      </c>
      <c r="AG111" s="1" t="s">
        <v>69</v>
      </c>
      <c r="AH111" s="1" t="s">
        <v>112</v>
      </c>
      <c r="AI111" s="1" t="s">
        <v>113</v>
      </c>
    </row>
    <row r="112">
      <c r="K112">
        <f t="shared" si="1"/>
        <v>0</v>
      </c>
    </row>
    <row r="113">
      <c r="A113" s="1" t="s">
        <v>136</v>
      </c>
      <c r="B113" s="1">
        <v>89.0</v>
      </c>
      <c r="C113" s="1" t="s">
        <v>64</v>
      </c>
      <c r="D113" s="1" t="s">
        <v>109</v>
      </c>
      <c r="E113" s="1" t="s">
        <v>38</v>
      </c>
      <c r="F113" s="1" t="s">
        <v>39</v>
      </c>
      <c r="G113" s="1" t="s">
        <v>66</v>
      </c>
      <c r="H113" s="1" t="s">
        <v>109</v>
      </c>
      <c r="I113" s="1" t="s">
        <v>110</v>
      </c>
      <c r="J113" s="1">
        <v>24.0</v>
      </c>
      <c r="K113">
        <f t="shared" si="1"/>
        <v>7.314843036</v>
      </c>
      <c r="L113" s="1" t="s">
        <v>137</v>
      </c>
      <c r="M113" s="1" t="s">
        <v>83</v>
      </c>
      <c r="N113" s="1" t="s">
        <v>43</v>
      </c>
      <c r="O113" s="1" t="s">
        <v>43</v>
      </c>
      <c r="P113" s="1">
        <v>23.3248909378051</v>
      </c>
      <c r="Q113" s="1" t="s">
        <v>43</v>
      </c>
      <c r="R113" s="1" t="s">
        <v>39</v>
      </c>
      <c r="S113" s="1" t="s">
        <v>39</v>
      </c>
      <c r="T113" s="1">
        <v>0.0869843518307235</v>
      </c>
      <c r="U113" s="1" t="s">
        <v>39</v>
      </c>
      <c r="V113" s="1">
        <v>0.0</v>
      </c>
      <c r="W113" s="1">
        <v>0.0</v>
      </c>
      <c r="X113" s="1">
        <v>2.0</v>
      </c>
      <c r="Y113" s="1">
        <v>0.0</v>
      </c>
      <c r="Z113" s="1" t="s">
        <v>43</v>
      </c>
      <c r="AA113" s="1" t="s">
        <v>43</v>
      </c>
      <c r="AB113" s="1" t="s">
        <v>43</v>
      </c>
      <c r="AC113" s="1">
        <v>6.0</v>
      </c>
      <c r="AD113" s="1" t="s">
        <v>44</v>
      </c>
      <c r="AE113" s="1">
        <v>0.0</v>
      </c>
      <c r="AF113" s="1">
        <v>-7.0</v>
      </c>
      <c r="AG113" s="1" t="s">
        <v>69</v>
      </c>
      <c r="AH113" s="1" t="s">
        <v>112</v>
      </c>
      <c r="AI113" s="1" t="s">
        <v>113</v>
      </c>
    </row>
    <row r="114">
      <c r="K114">
        <f t="shared" si="1"/>
        <v>0</v>
      </c>
    </row>
    <row r="115">
      <c r="A115" s="1" t="s">
        <v>138</v>
      </c>
      <c r="B115" s="1">
        <v>99.0</v>
      </c>
      <c r="C115" s="1" t="s">
        <v>64</v>
      </c>
      <c r="D115" s="1" t="s">
        <v>109</v>
      </c>
      <c r="E115" s="1" t="s">
        <v>38</v>
      </c>
      <c r="F115" s="1" t="s">
        <v>39</v>
      </c>
      <c r="G115" s="1" t="s">
        <v>66</v>
      </c>
      <c r="H115" s="1" t="s">
        <v>109</v>
      </c>
      <c r="I115" s="1" t="s">
        <v>110</v>
      </c>
      <c r="J115" s="1">
        <v>25.0</v>
      </c>
      <c r="K115">
        <f t="shared" si="1"/>
        <v>7.619628162</v>
      </c>
      <c r="L115" s="1" t="s">
        <v>39</v>
      </c>
      <c r="M115" s="1" t="s">
        <v>139</v>
      </c>
      <c r="N115" s="1" t="s">
        <v>43</v>
      </c>
      <c r="O115" s="1" t="s">
        <v>43</v>
      </c>
      <c r="P115" s="1">
        <v>25.7794817352294</v>
      </c>
      <c r="Q115" s="1" t="s">
        <v>43</v>
      </c>
      <c r="R115" s="1" t="s">
        <v>39</v>
      </c>
      <c r="S115" s="1" t="s">
        <v>39</v>
      </c>
      <c r="T115" s="1">
        <v>0.346251533382458</v>
      </c>
      <c r="U115" s="1" t="s">
        <v>39</v>
      </c>
      <c r="V115" s="1">
        <v>0.0</v>
      </c>
      <c r="W115" s="1">
        <v>0.0</v>
      </c>
      <c r="X115" s="1">
        <v>2.0</v>
      </c>
      <c r="Y115" s="1">
        <v>0.0</v>
      </c>
      <c r="Z115" s="1" t="s">
        <v>43</v>
      </c>
      <c r="AA115" s="1" t="s">
        <v>43</v>
      </c>
      <c r="AB115" s="1" t="s">
        <v>43</v>
      </c>
      <c r="AC115" s="1">
        <v>2.0</v>
      </c>
      <c r="AD115" s="1" t="s">
        <v>44</v>
      </c>
      <c r="AE115" s="1">
        <v>0.0</v>
      </c>
      <c r="AF115" s="1">
        <v>-7.0</v>
      </c>
      <c r="AG115" s="1" t="s">
        <v>69</v>
      </c>
      <c r="AH115" s="1" t="s">
        <v>112</v>
      </c>
      <c r="AI115" s="1" t="s">
        <v>113</v>
      </c>
    </row>
    <row r="116">
      <c r="K116">
        <f t="shared" si="1"/>
        <v>0</v>
      </c>
    </row>
    <row r="117">
      <c r="A117" s="1" t="s">
        <v>140</v>
      </c>
      <c r="B117" s="1">
        <v>86.0</v>
      </c>
      <c r="C117" s="1" t="s">
        <v>64</v>
      </c>
      <c r="D117" s="1" t="s">
        <v>109</v>
      </c>
      <c r="E117" s="1" t="s">
        <v>38</v>
      </c>
      <c r="F117" s="1" t="s">
        <v>39</v>
      </c>
      <c r="G117" s="1" t="s">
        <v>66</v>
      </c>
      <c r="H117" s="1" t="s">
        <v>109</v>
      </c>
      <c r="I117" s="1" t="s">
        <v>110</v>
      </c>
      <c r="J117" s="1">
        <v>26.0</v>
      </c>
      <c r="K117">
        <f t="shared" si="1"/>
        <v>7.924413289</v>
      </c>
      <c r="L117" s="1" t="s">
        <v>39</v>
      </c>
      <c r="M117" s="1" t="s">
        <v>111</v>
      </c>
      <c r="N117" s="1" t="s">
        <v>43</v>
      </c>
      <c r="O117" s="1" t="s">
        <v>43</v>
      </c>
      <c r="P117" s="1">
        <v>24.8431242370605</v>
      </c>
      <c r="Q117" s="1" t="s">
        <v>43</v>
      </c>
      <c r="R117" s="1" t="s">
        <v>39</v>
      </c>
      <c r="S117" s="1" t="s">
        <v>39</v>
      </c>
      <c r="T117" s="1">
        <v>0.170127608475558</v>
      </c>
      <c r="U117" s="1" t="s">
        <v>39</v>
      </c>
      <c r="V117" s="1">
        <v>0.0</v>
      </c>
      <c r="W117" s="1">
        <v>0.0</v>
      </c>
      <c r="X117" s="1">
        <v>2.0</v>
      </c>
      <c r="Y117" s="1">
        <v>0.0</v>
      </c>
      <c r="Z117" s="1" t="s">
        <v>43</v>
      </c>
      <c r="AA117" s="1" t="s">
        <v>43</v>
      </c>
      <c r="AB117" s="1" t="s">
        <v>43</v>
      </c>
      <c r="AC117" s="1">
        <v>1.0</v>
      </c>
      <c r="AD117" s="1" t="s">
        <v>44</v>
      </c>
      <c r="AE117" s="1">
        <v>0.0</v>
      </c>
      <c r="AF117" s="1">
        <v>-7.0</v>
      </c>
      <c r="AG117" s="1" t="s">
        <v>69</v>
      </c>
      <c r="AH117" s="1" t="s">
        <v>112</v>
      </c>
      <c r="AI117" s="1" t="s">
        <v>113</v>
      </c>
    </row>
    <row r="118">
      <c r="K118">
        <f t="shared" si="1"/>
        <v>0</v>
      </c>
    </row>
    <row r="119">
      <c r="A119" s="1" t="s">
        <v>141</v>
      </c>
      <c r="B119" s="1">
        <v>50.0</v>
      </c>
      <c r="C119" s="1" t="s">
        <v>64</v>
      </c>
      <c r="D119" s="1" t="s">
        <v>94</v>
      </c>
      <c r="E119" s="1" t="s">
        <v>38</v>
      </c>
      <c r="F119" s="1" t="s">
        <v>39</v>
      </c>
      <c r="G119" s="1" t="s">
        <v>66</v>
      </c>
      <c r="H119" s="1" t="s">
        <v>94</v>
      </c>
      <c r="I119" s="1" t="s">
        <v>142</v>
      </c>
      <c r="J119" s="1">
        <v>24.0</v>
      </c>
      <c r="K119">
        <f t="shared" si="1"/>
        <v>7.314843036</v>
      </c>
      <c r="L119" s="1" t="s">
        <v>39</v>
      </c>
      <c r="M119" s="1" t="s">
        <v>130</v>
      </c>
      <c r="N119" s="1" t="s">
        <v>43</v>
      </c>
      <c r="O119" s="1">
        <v>25.7098894119262</v>
      </c>
      <c r="P119" s="1" t="s">
        <v>43</v>
      </c>
      <c r="Q119" s="1">
        <v>28.0642051696777</v>
      </c>
      <c r="R119" s="1" t="s">
        <v>39</v>
      </c>
      <c r="S119" s="1">
        <v>0.227610515047808</v>
      </c>
      <c r="T119" s="1" t="s">
        <v>39</v>
      </c>
      <c r="U119" s="1">
        <v>0.102722322239479</v>
      </c>
      <c r="V119" s="1">
        <v>0.0</v>
      </c>
      <c r="W119" s="1">
        <v>2.0</v>
      </c>
      <c r="X119" s="1">
        <v>0.0</v>
      </c>
      <c r="Y119" s="1">
        <v>2.0</v>
      </c>
      <c r="Z119" s="1" t="s">
        <v>43</v>
      </c>
      <c r="AA119" s="1">
        <v>15.3405495248799</v>
      </c>
      <c r="AB119" s="1" t="s">
        <v>43</v>
      </c>
      <c r="AC119" s="1">
        <v>11.0</v>
      </c>
      <c r="AD119" s="1" t="s">
        <v>80</v>
      </c>
      <c r="AE119" s="1">
        <v>0.061197452293597</v>
      </c>
      <c r="AF119" s="1">
        <v>-1.21326665755808</v>
      </c>
      <c r="AG119" s="1" t="s">
        <v>69</v>
      </c>
      <c r="AH119" s="1" t="s">
        <v>143</v>
      </c>
      <c r="AI119" s="1" t="s">
        <v>144</v>
      </c>
    </row>
    <row r="120">
      <c r="K120">
        <f t="shared" si="1"/>
        <v>0</v>
      </c>
    </row>
    <row r="121">
      <c r="A121" s="1" t="s">
        <v>145</v>
      </c>
      <c r="B121" s="1">
        <v>14.0</v>
      </c>
      <c r="C121" s="1" t="s">
        <v>64</v>
      </c>
      <c r="D121" s="1" t="s">
        <v>49</v>
      </c>
      <c r="E121" s="1" t="s">
        <v>38</v>
      </c>
      <c r="F121" s="1" t="s">
        <v>39</v>
      </c>
      <c r="G121" s="1" t="s">
        <v>66</v>
      </c>
      <c r="H121" s="1" t="s">
        <v>79</v>
      </c>
      <c r="I121" s="1" t="s">
        <v>67</v>
      </c>
      <c r="J121" s="1">
        <v>26.0</v>
      </c>
      <c r="K121">
        <f t="shared" si="1"/>
        <v>7.924413289</v>
      </c>
      <c r="L121" s="1" t="s">
        <v>39</v>
      </c>
      <c r="M121" s="1" t="s">
        <v>130</v>
      </c>
      <c r="N121" s="1">
        <v>29.9354609146118</v>
      </c>
      <c r="O121" s="1" t="s">
        <v>43</v>
      </c>
      <c r="P121" s="1">
        <v>35.1917990112304</v>
      </c>
      <c r="Q121" s="1">
        <v>36.2781295776367</v>
      </c>
      <c r="R121" s="1">
        <v>0.14265056064476</v>
      </c>
      <c r="S121" s="1" t="s">
        <v>39</v>
      </c>
      <c r="T121" s="1" t="s">
        <v>39</v>
      </c>
      <c r="U121" s="1" t="s">
        <v>39</v>
      </c>
      <c r="V121" s="1">
        <v>2.0</v>
      </c>
      <c r="W121" s="1">
        <v>0.0</v>
      </c>
      <c r="X121" s="1">
        <v>1.0</v>
      </c>
      <c r="Y121" s="1">
        <v>1.0</v>
      </c>
      <c r="Z121" s="1">
        <v>243.47522444083</v>
      </c>
      <c r="AA121" s="1" t="s">
        <v>43</v>
      </c>
      <c r="AB121" s="1">
        <v>0.276956463119797</v>
      </c>
      <c r="AC121" s="1">
        <v>11.0</v>
      </c>
      <c r="AD121" s="1" t="s">
        <v>51</v>
      </c>
      <c r="AE121" s="1">
        <v>0.0</v>
      </c>
      <c r="AF121" s="1">
        <v>-7.0</v>
      </c>
      <c r="AG121" s="1" t="s">
        <v>69</v>
      </c>
      <c r="AH121" s="1" t="s">
        <v>70</v>
      </c>
      <c r="AI121" s="1" t="s">
        <v>71</v>
      </c>
    </row>
    <row r="122">
      <c r="K122">
        <f t="shared" si="1"/>
        <v>0</v>
      </c>
    </row>
    <row r="123">
      <c r="A123" s="1" t="s">
        <v>146</v>
      </c>
      <c r="B123" s="1">
        <v>99.0</v>
      </c>
      <c r="C123" s="1" t="s">
        <v>64</v>
      </c>
      <c r="D123" s="1" t="s">
        <v>109</v>
      </c>
      <c r="E123" s="1" t="s">
        <v>38</v>
      </c>
      <c r="F123" s="1" t="s">
        <v>39</v>
      </c>
      <c r="G123" s="1" t="s">
        <v>66</v>
      </c>
      <c r="H123" s="1" t="s">
        <v>109</v>
      </c>
      <c r="I123" s="1" t="s">
        <v>110</v>
      </c>
      <c r="J123" s="1">
        <v>25.0</v>
      </c>
      <c r="K123">
        <f t="shared" si="1"/>
        <v>7.619628162</v>
      </c>
      <c r="L123" s="1" t="s">
        <v>39</v>
      </c>
      <c r="M123" s="1" t="s">
        <v>139</v>
      </c>
      <c r="N123" s="1" t="s">
        <v>43</v>
      </c>
      <c r="O123" s="1" t="s">
        <v>43</v>
      </c>
      <c r="P123" s="1">
        <v>27.2662800216674</v>
      </c>
      <c r="Q123" s="1" t="s">
        <v>43</v>
      </c>
      <c r="R123" s="1" t="s">
        <v>39</v>
      </c>
      <c r="S123" s="1" t="s">
        <v>39</v>
      </c>
      <c r="T123" s="1">
        <v>0.220332934421735</v>
      </c>
      <c r="U123" s="1" t="s">
        <v>39</v>
      </c>
      <c r="V123" s="1">
        <v>0.0</v>
      </c>
      <c r="W123" s="1">
        <v>0.0</v>
      </c>
      <c r="X123" s="1">
        <v>2.0</v>
      </c>
      <c r="Y123" s="1">
        <v>0.0</v>
      </c>
      <c r="Z123" s="1" t="s">
        <v>43</v>
      </c>
      <c r="AA123" s="1" t="s">
        <v>43</v>
      </c>
      <c r="AB123" s="1" t="s">
        <v>43</v>
      </c>
      <c r="AC123" s="1">
        <v>2.0</v>
      </c>
      <c r="AD123" s="1" t="s">
        <v>44</v>
      </c>
      <c r="AE123" s="1">
        <v>0.0</v>
      </c>
      <c r="AF123" s="1">
        <v>-7.0</v>
      </c>
      <c r="AG123" s="1" t="s">
        <v>69</v>
      </c>
      <c r="AH123" s="1" t="s">
        <v>112</v>
      </c>
      <c r="AI123" s="1" t="s">
        <v>113</v>
      </c>
    </row>
    <row r="124">
      <c r="K124">
        <f t="shared" si="1"/>
        <v>0</v>
      </c>
    </row>
    <row r="125">
      <c r="A125" s="1" t="s">
        <v>147</v>
      </c>
      <c r="B125" s="1">
        <v>72.0</v>
      </c>
      <c r="C125" s="1" t="s">
        <v>64</v>
      </c>
      <c r="D125" s="1" t="s">
        <v>49</v>
      </c>
      <c r="E125" s="1" t="s">
        <v>38</v>
      </c>
      <c r="F125" s="1" t="s">
        <v>39</v>
      </c>
      <c r="G125" s="1" t="s">
        <v>66</v>
      </c>
      <c r="H125" s="1" t="s">
        <v>79</v>
      </c>
      <c r="I125" s="1" t="s">
        <v>110</v>
      </c>
      <c r="J125" s="1" t="s">
        <v>39</v>
      </c>
      <c r="K125" t="str">
        <f t="shared" si="1"/>
        <v>#VALUE!</v>
      </c>
      <c r="L125" s="1" t="s">
        <v>39</v>
      </c>
      <c r="M125" s="1" t="s">
        <v>130</v>
      </c>
      <c r="N125" s="1">
        <v>33.5575722351074</v>
      </c>
      <c r="O125" s="1" t="s">
        <v>43</v>
      </c>
      <c r="P125" s="1">
        <v>26.1323183441162</v>
      </c>
      <c r="Q125" s="1">
        <v>38.2878913879394</v>
      </c>
      <c r="R125" s="1">
        <v>0.0924128659189267</v>
      </c>
      <c r="S125" s="1" t="s">
        <v>39</v>
      </c>
      <c r="T125" s="3">
        <v>6.79744372783698E-4</v>
      </c>
      <c r="U125" s="1" t="s">
        <v>39</v>
      </c>
      <c r="V125" s="1">
        <v>2.0</v>
      </c>
      <c r="W125" s="1">
        <v>0.0</v>
      </c>
      <c r="X125" s="1">
        <v>2.0</v>
      </c>
      <c r="Y125" s="1">
        <v>1.0</v>
      </c>
      <c r="Z125" s="1">
        <v>79.6322906960431</v>
      </c>
      <c r="AA125" s="1" t="s">
        <v>43</v>
      </c>
      <c r="AB125" s="1">
        <v>595.093928526023</v>
      </c>
      <c r="AC125" s="1">
        <v>11.0</v>
      </c>
      <c r="AD125" s="1" t="s">
        <v>44</v>
      </c>
      <c r="AE125" s="1">
        <v>0.0</v>
      </c>
      <c r="AF125" s="1">
        <v>-7.0</v>
      </c>
      <c r="AG125" s="1" t="s">
        <v>69</v>
      </c>
      <c r="AH125" s="1" t="s">
        <v>112</v>
      </c>
      <c r="AI125" s="1" t="s">
        <v>113</v>
      </c>
    </row>
    <row r="126">
      <c r="K126">
        <f t="shared" si="1"/>
        <v>0</v>
      </c>
    </row>
    <row r="127">
      <c r="A127" s="1" t="s">
        <v>148</v>
      </c>
      <c r="B127" s="1">
        <v>78.0</v>
      </c>
      <c r="C127" s="1" t="s">
        <v>64</v>
      </c>
      <c r="D127" s="1" t="s">
        <v>109</v>
      </c>
      <c r="E127" s="1" t="s">
        <v>38</v>
      </c>
      <c r="F127" s="1" t="s">
        <v>39</v>
      </c>
      <c r="G127" s="1" t="s">
        <v>66</v>
      </c>
      <c r="H127" s="1" t="s">
        <v>109</v>
      </c>
      <c r="I127" s="1" t="s">
        <v>110</v>
      </c>
      <c r="J127" s="1" t="s">
        <v>39</v>
      </c>
      <c r="K127" t="str">
        <f t="shared" si="1"/>
        <v>#VALUE!</v>
      </c>
      <c r="L127" s="1" t="s">
        <v>39</v>
      </c>
      <c r="M127" s="1" t="s">
        <v>139</v>
      </c>
      <c r="N127" s="1" t="s">
        <v>43</v>
      </c>
      <c r="O127" s="1" t="s">
        <v>43</v>
      </c>
      <c r="P127" s="1">
        <v>23.9919260406494</v>
      </c>
      <c r="Q127" s="1" t="s">
        <v>43</v>
      </c>
      <c r="R127" s="1" t="s">
        <v>39</v>
      </c>
      <c r="S127" s="1" t="s">
        <v>39</v>
      </c>
      <c r="T127" s="1">
        <v>0.199861029988235</v>
      </c>
      <c r="U127" s="1" t="s">
        <v>39</v>
      </c>
      <c r="V127" s="1">
        <v>0.0</v>
      </c>
      <c r="W127" s="1">
        <v>0.0</v>
      </c>
      <c r="X127" s="1">
        <v>2.0</v>
      </c>
      <c r="Y127" s="1">
        <v>0.0</v>
      </c>
      <c r="Z127" s="1" t="s">
        <v>43</v>
      </c>
      <c r="AA127" s="1" t="s">
        <v>43</v>
      </c>
      <c r="AB127" s="1" t="s">
        <v>43</v>
      </c>
      <c r="AC127" s="1">
        <v>2.0</v>
      </c>
      <c r="AD127" s="1" t="s">
        <v>44</v>
      </c>
      <c r="AE127" s="1">
        <v>0.0</v>
      </c>
      <c r="AF127" s="1">
        <v>-7.0</v>
      </c>
      <c r="AG127" s="1" t="s">
        <v>69</v>
      </c>
      <c r="AH127" s="1" t="s">
        <v>112</v>
      </c>
      <c r="AI127" s="1" t="s">
        <v>113</v>
      </c>
    </row>
    <row r="128">
      <c r="K128">
        <f t="shared" si="1"/>
        <v>0</v>
      </c>
    </row>
    <row r="129">
      <c r="A129" s="1" t="s">
        <v>149</v>
      </c>
      <c r="B129" s="1">
        <v>77.0</v>
      </c>
      <c r="C129" s="1" t="s">
        <v>64</v>
      </c>
      <c r="D129" s="1" t="s">
        <v>65</v>
      </c>
      <c r="E129" s="1" t="s">
        <v>38</v>
      </c>
      <c r="F129" s="1" t="s">
        <v>39</v>
      </c>
      <c r="G129" s="1" t="s">
        <v>66</v>
      </c>
      <c r="H129" s="1" t="s">
        <v>65</v>
      </c>
      <c r="I129" s="1" t="s">
        <v>110</v>
      </c>
      <c r="J129" s="1" t="s">
        <v>39</v>
      </c>
      <c r="K129" t="str">
        <f t="shared" si="1"/>
        <v>#VALUE!</v>
      </c>
      <c r="L129" s="1" t="s">
        <v>39</v>
      </c>
      <c r="M129" s="1" t="s">
        <v>62</v>
      </c>
      <c r="N129" s="1">
        <v>31.6165379180908</v>
      </c>
      <c r="O129" s="1" t="s">
        <v>43</v>
      </c>
      <c r="P129" s="1" t="s">
        <v>43</v>
      </c>
      <c r="Q129" s="1" t="s">
        <v>43</v>
      </c>
      <c r="R129" s="1">
        <v>0.183930195600693</v>
      </c>
      <c r="S129" s="1" t="s">
        <v>39</v>
      </c>
      <c r="T129" s="1" t="s">
        <v>39</v>
      </c>
      <c r="U129" s="1" t="s">
        <v>39</v>
      </c>
      <c r="V129" s="1">
        <v>2.0</v>
      </c>
      <c r="W129" s="1">
        <v>0.0</v>
      </c>
      <c r="X129" s="1">
        <v>0.0</v>
      </c>
      <c r="Y129" s="1">
        <v>0.0</v>
      </c>
      <c r="Z129" s="1" t="s">
        <v>43</v>
      </c>
      <c r="AA129" s="1" t="s">
        <v>43</v>
      </c>
      <c r="AB129" s="1" t="s">
        <v>43</v>
      </c>
      <c r="AC129" s="1">
        <v>20.0</v>
      </c>
      <c r="AD129" s="1" t="s">
        <v>51</v>
      </c>
      <c r="AE129" s="1">
        <v>0.0</v>
      </c>
      <c r="AF129" s="1">
        <v>-7.0</v>
      </c>
      <c r="AG129" s="1" t="s">
        <v>69</v>
      </c>
      <c r="AH129" s="1" t="s">
        <v>112</v>
      </c>
      <c r="AI129" s="1" t="s">
        <v>113</v>
      </c>
    </row>
    <row r="130">
      <c r="K130">
        <f t="shared" si="1"/>
        <v>0</v>
      </c>
    </row>
    <row r="131">
      <c r="A131" s="1" t="s">
        <v>150</v>
      </c>
      <c r="B131" s="1">
        <v>71.0</v>
      </c>
      <c r="C131" s="1" t="s">
        <v>64</v>
      </c>
      <c r="D131" s="1" t="s">
        <v>82</v>
      </c>
      <c r="E131" s="1" t="s">
        <v>38</v>
      </c>
      <c r="F131" s="1" t="s">
        <v>39</v>
      </c>
      <c r="G131" s="1" t="s">
        <v>66</v>
      </c>
      <c r="H131" s="1" t="s">
        <v>82</v>
      </c>
      <c r="I131" s="1" t="s">
        <v>110</v>
      </c>
      <c r="J131" s="1" t="s">
        <v>39</v>
      </c>
      <c r="K131" t="str">
        <f t="shared" si="1"/>
        <v>#VALUE!</v>
      </c>
      <c r="L131" s="1" t="s">
        <v>39</v>
      </c>
      <c r="M131" s="1" t="s">
        <v>139</v>
      </c>
      <c r="N131" s="1" t="s">
        <v>43</v>
      </c>
      <c r="O131" s="1" t="s">
        <v>43</v>
      </c>
      <c r="P131" s="1">
        <v>24.5022762680053</v>
      </c>
      <c r="Q131" s="1">
        <v>31.290316581726</v>
      </c>
      <c r="R131" s="1" t="s">
        <v>39</v>
      </c>
      <c r="S131" s="1" t="s">
        <v>39</v>
      </c>
      <c r="T131" s="1">
        <v>0.692887446023336</v>
      </c>
      <c r="U131" s="1">
        <v>0.334651371973108</v>
      </c>
      <c r="V131" s="1">
        <v>0.0</v>
      </c>
      <c r="W131" s="1">
        <v>0.0</v>
      </c>
      <c r="X131" s="1">
        <v>2.0</v>
      </c>
      <c r="Y131" s="1">
        <v>2.0</v>
      </c>
      <c r="Z131" s="1" t="s">
        <v>43</v>
      </c>
      <c r="AA131" s="1" t="s">
        <v>43</v>
      </c>
      <c r="AB131" s="1">
        <v>14.4144197593692</v>
      </c>
      <c r="AC131" s="1">
        <v>2.0</v>
      </c>
      <c r="AD131" s="1" t="s">
        <v>44</v>
      </c>
      <c r="AE131" s="1">
        <v>0.0648743199945736</v>
      </c>
      <c r="AF131" s="1">
        <v>-1.18792718134621</v>
      </c>
      <c r="AG131" s="1" t="s">
        <v>69</v>
      </c>
      <c r="AH131" s="1" t="s">
        <v>112</v>
      </c>
      <c r="AI131" s="1" t="s">
        <v>113</v>
      </c>
    </row>
    <row r="132">
      <c r="K132">
        <f t="shared" si="1"/>
        <v>0</v>
      </c>
    </row>
    <row r="133">
      <c r="A133" s="1" t="s">
        <v>151</v>
      </c>
      <c r="B133" s="1">
        <v>75.0</v>
      </c>
      <c r="C133" s="1" t="s">
        <v>64</v>
      </c>
      <c r="D133" s="1" t="s">
        <v>53</v>
      </c>
      <c r="E133" s="1" t="s">
        <v>38</v>
      </c>
      <c r="F133" s="1" t="s">
        <v>39</v>
      </c>
      <c r="G133" s="1" t="s">
        <v>66</v>
      </c>
      <c r="H133" s="1" t="s">
        <v>53</v>
      </c>
      <c r="I133" s="1" t="s">
        <v>110</v>
      </c>
      <c r="J133" s="1" t="s">
        <v>39</v>
      </c>
      <c r="K133" t="str">
        <f t="shared" si="1"/>
        <v>#VALUE!</v>
      </c>
      <c r="L133" s="1" t="s">
        <v>39</v>
      </c>
      <c r="M133" s="1" t="s">
        <v>68</v>
      </c>
      <c r="N133" s="1" t="s">
        <v>43</v>
      </c>
      <c r="O133" s="1">
        <v>33.6856002807617</v>
      </c>
      <c r="P133" s="1">
        <v>34.4863985443115</v>
      </c>
      <c r="Q133" s="1">
        <v>30.0329904556274</v>
      </c>
      <c r="R133" s="1" t="s">
        <v>39</v>
      </c>
      <c r="S133" s="1">
        <v>0.577356527934001</v>
      </c>
      <c r="T133" s="1">
        <v>0.128274776379876</v>
      </c>
      <c r="U133" s="1">
        <v>0.0281163312290114</v>
      </c>
      <c r="V133" s="1">
        <v>0.0</v>
      </c>
      <c r="W133" s="1">
        <v>2.0</v>
      </c>
      <c r="X133" s="1">
        <v>2.0</v>
      </c>
      <c r="Y133" s="1">
        <v>2.0</v>
      </c>
      <c r="Z133" s="1" t="s">
        <v>43</v>
      </c>
      <c r="AA133" s="1">
        <v>0.238548195068528</v>
      </c>
      <c r="AB133" s="1">
        <v>0.00595365961105568</v>
      </c>
      <c r="AC133" s="1">
        <v>10.0</v>
      </c>
      <c r="AD133" s="1" t="s">
        <v>44</v>
      </c>
      <c r="AE133" s="1">
        <v>0.192603078360894</v>
      </c>
      <c r="AF133" s="1">
        <v>-0.715336775859117</v>
      </c>
      <c r="AG133" s="1" t="s">
        <v>69</v>
      </c>
      <c r="AH133" s="1" t="s">
        <v>112</v>
      </c>
      <c r="AI133" s="1" t="s">
        <v>113</v>
      </c>
    </row>
    <row r="134">
      <c r="K134">
        <f t="shared" si="1"/>
        <v>0</v>
      </c>
    </row>
    <row r="135">
      <c r="A135" s="1" t="s">
        <v>152</v>
      </c>
      <c r="B135" s="1">
        <v>79.0</v>
      </c>
      <c r="C135" s="1" t="s">
        <v>64</v>
      </c>
      <c r="D135" s="1" t="s">
        <v>109</v>
      </c>
      <c r="E135" s="1" t="s">
        <v>38</v>
      </c>
      <c r="F135" s="1" t="s">
        <v>39</v>
      </c>
      <c r="G135" s="1" t="s">
        <v>66</v>
      </c>
      <c r="H135" s="1" t="s">
        <v>109</v>
      </c>
      <c r="I135" s="1" t="s">
        <v>110</v>
      </c>
      <c r="J135" s="1" t="s">
        <v>39</v>
      </c>
      <c r="K135" t="str">
        <f t="shared" si="1"/>
        <v>#VALUE!</v>
      </c>
      <c r="L135" s="1" t="s">
        <v>39</v>
      </c>
      <c r="M135" s="1" t="s">
        <v>153</v>
      </c>
      <c r="N135" s="1" t="s">
        <v>43</v>
      </c>
      <c r="O135" s="1" t="s">
        <v>43</v>
      </c>
      <c r="P135" s="1">
        <v>22.2598398590087</v>
      </c>
      <c r="Q135" s="1" t="s">
        <v>43</v>
      </c>
      <c r="R135" s="1" t="s">
        <v>39</v>
      </c>
      <c r="S135" s="1" t="s">
        <v>39</v>
      </c>
      <c r="T135" s="1">
        <v>0.251750881175696</v>
      </c>
      <c r="U135" s="1" t="s">
        <v>39</v>
      </c>
      <c r="V135" s="1">
        <v>0.0</v>
      </c>
      <c r="W135" s="1">
        <v>0.0</v>
      </c>
      <c r="X135" s="1">
        <v>2.0</v>
      </c>
      <c r="Y135" s="1">
        <v>0.0</v>
      </c>
      <c r="Z135" s="1" t="s">
        <v>43</v>
      </c>
      <c r="AA135" s="1" t="s">
        <v>43</v>
      </c>
      <c r="AB135" s="1" t="s">
        <v>43</v>
      </c>
      <c r="AC135" s="1">
        <v>3.0</v>
      </c>
      <c r="AD135" s="1" t="s">
        <v>44</v>
      </c>
      <c r="AE135" s="1">
        <v>0.0</v>
      </c>
      <c r="AF135" s="1">
        <v>-7.0</v>
      </c>
      <c r="AG135" s="1" t="s">
        <v>69</v>
      </c>
      <c r="AH135" s="1" t="s">
        <v>112</v>
      </c>
      <c r="AI135" s="1" t="s">
        <v>113</v>
      </c>
    </row>
    <row r="136">
      <c r="K136">
        <f t="shared" si="1"/>
        <v>0</v>
      </c>
    </row>
    <row r="137">
      <c r="A137" s="1" t="s">
        <v>154</v>
      </c>
      <c r="B137" s="1">
        <v>30.0</v>
      </c>
      <c r="C137" s="1" t="s">
        <v>64</v>
      </c>
      <c r="D137" s="1" t="s">
        <v>94</v>
      </c>
      <c r="E137" s="1" t="s">
        <v>38</v>
      </c>
      <c r="F137" s="1" t="s">
        <v>39</v>
      </c>
      <c r="G137" s="1" t="s">
        <v>66</v>
      </c>
      <c r="H137" s="1" t="s">
        <v>94</v>
      </c>
      <c r="I137" s="1" t="s">
        <v>110</v>
      </c>
      <c r="J137" s="1">
        <v>25.0</v>
      </c>
      <c r="K137">
        <f t="shared" si="1"/>
        <v>7.619628162</v>
      </c>
      <c r="L137" s="1" t="s">
        <v>39</v>
      </c>
      <c r="M137" s="1" t="s">
        <v>130</v>
      </c>
      <c r="N137" s="1" t="s">
        <v>43</v>
      </c>
      <c r="O137" s="1">
        <v>27.7706775665283</v>
      </c>
      <c r="P137" s="1">
        <v>34.212200012207</v>
      </c>
      <c r="Q137" s="1">
        <v>33.5108280181884</v>
      </c>
      <c r="R137" s="1" t="s">
        <v>39</v>
      </c>
      <c r="S137" s="1">
        <v>0.167397841391204</v>
      </c>
      <c r="T137" s="1" t="s">
        <v>39</v>
      </c>
      <c r="U137" s="1">
        <v>0.670343939691829</v>
      </c>
      <c r="V137" s="1">
        <v>0.0</v>
      </c>
      <c r="W137" s="1">
        <v>2.0</v>
      </c>
      <c r="X137" s="1">
        <v>1.0</v>
      </c>
      <c r="Y137" s="1">
        <v>2.0</v>
      </c>
      <c r="Z137" s="1" t="s">
        <v>43</v>
      </c>
      <c r="AA137" s="1">
        <v>160.353602156822</v>
      </c>
      <c r="AB137" s="1">
        <v>0.0802157060347123</v>
      </c>
      <c r="AC137" s="1">
        <v>11.0</v>
      </c>
      <c r="AD137" s="1" t="s">
        <v>80</v>
      </c>
      <c r="AE137" s="1">
        <v>0.0061975684870554</v>
      </c>
      <c r="AF137" s="1">
        <v>-2.20777866530465</v>
      </c>
      <c r="AG137" s="1" t="s">
        <v>69</v>
      </c>
      <c r="AH137" s="1" t="s">
        <v>112</v>
      </c>
      <c r="AI137" s="1" t="s">
        <v>113</v>
      </c>
    </row>
    <row r="138">
      <c r="K138">
        <f t="shared" si="1"/>
        <v>0</v>
      </c>
    </row>
    <row r="139">
      <c r="A139" s="1" t="s">
        <v>155</v>
      </c>
      <c r="B139" s="1">
        <v>55.0</v>
      </c>
      <c r="C139" s="1" t="s">
        <v>64</v>
      </c>
      <c r="D139" s="1" t="s">
        <v>94</v>
      </c>
      <c r="E139" s="1" t="s">
        <v>38</v>
      </c>
      <c r="F139" s="1" t="s">
        <v>39</v>
      </c>
      <c r="G139" s="1" t="s">
        <v>66</v>
      </c>
      <c r="H139" s="1" t="s">
        <v>94</v>
      </c>
      <c r="I139" s="1" t="s">
        <v>142</v>
      </c>
      <c r="J139" s="1">
        <v>22.0</v>
      </c>
      <c r="K139">
        <f t="shared" si="1"/>
        <v>6.705272783</v>
      </c>
      <c r="L139" s="1" t="s">
        <v>156</v>
      </c>
      <c r="M139" s="1" t="s">
        <v>157</v>
      </c>
      <c r="N139" s="1" t="s">
        <v>43</v>
      </c>
      <c r="O139" s="1">
        <v>33.6546306610107</v>
      </c>
      <c r="P139" s="1">
        <v>30.7138327026367</v>
      </c>
      <c r="Q139" s="1">
        <v>36.1178398132324</v>
      </c>
      <c r="R139" s="1" t="s">
        <v>39</v>
      </c>
      <c r="S139" s="1">
        <v>0.779577781438847</v>
      </c>
      <c r="T139" s="1">
        <v>0.170572679195833</v>
      </c>
      <c r="U139" s="1" t="s">
        <v>39</v>
      </c>
      <c r="V139" s="1">
        <v>0.0</v>
      </c>
      <c r="W139" s="1">
        <v>2.0</v>
      </c>
      <c r="X139" s="1">
        <v>2.0</v>
      </c>
      <c r="Y139" s="1">
        <v>1.0</v>
      </c>
      <c r="Z139" s="1" t="s">
        <v>43</v>
      </c>
      <c r="AA139" s="1">
        <v>16.5432599924123</v>
      </c>
      <c r="AB139" s="1">
        <v>5.52282975203559</v>
      </c>
      <c r="AC139" s="1">
        <v>7.0</v>
      </c>
      <c r="AD139" s="1" t="s">
        <v>44</v>
      </c>
      <c r="AE139" s="1">
        <v>0.0</v>
      </c>
      <c r="AF139" s="1">
        <v>-7.0</v>
      </c>
      <c r="AG139" s="1" t="s">
        <v>69</v>
      </c>
      <c r="AH139" s="1" t="s">
        <v>143</v>
      </c>
      <c r="AI139" s="1" t="s">
        <v>144</v>
      </c>
    </row>
    <row r="140">
      <c r="K140">
        <f t="shared" si="1"/>
        <v>0</v>
      </c>
    </row>
    <row r="141">
      <c r="A141" s="1" t="s">
        <v>158</v>
      </c>
      <c r="B141" s="1">
        <v>24.0</v>
      </c>
      <c r="C141" s="1" t="s">
        <v>64</v>
      </c>
      <c r="D141" s="1" t="s">
        <v>53</v>
      </c>
      <c r="E141" s="1" t="s">
        <v>38</v>
      </c>
      <c r="F141" s="1" t="s">
        <v>39</v>
      </c>
      <c r="G141" s="1" t="s">
        <v>66</v>
      </c>
      <c r="H141" s="1" t="s">
        <v>53</v>
      </c>
      <c r="I141" s="1" t="s">
        <v>142</v>
      </c>
      <c r="J141" s="1">
        <v>27.0</v>
      </c>
      <c r="K141">
        <f t="shared" si="1"/>
        <v>8.229198415</v>
      </c>
      <c r="L141" s="1" t="s">
        <v>39</v>
      </c>
      <c r="M141" s="1" t="s">
        <v>157</v>
      </c>
      <c r="N141" s="1" t="s">
        <v>43</v>
      </c>
      <c r="O141" s="1" t="s">
        <v>43</v>
      </c>
      <c r="P141" s="1">
        <v>34.4870756530761</v>
      </c>
      <c r="Q141" s="1">
        <v>29.3265123367309</v>
      </c>
      <c r="R141" s="1" t="s">
        <v>39</v>
      </c>
      <c r="S141" s="1" t="s">
        <v>39</v>
      </c>
      <c r="T141" s="1" t="s">
        <v>39</v>
      </c>
      <c r="U141" s="1">
        <v>0.257573215416385</v>
      </c>
      <c r="V141" s="1">
        <v>0.0</v>
      </c>
      <c r="W141" s="1">
        <v>0.0</v>
      </c>
      <c r="X141" s="1">
        <v>1.0</v>
      </c>
      <c r="Y141" s="1">
        <v>2.0</v>
      </c>
      <c r="Z141" s="1" t="s">
        <v>43</v>
      </c>
      <c r="AA141" s="1" t="s">
        <v>43</v>
      </c>
      <c r="AB141" s="1">
        <v>0.00364677581511057</v>
      </c>
      <c r="AC141" s="1">
        <v>7.0</v>
      </c>
      <c r="AD141" s="1" t="s">
        <v>84</v>
      </c>
      <c r="AE141" s="1">
        <v>1.0</v>
      </c>
      <c r="AF141" s="1">
        <v>0.0</v>
      </c>
      <c r="AG141" s="1" t="s">
        <v>69</v>
      </c>
      <c r="AH141" s="1" t="s">
        <v>143</v>
      </c>
      <c r="AI141" s="1" t="s">
        <v>144</v>
      </c>
    </row>
    <row r="142">
      <c r="K142">
        <f t="shared" si="1"/>
        <v>0</v>
      </c>
    </row>
    <row r="143">
      <c r="A143" s="1" t="s">
        <v>159</v>
      </c>
      <c r="B143" s="1">
        <v>81.0</v>
      </c>
      <c r="C143" s="1" t="s">
        <v>64</v>
      </c>
      <c r="D143" s="1" t="s">
        <v>109</v>
      </c>
      <c r="E143" s="1" t="s">
        <v>38</v>
      </c>
      <c r="F143" s="1" t="s">
        <v>39</v>
      </c>
      <c r="G143" s="1" t="s">
        <v>66</v>
      </c>
      <c r="H143" s="1" t="s">
        <v>109</v>
      </c>
      <c r="I143" s="1" t="s">
        <v>110</v>
      </c>
      <c r="J143" s="1">
        <v>26.0</v>
      </c>
      <c r="K143">
        <f t="shared" si="1"/>
        <v>7.924413289</v>
      </c>
      <c r="L143" s="1" t="s">
        <v>39</v>
      </c>
      <c r="M143" s="1" t="s">
        <v>153</v>
      </c>
      <c r="N143" s="1" t="s">
        <v>43</v>
      </c>
      <c r="O143" s="1" t="s">
        <v>43</v>
      </c>
      <c r="P143" s="1">
        <v>23.4473083877563</v>
      </c>
      <c r="Q143" s="1" t="s">
        <v>43</v>
      </c>
      <c r="R143" s="1" t="s">
        <v>39</v>
      </c>
      <c r="S143" s="1" t="s">
        <v>39</v>
      </c>
      <c r="T143" s="1">
        <v>0.103222689625</v>
      </c>
      <c r="U143" s="1" t="s">
        <v>39</v>
      </c>
      <c r="V143" s="1">
        <v>0.0</v>
      </c>
      <c r="W143" s="1">
        <v>0.0</v>
      </c>
      <c r="X143" s="1">
        <v>2.0</v>
      </c>
      <c r="Y143" s="1">
        <v>0.0</v>
      </c>
      <c r="Z143" s="1" t="s">
        <v>43</v>
      </c>
      <c r="AA143" s="1" t="s">
        <v>43</v>
      </c>
      <c r="AB143" s="1" t="s">
        <v>43</v>
      </c>
      <c r="AC143" s="1">
        <v>3.0</v>
      </c>
      <c r="AD143" s="1" t="s">
        <v>44</v>
      </c>
      <c r="AE143" s="1">
        <v>0.0</v>
      </c>
      <c r="AF143" s="1">
        <v>-7.0</v>
      </c>
      <c r="AG143" s="1" t="s">
        <v>69</v>
      </c>
      <c r="AH143" s="1" t="s">
        <v>112</v>
      </c>
      <c r="AI143" s="1" t="s">
        <v>113</v>
      </c>
    </row>
    <row r="144">
      <c r="K144">
        <f t="shared" si="1"/>
        <v>0</v>
      </c>
    </row>
    <row r="145">
      <c r="A145" s="1" t="s">
        <v>160</v>
      </c>
      <c r="B145" s="1">
        <v>11.0</v>
      </c>
      <c r="C145" s="1" t="s">
        <v>64</v>
      </c>
      <c r="D145" s="1" t="s">
        <v>94</v>
      </c>
      <c r="E145" s="1" t="s">
        <v>38</v>
      </c>
      <c r="F145" s="1" t="s">
        <v>39</v>
      </c>
      <c r="G145" s="1" t="s">
        <v>66</v>
      </c>
      <c r="H145" s="1" t="s">
        <v>94</v>
      </c>
      <c r="I145" s="1" t="s">
        <v>67</v>
      </c>
      <c r="J145" s="1">
        <v>24.0</v>
      </c>
      <c r="K145">
        <f t="shared" si="1"/>
        <v>7.314843036</v>
      </c>
      <c r="L145" s="1" t="s">
        <v>39</v>
      </c>
      <c r="M145" s="1" t="s">
        <v>157</v>
      </c>
      <c r="N145" s="1">
        <v>37.7037857666015</v>
      </c>
      <c r="O145" s="1">
        <v>33.7994480133056</v>
      </c>
      <c r="P145" s="1" t="s">
        <v>43</v>
      </c>
      <c r="Q145" s="1">
        <v>29.3595075607299</v>
      </c>
      <c r="R145" s="1" t="s">
        <v>39</v>
      </c>
      <c r="S145" s="1">
        <v>0.226379152721714</v>
      </c>
      <c r="T145" s="1" t="s">
        <v>39</v>
      </c>
      <c r="U145" s="1">
        <v>0.0174723975186762</v>
      </c>
      <c r="V145" s="1">
        <v>1.0</v>
      </c>
      <c r="W145" s="1">
        <v>2.0</v>
      </c>
      <c r="X145" s="1">
        <v>0.0</v>
      </c>
      <c r="Y145" s="1">
        <v>2.0</v>
      </c>
      <c r="Z145" s="1">
        <v>0.00923088249412919</v>
      </c>
      <c r="AA145" s="1">
        <v>0.138218443987449</v>
      </c>
      <c r="AB145" s="1" t="s">
        <v>43</v>
      </c>
      <c r="AC145" s="1">
        <v>7.0</v>
      </c>
      <c r="AD145" s="1" t="s">
        <v>80</v>
      </c>
      <c r="AE145" s="1">
        <v>0.121434022368533</v>
      </c>
      <c r="AF145" s="1">
        <v>-0.915659619217497</v>
      </c>
      <c r="AG145" s="1" t="s">
        <v>69</v>
      </c>
      <c r="AH145" s="1" t="s">
        <v>70</v>
      </c>
      <c r="AI145" s="1" t="s">
        <v>71</v>
      </c>
    </row>
    <row r="146">
      <c r="K146">
        <f t="shared" si="1"/>
        <v>0</v>
      </c>
    </row>
    <row r="147">
      <c r="A147" s="1" t="s">
        <v>161</v>
      </c>
      <c r="B147" s="1">
        <v>88.0</v>
      </c>
      <c r="C147" s="1" t="s">
        <v>64</v>
      </c>
      <c r="D147" s="1" t="s">
        <v>65</v>
      </c>
      <c r="E147" s="1" t="s">
        <v>38</v>
      </c>
      <c r="F147" s="1" t="s">
        <v>39</v>
      </c>
      <c r="G147" s="1" t="s">
        <v>66</v>
      </c>
      <c r="H147" s="1" t="s">
        <v>162</v>
      </c>
      <c r="I147" s="1" t="s">
        <v>110</v>
      </c>
      <c r="J147" s="1">
        <v>266.0</v>
      </c>
      <c r="K147">
        <f t="shared" si="1"/>
        <v>81.07284365</v>
      </c>
      <c r="L147" s="1" t="s">
        <v>39</v>
      </c>
      <c r="M147" s="1" t="s">
        <v>68</v>
      </c>
      <c r="N147" s="1">
        <v>31.6214483871459</v>
      </c>
      <c r="O147" s="1" t="s">
        <v>43</v>
      </c>
      <c r="P147" s="1" t="s">
        <v>43</v>
      </c>
      <c r="Q147" s="1">
        <v>37.226764678955</v>
      </c>
      <c r="R147" s="1">
        <v>0.407116977428798</v>
      </c>
      <c r="S147" s="1" t="s">
        <v>39</v>
      </c>
      <c r="T147" s="1" t="s">
        <v>39</v>
      </c>
      <c r="U147" s="1" t="s">
        <v>39</v>
      </c>
      <c r="V147" s="1">
        <v>2.0</v>
      </c>
      <c r="W147" s="1">
        <v>0.0</v>
      </c>
      <c r="X147" s="1">
        <v>0.0</v>
      </c>
      <c r="Y147" s="1">
        <v>1.0</v>
      </c>
      <c r="Z147" s="1">
        <v>146.045975450322</v>
      </c>
      <c r="AA147" s="1" t="s">
        <v>43</v>
      </c>
      <c r="AB147" s="1" t="s">
        <v>43</v>
      </c>
      <c r="AC147" s="1">
        <v>10.0</v>
      </c>
      <c r="AD147" s="1" t="s">
        <v>51</v>
      </c>
      <c r="AE147" s="1">
        <v>0.0</v>
      </c>
      <c r="AF147" s="1">
        <v>-7.0</v>
      </c>
      <c r="AG147" s="1" t="s">
        <v>69</v>
      </c>
      <c r="AH147" s="1" t="s">
        <v>112</v>
      </c>
      <c r="AI147" s="1" t="s">
        <v>113</v>
      </c>
    </row>
    <row r="148">
      <c r="K148">
        <f t="shared" si="1"/>
        <v>0</v>
      </c>
    </row>
    <row r="149">
      <c r="A149" s="1" t="s">
        <v>163</v>
      </c>
      <c r="B149" s="1">
        <v>15.0</v>
      </c>
      <c r="C149" s="1" t="s">
        <v>64</v>
      </c>
      <c r="D149" s="1" t="s">
        <v>94</v>
      </c>
      <c r="E149" s="1" t="s">
        <v>38</v>
      </c>
      <c r="F149" s="1" t="s">
        <v>39</v>
      </c>
      <c r="G149" s="1" t="s">
        <v>66</v>
      </c>
      <c r="H149" s="1" t="s">
        <v>94</v>
      </c>
      <c r="I149" s="1" t="s">
        <v>142</v>
      </c>
      <c r="J149" s="1">
        <v>24.0</v>
      </c>
      <c r="K149">
        <f t="shared" si="1"/>
        <v>7.314843036</v>
      </c>
      <c r="L149" s="1" t="s">
        <v>39</v>
      </c>
      <c r="M149" s="1" t="s">
        <v>157</v>
      </c>
      <c r="N149" s="1" t="s">
        <v>43</v>
      </c>
      <c r="O149" s="1">
        <v>35.9680824279785</v>
      </c>
      <c r="P149" s="1" t="s">
        <v>43</v>
      </c>
      <c r="Q149" s="1">
        <v>27.5208463668823</v>
      </c>
      <c r="R149" s="1" t="s">
        <v>39</v>
      </c>
      <c r="S149" s="1" t="s">
        <v>39</v>
      </c>
      <c r="T149" s="1" t="s">
        <v>39</v>
      </c>
      <c r="U149" s="1">
        <v>0.218471729591494</v>
      </c>
      <c r="V149" s="1">
        <v>0.0</v>
      </c>
      <c r="W149" s="1">
        <v>1.0</v>
      </c>
      <c r="X149" s="1">
        <v>0.0</v>
      </c>
      <c r="Y149" s="1">
        <v>2.0</v>
      </c>
      <c r="Z149" s="1" t="s">
        <v>43</v>
      </c>
      <c r="AA149" s="1">
        <v>0.00859507795306966</v>
      </c>
      <c r="AB149" s="1" t="s">
        <v>43</v>
      </c>
      <c r="AC149" s="1">
        <v>7.0</v>
      </c>
      <c r="AD149" s="1" t="s">
        <v>84</v>
      </c>
      <c r="AE149" s="1">
        <v>1.0</v>
      </c>
      <c r="AF149" s="1">
        <v>0.0</v>
      </c>
      <c r="AG149" s="1" t="s">
        <v>69</v>
      </c>
      <c r="AH149" s="1" t="s">
        <v>143</v>
      </c>
      <c r="AI149" s="1" t="s">
        <v>144</v>
      </c>
    </row>
    <row r="150">
      <c r="K150">
        <f t="shared" si="1"/>
        <v>0</v>
      </c>
    </row>
    <row r="151">
      <c r="A151" s="1" t="s">
        <v>164</v>
      </c>
      <c r="B151" s="1">
        <v>44.0</v>
      </c>
      <c r="C151" s="1" t="s">
        <v>64</v>
      </c>
      <c r="D151" s="1" t="s">
        <v>82</v>
      </c>
      <c r="E151" s="1" t="s">
        <v>38</v>
      </c>
      <c r="F151" s="1" t="s">
        <v>39</v>
      </c>
      <c r="G151" s="1" t="s">
        <v>66</v>
      </c>
      <c r="H151" s="1" t="s">
        <v>82</v>
      </c>
      <c r="I151" s="1" t="s">
        <v>142</v>
      </c>
      <c r="J151" s="1">
        <v>24.0</v>
      </c>
      <c r="K151">
        <f t="shared" si="1"/>
        <v>7.314843036</v>
      </c>
      <c r="L151" s="1" t="s">
        <v>39</v>
      </c>
      <c r="M151" s="1" t="s">
        <v>153</v>
      </c>
      <c r="N151" s="1" t="s">
        <v>43</v>
      </c>
      <c r="O151" s="1" t="s">
        <v>43</v>
      </c>
      <c r="P151" s="1">
        <v>26.4791544342041</v>
      </c>
      <c r="Q151" s="1">
        <v>30.3785152435302</v>
      </c>
      <c r="R151" s="1" t="s">
        <v>39</v>
      </c>
      <c r="S151" s="1" t="s">
        <v>39</v>
      </c>
      <c r="T151" s="1">
        <v>0.0971414051470609</v>
      </c>
      <c r="U151" s="1">
        <v>0.0467027542475276</v>
      </c>
      <c r="V151" s="1">
        <v>0.0</v>
      </c>
      <c r="W151" s="1">
        <v>0.0</v>
      </c>
      <c r="X151" s="1">
        <v>2.0</v>
      </c>
      <c r="Y151" s="1">
        <v>2.0</v>
      </c>
      <c r="Z151" s="1" t="s">
        <v>43</v>
      </c>
      <c r="AA151" s="1" t="s">
        <v>43</v>
      </c>
      <c r="AB151" s="1">
        <v>1.94633676487004</v>
      </c>
      <c r="AC151" s="1">
        <v>3.0</v>
      </c>
      <c r="AD151" s="1" t="s">
        <v>44</v>
      </c>
      <c r="AE151" s="1">
        <v>0.339404514759909</v>
      </c>
      <c r="AF151" s="1">
        <v>-0.469282384993372</v>
      </c>
      <c r="AG151" s="1" t="s">
        <v>69</v>
      </c>
      <c r="AH151" s="1" t="s">
        <v>143</v>
      </c>
      <c r="AI151" s="1" t="s">
        <v>144</v>
      </c>
    </row>
    <row r="152">
      <c r="K152">
        <f t="shared" si="1"/>
        <v>0</v>
      </c>
    </row>
    <row r="153">
      <c r="A153" s="1" t="s">
        <v>165</v>
      </c>
      <c r="B153" s="1">
        <v>57.0</v>
      </c>
      <c r="C153" s="1" t="s">
        <v>64</v>
      </c>
      <c r="D153" s="1" t="s">
        <v>79</v>
      </c>
      <c r="E153" s="1" t="s">
        <v>38</v>
      </c>
      <c r="F153" s="1" t="s">
        <v>39</v>
      </c>
      <c r="G153" s="1" t="s">
        <v>66</v>
      </c>
      <c r="H153" s="1" t="s">
        <v>82</v>
      </c>
      <c r="I153" s="1" t="s">
        <v>142</v>
      </c>
      <c r="J153" s="1">
        <v>24.0</v>
      </c>
      <c r="K153">
        <f t="shared" si="1"/>
        <v>7.314843036</v>
      </c>
      <c r="L153" s="1" t="s">
        <v>39</v>
      </c>
      <c r="M153" s="1" t="s">
        <v>68</v>
      </c>
      <c r="N153" s="1" t="s">
        <v>43</v>
      </c>
      <c r="O153" s="1">
        <v>31.5053062438964</v>
      </c>
      <c r="P153" s="1" t="s">
        <v>43</v>
      </c>
      <c r="Q153" s="1">
        <v>37.3183403015136</v>
      </c>
      <c r="R153" s="1" t="s">
        <v>39</v>
      </c>
      <c r="S153" s="1">
        <v>0.228588321933261</v>
      </c>
      <c r="T153" s="1" t="s">
        <v>39</v>
      </c>
      <c r="U153" s="1" t="s">
        <v>39</v>
      </c>
      <c r="V153" s="1">
        <v>0.0</v>
      </c>
      <c r="W153" s="1">
        <v>2.0</v>
      </c>
      <c r="X153" s="1">
        <v>0.0</v>
      </c>
      <c r="Y153" s="1">
        <v>1.0</v>
      </c>
      <c r="Z153" s="1" t="s">
        <v>43</v>
      </c>
      <c r="AA153" s="1">
        <v>168.662631463614</v>
      </c>
      <c r="AB153" s="1" t="s">
        <v>43</v>
      </c>
      <c r="AC153" s="1">
        <v>10.0</v>
      </c>
      <c r="AD153" s="1" t="s">
        <v>80</v>
      </c>
      <c r="AE153" s="1">
        <v>0.0</v>
      </c>
      <c r="AF153" s="1">
        <v>-7.0</v>
      </c>
      <c r="AG153" s="1" t="s">
        <v>69</v>
      </c>
      <c r="AH153" s="1" t="s">
        <v>143</v>
      </c>
      <c r="AI153" s="1" t="s">
        <v>144</v>
      </c>
    </row>
    <row r="154">
      <c r="K154">
        <f t="shared" si="1"/>
        <v>0</v>
      </c>
    </row>
    <row r="155">
      <c r="A155" s="1" t="s">
        <v>166</v>
      </c>
      <c r="B155" s="1">
        <v>13.0</v>
      </c>
      <c r="C155" s="1" t="s">
        <v>64</v>
      </c>
      <c r="D155" s="1" t="s">
        <v>109</v>
      </c>
      <c r="E155" s="1" t="s">
        <v>38</v>
      </c>
      <c r="F155" s="1" t="s">
        <v>39</v>
      </c>
      <c r="G155" s="1" t="s">
        <v>66</v>
      </c>
      <c r="H155" s="1" t="s">
        <v>109</v>
      </c>
      <c r="I155" s="1" t="s">
        <v>67</v>
      </c>
      <c r="J155" s="1">
        <v>24.0</v>
      </c>
      <c r="K155">
        <f t="shared" si="1"/>
        <v>7.314843036</v>
      </c>
      <c r="L155" s="1" t="s">
        <v>39</v>
      </c>
      <c r="M155" s="1" t="s">
        <v>153</v>
      </c>
      <c r="N155" s="1" t="s">
        <v>43</v>
      </c>
      <c r="O155" s="1" t="s">
        <v>43</v>
      </c>
      <c r="P155" s="1">
        <v>25.2635963821411</v>
      </c>
      <c r="Q155" s="1" t="s">
        <v>43</v>
      </c>
      <c r="R155" s="1" t="s">
        <v>39</v>
      </c>
      <c r="S155" s="1" t="s">
        <v>39</v>
      </c>
      <c r="T155" s="1">
        <v>0.0937764007619511</v>
      </c>
      <c r="U155" s="1" t="s">
        <v>39</v>
      </c>
      <c r="V155" s="1">
        <v>0.0</v>
      </c>
      <c r="W155" s="1">
        <v>0.0</v>
      </c>
      <c r="X155" s="1">
        <v>2.0</v>
      </c>
      <c r="Y155" s="1">
        <v>0.0</v>
      </c>
      <c r="Z155" s="1" t="s">
        <v>43</v>
      </c>
      <c r="AA155" s="1" t="s">
        <v>43</v>
      </c>
      <c r="AB155" s="1" t="s">
        <v>43</v>
      </c>
      <c r="AC155" s="1">
        <v>3.0</v>
      </c>
      <c r="AD155" s="1" t="s">
        <v>44</v>
      </c>
      <c r="AE155" s="1">
        <v>0.0</v>
      </c>
      <c r="AF155" s="1">
        <v>-7.0</v>
      </c>
      <c r="AG155" s="1" t="s">
        <v>69</v>
      </c>
      <c r="AH155" s="1" t="s">
        <v>70</v>
      </c>
      <c r="AI155" s="1" t="s">
        <v>71</v>
      </c>
    </row>
    <row r="156">
      <c r="K156">
        <f t="shared" si="1"/>
        <v>0</v>
      </c>
    </row>
    <row r="157">
      <c r="A157" s="1" t="s">
        <v>167</v>
      </c>
      <c r="B157" s="1">
        <v>18.0</v>
      </c>
      <c r="C157" s="1" t="s">
        <v>64</v>
      </c>
      <c r="D157" s="1" t="s">
        <v>94</v>
      </c>
      <c r="E157" s="1" t="s">
        <v>38</v>
      </c>
      <c r="F157" s="1" t="s">
        <v>39</v>
      </c>
      <c r="G157" s="1" t="s">
        <v>66</v>
      </c>
      <c r="H157" s="1" t="s">
        <v>94</v>
      </c>
      <c r="I157" s="1" t="s">
        <v>142</v>
      </c>
      <c r="J157" s="1">
        <v>24.0</v>
      </c>
      <c r="K157">
        <f t="shared" si="1"/>
        <v>7.314843036</v>
      </c>
      <c r="L157" s="1" t="s">
        <v>39</v>
      </c>
      <c r="M157" s="1" t="s">
        <v>157</v>
      </c>
      <c r="N157" s="1" t="s">
        <v>43</v>
      </c>
      <c r="O157" s="1">
        <v>35.4512519836425</v>
      </c>
      <c r="P157" s="1" t="s">
        <v>43</v>
      </c>
      <c r="Q157" s="1">
        <v>34.5786819458007</v>
      </c>
      <c r="R157" s="1" t="s">
        <v>39</v>
      </c>
      <c r="S157" s="1">
        <v>0.492426244912305</v>
      </c>
      <c r="T157" s="1" t="s">
        <v>39</v>
      </c>
      <c r="U157" s="1">
        <v>0.297517638211493</v>
      </c>
      <c r="V157" s="1">
        <v>0.0</v>
      </c>
      <c r="W157" s="1">
        <v>2.0</v>
      </c>
      <c r="X157" s="1">
        <v>0.0</v>
      </c>
      <c r="Y157" s="1">
        <v>2.0</v>
      </c>
      <c r="Z157" s="1" t="s">
        <v>43</v>
      </c>
      <c r="AA157" s="1">
        <v>1.63851906887606</v>
      </c>
      <c r="AB157" s="1" t="s">
        <v>43</v>
      </c>
      <c r="AC157" s="1">
        <v>7.0</v>
      </c>
      <c r="AD157" s="1" t="s">
        <v>80</v>
      </c>
      <c r="AE157" s="1">
        <v>0.379000482428187</v>
      </c>
      <c r="AF157" s="1">
        <v>-0.421360237219879</v>
      </c>
      <c r="AG157" s="1" t="s">
        <v>69</v>
      </c>
      <c r="AH157" s="1" t="s">
        <v>143</v>
      </c>
      <c r="AI157" s="1" t="s">
        <v>144</v>
      </c>
    </row>
    <row r="158">
      <c r="K158">
        <f t="shared" si="1"/>
        <v>0</v>
      </c>
    </row>
    <row r="159">
      <c r="A159" s="1" t="s">
        <v>168</v>
      </c>
      <c r="B159" s="1">
        <v>48.0</v>
      </c>
      <c r="C159" s="1" t="s">
        <v>64</v>
      </c>
      <c r="D159" s="1" t="s">
        <v>109</v>
      </c>
      <c r="E159" s="1" t="s">
        <v>38</v>
      </c>
      <c r="F159" s="1" t="s">
        <v>39</v>
      </c>
      <c r="G159" s="1" t="s">
        <v>66</v>
      </c>
      <c r="H159" s="1" t="s">
        <v>109</v>
      </c>
      <c r="I159" s="1" t="s">
        <v>67</v>
      </c>
      <c r="J159" s="1">
        <v>26.0</v>
      </c>
      <c r="K159">
        <f t="shared" si="1"/>
        <v>7.924413289</v>
      </c>
      <c r="L159" s="1" t="s">
        <v>39</v>
      </c>
      <c r="M159" s="1" t="s">
        <v>153</v>
      </c>
      <c r="N159" s="1" t="s">
        <v>43</v>
      </c>
      <c r="O159" s="1" t="s">
        <v>43</v>
      </c>
      <c r="P159" s="1">
        <v>22.34608253479</v>
      </c>
      <c r="Q159" s="1" t="s">
        <v>43</v>
      </c>
      <c r="R159" s="1" t="s">
        <v>39</v>
      </c>
      <c r="S159" s="1" t="s">
        <v>39</v>
      </c>
      <c r="T159" s="1">
        <v>0.421541314863167</v>
      </c>
      <c r="U159" s="1" t="s">
        <v>39</v>
      </c>
      <c r="V159" s="1">
        <v>0.0</v>
      </c>
      <c r="W159" s="1">
        <v>0.0</v>
      </c>
      <c r="X159" s="1">
        <v>2.0</v>
      </c>
      <c r="Y159" s="1">
        <v>0.0</v>
      </c>
      <c r="Z159" s="1" t="s">
        <v>43</v>
      </c>
      <c r="AA159" s="1" t="s">
        <v>43</v>
      </c>
      <c r="AB159" s="1" t="s">
        <v>43</v>
      </c>
      <c r="AC159" s="1">
        <v>3.0</v>
      </c>
      <c r="AD159" s="1" t="s">
        <v>44</v>
      </c>
      <c r="AE159" s="1">
        <v>0.0</v>
      </c>
      <c r="AF159" s="1">
        <v>-7.0</v>
      </c>
      <c r="AG159" s="1" t="s">
        <v>69</v>
      </c>
      <c r="AH159" s="1" t="s">
        <v>70</v>
      </c>
      <c r="AI159" s="1" t="s">
        <v>71</v>
      </c>
    </row>
    <row r="160">
      <c r="K160">
        <f t="shared" si="1"/>
        <v>0</v>
      </c>
    </row>
    <row r="161">
      <c r="A161" s="1" t="s">
        <v>169</v>
      </c>
      <c r="B161" s="1">
        <v>51.0</v>
      </c>
      <c r="C161" s="1" t="s">
        <v>64</v>
      </c>
      <c r="D161" s="1" t="s">
        <v>94</v>
      </c>
      <c r="E161" s="1" t="s">
        <v>38</v>
      </c>
      <c r="F161" s="1" t="s">
        <v>39</v>
      </c>
      <c r="G161" s="1" t="s">
        <v>66</v>
      </c>
      <c r="H161" s="1" t="s">
        <v>94</v>
      </c>
      <c r="I161" s="1" t="s">
        <v>67</v>
      </c>
      <c r="J161" s="1">
        <v>26.0</v>
      </c>
      <c r="K161">
        <f t="shared" si="1"/>
        <v>7.924413289</v>
      </c>
      <c r="L161" s="1" t="s">
        <v>39</v>
      </c>
      <c r="M161" s="1" t="s">
        <v>157</v>
      </c>
      <c r="N161" s="1">
        <v>37.0246246948242</v>
      </c>
      <c r="O161" s="1">
        <v>34.4361324310302</v>
      </c>
      <c r="P161" s="1" t="s">
        <v>43</v>
      </c>
      <c r="Q161" s="1">
        <v>35.7096824645996</v>
      </c>
      <c r="R161" s="1" t="s">
        <v>39</v>
      </c>
      <c r="S161" s="1">
        <v>1.10463046154469</v>
      </c>
      <c r="T161" s="1" t="s">
        <v>39</v>
      </c>
      <c r="U161" s="1">
        <v>0.652198541296131</v>
      </c>
      <c r="V161" s="1">
        <v>1.0</v>
      </c>
      <c r="W161" s="1">
        <v>2.0</v>
      </c>
      <c r="X161" s="1">
        <v>0.0</v>
      </c>
      <c r="Y161" s="1">
        <v>2.0</v>
      </c>
      <c r="Z161" s="1">
        <v>1.20582476993733</v>
      </c>
      <c r="AA161" s="1">
        <v>7.25267164495634</v>
      </c>
      <c r="AB161" s="1" t="s">
        <v>43</v>
      </c>
      <c r="AC161" s="1">
        <v>7.0</v>
      </c>
      <c r="AD161" s="1" t="s">
        <v>80</v>
      </c>
      <c r="AE161" s="1">
        <v>0.121172881101013</v>
      </c>
      <c r="AF161" s="1">
        <v>-0.916594565862957</v>
      </c>
      <c r="AG161" s="1" t="s">
        <v>69</v>
      </c>
      <c r="AH161" s="1" t="s">
        <v>70</v>
      </c>
      <c r="AI161" s="1" t="s">
        <v>71</v>
      </c>
    </row>
    <row r="162">
      <c r="K162">
        <f t="shared" si="1"/>
        <v>0</v>
      </c>
    </row>
    <row r="163">
      <c r="A163" s="1" t="s">
        <v>170</v>
      </c>
      <c r="B163" s="1">
        <v>41.0</v>
      </c>
      <c r="C163" s="1" t="s">
        <v>64</v>
      </c>
      <c r="D163" s="1" t="s">
        <v>94</v>
      </c>
      <c r="E163" s="1" t="s">
        <v>38</v>
      </c>
      <c r="F163" s="1" t="s">
        <v>39</v>
      </c>
      <c r="G163" s="1" t="s">
        <v>66</v>
      </c>
      <c r="H163" s="1" t="s">
        <v>94</v>
      </c>
      <c r="I163" s="1" t="s">
        <v>142</v>
      </c>
      <c r="J163" s="1">
        <v>23.0</v>
      </c>
      <c r="K163">
        <f t="shared" si="1"/>
        <v>7.010057909</v>
      </c>
      <c r="L163" s="1" t="s">
        <v>39</v>
      </c>
      <c r="M163" s="1" t="s">
        <v>153</v>
      </c>
      <c r="N163" s="1" t="s">
        <v>43</v>
      </c>
      <c r="O163" s="1" t="s">
        <v>43</v>
      </c>
      <c r="P163" s="1">
        <v>20.8548935317993</v>
      </c>
      <c r="Q163" s="1" t="s">
        <v>43</v>
      </c>
      <c r="R163" s="1" t="s">
        <v>39</v>
      </c>
      <c r="S163" s="1" t="s">
        <v>39</v>
      </c>
      <c r="T163" s="1">
        <v>0.175944547919637</v>
      </c>
      <c r="U163" s="1" t="s">
        <v>39</v>
      </c>
      <c r="V163" s="1">
        <v>0.0</v>
      </c>
      <c r="W163" s="1">
        <v>0.0</v>
      </c>
      <c r="X163" s="1">
        <v>2.0</v>
      </c>
      <c r="Y163" s="1">
        <v>0.0</v>
      </c>
      <c r="Z163" s="1" t="s">
        <v>43</v>
      </c>
      <c r="AA163" s="1" t="s">
        <v>43</v>
      </c>
      <c r="AB163" s="1" t="s">
        <v>43</v>
      </c>
      <c r="AC163" s="1">
        <v>3.0</v>
      </c>
      <c r="AD163" s="1" t="s">
        <v>44</v>
      </c>
      <c r="AE163" s="1">
        <v>0.0</v>
      </c>
      <c r="AF163" s="1">
        <v>-7.0</v>
      </c>
      <c r="AG163" s="1" t="s">
        <v>69</v>
      </c>
      <c r="AH163" s="1" t="s">
        <v>143</v>
      </c>
      <c r="AI163" s="1" t="s">
        <v>144</v>
      </c>
    </row>
    <row r="164">
      <c r="K164">
        <f t="shared" si="1"/>
        <v>0</v>
      </c>
    </row>
    <row r="165">
      <c r="A165" s="1" t="s">
        <v>171</v>
      </c>
      <c r="B165" s="1">
        <v>32.0</v>
      </c>
      <c r="C165" s="1" t="s">
        <v>64</v>
      </c>
      <c r="D165" s="1" t="s">
        <v>82</v>
      </c>
      <c r="E165" s="1" t="s">
        <v>38</v>
      </c>
      <c r="F165" s="1" t="s">
        <v>39</v>
      </c>
      <c r="G165" s="1" t="s">
        <v>66</v>
      </c>
      <c r="H165" s="1" t="s">
        <v>82</v>
      </c>
      <c r="I165" s="1" t="s">
        <v>67</v>
      </c>
      <c r="J165" s="1">
        <v>24.0</v>
      </c>
      <c r="K165">
        <f t="shared" si="1"/>
        <v>7.314843036</v>
      </c>
      <c r="L165" s="1" t="s">
        <v>39</v>
      </c>
      <c r="M165" s="1" t="s">
        <v>172</v>
      </c>
      <c r="N165" s="1" t="s">
        <v>43</v>
      </c>
      <c r="O165" s="1" t="s">
        <v>43</v>
      </c>
      <c r="P165" s="1" t="s">
        <v>43</v>
      </c>
      <c r="Q165" s="1">
        <v>28.0748872756958</v>
      </c>
      <c r="R165" s="1" t="s">
        <v>39</v>
      </c>
      <c r="S165" s="1" t="s">
        <v>39</v>
      </c>
      <c r="T165" s="1" t="s">
        <v>39</v>
      </c>
      <c r="U165" s="1">
        <v>0.307337516739743</v>
      </c>
      <c r="V165" s="1">
        <v>0.0</v>
      </c>
      <c r="W165" s="1">
        <v>0.0</v>
      </c>
      <c r="X165" s="1">
        <v>0.0</v>
      </c>
      <c r="Y165" s="1">
        <v>2.0</v>
      </c>
      <c r="Z165" s="1" t="s">
        <v>43</v>
      </c>
      <c r="AA165" s="1" t="s">
        <v>43</v>
      </c>
      <c r="AB165" s="1" t="s">
        <v>43</v>
      </c>
      <c r="AC165" s="1">
        <v>4.0</v>
      </c>
      <c r="AD165" s="1" t="s">
        <v>84</v>
      </c>
      <c r="AE165" s="1">
        <v>1.0</v>
      </c>
      <c r="AF165" s="1">
        <v>0.0</v>
      </c>
      <c r="AG165" s="1" t="s">
        <v>69</v>
      </c>
      <c r="AH165" s="1" t="s">
        <v>70</v>
      </c>
      <c r="AI165" s="1" t="s">
        <v>71</v>
      </c>
    </row>
    <row r="166">
      <c r="K166">
        <f t="shared" si="1"/>
        <v>0</v>
      </c>
    </row>
    <row r="167">
      <c r="A167" s="1" t="s">
        <v>173</v>
      </c>
      <c r="B167" s="1">
        <v>96.0</v>
      </c>
      <c r="C167" s="1" t="s">
        <v>64</v>
      </c>
      <c r="D167" s="1" t="s">
        <v>109</v>
      </c>
      <c r="E167" s="1" t="s">
        <v>38</v>
      </c>
      <c r="F167" s="1" t="s">
        <v>39</v>
      </c>
      <c r="G167" s="1" t="s">
        <v>66</v>
      </c>
      <c r="H167" s="1" t="s">
        <v>109</v>
      </c>
      <c r="I167" s="1" t="s">
        <v>110</v>
      </c>
      <c r="J167" s="1">
        <v>25.0</v>
      </c>
      <c r="K167">
        <f t="shared" si="1"/>
        <v>7.619628162</v>
      </c>
      <c r="L167" s="1" t="s">
        <v>39</v>
      </c>
      <c r="M167" s="1" t="s">
        <v>130</v>
      </c>
      <c r="N167" s="1" t="s">
        <v>43</v>
      </c>
      <c r="O167" s="1" t="s">
        <v>43</v>
      </c>
      <c r="P167" s="1">
        <v>24.4565828704834</v>
      </c>
      <c r="Q167" s="1">
        <v>37.247386932373</v>
      </c>
      <c r="R167" s="1" t="s">
        <v>39</v>
      </c>
      <c r="S167" s="1" t="s">
        <v>39</v>
      </c>
      <c r="T167" s="1">
        <v>0.0481000065693607</v>
      </c>
      <c r="U167" s="1" t="s">
        <v>39</v>
      </c>
      <c r="V167" s="1">
        <v>0.0</v>
      </c>
      <c r="W167" s="1">
        <v>0.0</v>
      </c>
      <c r="X167" s="1">
        <v>2.0</v>
      </c>
      <c r="Y167" s="1">
        <v>1.0</v>
      </c>
      <c r="Z167" s="1" t="s">
        <v>43</v>
      </c>
      <c r="AA167" s="1" t="s">
        <v>43</v>
      </c>
      <c r="AB167" s="1">
        <v>924.291820962548</v>
      </c>
      <c r="AC167" s="1">
        <v>11.0</v>
      </c>
      <c r="AD167" s="1" t="s">
        <v>44</v>
      </c>
      <c r="AE167" s="1">
        <v>0.0</v>
      </c>
      <c r="AF167" s="1">
        <v>-7.0</v>
      </c>
      <c r="AG167" s="1" t="s">
        <v>69</v>
      </c>
      <c r="AH167" s="1" t="s">
        <v>112</v>
      </c>
      <c r="AI167" s="1" t="s">
        <v>113</v>
      </c>
    </row>
    <row r="168">
      <c r="K168">
        <f t="shared" si="1"/>
        <v>0</v>
      </c>
    </row>
    <row r="169">
      <c r="A169" s="1" t="s">
        <v>174</v>
      </c>
      <c r="B169" s="1">
        <v>33.0</v>
      </c>
      <c r="C169" s="1" t="s">
        <v>64</v>
      </c>
      <c r="D169" s="1" t="s">
        <v>94</v>
      </c>
      <c r="E169" s="1" t="s">
        <v>38</v>
      </c>
      <c r="F169" s="1" t="s">
        <v>39</v>
      </c>
      <c r="G169" s="1" t="s">
        <v>66</v>
      </c>
      <c r="H169" s="1" t="s">
        <v>94</v>
      </c>
      <c r="I169" s="1" t="s">
        <v>142</v>
      </c>
      <c r="J169" s="1">
        <v>27.0</v>
      </c>
      <c r="K169">
        <f t="shared" si="1"/>
        <v>8.229198415</v>
      </c>
      <c r="L169" s="1" t="s">
        <v>175</v>
      </c>
      <c r="M169" s="1" t="s">
        <v>172</v>
      </c>
      <c r="N169" s="1" t="s">
        <v>43</v>
      </c>
      <c r="O169" s="1">
        <v>35.2787456512451</v>
      </c>
      <c r="P169" s="1" t="s">
        <v>43</v>
      </c>
      <c r="Q169" s="1" t="s">
        <v>43</v>
      </c>
      <c r="R169" s="1" t="s">
        <v>39</v>
      </c>
      <c r="S169" s="1">
        <v>0.138071727022536</v>
      </c>
      <c r="T169" s="1" t="s">
        <v>39</v>
      </c>
      <c r="U169" s="1" t="s">
        <v>39</v>
      </c>
      <c r="V169" s="1">
        <v>0.0</v>
      </c>
      <c r="W169" s="1">
        <v>2.0</v>
      </c>
      <c r="X169" s="1">
        <v>0.0</v>
      </c>
      <c r="Y169" s="1">
        <v>0.0</v>
      </c>
      <c r="Z169" s="1" t="s">
        <v>43</v>
      </c>
      <c r="AA169" s="1" t="s">
        <v>43</v>
      </c>
      <c r="AB169" s="1" t="s">
        <v>43</v>
      </c>
      <c r="AC169" s="1">
        <v>4.0</v>
      </c>
      <c r="AD169" s="1" t="s">
        <v>80</v>
      </c>
      <c r="AE169" s="1">
        <v>0.0</v>
      </c>
      <c r="AF169" s="1">
        <v>-7.0</v>
      </c>
      <c r="AG169" s="1" t="s">
        <v>69</v>
      </c>
      <c r="AH169" s="1" t="s">
        <v>143</v>
      </c>
      <c r="AI169" s="1" t="s">
        <v>144</v>
      </c>
    </row>
    <row r="170">
      <c r="K170">
        <f t="shared" si="1"/>
        <v>0</v>
      </c>
    </row>
    <row r="171">
      <c r="A171" s="1" t="s">
        <v>176</v>
      </c>
      <c r="B171" s="1">
        <v>100.0</v>
      </c>
      <c r="C171" s="1" t="s">
        <v>64</v>
      </c>
      <c r="D171" s="1" t="s">
        <v>65</v>
      </c>
      <c r="E171" s="1" t="s">
        <v>38</v>
      </c>
      <c r="F171" s="1" t="s">
        <v>39</v>
      </c>
      <c r="G171" s="1" t="s">
        <v>66</v>
      </c>
      <c r="H171" s="1" t="s">
        <v>65</v>
      </c>
      <c r="I171" s="1" t="s">
        <v>110</v>
      </c>
      <c r="J171" s="1">
        <v>26.0</v>
      </c>
      <c r="K171">
        <f t="shared" si="1"/>
        <v>7.924413289</v>
      </c>
      <c r="L171" s="1" t="s">
        <v>39</v>
      </c>
      <c r="M171" s="1" t="s">
        <v>62</v>
      </c>
      <c r="N171" s="1">
        <v>31.4888991012573</v>
      </c>
      <c r="O171" s="1" t="s">
        <v>43</v>
      </c>
      <c r="P171" s="1">
        <v>33.9939306640625</v>
      </c>
      <c r="Q171" s="1" t="s">
        <v>43</v>
      </c>
      <c r="R171" s="1">
        <v>0.167811892030975</v>
      </c>
      <c r="S171" s="1" t="s">
        <v>39</v>
      </c>
      <c r="T171" s="1" t="s">
        <v>39</v>
      </c>
      <c r="U171" s="1" t="s">
        <v>39</v>
      </c>
      <c r="V171" s="1">
        <v>2.0</v>
      </c>
      <c r="W171" s="1">
        <v>0.0</v>
      </c>
      <c r="X171" s="1">
        <v>1.0</v>
      </c>
      <c r="Y171" s="1">
        <v>0.0</v>
      </c>
      <c r="Z171" s="1" t="s">
        <v>43</v>
      </c>
      <c r="AA171" s="1" t="s">
        <v>43</v>
      </c>
      <c r="AB171" s="1" t="s">
        <v>43</v>
      </c>
      <c r="AC171" s="1">
        <v>20.0</v>
      </c>
      <c r="AD171" s="1" t="s">
        <v>51</v>
      </c>
      <c r="AE171" s="1">
        <v>0.0</v>
      </c>
      <c r="AF171" s="1">
        <v>-7.0</v>
      </c>
      <c r="AG171" s="1" t="s">
        <v>69</v>
      </c>
      <c r="AH171" s="1" t="s">
        <v>112</v>
      </c>
      <c r="AI171" s="1" t="s">
        <v>113</v>
      </c>
    </row>
    <row r="172">
      <c r="K172">
        <f t="shared" si="1"/>
        <v>0</v>
      </c>
    </row>
    <row r="173">
      <c r="A173" s="1" t="s">
        <v>177</v>
      </c>
      <c r="B173" s="1">
        <v>91.0</v>
      </c>
      <c r="C173" s="1" t="s">
        <v>64</v>
      </c>
      <c r="D173" s="1" t="s">
        <v>65</v>
      </c>
      <c r="E173" s="1" t="s">
        <v>38</v>
      </c>
      <c r="F173" s="1" t="s">
        <v>39</v>
      </c>
      <c r="G173" s="1" t="s">
        <v>66</v>
      </c>
      <c r="H173" s="1" t="s">
        <v>65</v>
      </c>
      <c r="I173" s="1" t="s">
        <v>110</v>
      </c>
      <c r="J173" s="1">
        <v>25.0</v>
      </c>
      <c r="K173">
        <f t="shared" si="1"/>
        <v>7.619628162</v>
      </c>
      <c r="L173" s="1" t="s">
        <v>39</v>
      </c>
      <c r="M173" s="1" t="s">
        <v>68</v>
      </c>
      <c r="N173" s="1">
        <v>33.2125252380371</v>
      </c>
      <c r="O173" s="1" t="s">
        <v>43</v>
      </c>
      <c r="P173" s="1" t="s">
        <v>43</v>
      </c>
      <c r="Q173" s="1">
        <v>35.6267127990722</v>
      </c>
      <c r="R173" s="1">
        <v>0.0986438560027772</v>
      </c>
      <c r="S173" s="1" t="s">
        <v>39</v>
      </c>
      <c r="T173" s="1" t="s">
        <v>39</v>
      </c>
      <c r="U173" s="1" t="s">
        <v>39</v>
      </c>
      <c r="V173" s="1">
        <v>2.0</v>
      </c>
      <c r="W173" s="1">
        <v>0.0</v>
      </c>
      <c r="X173" s="1">
        <v>0.0</v>
      </c>
      <c r="Y173" s="1">
        <v>1.0</v>
      </c>
      <c r="Z173" s="1">
        <v>15.9905766593135</v>
      </c>
      <c r="AA173" s="1" t="s">
        <v>43</v>
      </c>
      <c r="AB173" s="1" t="s">
        <v>43</v>
      </c>
      <c r="AC173" s="1">
        <v>10.0</v>
      </c>
      <c r="AD173" s="1" t="s">
        <v>51</v>
      </c>
      <c r="AE173" s="1">
        <v>0.0</v>
      </c>
      <c r="AF173" s="1">
        <v>-7.0</v>
      </c>
      <c r="AG173" s="1" t="s">
        <v>69</v>
      </c>
      <c r="AH173" s="1" t="s">
        <v>112</v>
      </c>
      <c r="AI173" s="1" t="s">
        <v>113</v>
      </c>
    </row>
    <row r="174">
      <c r="K174">
        <f t="shared" si="1"/>
        <v>0</v>
      </c>
    </row>
    <row r="175">
      <c r="A175" s="1" t="s">
        <v>178</v>
      </c>
      <c r="B175" s="1">
        <v>60.0</v>
      </c>
      <c r="C175" s="1" t="s">
        <v>64</v>
      </c>
      <c r="D175" s="1" t="s">
        <v>82</v>
      </c>
      <c r="E175" s="1" t="s">
        <v>38</v>
      </c>
      <c r="F175" s="1" t="s">
        <v>39</v>
      </c>
      <c r="G175" s="1" t="s">
        <v>66</v>
      </c>
      <c r="H175" s="1" t="s">
        <v>82</v>
      </c>
      <c r="I175" s="1" t="s">
        <v>67</v>
      </c>
      <c r="J175" s="1" t="s">
        <v>39</v>
      </c>
      <c r="K175" t="str">
        <f t="shared" si="1"/>
        <v>#VALUE!</v>
      </c>
      <c r="L175" s="1" t="s">
        <v>39</v>
      </c>
      <c r="M175" s="1" t="s">
        <v>62</v>
      </c>
      <c r="N175" s="1">
        <v>30.0433176651</v>
      </c>
      <c r="O175" s="1">
        <v>25.6927576065063</v>
      </c>
      <c r="P175" s="1">
        <v>30.3227404022216</v>
      </c>
      <c r="Q175" s="1" t="s">
        <v>43</v>
      </c>
      <c r="R175" s="1">
        <v>0.10340071791311</v>
      </c>
      <c r="S175" s="1">
        <v>0.0531508848949063</v>
      </c>
      <c r="T175" s="1">
        <v>0.188966238235563</v>
      </c>
      <c r="U175" s="1" t="s">
        <v>39</v>
      </c>
      <c r="V175" s="1">
        <v>2.0</v>
      </c>
      <c r="W175" s="1">
        <v>2.0</v>
      </c>
      <c r="X175" s="1">
        <v>2.0</v>
      </c>
      <c r="Y175" s="1">
        <v>0.0</v>
      </c>
      <c r="Z175" s="1" t="s">
        <v>43</v>
      </c>
      <c r="AA175" s="1" t="s">
        <v>43</v>
      </c>
      <c r="AB175" s="1" t="s">
        <v>43</v>
      </c>
      <c r="AC175" s="1">
        <v>20.0</v>
      </c>
      <c r="AD175" s="1" t="s">
        <v>80</v>
      </c>
      <c r="AE175" s="1">
        <v>0.0</v>
      </c>
      <c r="AF175" s="1">
        <v>-7.0</v>
      </c>
      <c r="AG175" s="1" t="s">
        <v>69</v>
      </c>
      <c r="AH175" s="1" t="s">
        <v>70</v>
      </c>
      <c r="AI175" s="1" t="s">
        <v>71</v>
      </c>
    </row>
    <row r="176">
      <c r="K176">
        <f t="shared" si="1"/>
        <v>0</v>
      </c>
    </row>
    <row r="177">
      <c r="A177" s="1" t="s">
        <v>179</v>
      </c>
      <c r="B177" s="1">
        <v>31.0</v>
      </c>
      <c r="C177" s="1" t="s">
        <v>64</v>
      </c>
      <c r="D177" s="1" t="s">
        <v>82</v>
      </c>
      <c r="E177" s="1" t="s">
        <v>38</v>
      </c>
      <c r="F177" s="1" t="s">
        <v>39</v>
      </c>
      <c r="G177" s="1" t="s">
        <v>66</v>
      </c>
      <c r="H177" s="1" t="s">
        <v>82</v>
      </c>
      <c r="I177" s="1" t="s">
        <v>67</v>
      </c>
      <c r="J177" s="1">
        <v>23.0</v>
      </c>
      <c r="K177">
        <f t="shared" si="1"/>
        <v>7.010057909</v>
      </c>
      <c r="L177" s="1" t="s">
        <v>39</v>
      </c>
      <c r="M177" s="1" t="s">
        <v>172</v>
      </c>
      <c r="N177" s="1" t="s">
        <v>43</v>
      </c>
      <c r="O177" s="1" t="s">
        <v>43</v>
      </c>
      <c r="P177" s="1" t="s">
        <v>43</v>
      </c>
      <c r="Q177" s="1">
        <v>28.9053878784179</v>
      </c>
      <c r="R177" s="1" t="s">
        <v>39</v>
      </c>
      <c r="S177" s="1" t="s">
        <v>39</v>
      </c>
      <c r="T177" s="1" t="s">
        <v>39</v>
      </c>
      <c r="U177" s="1">
        <v>0.29786020779619</v>
      </c>
      <c r="V177" s="1">
        <v>0.0</v>
      </c>
      <c r="W177" s="1">
        <v>0.0</v>
      </c>
      <c r="X177" s="1">
        <v>0.0</v>
      </c>
      <c r="Y177" s="1">
        <v>2.0</v>
      </c>
      <c r="Z177" s="1" t="s">
        <v>43</v>
      </c>
      <c r="AA177" s="1" t="s">
        <v>43</v>
      </c>
      <c r="AB177" s="1" t="s">
        <v>43</v>
      </c>
      <c r="AC177" s="1">
        <v>4.0</v>
      </c>
      <c r="AD177" s="1" t="s">
        <v>84</v>
      </c>
      <c r="AE177" s="1">
        <v>1.0</v>
      </c>
      <c r="AF177" s="1">
        <v>0.0</v>
      </c>
      <c r="AG177" s="1" t="s">
        <v>69</v>
      </c>
      <c r="AH177" s="1" t="s">
        <v>70</v>
      </c>
      <c r="AI177" s="1" t="s">
        <v>71</v>
      </c>
    </row>
    <row r="178">
      <c r="K178">
        <f t="shared" si="1"/>
        <v>0</v>
      </c>
    </row>
    <row r="179">
      <c r="A179" s="1" t="s">
        <v>180</v>
      </c>
      <c r="B179" s="1">
        <v>29.0</v>
      </c>
      <c r="C179" s="1" t="s">
        <v>64</v>
      </c>
      <c r="D179" s="1" t="s">
        <v>65</v>
      </c>
      <c r="E179" s="1" t="s">
        <v>38</v>
      </c>
      <c r="F179" s="1" t="s">
        <v>39</v>
      </c>
      <c r="G179" s="1" t="s">
        <v>66</v>
      </c>
      <c r="H179" s="1" t="s">
        <v>65</v>
      </c>
      <c r="I179" s="1" t="s">
        <v>67</v>
      </c>
      <c r="J179" s="1">
        <v>21.0</v>
      </c>
      <c r="K179">
        <f t="shared" si="1"/>
        <v>6.400487656</v>
      </c>
      <c r="L179" s="1" t="s">
        <v>39</v>
      </c>
      <c r="M179" s="1" t="s">
        <v>68</v>
      </c>
      <c r="N179" s="1">
        <v>31.4008101119995</v>
      </c>
      <c r="O179" s="1" t="s">
        <v>43</v>
      </c>
      <c r="P179" s="1" t="s">
        <v>43</v>
      </c>
      <c r="Q179" s="1">
        <v>37.4322643280029</v>
      </c>
      <c r="R179" s="1">
        <v>0.197779987196161</v>
      </c>
      <c r="S179" s="1" t="s">
        <v>39</v>
      </c>
      <c r="T179" s="1" t="s">
        <v>39</v>
      </c>
      <c r="U179" s="1">
        <v>0.0848574532674697</v>
      </c>
      <c r="V179" s="1">
        <v>2.0</v>
      </c>
      <c r="W179" s="1">
        <v>0.0</v>
      </c>
      <c r="X179" s="1">
        <v>0.0</v>
      </c>
      <c r="Y179" s="1">
        <v>2.0</v>
      </c>
      <c r="Z179" s="1">
        <v>196.23202756206</v>
      </c>
      <c r="AA179" s="1" t="s">
        <v>43</v>
      </c>
      <c r="AB179" s="1" t="s">
        <v>43</v>
      </c>
      <c r="AC179" s="1">
        <v>10.0</v>
      </c>
      <c r="AD179" s="1" t="s">
        <v>51</v>
      </c>
      <c r="AE179" s="1">
        <v>0.00507017046045091</v>
      </c>
      <c r="AF179" s="1">
        <v>-2.29497743932766</v>
      </c>
      <c r="AG179" s="1" t="s">
        <v>69</v>
      </c>
      <c r="AH179" s="1" t="s">
        <v>70</v>
      </c>
      <c r="AI179" s="1" t="s">
        <v>71</v>
      </c>
    </row>
    <row r="180">
      <c r="K180">
        <f t="shared" si="1"/>
        <v>0</v>
      </c>
    </row>
    <row r="181">
      <c r="A181" s="1" t="s">
        <v>181</v>
      </c>
      <c r="B181" s="1">
        <v>97.0</v>
      </c>
      <c r="C181" s="1" t="s">
        <v>64</v>
      </c>
      <c r="D181" s="1" t="s">
        <v>53</v>
      </c>
      <c r="E181" s="1" t="s">
        <v>38</v>
      </c>
      <c r="F181" s="1" t="s">
        <v>39</v>
      </c>
      <c r="G181" s="1" t="s">
        <v>66</v>
      </c>
      <c r="H181" s="1" t="s">
        <v>53</v>
      </c>
      <c r="I181" s="1" t="s">
        <v>110</v>
      </c>
      <c r="J181" s="1">
        <v>26.0</v>
      </c>
      <c r="K181">
        <f t="shared" si="1"/>
        <v>7.924413289</v>
      </c>
      <c r="L181" s="1" t="s">
        <v>39</v>
      </c>
      <c r="M181" s="1" t="s">
        <v>172</v>
      </c>
      <c r="N181" s="1" t="s">
        <v>43</v>
      </c>
      <c r="O181" s="1" t="s">
        <v>43</v>
      </c>
      <c r="P181" s="1" t="s">
        <v>43</v>
      </c>
      <c r="Q181" s="1">
        <v>28.5339632034301</v>
      </c>
      <c r="R181" s="1" t="s">
        <v>39</v>
      </c>
      <c r="S181" s="1" t="s">
        <v>39</v>
      </c>
      <c r="T181" s="1" t="s">
        <v>39</v>
      </c>
      <c r="U181" s="1">
        <v>0.0438556503369197</v>
      </c>
      <c r="V181" s="1">
        <v>0.0</v>
      </c>
      <c r="W181" s="1">
        <v>0.0</v>
      </c>
      <c r="X181" s="1">
        <v>0.0</v>
      </c>
      <c r="Y181" s="1">
        <v>2.0</v>
      </c>
      <c r="Z181" s="1" t="s">
        <v>43</v>
      </c>
      <c r="AA181" s="1" t="s">
        <v>43</v>
      </c>
      <c r="AB181" s="1" t="s">
        <v>43</v>
      </c>
      <c r="AC181" s="1">
        <v>4.0</v>
      </c>
      <c r="AD181" s="1" t="s">
        <v>84</v>
      </c>
      <c r="AE181" s="1">
        <v>1.0</v>
      </c>
      <c r="AF181" s="1">
        <v>0.0</v>
      </c>
      <c r="AG181" s="1" t="s">
        <v>69</v>
      </c>
      <c r="AH181" s="1" t="s">
        <v>112</v>
      </c>
      <c r="AI181" s="1" t="s">
        <v>113</v>
      </c>
    </row>
    <row r="182">
      <c r="K182">
        <f t="shared" si="1"/>
        <v>0</v>
      </c>
    </row>
    <row r="183">
      <c r="A183" s="1" t="s">
        <v>182</v>
      </c>
      <c r="B183" s="1">
        <v>38.0</v>
      </c>
      <c r="C183" s="1" t="s">
        <v>64</v>
      </c>
      <c r="D183" s="1" t="s">
        <v>94</v>
      </c>
      <c r="E183" s="1" t="s">
        <v>38</v>
      </c>
      <c r="F183" s="1" t="s">
        <v>39</v>
      </c>
      <c r="G183" s="1" t="s">
        <v>66</v>
      </c>
      <c r="H183" s="1" t="s">
        <v>94</v>
      </c>
      <c r="I183" s="1" t="s">
        <v>142</v>
      </c>
      <c r="J183" s="1">
        <v>27.0</v>
      </c>
      <c r="K183">
        <f t="shared" si="1"/>
        <v>8.229198415</v>
      </c>
      <c r="L183" s="1" t="s">
        <v>39</v>
      </c>
      <c r="M183" s="1" t="s">
        <v>172</v>
      </c>
      <c r="N183" s="1" t="s">
        <v>43</v>
      </c>
      <c r="O183" s="1" t="s">
        <v>43</v>
      </c>
      <c r="P183" s="1" t="s">
        <v>43</v>
      </c>
      <c r="Q183" s="1">
        <v>28.3452024459838</v>
      </c>
      <c r="R183" s="1" t="s">
        <v>39</v>
      </c>
      <c r="S183" s="1" t="s">
        <v>39</v>
      </c>
      <c r="T183" s="1" t="s">
        <v>39</v>
      </c>
      <c r="U183" s="1">
        <v>0.135073568806865</v>
      </c>
      <c r="V183" s="1">
        <v>0.0</v>
      </c>
      <c r="W183" s="1">
        <v>0.0</v>
      </c>
      <c r="X183" s="1">
        <v>0.0</v>
      </c>
      <c r="Y183" s="1">
        <v>2.0</v>
      </c>
      <c r="Z183" s="1" t="s">
        <v>43</v>
      </c>
      <c r="AA183" s="1" t="s">
        <v>43</v>
      </c>
      <c r="AB183" s="1" t="s">
        <v>43</v>
      </c>
      <c r="AC183" s="1">
        <v>4.0</v>
      </c>
      <c r="AD183" s="1" t="s">
        <v>84</v>
      </c>
      <c r="AE183" s="1">
        <v>1.0</v>
      </c>
      <c r="AF183" s="1">
        <v>0.0</v>
      </c>
      <c r="AG183" s="1" t="s">
        <v>69</v>
      </c>
      <c r="AH183" s="1" t="s">
        <v>143</v>
      </c>
      <c r="AI183" s="1" t="s">
        <v>144</v>
      </c>
    </row>
    <row r="184">
      <c r="K184">
        <f t="shared" si="1"/>
        <v>0</v>
      </c>
    </row>
    <row r="185">
      <c r="A185" s="1" t="s">
        <v>183</v>
      </c>
      <c r="B185" s="1">
        <v>52.0</v>
      </c>
      <c r="C185" s="1" t="s">
        <v>64</v>
      </c>
      <c r="D185" s="1" t="s">
        <v>65</v>
      </c>
      <c r="E185" s="1" t="s">
        <v>38</v>
      </c>
      <c r="F185" s="1" t="s">
        <v>39</v>
      </c>
      <c r="G185" s="1" t="s">
        <v>66</v>
      </c>
      <c r="H185" s="1" t="s">
        <v>65</v>
      </c>
      <c r="I185" s="1" t="s">
        <v>142</v>
      </c>
      <c r="J185" s="1">
        <v>24.0</v>
      </c>
      <c r="K185">
        <f t="shared" si="1"/>
        <v>7.314843036</v>
      </c>
      <c r="L185" s="1" t="s">
        <v>39</v>
      </c>
      <c r="M185" s="1" t="s">
        <v>68</v>
      </c>
      <c r="N185" s="1">
        <v>30.6231287612915</v>
      </c>
      <c r="O185" s="1">
        <v>31.1420307159423</v>
      </c>
      <c r="P185" s="1" t="s">
        <v>43</v>
      </c>
      <c r="Q185" s="1">
        <v>34.7804946899414</v>
      </c>
      <c r="R185" s="1">
        <v>0.205707640813666</v>
      </c>
      <c r="S185" s="1">
        <v>1.0850581394458</v>
      </c>
      <c r="T185" s="1" t="s">
        <v>39</v>
      </c>
      <c r="U185" s="1">
        <v>0.0072721858294637</v>
      </c>
      <c r="V185" s="1">
        <v>2.0</v>
      </c>
      <c r="W185" s="1">
        <v>2.0</v>
      </c>
      <c r="X185" s="1">
        <v>0.0</v>
      </c>
      <c r="Y185" s="1">
        <v>2.0</v>
      </c>
      <c r="Z185" s="1">
        <v>53.5319547512203</v>
      </c>
      <c r="AA185" s="1">
        <v>37.3601016362931</v>
      </c>
      <c r="AB185" s="1" t="s">
        <v>43</v>
      </c>
      <c r="AC185" s="1">
        <v>10.0</v>
      </c>
      <c r="AD185" s="1" t="s">
        <v>51</v>
      </c>
      <c r="AE185" s="1">
        <v>0.0183378718874481</v>
      </c>
      <c r="AF185" s="1">
        <v>-1.73665106567605</v>
      </c>
      <c r="AG185" s="1" t="s">
        <v>69</v>
      </c>
      <c r="AH185" s="1" t="s">
        <v>143</v>
      </c>
      <c r="AI185" s="1" t="s">
        <v>144</v>
      </c>
    </row>
    <row r="186">
      <c r="K186">
        <f t="shared" si="1"/>
        <v>0</v>
      </c>
    </row>
    <row r="187">
      <c r="A187" s="1" t="s">
        <v>184</v>
      </c>
      <c r="B187" s="1">
        <v>3.0</v>
      </c>
      <c r="C187" s="1" t="s">
        <v>64</v>
      </c>
      <c r="D187" s="1" t="s">
        <v>65</v>
      </c>
      <c r="E187" s="1" t="s">
        <v>38</v>
      </c>
      <c r="F187" s="1" t="s">
        <v>39</v>
      </c>
      <c r="G187" s="1" t="s">
        <v>66</v>
      </c>
      <c r="H187" s="1" t="s">
        <v>65</v>
      </c>
      <c r="I187" s="1" t="s">
        <v>67</v>
      </c>
      <c r="J187" s="1">
        <v>26.0</v>
      </c>
      <c r="K187">
        <f t="shared" si="1"/>
        <v>7.924413289</v>
      </c>
      <c r="L187" s="1" t="s">
        <v>39</v>
      </c>
      <c r="M187" s="1" t="s">
        <v>68</v>
      </c>
      <c r="N187" s="1">
        <v>28.0601395263671</v>
      </c>
      <c r="O187" s="1" t="s">
        <v>43</v>
      </c>
      <c r="P187" s="1" t="s">
        <v>43</v>
      </c>
      <c r="Q187" s="1">
        <v>35.0739917755126</v>
      </c>
      <c r="R187" s="1">
        <v>0.257736408013819</v>
      </c>
      <c r="S187" s="1" t="s">
        <v>39</v>
      </c>
      <c r="T187" s="1" t="s">
        <v>39</v>
      </c>
      <c r="U187" s="1">
        <v>0.136296838938045</v>
      </c>
      <c r="V187" s="1">
        <v>2.0</v>
      </c>
      <c r="W187" s="1">
        <v>0.0</v>
      </c>
      <c r="X187" s="1">
        <v>0.0</v>
      </c>
      <c r="Y187" s="1">
        <v>2.0</v>
      </c>
      <c r="Z187" s="1">
        <v>387.704790198967</v>
      </c>
      <c r="AA187" s="1" t="s">
        <v>43</v>
      </c>
      <c r="AB187" s="1" t="s">
        <v>43</v>
      </c>
      <c r="AC187" s="1">
        <v>10.0</v>
      </c>
      <c r="AD187" s="1" t="s">
        <v>51</v>
      </c>
      <c r="AE187" s="1">
        <v>0.00257264645359303</v>
      </c>
      <c r="AF187" s="1">
        <v>-2.58961989268724</v>
      </c>
      <c r="AG187" s="1" t="s">
        <v>69</v>
      </c>
      <c r="AH187" s="1" t="s">
        <v>70</v>
      </c>
      <c r="AI187" s="1" t="s">
        <v>71</v>
      </c>
    </row>
    <row r="188">
      <c r="K188">
        <f t="shared" si="1"/>
        <v>0</v>
      </c>
    </row>
    <row r="189">
      <c r="A189" s="1" t="s">
        <v>185</v>
      </c>
      <c r="B189" s="1">
        <v>2.0</v>
      </c>
      <c r="C189" s="1" t="s">
        <v>64</v>
      </c>
      <c r="D189" s="1" t="s">
        <v>65</v>
      </c>
      <c r="E189" s="1" t="s">
        <v>38</v>
      </c>
      <c r="F189" s="1" t="s">
        <v>39</v>
      </c>
      <c r="G189" s="1" t="s">
        <v>66</v>
      </c>
      <c r="H189" s="1" t="s">
        <v>65</v>
      </c>
      <c r="I189" s="1" t="s">
        <v>67</v>
      </c>
      <c r="J189" s="1">
        <v>26.0</v>
      </c>
      <c r="K189">
        <f t="shared" si="1"/>
        <v>7.924413289</v>
      </c>
      <c r="L189" s="1" t="s">
        <v>39</v>
      </c>
      <c r="M189" s="1" t="s">
        <v>68</v>
      </c>
      <c r="N189" s="1">
        <v>30.593914855957</v>
      </c>
      <c r="O189" s="1">
        <v>30.8293571472167</v>
      </c>
      <c r="P189" s="1" t="s">
        <v>43</v>
      </c>
      <c r="Q189" s="1">
        <v>37.4145469665527</v>
      </c>
      <c r="R189" s="1">
        <v>0.0730536382861147</v>
      </c>
      <c r="S189" s="1" t="s">
        <v>39</v>
      </c>
      <c r="T189" s="1" t="s">
        <v>39</v>
      </c>
      <c r="U189" s="1" t="s">
        <v>39</v>
      </c>
      <c r="V189" s="1">
        <v>2.0</v>
      </c>
      <c r="W189" s="1">
        <v>1.0</v>
      </c>
      <c r="X189" s="1">
        <v>0.0</v>
      </c>
      <c r="Y189" s="1">
        <v>1.0</v>
      </c>
      <c r="Z189" s="1">
        <v>339.106496076321</v>
      </c>
      <c r="AA189" s="1">
        <v>288.045382369242</v>
      </c>
      <c r="AB189" s="1" t="s">
        <v>43</v>
      </c>
      <c r="AC189" s="1">
        <v>10.0</v>
      </c>
      <c r="AD189" s="1" t="s">
        <v>51</v>
      </c>
      <c r="AE189" s="1">
        <v>0.0</v>
      </c>
      <c r="AF189" s="1">
        <v>-7.0</v>
      </c>
      <c r="AG189" s="1" t="s">
        <v>69</v>
      </c>
      <c r="AH189" s="1" t="s">
        <v>70</v>
      </c>
      <c r="AI189" s="1" t="s">
        <v>71</v>
      </c>
    </row>
    <row r="190">
      <c r="K190">
        <f t="shared" si="1"/>
        <v>0</v>
      </c>
    </row>
    <row r="191">
      <c r="A191" s="1" t="s">
        <v>186</v>
      </c>
      <c r="B191" s="1">
        <v>27.0</v>
      </c>
      <c r="C191" s="1" t="s">
        <v>64</v>
      </c>
      <c r="D191" s="1" t="s">
        <v>109</v>
      </c>
      <c r="E191" s="1" t="s">
        <v>38</v>
      </c>
      <c r="F191" s="1" t="s">
        <v>39</v>
      </c>
      <c r="G191" s="1" t="s">
        <v>66</v>
      </c>
      <c r="H191" s="1" t="s">
        <v>109</v>
      </c>
      <c r="I191" s="1" t="s">
        <v>142</v>
      </c>
      <c r="J191" s="1">
        <v>27.0</v>
      </c>
      <c r="K191">
        <f t="shared" si="1"/>
        <v>8.229198415</v>
      </c>
      <c r="L191" s="1" t="s">
        <v>39</v>
      </c>
      <c r="M191" s="1" t="s">
        <v>187</v>
      </c>
      <c r="N191" s="1" t="s">
        <v>43</v>
      </c>
      <c r="O191" s="1" t="s">
        <v>43</v>
      </c>
      <c r="P191" s="1">
        <v>24.7106045150756</v>
      </c>
      <c r="Q191" s="1" t="s">
        <v>43</v>
      </c>
      <c r="R191" s="1" t="s">
        <v>39</v>
      </c>
      <c r="S191" s="1" t="s">
        <v>39</v>
      </c>
      <c r="T191" s="1">
        <v>0.0893041143727631</v>
      </c>
      <c r="U191" s="1" t="s">
        <v>39</v>
      </c>
      <c r="V191" s="1">
        <v>0.0</v>
      </c>
      <c r="W191" s="1">
        <v>0.0</v>
      </c>
      <c r="X191" s="1">
        <v>2.0</v>
      </c>
      <c r="Y191" s="1">
        <v>0.0</v>
      </c>
      <c r="Z191" s="1" t="s">
        <v>43</v>
      </c>
      <c r="AA191" s="1" t="s">
        <v>43</v>
      </c>
      <c r="AB191" s="1" t="s">
        <v>43</v>
      </c>
      <c r="AC191" s="1">
        <v>5.0</v>
      </c>
      <c r="AD191" s="1" t="s">
        <v>44</v>
      </c>
      <c r="AE191" s="1">
        <v>0.0</v>
      </c>
      <c r="AF191" s="1">
        <v>-7.0</v>
      </c>
      <c r="AG191" s="1" t="s">
        <v>69</v>
      </c>
      <c r="AH191" s="1" t="s">
        <v>143</v>
      </c>
      <c r="AI191" s="1" t="s">
        <v>144</v>
      </c>
    </row>
    <row r="192">
      <c r="K192">
        <f t="shared" si="1"/>
        <v>0</v>
      </c>
    </row>
    <row r="193">
      <c r="A193" s="1" t="s">
        <v>188</v>
      </c>
      <c r="B193" s="1">
        <v>23.0</v>
      </c>
      <c r="C193" s="1" t="s">
        <v>64</v>
      </c>
      <c r="D193" s="1" t="s">
        <v>94</v>
      </c>
      <c r="E193" s="1" t="s">
        <v>38</v>
      </c>
      <c r="F193" s="1" t="s">
        <v>39</v>
      </c>
      <c r="G193" s="1" t="s">
        <v>66</v>
      </c>
      <c r="H193" s="1" t="s">
        <v>94</v>
      </c>
      <c r="I193" s="1" t="s">
        <v>142</v>
      </c>
      <c r="J193" s="1">
        <v>27.0</v>
      </c>
      <c r="K193">
        <f t="shared" si="1"/>
        <v>8.229198415</v>
      </c>
      <c r="L193" s="1" t="s">
        <v>39</v>
      </c>
      <c r="M193" s="1" t="s">
        <v>187</v>
      </c>
      <c r="N193" s="1" t="s">
        <v>43</v>
      </c>
      <c r="O193" s="1">
        <v>34.4090843200683</v>
      </c>
      <c r="P193" s="1" t="s">
        <v>43</v>
      </c>
      <c r="Q193" s="1" t="s">
        <v>43</v>
      </c>
      <c r="R193" s="1" t="s">
        <v>39</v>
      </c>
      <c r="S193" s="1">
        <v>0.327345468664835</v>
      </c>
      <c r="T193" s="1" t="s">
        <v>39</v>
      </c>
      <c r="U193" s="1" t="s">
        <v>39</v>
      </c>
      <c r="V193" s="1">
        <v>0.0</v>
      </c>
      <c r="W193" s="1">
        <v>2.0</v>
      </c>
      <c r="X193" s="1">
        <v>0.0</v>
      </c>
      <c r="Y193" s="1">
        <v>0.0</v>
      </c>
      <c r="Z193" s="1" t="s">
        <v>43</v>
      </c>
      <c r="AA193" s="1" t="s">
        <v>43</v>
      </c>
      <c r="AB193" s="1" t="s">
        <v>43</v>
      </c>
      <c r="AC193" s="1">
        <v>5.0</v>
      </c>
      <c r="AD193" s="1" t="s">
        <v>80</v>
      </c>
      <c r="AE193" s="1">
        <v>0.0</v>
      </c>
      <c r="AF193" s="1">
        <v>-7.0</v>
      </c>
      <c r="AG193" s="1" t="s">
        <v>69</v>
      </c>
      <c r="AH193" s="1" t="s">
        <v>143</v>
      </c>
      <c r="AI193" s="1" t="s">
        <v>144</v>
      </c>
    </row>
    <row r="194">
      <c r="K194">
        <f t="shared" si="1"/>
        <v>0</v>
      </c>
    </row>
    <row r="195">
      <c r="A195" s="1" t="s">
        <v>189</v>
      </c>
      <c r="B195" s="1">
        <v>64.0</v>
      </c>
      <c r="C195" s="1" t="s">
        <v>64</v>
      </c>
      <c r="D195" s="1" t="s">
        <v>109</v>
      </c>
      <c r="E195" s="1" t="s">
        <v>38</v>
      </c>
      <c r="F195" s="1" t="s">
        <v>39</v>
      </c>
      <c r="G195" s="1" t="s">
        <v>66</v>
      </c>
      <c r="H195" s="1" t="s">
        <v>109</v>
      </c>
      <c r="I195" s="1" t="s">
        <v>110</v>
      </c>
      <c r="J195" s="1" t="s">
        <v>39</v>
      </c>
      <c r="K195" t="str">
        <f t="shared" si="1"/>
        <v>#VALUE!</v>
      </c>
      <c r="L195" s="1" t="s">
        <v>39</v>
      </c>
      <c r="M195" s="1" t="s">
        <v>111</v>
      </c>
      <c r="N195" s="1" t="s">
        <v>43</v>
      </c>
      <c r="O195" s="1" t="s">
        <v>43</v>
      </c>
      <c r="P195" s="1">
        <v>24.5218370819091</v>
      </c>
      <c r="Q195" s="1" t="s">
        <v>43</v>
      </c>
      <c r="R195" s="1" t="s">
        <v>39</v>
      </c>
      <c r="S195" s="1" t="s">
        <v>39</v>
      </c>
      <c r="T195" s="1">
        <v>0.166378224832029</v>
      </c>
      <c r="U195" s="1" t="s">
        <v>39</v>
      </c>
      <c r="V195" s="1">
        <v>0.0</v>
      </c>
      <c r="W195" s="1">
        <v>0.0</v>
      </c>
      <c r="X195" s="1">
        <v>2.0</v>
      </c>
      <c r="Y195" s="1">
        <v>0.0</v>
      </c>
      <c r="Z195" s="1" t="s">
        <v>43</v>
      </c>
      <c r="AA195" s="1" t="s">
        <v>43</v>
      </c>
      <c r="AB195" s="1" t="s">
        <v>43</v>
      </c>
      <c r="AC195" s="1">
        <v>1.0</v>
      </c>
      <c r="AD195" s="1" t="s">
        <v>44</v>
      </c>
      <c r="AE195" s="1">
        <v>0.0</v>
      </c>
      <c r="AF195" s="1">
        <v>-7.0</v>
      </c>
      <c r="AG195" s="1" t="s">
        <v>69</v>
      </c>
      <c r="AH195" s="1" t="s">
        <v>112</v>
      </c>
      <c r="AI195" s="1" t="s">
        <v>113</v>
      </c>
    </row>
    <row r="196">
      <c r="K196">
        <f t="shared" si="1"/>
        <v>0</v>
      </c>
    </row>
    <row r="197">
      <c r="A197" s="1" t="s">
        <v>190</v>
      </c>
      <c r="B197" s="1">
        <v>34.0</v>
      </c>
      <c r="C197" s="1" t="s">
        <v>64</v>
      </c>
      <c r="D197" s="1" t="s">
        <v>65</v>
      </c>
      <c r="E197" s="1" t="s">
        <v>38</v>
      </c>
      <c r="F197" s="1" t="s">
        <v>39</v>
      </c>
      <c r="G197" s="1" t="s">
        <v>66</v>
      </c>
      <c r="H197" s="1" t="s">
        <v>65</v>
      </c>
      <c r="I197" s="1" t="s">
        <v>67</v>
      </c>
      <c r="J197" s="1">
        <v>24.0</v>
      </c>
      <c r="K197">
        <f t="shared" si="1"/>
        <v>7.314843036</v>
      </c>
      <c r="L197" s="1" t="s">
        <v>39</v>
      </c>
      <c r="M197" s="1" t="s">
        <v>68</v>
      </c>
      <c r="N197" s="1">
        <v>31.5209940567016</v>
      </c>
      <c r="O197" s="1" t="s">
        <v>43</v>
      </c>
      <c r="P197" s="1" t="s">
        <v>43</v>
      </c>
      <c r="Q197" s="1">
        <v>36.388500213623</v>
      </c>
      <c r="R197" s="1">
        <v>0.012066811316063</v>
      </c>
      <c r="S197" s="1" t="s">
        <v>39</v>
      </c>
      <c r="T197" s="1" t="s">
        <v>39</v>
      </c>
      <c r="U197" s="1" t="s">
        <v>39</v>
      </c>
      <c r="V197" s="1">
        <v>2.0</v>
      </c>
      <c r="W197" s="1">
        <v>0.0</v>
      </c>
      <c r="X197" s="1">
        <v>0.0</v>
      </c>
      <c r="Y197" s="1">
        <v>1.0</v>
      </c>
      <c r="Z197" s="1">
        <v>87.5763038799718</v>
      </c>
      <c r="AA197" s="1" t="s">
        <v>43</v>
      </c>
      <c r="AB197" s="1" t="s">
        <v>43</v>
      </c>
      <c r="AC197" s="1">
        <v>10.0</v>
      </c>
      <c r="AD197" s="1" t="s">
        <v>51</v>
      </c>
      <c r="AE197" s="1">
        <v>0.0</v>
      </c>
      <c r="AF197" s="1">
        <v>-7.0</v>
      </c>
      <c r="AG197" s="1" t="s">
        <v>69</v>
      </c>
      <c r="AH197" s="1" t="s">
        <v>70</v>
      </c>
      <c r="AI197" s="1" t="s">
        <v>71</v>
      </c>
    </row>
    <row r="198">
      <c r="K198">
        <f t="shared" si="1"/>
        <v>0</v>
      </c>
    </row>
    <row r="199">
      <c r="A199" s="1" t="s">
        <v>191</v>
      </c>
      <c r="B199" s="1">
        <v>25.0</v>
      </c>
      <c r="C199" s="1" t="s">
        <v>64</v>
      </c>
      <c r="D199" s="1" t="s">
        <v>53</v>
      </c>
      <c r="E199" s="1" t="s">
        <v>38</v>
      </c>
      <c r="F199" s="1" t="s">
        <v>39</v>
      </c>
      <c r="G199" s="1" t="s">
        <v>66</v>
      </c>
      <c r="H199" s="1" t="s">
        <v>53</v>
      </c>
      <c r="I199" s="1" t="s">
        <v>67</v>
      </c>
      <c r="J199" s="1">
        <v>21.0</v>
      </c>
      <c r="K199">
        <f t="shared" si="1"/>
        <v>6.400487656</v>
      </c>
      <c r="L199" s="1" t="s">
        <v>39</v>
      </c>
      <c r="M199" s="1" t="s">
        <v>192</v>
      </c>
      <c r="N199" s="1" t="s">
        <v>43</v>
      </c>
      <c r="O199" s="1" t="s">
        <v>43</v>
      </c>
      <c r="P199" s="1" t="s">
        <v>43</v>
      </c>
      <c r="Q199" s="1">
        <v>31.3054695129394</v>
      </c>
      <c r="R199" s="1" t="s">
        <v>39</v>
      </c>
      <c r="S199" s="1" t="s">
        <v>39</v>
      </c>
      <c r="T199" s="1" t="s">
        <v>39</v>
      </c>
      <c r="U199" s="1">
        <v>0.220301914341231</v>
      </c>
      <c r="V199" s="1">
        <v>0.0</v>
      </c>
      <c r="W199" s="1">
        <v>0.0</v>
      </c>
      <c r="X199" s="1">
        <v>0.0</v>
      </c>
      <c r="Y199" s="1">
        <v>2.0</v>
      </c>
      <c r="Z199" s="1" t="s">
        <v>43</v>
      </c>
      <c r="AA199" s="1" t="s">
        <v>43</v>
      </c>
      <c r="AB199" s="1" t="s">
        <v>43</v>
      </c>
      <c r="AC199" s="1">
        <v>9.0</v>
      </c>
      <c r="AD199" s="1" t="s">
        <v>84</v>
      </c>
      <c r="AE199" s="1">
        <v>1.0</v>
      </c>
      <c r="AF199" s="1">
        <v>0.0</v>
      </c>
      <c r="AG199" s="1" t="s">
        <v>69</v>
      </c>
      <c r="AH199" s="1" t="s">
        <v>70</v>
      </c>
      <c r="AI199" s="1" t="s">
        <v>71</v>
      </c>
    </row>
    <row r="200">
      <c r="K200">
        <f t="shared" si="1"/>
        <v>0</v>
      </c>
    </row>
    <row r="201">
      <c r="A201" s="1" t="s">
        <v>193</v>
      </c>
      <c r="B201" s="1">
        <v>4.0</v>
      </c>
      <c r="C201" s="1" t="s">
        <v>64</v>
      </c>
      <c r="D201" s="1" t="s">
        <v>82</v>
      </c>
      <c r="E201" s="1" t="s">
        <v>38</v>
      </c>
      <c r="F201" s="1" t="s">
        <v>39</v>
      </c>
      <c r="G201" s="1" t="s">
        <v>66</v>
      </c>
      <c r="H201" s="1" t="s">
        <v>82</v>
      </c>
      <c r="I201" s="1" t="s">
        <v>67</v>
      </c>
      <c r="J201" s="1">
        <v>25.0</v>
      </c>
      <c r="K201">
        <f t="shared" si="1"/>
        <v>7.619628162</v>
      </c>
      <c r="L201" s="1" t="s">
        <v>39</v>
      </c>
      <c r="M201" s="1" t="s">
        <v>187</v>
      </c>
      <c r="N201" s="1" t="s">
        <v>43</v>
      </c>
      <c r="O201" s="1" t="s">
        <v>43</v>
      </c>
      <c r="P201" s="1" t="s">
        <v>43</v>
      </c>
      <c r="Q201" s="1">
        <v>29.2173309326171</v>
      </c>
      <c r="R201" s="1" t="s">
        <v>39</v>
      </c>
      <c r="S201" s="1" t="s">
        <v>39</v>
      </c>
      <c r="T201" s="1" t="s">
        <v>39</v>
      </c>
      <c r="U201" s="1">
        <v>0.19727961981064</v>
      </c>
      <c r="V201" s="1">
        <v>0.0</v>
      </c>
      <c r="W201" s="1">
        <v>0.0</v>
      </c>
      <c r="X201" s="1">
        <v>0.0</v>
      </c>
      <c r="Y201" s="1">
        <v>2.0</v>
      </c>
      <c r="Z201" s="1" t="s">
        <v>43</v>
      </c>
      <c r="AA201" s="1" t="s">
        <v>43</v>
      </c>
      <c r="AB201" s="1" t="s">
        <v>43</v>
      </c>
      <c r="AC201" s="1">
        <v>5.0</v>
      </c>
      <c r="AD201" s="1" t="s">
        <v>84</v>
      </c>
      <c r="AE201" s="1">
        <v>1.0</v>
      </c>
      <c r="AF201" s="1">
        <v>0.0</v>
      </c>
      <c r="AG201" s="1" t="s">
        <v>69</v>
      </c>
      <c r="AH201" s="1" t="s">
        <v>70</v>
      </c>
      <c r="AI201" s="1" t="s">
        <v>71</v>
      </c>
    </row>
    <row r="202">
      <c r="K202">
        <f t="shared" si="1"/>
        <v>0</v>
      </c>
    </row>
    <row r="203">
      <c r="A203" s="1" t="s">
        <v>194</v>
      </c>
      <c r="B203" s="1">
        <v>53.0</v>
      </c>
      <c r="C203" s="1" t="s">
        <v>64</v>
      </c>
      <c r="D203" s="1" t="s">
        <v>82</v>
      </c>
      <c r="E203" s="1" t="s">
        <v>38</v>
      </c>
      <c r="F203" s="1" t="s">
        <v>39</v>
      </c>
      <c r="G203" s="1" t="s">
        <v>66</v>
      </c>
      <c r="H203" s="1" t="s">
        <v>82</v>
      </c>
      <c r="I203" s="1" t="s">
        <v>142</v>
      </c>
      <c r="J203" s="1">
        <v>22.0</v>
      </c>
      <c r="K203">
        <f t="shared" si="1"/>
        <v>6.705272783</v>
      </c>
      <c r="L203" s="1" t="s">
        <v>39</v>
      </c>
      <c r="M203" s="1" t="s">
        <v>187</v>
      </c>
      <c r="N203" s="1" t="s">
        <v>43</v>
      </c>
      <c r="O203" s="1" t="s">
        <v>43</v>
      </c>
      <c r="P203" s="1">
        <v>34.3287733459472</v>
      </c>
      <c r="Q203" s="1">
        <v>29.8850584030151</v>
      </c>
      <c r="R203" s="1" t="s">
        <v>39</v>
      </c>
      <c r="S203" s="1" t="s">
        <v>39</v>
      </c>
      <c r="T203" s="1">
        <v>1.28493265642556</v>
      </c>
      <c r="U203" s="1">
        <v>0.469979844919767</v>
      </c>
      <c r="V203" s="1">
        <v>0.0</v>
      </c>
      <c r="W203" s="1">
        <v>0.0</v>
      </c>
      <c r="X203" s="1">
        <v>2.0</v>
      </c>
      <c r="Y203" s="1">
        <v>2.0</v>
      </c>
      <c r="Z203" s="1" t="s">
        <v>43</v>
      </c>
      <c r="AA203" s="1" t="s">
        <v>43</v>
      </c>
      <c r="AB203" s="1">
        <v>0.00599379560161831</v>
      </c>
      <c r="AC203" s="1">
        <v>5.0</v>
      </c>
      <c r="AD203" s="1" t="s">
        <v>44</v>
      </c>
      <c r="AE203" s="1">
        <v>0.00595808406356405</v>
      </c>
      <c r="AF203" s="1">
        <v>-2.22489337354721</v>
      </c>
      <c r="AG203" s="1" t="s">
        <v>69</v>
      </c>
      <c r="AH203" s="1" t="s">
        <v>143</v>
      </c>
      <c r="AI203" s="1" t="s">
        <v>144</v>
      </c>
    </row>
    <row r="204">
      <c r="K204">
        <f t="shared" si="1"/>
        <v>0</v>
      </c>
    </row>
    <row r="205">
      <c r="A205" s="1" t="s">
        <v>195</v>
      </c>
      <c r="B205" s="1">
        <v>42.0</v>
      </c>
      <c r="C205" s="1" t="s">
        <v>64</v>
      </c>
      <c r="D205" s="1" t="s">
        <v>94</v>
      </c>
      <c r="E205" s="1" t="s">
        <v>38</v>
      </c>
      <c r="F205" s="1" t="s">
        <v>39</v>
      </c>
      <c r="G205" s="1" t="s">
        <v>66</v>
      </c>
      <c r="H205" s="1" t="s">
        <v>94</v>
      </c>
      <c r="I205" s="1" t="s">
        <v>142</v>
      </c>
      <c r="J205" s="1">
        <v>23.0</v>
      </c>
      <c r="K205">
        <f t="shared" si="1"/>
        <v>7.010057909</v>
      </c>
      <c r="L205" s="1" t="s">
        <v>196</v>
      </c>
      <c r="M205" s="1" t="s">
        <v>187</v>
      </c>
      <c r="N205" s="1" t="s">
        <v>43</v>
      </c>
      <c r="O205" s="1" t="s">
        <v>43</v>
      </c>
      <c r="P205" s="1" t="s">
        <v>43</v>
      </c>
      <c r="Q205" s="1">
        <v>28.1345672607421</v>
      </c>
      <c r="R205" s="1" t="s">
        <v>39</v>
      </c>
      <c r="S205" s="1" t="s">
        <v>39</v>
      </c>
      <c r="T205" s="1" t="s">
        <v>39</v>
      </c>
      <c r="U205" s="1">
        <v>0.0595261857880582</v>
      </c>
      <c r="V205" s="1">
        <v>0.0</v>
      </c>
      <c r="W205" s="1">
        <v>0.0</v>
      </c>
      <c r="X205" s="1">
        <v>0.0</v>
      </c>
      <c r="Y205" s="1">
        <v>2.0</v>
      </c>
      <c r="Z205" s="1" t="s">
        <v>43</v>
      </c>
      <c r="AA205" s="1" t="s">
        <v>43</v>
      </c>
      <c r="AB205" s="1" t="s">
        <v>43</v>
      </c>
      <c r="AC205" s="1">
        <v>5.0</v>
      </c>
      <c r="AD205" s="1" t="s">
        <v>84</v>
      </c>
      <c r="AE205" s="1">
        <v>1.0</v>
      </c>
      <c r="AF205" s="1">
        <v>0.0</v>
      </c>
      <c r="AG205" s="1" t="s">
        <v>69</v>
      </c>
      <c r="AH205" s="1" t="s">
        <v>143</v>
      </c>
      <c r="AI205" s="1" t="s">
        <v>144</v>
      </c>
    </row>
    <row r="206">
      <c r="K206">
        <f t="shared" si="1"/>
        <v>0</v>
      </c>
    </row>
    <row r="207">
      <c r="A207" s="1" t="s">
        <v>197</v>
      </c>
      <c r="B207" s="1">
        <v>9.0</v>
      </c>
      <c r="C207" s="1" t="s">
        <v>64</v>
      </c>
      <c r="D207" s="1" t="s">
        <v>82</v>
      </c>
      <c r="E207" s="1" t="s">
        <v>38</v>
      </c>
      <c r="F207" s="1" t="s">
        <v>39</v>
      </c>
      <c r="G207" s="1" t="s">
        <v>66</v>
      </c>
      <c r="H207" s="1" t="s">
        <v>82</v>
      </c>
      <c r="I207" s="1" t="s">
        <v>142</v>
      </c>
      <c r="J207" s="1">
        <v>24.0</v>
      </c>
      <c r="K207">
        <f t="shared" si="1"/>
        <v>7.314843036</v>
      </c>
      <c r="L207" s="1" t="s">
        <v>39</v>
      </c>
      <c r="M207" s="1" t="s">
        <v>187</v>
      </c>
      <c r="N207" s="1" t="s">
        <v>43</v>
      </c>
      <c r="O207" s="1" t="s">
        <v>43</v>
      </c>
      <c r="P207" s="1">
        <v>23.7450340652465</v>
      </c>
      <c r="Q207" s="1" t="s">
        <v>43</v>
      </c>
      <c r="R207" s="1" t="s">
        <v>39</v>
      </c>
      <c r="S207" s="1" t="s">
        <v>39</v>
      </c>
      <c r="T207" s="1">
        <v>0.118379370699094</v>
      </c>
      <c r="U207" s="1" t="s">
        <v>39</v>
      </c>
      <c r="V207" s="1">
        <v>0.0</v>
      </c>
      <c r="W207" s="1">
        <v>0.0</v>
      </c>
      <c r="X207" s="1">
        <v>2.0</v>
      </c>
      <c r="Y207" s="1">
        <v>0.0</v>
      </c>
      <c r="Z207" s="1" t="s">
        <v>43</v>
      </c>
      <c r="AA207" s="1" t="s">
        <v>43</v>
      </c>
      <c r="AB207" s="1" t="s">
        <v>43</v>
      </c>
      <c r="AC207" s="1">
        <v>5.0</v>
      </c>
      <c r="AD207" s="1" t="s">
        <v>44</v>
      </c>
      <c r="AE207" s="1">
        <v>0.0</v>
      </c>
      <c r="AF207" s="1">
        <v>-7.0</v>
      </c>
      <c r="AG207" s="1" t="s">
        <v>69</v>
      </c>
      <c r="AH207" s="1" t="s">
        <v>143</v>
      </c>
      <c r="AI207" s="1" t="s">
        <v>144</v>
      </c>
    </row>
    <row r="208">
      <c r="K208">
        <f t="shared" si="1"/>
        <v>0</v>
      </c>
    </row>
    <row r="209">
      <c r="A209" s="1" t="s">
        <v>198</v>
      </c>
      <c r="B209" s="1">
        <v>22.0</v>
      </c>
      <c r="C209" s="1" t="s">
        <v>64</v>
      </c>
      <c r="D209" s="1" t="s">
        <v>82</v>
      </c>
      <c r="E209" s="1" t="s">
        <v>38</v>
      </c>
      <c r="F209" s="1" t="s">
        <v>39</v>
      </c>
      <c r="G209" s="1" t="s">
        <v>66</v>
      </c>
      <c r="H209" s="1" t="s">
        <v>82</v>
      </c>
      <c r="I209" s="1" t="s">
        <v>67</v>
      </c>
      <c r="J209" s="1">
        <v>22.0</v>
      </c>
      <c r="K209">
        <f t="shared" si="1"/>
        <v>6.705272783</v>
      </c>
      <c r="L209" s="1" t="s">
        <v>39</v>
      </c>
      <c r="M209" s="1" t="s">
        <v>192</v>
      </c>
      <c r="N209" s="1" t="s">
        <v>43</v>
      </c>
      <c r="O209" s="1" t="s">
        <v>43</v>
      </c>
      <c r="P209" s="1">
        <v>27.5240410232543</v>
      </c>
      <c r="Q209" s="1">
        <v>29.0666198730468</v>
      </c>
      <c r="R209" s="1" t="s">
        <v>39</v>
      </c>
      <c r="S209" s="1" t="s">
        <v>39</v>
      </c>
      <c r="T209" s="1">
        <v>0.336682512896545</v>
      </c>
      <c r="U209" s="1">
        <v>0.214033160681114</v>
      </c>
      <c r="V209" s="1">
        <v>0.0</v>
      </c>
      <c r="W209" s="1">
        <v>0.0</v>
      </c>
      <c r="X209" s="1">
        <v>2.0</v>
      </c>
      <c r="Y209" s="1">
        <v>2.0</v>
      </c>
      <c r="Z209" s="1" t="s">
        <v>43</v>
      </c>
      <c r="AA209" s="1" t="s">
        <v>43</v>
      </c>
      <c r="AB209" s="1">
        <v>0.379975786991216</v>
      </c>
      <c r="AC209" s="1">
        <v>9.0</v>
      </c>
      <c r="AD209" s="1" t="s">
        <v>44</v>
      </c>
      <c r="AE209" s="1">
        <v>0.275349604372178</v>
      </c>
      <c r="AF209" s="1">
        <v>-0.560115543185253</v>
      </c>
      <c r="AG209" s="1" t="s">
        <v>69</v>
      </c>
      <c r="AH209" s="1" t="s">
        <v>70</v>
      </c>
      <c r="AI209" s="1" t="s">
        <v>71</v>
      </c>
    </row>
    <row r="210">
      <c r="K210">
        <f t="shared" si="1"/>
        <v>0</v>
      </c>
    </row>
    <row r="211">
      <c r="A211" s="1" t="s">
        <v>199</v>
      </c>
      <c r="B211" s="1">
        <v>19.0</v>
      </c>
      <c r="C211" s="1" t="s">
        <v>200</v>
      </c>
      <c r="D211" s="1" t="s">
        <v>65</v>
      </c>
      <c r="E211" s="1" t="s">
        <v>38</v>
      </c>
      <c r="F211" s="1" t="s">
        <v>39</v>
      </c>
      <c r="G211" s="1" t="s">
        <v>201</v>
      </c>
      <c r="H211" s="1" t="s">
        <v>65</v>
      </c>
      <c r="I211" s="1" t="s">
        <v>202</v>
      </c>
      <c r="J211" s="1">
        <v>20.0</v>
      </c>
      <c r="K211">
        <f t="shared" si="1"/>
        <v>6.09570253</v>
      </c>
      <c r="L211" s="1" t="s">
        <v>39</v>
      </c>
      <c r="M211" s="1" t="s">
        <v>203</v>
      </c>
      <c r="N211" s="1">
        <v>32.6366490020751</v>
      </c>
      <c r="O211" s="1" t="s">
        <v>43</v>
      </c>
      <c r="P211" s="1" t="s">
        <v>43</v>
      </c>
      <c r="Q211" s="1">
        <v>36.7820930480957</v>
      </c>
      <c r="R211" s="1">
        <v>2.12594098685558</v>
      </c>
      <c r="S211" s="1" t="s">
        <v>39</v>
      </c>
      <c r="T211" s="1" t="s">
        <v>39</v>
      </c>
      <c r="U211" s="1">
        <v>1.90909983453928</v>
      </c>
      <c r="V211" s="1">
        <v>2.0</v>
      </c>
      <c r="W211" s="1">
        <v>0.0</v>
      </c>
      <c r="X211" s="1">
        <v>0.0</v>
      </c>
      <c r="Y211" s="1">
        <v>2.0</v>
      </c>
      <c r="Z211" s="1">
        <v>53.0914098098999</v>
      </c>
      <c r="AA211" s="1" t="s">
        <v>43</v>
      </c>
      <c r="AB211" s="1" t="s">
        <v>43</v>
      </c>
      <c r="AC211" s="1">
        <v>17.0</v>
      </c>
      <c r="AD211" s="1" t="s">
        <v>51</v>
      </c>
      <c r="AE211" s="1">
        <v>0.0184872238219418</v>
      </c>
      <c r="AF211" s="1">
        <v>-1.73312830081128</v>
      </c>
      <c r="AG211" s="1" t="s">
        <v>204</v>
      </c>
      <c r="AH211" s="1" t="s">
        <v>205</v>
      </c>
      <c r="AI211" s="1" t="s">
        <v>206</v>
      </c>
    </row>
    <row r="212">
      <c r="K212">
        <f t="shared" si="1"/>
        <v>0</v>
      </c>
    </row>
    <row r="213">
      <c r="A213" s="1" t="s">
        <v>207</v>
      </c>
      <c r="B213" s="1">
        <v>8.0</v>
      </c>
      <c r="C213" s="1" t="s">
        <v>64</v>
      </c>
      <c r="D213" s="1" t="s">
        <v>82</v>
      </c>
      <c r="E213" s="1" t="s">
        <v>38</v>
      </c>
      <c r="F213" s="1" t="s">
        <v>39</v>
      </c>
      <c r="G213" s="1" t="s">
        <v>66</v>
      </c>
      <c r="H213" s="1" t="s">
        <v>82</v>
      </c>
      <c r="I213" s="1" t="s">
        <v>67</v>
      </c>
      <c r="J213" s="1">
        <v>25.0</v>
      </c>
      <c r="K213">
        <f t="shared" si="1"/>
        <v>7.619628162</v>
      </c>
      <c r="L213" s="1" t="s">
        <v>39</v>
      </c>
      <c r="M213" s="1" t="s">
        <v>111</v>
      </c>
      <c r="N213" s="1" t="s">
        <v>43</v>
      </c>
      <c r="O213" s="1" t="s">
        <v>43</v>
      </c>
      <c r="P213" s="1">
        <v>25.5472048187255</v>
      </c>
      <c r="Q213" s="1">
        <v>30.0849227905273</v>
      </c>
      <c r="R213" s="1" t="s">
        <v>39</v>
      </c>
      <c r="S213" s="1" t="s">
        <v>39</v>
      </c>
      <c r="T213" s="1">
        <v>0.0707473627355986</v>
      </c>
      <c r="U213" s="1">
        <v>0.314608353870055</v>
      </c>
      <c r="V213" s="1">
        <v>0.0</v>
      </c>
      <c r="W213" s="1">
        <v>0.0</v>
      </c>
      <c r="X213" s="1">
        <v>2.0</v>
      </c>
      <c r="Y213" s="1">
        <v>2.0</v>
      </c>
      <c r="Z213" s="1" t="s">
        <v>43</v>
      </c>
      <c r="AA213" s="1" t="s">
        <v>43</v>
      </c>
      <c r="AB213" s="1">
        <v>3.0295814996953</v>
      </c>
      <c r="AC213" s="1">
        <v>1.0</v>
      </c>
      <c r="AD213" s="1" t="s">
        <v>44</v>
      </c>
      <c r="AE213" s="1">
        <v>0.248164728787744</v>
      </c>
      <c r="AF213" s="1">
        <v>-0.605259943954805</v>
      </c>
      <c r="AG213" s="1" t="s">
        <v>69</v>
      </c>
      <c r="AH213" s="1" t="s">
        <v>70</v>
      </c>
      <c r="AI213" s="1" t="s">
        <v>71</v>
      </c>
    </row>
    <row r="214">
      <c r="K214">
        <f t="shared" si="1"/>
        <v>0</v>
      </c>
    </row>
    <row r="215">
      <c r="A215" s="1" t="s">
        <v>208</v>
      </c>
      <c r="B215" s="1">
        <v>26.0</v>
      </c>
      <c r="C215" s="1" t="s">
        <v>200</v>
      </c>
      <c r="D215" s="1" t="s">
        <v>82</v>
      </c>
      <c r="E215" s="1" t="s">
        <v>38</v>
      </c>
      <c r="F215" s="1" t="s">
        <v>39</v>
      </c>
      <c r="G215" s="1" t="s">
        <v>201</v>
      </c>
      <c r="H215" s="1" t="s">
        <v>82</v>
      </c>
      <c r="I215" s="1" t="s">
        <v>209</v>
      </c>
      <c r="J215" s="1">
        <v>27.0</v>
      </c>
      <c r="K215">
        <f t="shared" si="1"/>
        <v>8.229198415</v>
      </c>
      <c r="L215" s="1" t="s">
        <v>39</v>
      </c>
      <c r="M215" s="1" t="s">
        <v>210</v>
      </c>
      <c r="N215" s="1" t="s">
        <v>43</v>
      </c>
      <c r="O215" s="1" t="s">
        <v>43</v>
      </c>
      <c r="P215" s="1" t="s">
        <v>43</v>
      </c>
      <c r="Q215" s="1">
        <v>34.7950706481933</v>
      </c>
      <c r="R215" s="1" t="s">
        <v>39</v>
      </c>
      <c r="S215" s="1" t="s">
        <v>39</v>
      </c>
      <c r="T215" s="1" t="s">
        <v>39</v>
      </c>
      <c r="U215" s="1">
        <v>0.279288620468349</v>
      </c>
      <c r="V215" s="1">
        <v>0.0</v>
      </c>
      <c r="W215" s="1">
        <v>0.0</v>
      </c>
      <c r="X215" s="1">
        <v>0.0</v>
      </c>
      <c r="Y215" s="1">
        <v>2.0</v>
      </c>
      <c r="Z215" s="1" t="s">
        <v>43</v>
      </c>
      <c r="AA215" s="1" t="s">
        <v>43</v>
      </c>
      <c r="AB215" s="1" t="s">
        <v>43</v>
      </c>
      <c r="AC215" s="1">
        <v>16.0</v>
      </c>
      <c r="AD215" s="1" t="s">
        <v>84</v>
      </c>
      <c r="AE215" s="1">
        <v>1.0</v>
      </c>
      <c r="AF215" s="1">
        <v>0.0</v>
      </c>
      <c r="AG215" s="1" t="s">
        <v>69</v>
      </c>
      <c r="AH215" s="1" t="s">
        <v>211</v>
      </c>
      <c r="AI215" s="1" t="s">
        <v>212</v>
      </c>
    </row>
    <row r="216">
      <c r="K216">
        <f t="shared" si="1"/>
        <v>0</v>
      </c>
    </row>
    <row r="217">
      <c r="A217" s="1" t="s">
        <v>213</v>
      </c>
      <c r="B217" s="1">
        <v>74.0</v>
      </c>
      <c r="C217" s="1" t="s">
        <v>200</v>
      </c>
      <c r="D217" s="1" t="s">
        <v>94</v>
      </c>
      <c r="E217" s="1" t="s">
        <v>38</v>
      </c>
      <c r="F217" s="1" t="s">
        <v>39</v>
      </c>
      <c r="G217" s="1" t="s">
        <v>201</v>
      </c>
      <c r="H217" s="1" t="s">
        <v>94</v>
      </c>
      <c r="I217" s="1" t="s">
        <v>202</v>
      </c>
      <c r="J217" s="1">
        <v>25.0</v>
      </c>
      <c r="K217">
        <f t="shared" si="1"/>
        <v>7.619628162</v>
      </c>
      <c r="L217" s="1" t="s">
        <v>39</v>
      </c>
      <c r="M217" s="1" t="s">
        <v>210</v>
      </c>
      <c r="N217" s="1" t="s">
        <v>43</v>
      </c>
      <c r="O217" s="1" t="s">
        <v>43</v>
      </c>
      <c r="P217" s="1" t="s">
        <v>43</v>
      </c>
      <c r="Q217" s="1">
        <v>33.8081722259521</v>
      </c>
      <c r="R217" s="1" t="s">
        <v>39</v>
      </c>
      <c r="S217" s="1" t="s">
        <v>39</v>
      </c>
      <c r="T217" s="1" t="s">
        <v>39</v>
      </c>
      <c r="U217" s="1">
        <v>1.12257355506753</v>
      </c>
      <c r="V217" s="1">
        <v>0.0</v>
      </c>
      <c r="W217" s="1">
        <v>0.0</v>
      </c>
      <c r="X217" s="1">
        <v>0.0</v>
      </c>
      <c r="Y217" s="1">
        <v>2.0</v>
      </c>
      <c r="Z217" s="1" t="s">
        <v>43</v>
      </c>
      <c r="AA217" s="1" t="s">
        <v>43</v>
      </c>
      <c r="AB217" s="1" t="s">
        <v>43</v>
      </c>
      <c r="AC217" s="1">
        <v>16.0</v>
      </c>
      <c r="AD217" s="1" t="s">
        <v>84</v>
      </c>
      <c r="AE217" s="1">
        <v>1.0</v>
      </c>
      <c r="AF217" s="1">
        <v>0.0</v>
      </c>
      <c r="AG217" s="1" t="s">
        <v>204</v>
      </c>
      <c r="AH217" s="1" t="s">
        <v>205</v>
      </c>
      <c r="AI217" s="1" t="s">
        <v>206</v>
      </c>
    </row>
    <row r="218">
      <c r="K218">
        <f t="shared" si="1"/>
        <v>0</v>
      </c>
    </row>
    <row r="219">
      <c r="A219" s="1" t="s">
        <v>214</v>
      </c>
      <c r="B219" s="1">
        <v>72.0</v>
      </c>
      <c r="C219" s="1" t="s">
        <v>200</v>
      </c>
      <c r="D219" s="1" t="s">
        <v>37</v>
      </c>
      <c r="E219" s="1" t="s">
        <v>38</v>
      </c>
      <c r="F219" s="1" t="s">
        <v>39</v>
      </c>
      <c r="G219" s="1" t="s">
        <v>201</v>
      </c>
      <c r="H219" s="1" t="s">
        <v>37</v>
      </c>
      <c r="I219" s="1" t="s">
        <v>202</v>
      </c>
      <c r="J219" s="1">
        <v>27.0</v>
      </c>
      <c r="K219">
        <f t="shared" si="1"/>
        <v>8.229198415</v>
      </c>
      <c r="L219" s="1" t="s">
        <v>39</v>
      </c>
      <c r="M219" s="1" t="s">
        <v>203</v>
      </c>
      <c r="N219" s="1" t="s">
        <v>43</v>
      </c>
      <c r="O219" s="1" t="s">
        <v>43</v>
      </c>
      <c r="P219" s="1">
        <v>30.6494825744628</v>
      </c>
      <c r="Q219" s="1">
        <v>36.7245712280273</v>
      </c>
      <c r="R219" s="1" t="s">
        <v>39</v>
      </c>
      <c r="S219" s="1" t="s">
        <v>39</v>
      </c>
      <c r="T219" s="1">
        <v>0.0443668073156598</v>
      </c>
      <c r="U219" s="1">
        <v>0.881833453771614</v>
      </c>
      <c r="V219" s="1">
        <v>0.0</v>
      </c>
      <c r="W219" s="1">
        <v>0.0</v>
      </c>
      <c r="X219" s="1">
        <v>2.0</v>
      </c>
      <c r="Y219" s="1">
        <v>2.0</v>
      </c>
      <c r="Z219" s="1" t="s">
        <v>43</v>
      </c>
      <c r="AA219" s="1" t="s">
        <v>43</v>
      </c>
      <c r="AB219" s="1">
        <v>8.79381509798305</v>
      </c>
      <c r="AC219" s="1">
        <v>17.0</v>
      </c>
      <c r="AD219" s="1" t="s">
        <v>44</v>
      </c>
      <c r="AE219" s="1">
        <v>0.102105256225017</v>
      </c>
      <c r="AF219" s="1">
        <v>-0.990951900510902</v>
      </c>
      <c r="AG219" s="1" t="s">
        <v>204</v>
      </c>
      <c r="AH219" s="1" t="s">
        <v>205</v>
      </c>
      <c r="AI219" s="1" t="s">
        <v>206</v>
      </c>
    </row>
    <row r="220">
      <c r="K220">
        <f t="shared" si="1"/>
        <v>0</v>
      </c>
    </row>
    <row r="221">
      <c r="A221" s="1" t="s">
        <v>215</v>
      </c>
      <c r="B221" s="1">
        <v>54.0</v>
      </c>
      <c r="C221" s="1" t="s">
        <v>200</v>
      </c>
      <c r="D221" s="1" t="s">
        <v>109</v>
      </c>
      <c r="E221" s="1" t="s">
        <v>38</v>
      </c>
      <c r="F221" s="1" t="s">
        <v>39</v>
      </c>
      <c r="G221" s="1" t="s">
        <v>201</v>
      </c>
      <c r="H221" s="1" t="s">
        <v>109</v>
      </c>
      <c r="I221" s="1" t="s">
        <v>209</v>
      </c>
      <c r="J221" s="1">
        <v>27.0</v>
      </c>
      <c r="K221">
        <f t="shared" si="1"/>
        <v>8.229198415</v>
      </c>
      <c r="L221" s="1" t="s">
        <v>39</v>
      </c>
      <c r="M221" s="1" t="s">
        <v>210</v>
      </c>
      <c r="N221" s="1" t="s">
        <v>43</v>
      </c>
      <c r="O221" s="1" t="s">
        <v>43</v>
      </c>
      <c r="P221" s="1">
        <v>33.5911386871337</v>
      </c>
      <c r="Q221" s="1" t="s">
        <v>43</v>
      </c>
      <c r="R221" s="1" t="s">
        <v>39</v>
      </c>
      <c r="S221" s="1" t="s">
        <v>39</v>
      </c>
      <c r="T221" s="1">
        <v>1.61194095030231</v>
      </c>
      <c r="U221" s="1" t="s">
        <v>39</v>
      </c>
      <c r="V221" s="1">
        <v>0.0</v>
      </c>
      <c r="W221" s="1">
        <v>0.0</v>
      </c>
      <c r="X221" s="1">
        <v>2.0</v>
      </c>
      <c r="Y221" s="1">
        <v>0.0</v>
      </c>
      <c r="Z221" s="1" t="s">
        <v>43</v>
      </c>
      <c r="AA221" s="1" t="s">
        <v>43</v>
      </c>
      <c r="AB221" s="1" t="s">
        <v>43</v>
      </c>
      <c r="AC221" s="1">
        <v>16.0</v>
      </c>
      <c r="AD221" s="1" t="s">
        <v>44</v>
      </c>
      <c r="AE221" s="1">
        <v>0.0</v>
      </c>
      <c r="AF221" s="1">
        <v>-7.0</v>
      </c>
      <c r="AG221" s="1" t="s">
        <v>69</v>
      </c>
      <c r="AH221" s="1" t="s">
        <v>211</v>
      </c>
      <c r="AI221" s="1" t="s">
        <v>212</v>
      </c>
    </row>
    <row r="222">
      <c r="K222">
        <f t="shared" si="1"/>
        <v>0</v>
      </c>
    </row>
    <row r="223">
      <c r="A223" s="1" t="s">
        <v>216</v>
      </c>
      <c r="B223" s="1">
        <v>58.0</v>
      </c>
      <c r="C223" s="1" t="s">
        <v>200</v>
      </c>
      <c r="D223" s="1" t="s">
        <v>49</v>
      </c>
      <c r="E223" s="1" t="s">
        <v>38</v>
      </c>
      <c r="F223" s="1" t="s">
        <v>39</v>
      </c>
      <c r="G223" s="1" t="s">
        <v>201</v>
      </c>
      <c r="H223" s="1" t="s">
        <v>49</v>
      </c>
      <c r="I223" s="1" t="s">
        <v>202</v>
      </c>
      <c r="J223" s="1">
        <v>22.0</v>
      </c>
      <c r="K223">
        <f t="shared" si="1"/>
        <v>6.705272783</v>
      </c>
      <c r="L223" s="1" t="s">
        <v>39</v>
      </c>
      <c r="M223" s="1" t="s">
        <v>62</v>
      </c>
      <c r="N223" s="1">
        <v>29.6117666854858</v>
      </c>
      <c r="O223" s="1">
        <v>33.9752693176269</v>
      </c>
      <c r="P223" s="1">
        <v>31.6895655059814</v>
      </c>
      <c r="Q223" s="1" t="s">
        <v>43</v>
      </c>
      <c r="R223" s="1">
        <v>0.756060514319345</v>
      </c>
      <c r="S223" s="1">
        <v>0.498101570945388</v>
      </c>
      <c r="T223" s="1">
        <v>0.167095732781078</v>
      </c>
      <c r="U223" s="1" t="s">
        <v>39</v>
      </c>
      <c r="V223" s="1">
        <v>2.0</v>
      </c>
      <c r="W223" s="1">
        <v>2.0</v>
      </c>
      <c r="X223" s="1">
        <v>2.0</v>
      </c>
      <c r="Y223" s="1">
        <v>0.0</v>
      </c>
      <c r="Z223" s="1" t="s">
        <v>43</v>
      </c>
      <c r="AA223" s="1" t="s">
        <v>43</v>
      </c>
      <c r="AB223" s="1" t="s">
        <v>43</v>
      </c>
      <c r="AC223" s="1">
        <v>20.0</v>
      </c>
      <c r="AD223" s="1" t="s">
        <v>51</v>
      </c>
      <c r="AE223" s="1">
        <v>0.0</v>
      </c>
      <c r="AF223" s="1">
        <v>-7.0</v>
      </c>
      <c r="AG223" s="1" t="s">
        <v>204</v>
      </c>
      <c r="AH223" s="1" t="s">
        <v>205</v>
      </c>
      <c r="AI223" s="1" t="s">
        <v>206</v>
      </c>
    </row>
    <row r="224">
      <c r="K224">
        <f t="shared" si="1"/>
        <v>0</v>
      </c>
    </row>
    <row r="225">
      <c r="A225" s="1" t="s">
        <v>217</v>
      </c>
      <c r="B225" s="1">
        <v>16.0</v>
      </c>
      <c r="C225" s="1" t="s">
        <v>200</v>
      </c>
      <c r="D225" s="1" t="s">
        <v>65</v>
      </c>
      <c r="E225" s="1" t="s">
        <v>38</v>
      </c>
      <c r="F225" s="1" t="s">
        <v>39</v>
      </c>
      <c r="G225" s="1" t="s">
        <v>201</v>
      </c>
      <c r="H225" s="1" t="s">
        <v>82</v>
      </c>
      <c r="I225" s="1" t="s">
        <v>218</v>
      </c>
      <c r="J225" s="1">
        <v>18.0</v>
      </c>
      <c r="K225">
        <f t="shared" si="1"/>
        <v>5.486132277</v>
      </c>
      <c r="L225" s="1" t="s">
        <v>39</v>
      </c>
      <c r="M225" s="1" t="s">
        <v>62</v>
      </c>
      <c r="N225" s="1">
        <v>29.5922258987426</v>
      </c>
      <c r="O225" s="1">
        <v>32.70650100708</v>
      </c>
      <c r="P225" s="1" t="s">
        <v>43</v>
      </c>
      <c r="Q225" s="1" t="s">
        <v>43</v>
      </c>
      <c r="R225" s="1">
        <v>0.897865440595582</v>
      </c>
      <c r="S225" s="1" t="s">
        <v>39</v>
      </c>
      <c r="T225" s="1" t="s">
        <v>39</v>
      </c>
      <c r="U225" s="1" t="s">
        <v>39</v>
      </c>
      <c r="V225" s="1">
        <v>2.0</v>
      </c>
      <c r="W225" s="1">
        <v>1.0</v>
      </c>
      <c r="X225" s="1">
        <v>0.0</v>
      </c>
      <c r="Y225" s="1">
        <v>0.0</v>
      </c>
      <c r="Z225" s="1" t="s">
        <v>43</v>
      </c>
      <c r="AA225" s="1" t="s">
        <v>43</v>
      </c>
      <c r="AB225" s="1" t="s">
        <v>43</v>
      </c>
      <c r="AC225" s="1">
        <v>20.0</v>
      </c>
      <c r="AD225" s="1" t="s">
        <v>51</v>
      </c>
      <c r="AE225" s="1">
        <v>0.0</v>
      </c>
      <c r="AF225" s="1">
        <v>-7.0</v>
      </c>
      <c r="AG225" s="1" t="s">
        <v>219</v>
      </c>
      <c r="AH225" s="1" t="s">
        <v>220</v>
      </c>
      <c r="AI225" s="1" t="s">
        <v>221</v>
      </c>
    </row>
    <row r="226">
      <c r="K226">
        <f t="shared" si="1"/>
        <v>0</v>
      </c>
    </row>
    <row r="227">
      <c r="A227" s="1" t="s">
        <v>222</v>
      </c>
      <c r="B227" s="1">
        <v>75.0</v>
      </c>
      <c r="C227" s="1" t="s">
        <v>200</v>
      </c>
      <c r="D227" s="1" t="s">
        <v>82</v>
      </c>
      <c r="E227" s="1" t="s">
        <v>38</v>
      </c>
      <c r="F227" s="1" t="s">
        <v>39</v>
      </c>
      <c r="G227" s="1" t="s">
        <v>201</v>
      </c>
      <c r="H227" s="1" t="s">
        <v>82</v>
      </c>
      <c r="I227" s="1" t="s">
        <v>209</v>
      </c>
      <c r="J227" s="1">
        <v>27.0</v>
      </c>
      <c r="K227">
        <f t="shared" si="1"/>
        <v>8.229198415</v>
      </c>
      <c r="L227" s="1" t="s">
        <v>39</v>
      </c>
      <c r="M227" s="1" t="s">
        <v>223</v>
      </c>
      <c r="N227" s="1">
        <v>37.2261627807617</v>
      </c>
      <c r="O227" s="1">
        <v>33.2291507720947</v>
      </c>
      <c r="P227" s="1">
        <v>27.2248867416381</v>
      </c>
      <c r="Q227" s="1" t="s">
        <v>43</v>
      </c>
      <c r="R227" s="1" t="s">
        <v>39</v>
      </c>
      <c r="S227" s="1">
        <v>0.332581118774252</v>
      </c>
      <c r="T227" s="1">
        <v>0.619318604661024</v>
      </c>
      <c r="U227" s="1" t="s">
        <v>39</v>
      </c>
      <c r="V227" s="1">
        <v>1.0</v>
      </c>
      <c r="W227" s="1">
        <v>2.0</v>
      </c>
      <c r="X227" s="1">
        <v>2.0</v>
      </c>
      <c r="Y227" s="1">
        <v>0.0</v>
      </c>
      <c r="Z227" s="1" t="s">
        <v>43</v>
      </c>
      <c r="AA227" s="1" t="s">
        <v>43</v>
      </c>
      <c r="AB227" s="1" t="s">
        <v>43</v>
      </c>
      <c r="AC227" s="1">
        <v>21.0</v>
      </c>
      <c r="AD227" s="1" t="s">
        <v>44</v>
      </c>
      <c r="AE227" s="1">
        <v>0.0</v>
      </c>
      <c r="AF227" s="1">
        <v>-7.0</v>
      </c>
      <c r="AG227" s="1" t="s">
        <v>69</v>
      </c>
      <c r="AH227" s="1" t="s">
        <v>211</v>
      </c>
      <c r="AI227" s="1" t="s">
        <v>212</v>
      </c>
    </row>
    <row r="228">
      <c r="K228">
        <f t="shared" si="1"/>
        <v>0</v>
      </c>
    </row>
    <row r="229">
      <c r="A229" s="1" t="s">
        <v>224</v>
      </c>
      <c r="B229" s="1">
        <v>73.0</v>
      </c>
      <c r="C229" s="1" t="s">
        <v>200</v>
      </c>
      <c r="D229" s="1" t="s">
        <v>94</v>
      </c>
      <c r="E229" s="1" t="s">
        <v>38</v>
      </c>
      <c r="F229" s="1" t="s">
        <v>39</v>
      </c>
      <c r="G229" s="1" t="s">
        <v>201</v>
      </c>
      <c r="H229" s="1" t="s">
        <v>94</v>
      </c>
      <c r="I229" s="1" t="s">
        <v>202</v>
      </c>
      <c r="J229" s="1">
        <v>22.0</v>
      </c>
      <c r="K229">
        <f t="shared" si="1"/>
        <v>6.705272783</v>
      </c>
      <c r="L229" s="1" t="s">
        <v>39</v>
      </c>
      <c r="M229" s="1" t="s">
        <v>210</v>
      </c>
      <c r="N229" s="1" t="s">
        <v>43</v>
      </c>
      <c r="O229" s="1" t="s">
        <v>43</v>
      </c>
      <c r="P229" s="1" t="s">
        <v>43</v>
      </c>
      <c r="Q229" s="1">
        <v>36.9401931762695</v>
      </c>
      <c r="R229" s="1" t="s">
        <v>39</v>
      </c>
      <c r="S229" s="1" t="s">
        <v>39</v>
      </c>
      <c r="T229" s="1" t="s">
        <v>39</v>
      </c>
      <c r="U229" s="1">
        <v>0.896194402345822</v>
      </c>
      <c r="V229" s="1">
        <v>0.0</v>
      </c>
      <c r="W229" s="1">
        <v>0.0</v>
      </c>
      <c r="X229" s="1">
        <v>0.0</v>
      </c>
      <c r="Y229" s="1">
        <v>2.0</v>
      </c>
      <c r="Z229" s="1" t="s">
        <v>43</v>
      </c>
      <c r="AA229" s="1" t="s">
        <v>43</v>
      </c>
      <c r="AB229" s="1" t="s">
        <v>43</v>
      </c>
      <c r="AC229" s="1">
        <v>16.0</v>
      </c>
      <c r="AD229" s="1" t="s">
        <v>84</v>
      </c>
      <c r="AE229" s="1">
        <v>1.0</v>
      </c>
      <c r="AF229" s="1">
        <v>0.0</v>
      </c>
      <c r="AG229" s="1" t="s">
        <v>204</v>
      </c>
      <c r="AH229" s="1" t="s">
        <v>205</v>
      </c>
      <c r="AI229" s="1" t="s">
        <v>206</v>
      </c>
    </row>
    <row r="230">
      <c r="K230">
        <f t="shared" si="1"/>
        <v>0</v>
      </c>
    </row>
    <row r="231">
      <c r="A231" s="1" t="s">
        <v>225</v>
      </c>
      <c r="B231" s="1">
        <v>5.0</v>
      </c>
      <c r="C231" s="1" t="s">
        <v>200</v>
      </c>
      <c r="D231" s="1" t="s">
        <v>37</v>
      </c>
      <c r="E231" s="1" t="s">
        <v>38</v>
      </c>
      <c r="F231" s="1" t="s">
        <v>39</v>
      </c>
      <c r="G231" s="1" t="s">
        <v>201</v>
      </c>
      <c r="H231" s="1" t="s">
        <v>37</v>
      </c>
      <c r="I231" s="1" t="s">
        <v>209</v>
      </c>
      <c r="J231" s="1">
        <v>27.0</v>
      </c>
      <c r="K231">
        <f t="shared" si="1"/>
        <v>8.229198415</v>
      </c>
      <c r="L231" s="1" t="s">
        <v>39</v>
      </c>
      <c r="M231" s="1" t="s">
        <v>223</v>
      </c>
      <c r="N231" s="1">
        <v>35.1779125823974</v>
      </c>
      <c r="O231" s="1">
        <v>33.0285015106201</v>
      </c>
      <c r="P231" s="1">
        <v>32.8863695526123</v>
      </c>
      <c r="Q231" s="1" t="s">
        <v>43</v>
      </c>
      <c r="R231" s="1">
        <v>2.37522914337909</v>
      </c>
      <c r="S231" s="1">
        <v>1.57635147707014</v>
      </c>
      <c r="T231" s="1">
        <v>0.94267327253406</v>
      </c>
      <c r="U231" s="1" t="s">
        <v>39</v>
      </c>
      <c r="V231" s="1">
        <v>2.0</v>
      </c>
      <c r="W231" s="1">
        <v>2.0</v>
      </c>
      <c r="X231" s="1">
        <v>2.0</v>
      </c>
      <c r="Y231" s="1">
        <v>0.0</v>
      </c>
      <c r="Z231" s="1" t="s">
        <v>43</v>
      </c>
      <c r="AA231" s="1" t="s">
        <v>43</v>
      </c>
      <c r="AB231" s="1" t="s">
        <v>43</v>
      </c>
      <c r="AC231" s="1">
        <v>21.0</v>
      </c>
      <c r="AD231" s="1" t="s">
        <v>44</v>
      </c>
      <c r="AE231" s="1">
        <v>0.0</v>
      </c>
      <c r="AF231" s="1">
        <v>-7.0</v>
      </c>
      <c r="AG231" s="1" t="s">
        <v>69</v>
      </c>
      <c r="AH231" s="1" t="s">
        <v>211</v>
      </c>
      <c r="AI231" s="1" t="s">
        <v>212</v>
      </c>
    </row>
    <row r="232">
      <c r="K232">
        <f t="shared" si="1"/>
        <v>0</v>
      </c>
    </row>
    <row r="233">
      <c r="A233" s="1" t="s">
        <v>226</v>
      </c>
      <c r="B233" s="1">
        <v>39.0</v>
      </c>
      <c r="C233" s="1" t="s">
        <v>64</v>
      </c>
      <c r="D233" s="1" t="s">
        <v>109</v>
      </c>
      <c r="E233" s="1" t="s">
        <v>38</v>
      </c>
      <c r="F233" s="1" t="s">
        <v>39</v>
      </c>
      <c r="G233" s="1" t="s">
        <v>66</v>
      </c>
      <c r="H233" s="1" t="s">
        <v>109</v>
      </c>
      <c r="I233" s="1" t="s">
        <v>110</v>
      </c>
      <c r="J233" s="1">
        <v>20.0</v>
      </c>
      <c r="K233">
        <f t="shared" si="1"/>
        <v>6.09570253</v>
      </c>
      <c r="L233" s="1" t="s">
        <v>39</v>
      </c>
      <c r="M233" s="1" t="s">
        <v>111</v>
      </c>
      <c r="N233" s="1" t="s">
        <v>43</v>
      </c>
      <c r="O233" s="1" t="s">
        <v>43</v>
      </c>
      <c r="P233" s="1">
        <v>23.2472141647338</v>
      </c>
      <c r="Q233" s="1" t="s">
        <v>43</v>
      </c>
      <c r="R233" s="1" t="s">
        <v>39</v>
      </c>
      <c r="S233" s="1" t="s">
        <v>39</v>
      </c>
      <c r="T233" s="1">
        <v>0.0331550712621858</v>
      </c>
      <c r="U233" s="1" t="s">
        <v>39</v>
      </c>
      <c r="V233" s="1">
        <v>0.0</v>
      </c>
      <c r="W233" s="1">
        <v>0.0</v>
      </c>
      <c r="X233" s="1">
        <v>2.0</v>
      </c>
      <c r="Y233" s="1">
        <v>0.0</v>
      </c>
      <c r="Z233" s="1" t="s">
        <v>43</v>
      </c>
      <c r="AA233" s="1" t="s">
        <v>43</v>
      </c>
      <c r="AB233" s="1" t="s">
        <v>43</v>
      </c>
      <c r="AC233" s="1">
        <v>1.0</v>
      </c>
      <c r="AD233" s="1" t="s">
        <v>44</v>
      </c>
      <c r="AE233" s="1">
        <v>0.0</v>
      </c>
      <c r="AF233" s="1">
        <v>-7.0</v>
      </c>
      <c r="AG233" s="1" t="s">
        <v>69</v>
      </c>
      <c r="AH233" s="1" t="s">
        <v>112</v>
      </c>
      <c r="AI233" s="1" t="s">
        <v>113</v>
      </c>
    </row>
    <row r="234">
      <c r="K234">
        <f t="shared" si="1"/>
        <v>0</v>
      </c>
    </row>
    <row r="235">
      <c r="A235" s="1" t="s">
        <v>227</v>
      </c>
      <c r="B235" s="1">
        <v>15.0</v>
      </c>
      <c r="C235" s="1" t="s">
        <v>200</v>
      </c>
      <c r="D235" s="1" t="s">
        <v>65</v>
      </c>
      <c r="E235" s="1" t="s">
        <v>38</v>
      </c>
      <c r="F235" s="1" t="s">
        <v>39</v>
      </c>
      <c r="G235" s="1" t="s">
        <v>201</v>
      </c>
      <c r="H235" s="1" t="s">
        <v>65</v>
      </c>
      <c r="I235" s="1" t="s">
        <v>209</v>
      </c>
      <c r="J235" s="1">
        <v>28.0</v>
      </c>
      <c r="K235">
        <f t="shared" si="1"/>
        <v>8.533983542</v>
      </c>
      <c r="L235" s="1" t="s">
        <v>39</v>
      </c>
      <c r="M235" s="1" t="s">
        <v>203</v>
      </c>
      <c r="N235" s="1">
        <v>31.6751640930175</v>
      </c>
      <c r="O235" s="1" t="s">
        <v>43</v>
      </c>
      <c r="P235" s="1">
        <v>33.0146063232421</v>
      </c>
      <c r="Q235" s="1">
        <v>31.8159036636352</v>
      </c>
      <c r="R235" s="1">
        <v>0.0405203173331616</v>
      </c>
      <c r="S235" s="1" t="s">
        <v>39</v>
      </c>
      <c r="T235" s="1" t="s">
        <v>39</v>
      </c>
      <c r="U235" s="1">
        <v>3.93962979726027</v>
      </c>
      <c r="V235" s="1">
        <v>2.0</v>
      </c>
      <c r="W235" s="1">
        <v>0.0</v>
      </c>
      <c r="X235" s="1">
        <v>1.0</v>
      </c>
      <c r="Y235" s="1">
        <v>2.0</v>
      </c>
      <c r="Z235" s="1">
        <v>3.30741039517787</v>
      </c>
      <c r="AA235" s="1" t="s">
        <v>43</v>
      </c>
      <c r="AB235" s="1">
        <v>0.0568261145279644</v>
      </c>
      <c r="AC235" s="1">
        <v>17.0</v>
      </c>
      <c r="AD235" s="1" t="s">
        <v>51</v>
      </c>
      <c r="AE235" s="1">
        <v>0.232158050488872</v>
      </c>
      <c r="AF235" s="1">
        <v>-0.634216251811404</v>
      </c>
      <c r="AG235" s="1" t="s">
        <v>69</v>
      </c>
      <c r="AH235" s="1" t="s">
        <v>211</v>
      </c>
      <c r="AI235" s="1" t="s">
        <v>212</v>
      </c>
    </row>
    <row r="236">
      <c r="K236">
        <f t="shared" si="1"/>
        <v>0</v>
      </c>
    </row>
    <row r="237">
      <c r="A237" s="1" t="s">
        <v>228</v>
      </c>
      <c r="B237" s="1">
        <v>76.0</v>
      </c>
      <c r="C237" s="1" t="s">
        <v>200</v>
      </c>
      <c r="D237" s="1" t="s">
        <v>82</v>
      </c>
      <c r="E237" s="1" t="s">
        <v>38</v>
      </c>
      <c r="F237" s="1" t="s">
        <v>39</v>
      </c>
      <c r="G237" s="1" t="s">
        <v>201</v>
      </c>
      <c r="H237" s="1" t="s">
        <v>82</v>
      </c>
      <c r="I237" s="1" t="s">
        <v>202</v>
      </c>
      <c r="J237" s="1">
        <v>25.0</v>
      </c>
      <c r="K237">
        <f t="shared" si="1"/>
        <v>7.619628162</v>
      </c>
      <c r="L237" s="1" t="s">
        <v>39</v>
      </c>
      <c r="M237" s="1" t="s">
        <v>55</v>
      </c>
      <c r="N237" s="1" t="s">
        <v>43</v>
      </c>
      <c r="O237" s="1" t="s">
        <v>43</v>
      </c>
      <c r="P237" s="1">
        <v>33.8369158172607</v>
      </c>
      <c r="Q237" s="1" t="s">
        <v>43</v>
      </c>
      <c r="R237" s="1" t="s">
        <v>39</v>
      </c>
      <c r="S237" s="1" t="s">
        <v>39</v>
      </c>
      <c r="T237" s="1">
        <v>0.823993141923992</v>
      </c>
      <c r="U237" s="1" t="s">
        <v>39</v>
      </c>
      <c r="V237" s="1">
        <v>0.0</v>
      </c>
      <c r="W237" s="1">
        <v>0.0</v>
      </c>
      <c r="X237" s="1">
        <v>2.0</v>
      </c>
      <c r="Y237" s="1">
        <v>0.0</v>
      </c>
      <c r="Z237" s="1" t="s">
        <v>43</v>
      </c>
      <c r="AA237" s="1" t="s">
        <v>43</v>
      </c>
      <c r="AB237" s="1" t="s">
        <v>43</v>
      </c>
      <c r="AC237" s="1">
        <v>18.0</v>
      </c>
      <c r="AD237" s="1" t="s">
        <v>44</v>
      </c>
      <c r="AE237" s="1">
        <v>0.0</v>
      </c>
      <c r="AF237" s="1">
        <v>-7.0</v>
      </c>
      <c r="AG237" s="1" t="s">
        <v>204</v>
      </c>
      <c r="AH237" s="1" t="s">
        <v>205</v>
      </c>
      <c r="AI237" s="1" t="s">
        <v>206</v>
      </c>
    </row>
    <row r="238">
      <c r="K238">
        <f t="shared" si="1"/>
        <v>0</v>
      </c>
    </row>
    <row r="239">
      <c r="A239" s="1" t="s">
        <v>229</v>
      </c>
      <c r="B239" s="1">
        <v>1.0</v>
      </c>
      <c r="C239" s="1" t="s">
        <v>200</v>
      </c>
      <c r="D239" s="1" t="s">
        <v>109</v>
      </c>
      <c r="E239" s="1" t="s">
        <v>38</v>
      </c>
      <c r="F239" s="1" t="s">
        <v>39</v>
      </c>
      <c r="G239" s="1" t="s">
        <v>201</v>
      </c>
      <c r="H239" s="1" t="s">
        <v>230</v>
      </c>
      <c r="I239" s="1" t="s">
        <v>209</v>
      </c>
      <c r="J239" s="1">
        <v>26.0</v>
      </c>
      <c r="K239">
        <f t="shared" si="1"/>
        <v>7.924413289</v>
      </c>
      <c r="L239" s="1" t="s">
        <v>39</v>
      </c>
      <c r="M239" s="1" t="s">
        <v>210</v>
      </c>
      <c r="N239" s="1" t="s">
        <v>43</v>
      </c>
      <c r="O239" s="1" t="s">
        <v>43</v>
      </c>
      <c r="P239" s="1">
        <v>34.4585817718505</v>
      </c>
      <c r="Q239" s="1" t="s">
        <v>43</v>
      </c>
      <c r="R239" s="1" t="s">
        <v>39</v>
      </c>
      <c r="S239" s="1" t="s">
        <v>39</v>
      </c>
      <c r="T239" s="1">
        <v>0.510701118426629</v>
      </c>
      <c r="U239" s="1" t="s">
        <v>39</v>
      </c>
      <c r="V239" s="1">
        <v>0.0</v>
      </c>
      <c r="W239" s="1">
        <v>0.0</v>
      </c>
      <c r="X239" s="1">
        <v>2.0</v>
      </c>
      <c r="Y239" s="1">
        <v>0.0</v>
      </c>
      <c r="Z239" s="1" t="s">
        <v>43</v>
      </c>
      <c r="AA239" s="1" t="s">
        <v>43</v>
      </c>
      <c r="AB239" s="1" t="s">
        <v>43</v>
      </c>
      <c r="AC239" s="1">
        <v>16.0</v>
      </c>
      <c r="AD239" s="1" t="s">
        <v>44</v>
      </c>
      <c r="AE239" s="1">
        <v>0.0</v>
      </c>
      <c r="AF239" s="1">
        <v>-7.0</v>
      </c>
      <c r="AG239" s="1" t="s">
        <v>69</v>
      </c>
      <c r="AH239" s="1" t="s">
        <v>211</v>
      </c>
      <c r="AI239" s="1" t="s">
        <v>212</v>
      </c>
    </row>
    <row r="240">
      <c r="K240">
        <f t="shared" si="1"/>
        <v>0</v>
      </c>
    </row>
    <row r="241">
      <c r="A241" s="1" t="s">
        <v>231</v>
      </c>
      <c r="B241" s="1">
        <v>2.0</v>
      </c>
      <c r="C241" s="1" t="s">
        <v>200</v>
      </c>
      <c r="D241" s="1" t="s">
        <v>37</v>
      </c>
      <c r="E241" s="1" t="s">
        <v>38</v>
      </c>
      <c r="F241" s="1" t="s">
        <v>39</v>
      </c>
      <c r="G241" s="1" t="s">
        <v>201</v>
      </c>
      <c r="H241" s="1" t="s">
        <v>37</v>
      </c>
      <c r="I241" s="1" t="s">
        <v>209</v>
      </c>
      <c r="J241" s="1">
        <v>26.0</v>
      </c>
      <c r="K241">
        <f t="shared" si="1"/>
        <v>7.924413289</v>
      </c>
      <c r="L241" s="1" t="s">
        <v>39</v>
      </c>
      <c r="M241" s="1" t="s">
        <v>203</v>
      </c>
      <c r="N241" s="1">
        <v>35.948220123291</v>
      </c>
      <c r="O241" s="1" t="s">
        <v>43</v>
      </c>
      <c r="P241" s="1">
        <v>29.503646697998</v>
      </c>
      <c r="Q241" s="1">
        <v>35.9343814849853</v>
      </c>
      <c r="R241" s="1" t="s">
        <v>39</v>
      </c>
      <c r="S241" s="1" t="s">
        <v>39</v>
      </c>
      <c r="T241" s="1">
        <v>0.20614596803818</v>
      </c>
      <c r="U241" s="1">
        <v>0.638509244899792</v>
      </c>
      <c r="V241" s="1">
        <v>1.0</v>
      </c>
      <c r="W241" s="1">
        <v>0.0</v>
      </c>
      <c r="X241" s="1">
        <v>2.0</v>
      </c>
      <c r="Y241" s="1">
        <v>2.0</v>
      </c>
      <c r="Z241" s="1">
        <v>2.97136093621965</v>
      </c>
      <c r="AA241" s="1" t="s">
        <v>43</v>
      </c>
      <c r="AB241" s="1">
        <v>11.2522010597376</v>
      </c>
      <c r="AC241" s="1">
        <v>17.0</v>
      </c>
      <c r="AD241" s="1" t="s">
        <v>44</v>
      </c>
      <c r="AE241" s="1">
        <v>0.0816179880761287</v>
      </c>
      <c r="AF241" s="1">
        <v>-1.08821411500509</v>
      </c>
      <c r="AG241" s="1" t="s">
        <v>69</v>
      </c>
      <c r="AH241" s="1" t="s">
        <v>211</v>
      </c>
      <c r="AI241" s="1" t="s">
        <v>212</v>
      </c>
    </row>
    <row r="242">
      <c r="K242">
        <f t="shared" si="1"/>
        <v>0</v>
      </c>
    </row>
    <row r="243">
      <c r="A243" s="1" t="s">
        <v>232</v>
      </c>
      <c r="B243" s="1">
        <v>4.0</v>
      </c>
      <c r="C243" s="1" t="s">
        <v>200</v>
      </c>
      <c r="D243" s="1" t="s">
        <v>109</v>
      </c>
      <c r="E243" s="1" t="s">
        <v>38</v>
      </c>
      <c r="F243" s="1" t="s">
        <v>39</v>
      </c>
      <c r="G243" s="1" t="s">
        <v>201</v>
      </c>
      <c r="H243" s="1" t="s">
        <v>109</v>
      </c>
      <c r="I243" s="1" t="s">
        <v>218</v>
      </c>
      <c r="J243" s="1">
        <v>18.0</v>
      </c>
      <c r="K243">
        <f t="shared" si="1"/>
        <v>5.486132277</v>
      </c>
      <c r="L243" s="1" t="s">
        <v>39</v>
      </c>
      <c r="M243" s="1" t="s">
        <v>210</v>
      </c>
      <c r="N243" s="1" t="s">
        <v>43</v>
      </c>
      <c r="O243" s="1" t="s">
        <v>43</v>
      </c>
      <c r="P243" s="1">
        <v>32.8499239349365</v>
      </c>
      <c r="Q243" s="1" t="s">
        <v>43</v>
      </c>
      <c r="R243" s="1" t="s">
        <v>39</v>
      </c>
      <c r="S243" s="1" t="s">
        <v>39</v>
      </c>
      <c r="T243" s="1">
        <v>0.229389449229756</v>
      </c>
      <c r="U243" s="1" t="s">
        <v>39</v>
      </c>
      <c r="V243" s="1">
        <v>0.0</v>
      </c>
      <c r="W243" s="1">
        <v>0.0</v>
      </c>
      <c r="X243" s="1">
        <v>2.0</v>
      </c>
      <c r="Y243" s="1">
        <v>0.0</v>
      </c>
      <c r="Z243" s="1" t="s">
        <v>43</v>
      </c>
      <c r="AA243" s="1" t="s">
        <v>43</v>
      </c>
      <c r="AB243" s="1" t="s">
        <v>43</v>
      </c>
      <c r="AC243" s="1">
        <v>16.0</v>
      </c>
      <c r="AD243" s="1" t="s">
        <v>44</v>
      </c>
      <c r="AE243" s="1">
        <v>0.0</v>
      </c>
      <c r="AF243" s="1">
        <v>-7.0</v>
      </c>
      <c r="AG243" s="1" t="s">
        <v>219</v>
      </c>
      <c r="AH243" s="1" t="s">
        <v>220</v>
      </c>
      <c r="AI243" s="1" t="s">
        <v>221</v>
      </c>
    </row>
    <row r="244">
      <c r="K244">
        <f t="shared" si="1"/>
        <v>0</v>
      </c>
    </row>
    <row r="245">
      <c r="A245" s="1" t="s">
        <v>233</v>
      </c>
      <c r="B245" s="1">
        <v>79.0</v>
      </c>
      <c r="C245" s="1" t="s">
        <v>200</v>
      </c>
      <c r="D245" s="1" t="s">
        <v>49</v>
      </c>
      <c r="E245" s="1" t="s">
        <v>38</v>
      </c>
      <c r="F245" s="1" t="s">
        <v>39</v>
      </c>
      <c r="G245" s="1" t="s">
        <v>201</v>
      </c>
      <c r="H245" s="1" t="s">
        <v>49</v>
      </c>
      <c r="I245" s="1" t="s">
        <v>202</v>
      </c>
      <c r="J245" s="1">
        <v>27.0</v>
      </c>
      <c r="K245">
        <f t="shared" si="1"/>
        <v>8.229198415</v>
      </c>
      <c r="L245" s="1" t="s">
        <v>39</v>
      </c>
      <c r="M245" s="1" t="s">
        <v>223</v>
      </c>
      <c r="N245" s="1">
        <v>33.3208912506103</v>
      </c>
      <c r="O245" s="1">
        <v>32.7102375030517</v>
      </c>
      <c r="P245" s="1">
        <v>34.7004888916015</v>
      </c>
      <c r="Q245" s="1" t="s">
        <v>43</v>
      </c>
      <c r="R245" s="1">
        <v>1.54553100404066</v>
      </c>
      <c r="S245" s="1">
        <v>1.40143598660374</v>
      </c>
      <c r="T245" s="1">
        <v>0.325306235546484</v>
      </c>
      <c r="U245" s="1" t="s">
        <v>39</v>
      </c>
      <c r="V245" s="1">
        <v>2.0</v>
      </c>
      <c r="W245" s="1">
        <v>2.0</v>
      </c>
      <c r="X245" s="1">
        <v>2.0</v>
      </c>
      <c r="Y245" s="1">
        <v>0.0</v>
      </c>
      <c r="Z245" s="1" t="s">
        <v>43</v>
      </c>
      <c r="AA245" s="1" t="s">
        <v>43</v>
      </c>
      <c r="AB245" s="1" t="s">
        <v>43</v>
      </c>
      <c r="AC245" s="1">
        <v>21.0</v>
      </c>
      <c r="AD245" s="1" t="s">
        <v>80</v>
      </c>
      <c r="AE245" s="1">
        <v>0.0</v>
      </c>
      <c r="AF245" s="1">
        <v>-7.0</v>
      </c>
      <c r="AG245" s="1" t="s">
        <v>204</v>
      </c>
      <c r="AH245" s="1" t="s">
        <v>205</v>
      </c>
      <c r="AI245" s="1" t="s">
        <v>206</v>
      </c>
    </row>
    <row r="246">
      <c r="K246">
        <f t="shared" si="1"/>
        <v>0</v>
      </c>
    </row>
    <row r="247">
      <c r="A247" s="1" t="s">
        <v>234</v>
      </c>
      <c r="B247" s="1">
        <v>44.0</v>
      </c>
      <c r="C247" s="1" t="s">
        <v>200</v>
      </c>
      <c r="D247" s="1" t="s">
        <v>94</v>
      </c>
      <c r="E247" s="1" t="s">
        <v>38</v>
      </c>
      <c r="F247" s="1" t="s">
        <v>39</v>
      </c>
      <c r="G247" s="1" t="s">
        <v>201</v>
      </c>
      <c r="H247" s="1" t="s">
        <v>94</v>
      </c>
      <c r="I247" s="1" t="s">
        <v>209</v>
      </c>
      <c r="J247" s="1">
        <v>25.0</v>
      </c>
      <c r="K247">
        <f t="shared" si="1"/>
        <v>7.619628162</v>
      </c>
      <c r="L247" s="1" t="s">
        <v>39</v>
      </c>
      <c r="M247" s="1" t="s">
        <v>210</v>
      </c>
      <c r="N247" s="1" t="s">
        <v>43</v>
      </c>
      <c r="O247" s="1">
        <v>34.1369132995605</v>
      </c>
      <c r="P247" s="1" t="s">
        <v>43</v>
      </c>
      <c r="Q247" s="1" t="s">
        <v>43</v>
      </c>
      <c r="R247" s="1" t="s">
        <v>39</v>
      </c>
      <c r="S247" s="1">
        <v>0.804310226494616</v>
      </c>
      <c r="T247" s="1" t="s">
        <v>39</v>
      </c>
      <c r="U247" s="1" t="s">
        <v>39</v>
      </c>
      <c r="V247" s="1">
        <v>0.0</v>
      </c>
      <c r="W247" s="1">
        <v>2.0</v>
      </c>
      <c r="X247" s="1">
        <v>0.0</v>
      </c>
      <c r="Y247" s="1">
        <v>0.0</v>
      </c>
      <c r="Z247" s="1" t="s">
        <v>43</v>
      </c>
      <c r="AA247" s="1" t="s">
        <v>43</v>
      </c>
      <c r="AB247" s="1" t="s">
        <v>43</v>
      </c>
      <c r="AC247" s="1">
        <v>16.0</v>
      </c>
      <c r="AD247" s="1" t="s">
        <v>80</v>
      </c>
      <c r="AE247" s="1">
        <v>0.0</v>
      </c>
      <c r="AF247" s="1">
        <v>-7.0</v>
      </c>
      <c r="AG247" s="1" t="s">
        <v>69</v>
      </c>
      <c r="AH247" s="1" t="s">
        <v>211</v>
      </c>
      <c r="AI247" s="1" t="s">
        <v>212</v>
      </c>
    </row>
    <row r="248">
      <c r="K248">
        <f t="shared" si="1"/>
        <v>0</v>
      </c>
    </row>
    <row r="249">
      <c r="A249" s="1" t="s">
        <v>235</v>
      </c>
      <c r="B249" s="1">
        <v>13.0</v>
      </c>
      <c r="C249" s="1" t="s">
        <v>200</v>
      </c>
      <c r="D249" s="1" t="s">
        <v>49</v>
      </c>
      <c r="E249" s="1" t="s">
        <v>38</v>
      </c>
      <c r="F249" s="1" t="s">
        <v>39</v>
      </c>
      <c r="G249" s="1" t="s">
        <v>201</v>
      </c>
      <c r="H249" s="1" t="s">
        <v>49</v>
      </c>
      <c r="I249" s="1" t="s">
        <v>218</v>
      </c>
      <c r="J249" s="1">
        <v>21.0</v>
      </c>
      <c r="K249">
        <f t="shared" si="1"/>
        <v>6.400487656</v>
      </c>
      <c r="L249" s="1" t="s">
        <v>39</v>
      </c>
      <c r="M249" s="1" t="s">
        <v>223</v>
      </c>
      <c r="N249" s="1">
        <v>33.8570717468261</v>
      </c>
      <c r="O249" s="1">
        <v>31.7629432678222</v>
      </c>
      <c r="P249" s="1" t="s">
        <v>43</v>
      </c>
      <c r="Q249" s="1" t="s">
        <v>43</v>
      </c>
      <c r="R249" s="1">
        <v>1.36515867680387</v>
      </c>
      <c r="S249" s="1">
        <v>1.74941924969781</v>
      </c>
      <c r="T249" s="1" t="s">
        <v>39</v>
      </c>
      <c r="U249" s="1" t="s">
        <v>39</v>
      </c>
      <c r="V249" s="1">
        <v>2.0</v>
      </c>
      <c r="W249" s="1">
        <v>2.0</v>
      </c>
      <c r="X249" s="1">
        <v>0.0</v>
      </c>
      <c r="Y249" s="1">
        <v>0.0</v>
      </c>
      <c r="Z249" s="1" t="s">
        <v>43</v>
      </c>
      <c r="AA249" s="1" t="s">
        <v>43</v>
      </c>
      <c r="AB249" s="1" t="s">
        <v>43</v>
      </c>
      <c r="AC249" s="1">
        <v>21.0</v>
      </c>
      <c r="AD249" s="1" t="s">
        <v>80</v>
      </c>
      <c r="AE249" s="1">
        <v>0.0</v>
      </c>
      <c r="AF249" s="1">
        <v>-7.0</v>
      </c>
      <c r="AG249" s="1" t="s">
        <v>219</v>
      </c>
      <c r="AH249" s="1" t="s">
        <v>220</v>
      </c>
      <c r="AI249" s="1" t="s">
        <v>221</v>
      </c>
    </row>
    <row r="250">
      <c r="K250">
        <f t="shared" si="1"/>
        <v>0</v>
      </c>
    </row>
    <row r="251">
      <c r="A251" s="1" t="s">
        <v>236</v>
      </c>
      <c r="B251" s="1">
        <v>97.0</v>
      </c>
      <c r="C251" s="1" t="s">
        <v>200</v>
      </c>
      <c r="D251" s="1" t="s">
        <v>65</v>
      </c>
      <c r="E251" s="1" t="s">
        <v>38</v>
      </c>
      <c r="F251" s="1" t="s">
        <v>39</v>
      </c>
      <c r="G251" s="1" t="s">
        <v>201</v>
      </c>
      <c r="H251" s="1" t="s">
        <v>65</v>
      </c>
      <c r="I251" s="1" t="s">
        <v>202</v>
      </c>
      <c r="J251" s="1">
        <v>23.0</v>
      </c>
      <c r="K251">
        <f t="shared" si="1"/>
        <v>7.010057909</v>
      </c>
      <c r="L251" s="1" t="s">
        <v>39</v>
      </c>
      <c r="M251" s="1" t="s">
        <v>203</v>
      </c>
      <c r="N251" s="1">
        <v>36.508372177124</v>
      </c>
      <c r="O251" s="1">
        <v>32.9604873657226</v>
      </c>
      <c r="P251" s="1" t="s">
        <v>43</v>
      </c>
      <c r="Q251" s="1">
        <v>35.4454612731933</v>
      </c>
      <c r="R251" s="1">
        <v>1.16070937229934</v>
      </c>
      <c r="S251" s="1" t="s">
        <v>39</v>
      </c>
      <c r="T251" s="1" t="s">
        <v>39</v>
      </c>
      <c r="U251" s="1">
        <v>0.471332590169573</v>
      </c>
      <c r="V251" s="1">
        <v>2.0</v>
      </c>
      <c r="W251" s="1">
        <v>1.0</v>
      </c>
      <c r="X251" s="1">
        <v>0.0</v>
      </c>
      <c r="Y251" s="1">
        <v>2.0</v>
      </c>
      <c r="Z251" s="1">
        <v>1.43599586690516</v>
      </c>
      <c r="AA251" s="1">
        <v>16.794726635589</v>
      </c>
      <c r="AB251" s="1" t="s">
        <v>43</v>
      </c>
      <c r="AC251" s="1">
        <v>17.0</v>
      </c>
      <c r="AD251" s="1" t="s">
        <v>51</v>
      </c>
      <c r="AE251" s="1">
        <v>0.410509727699357</v>
      </c>
      <c r="AF251" s="1">
        <v>-0.386676547104597</v>
      </c>
      <c r="AG251" s="1" t="s">
        <v>204</v>
      </c>
      <c r="AH251" s="1" t="s">
        <v>205</v>
      </c>
      <c r="AI251" s="1" t="s">
        <v>206</v>
      </c>
    </row>
    <row r="252">
      <c r="K252">
        <f t="shared" si="1"/>
        <v>0</v>
      </c>
    </row>
    <row r="253">
      <c r="A253" s="1" t="s">
        <v>237</v>
      </c>
      <c r="B253" s="1">
        <v>58.0</v>
      </c>
      <c r="C253" s="1" t="s">
        <v>64</v>
      </c>
      <c r="D253" s="1" t="s">
        <v>65</v>
      </c>
      <c r="E253" s="1" t="s">
        <v>38</v>
      </c>
      <c r="F253" s="1" t="s">
        <v>39</v>
      </c>
      <c r="G253" s="1" t="s">
        <v>66</v>
      </c>
      <c r="H253" s="1" t="s">
        <v>65</v>
      </c>
      <c r="I253" s="1" t="s">
        <v>110</v>
      </c>
      <c r="J253" s="1">
        <v>27.0</v>
      </c>
      <c r="K253">
        <f t="shared" si="1"/>
        <v>8.229198415</v>
      </c>
      <c r="L253" s="1" t="s">
        <v>39</v>
      </c>
      <c r="M253" s="1" t="s">
        <v>223</v>
      </c>
      <c r="N253" s="1">
        <v>29.5188254013061</v>
      </c>
      <c r="O253" s="1">
        <v>30.7930526733398</v>
      </c>
      <c r="P253" s="1">
        <v>33.6423796081543</v>
      </c>
      <c r="Q253" s="1" t="s">
        <v>43</v>
      </c>
      <c r="R253" s="1">
        <v>0.160976684726872</v>
      </c>
      <c r="S253" s="1">
        <v>0.0290186109619326</v>
      </c>
      <c r="T253" s="1" t="s">
        <v>39</v>
      </c>
      <c r="U253" s="1" t="s">
        <v>39</v>
      </c>
      <c r="V253" s="1">
        <v>2.0</v>
      </c>
      <c r="W253" s="1">
        <v>2.0</v>
      </c>
      <c r="X253" s="1">
        <v>1.0</v>
      </c>
      <c r="Y253" s="1">
        <v>0.0</v>
      </c>
      <c r="Z253" s="1" t="s">
        <v>43</v>
      </c>
      <c r="AA253" s="1" t="s">
        <v>43</v>
      </c>
      <c r="AB253" s="1" t="s">
        <v>43</v>
      </c>
      <c r="AC253" s="1">
        <v>21.0</v>
      </c>
      <c r="AD253" s="1" t="s">
        <v>51</v>
      </c>
      <c r="AE253" s="1">
        <v>0.0</v>
      </c>
      <c r="AF253" s="1">
        <v>-7.0</v>
      </c>
      <c r="AG253" s="1" t="s">
        <v>69</v>
      </c>
      <c r="AH253" s="1" t="s">
        <v>112</v>
      </c>
      <c r="AI253" s="1" t="s">
        <v>113</v>
      </c>
    </row>
    <row r="254">
      <c r="K254">
        <f t="shared" si="1"/>
        <v>0</v>
      </c>
    </row>
    <row r="255">
      <c r="A255" s="1" t="s">
        <v>238</v>
      </c>
      <c r="B255" s="1">
        <v>71.0</v>
      </c>
      <c r="C255" s="1" t="s">
        <v>200</v>
      </c>
      <c r="D255" s="1" t="s">
        <v>82</v>
      </c>
      <c r="E255" s="1" t="s">
        <v>38</v>
      </c>
      <c r="F255" s="1" t="s">
        <v>39</v>
      </c>
      <c r="G255" s="1" t="s">
        <v>201</v>
      </c>
      <c r="H255" s="1" t="s">
        <v>82</v>
      </c>
      <c r="I255" s="1" t="s">
        <v>202</v>
      </c>
      <c r="J255" s="1">
        <v>21.0</v>
      </c>
      <c r="K255">
        <f t="shared" si="1"/>
        <v>6.400487656</v>
      </c>
      <c r="L255" s="1" t="s">
        <v>39</v>
      </c>
      <c r="M255" s="1" t="s">
        <v>55</v>
      </c>
      <c r="N255" s="1" t="s">
        <v>43</v>
      </c>
      <c r="O255" s="1" t="s">
        <v>43</v>
      </c>
      <c r="P255" s="1">
        <v>26.7727564239501</v>
      </c>
      <c r="Q255" s="1" t="s">
        <v>43</v>
      </c>
      <c r="R255" s="1" t="s">
        <v>39</v>
      </c>
      <c r="S255" s="1" t="s">
        <v>39</v>
      </c>
      <c r="T255" s="1">
        <v>0.191690610523307</v>
      </c>
      <c r="U255" s="1" t="s">
        <v>39</v>
      </c>
      <c r="V255" s="1">
        <v>0.0</v>
      </c>
      <c r="W255" s="1">
        <v>0.0</v>
      </c>
      <c r="X255" s="1">
        <v>2.0</v>
      </c>
      <c r="Y255" s="1">
        <v>0.0</v>
      </c>
      <c r="Z255" s="1" t="s">
        <v>43</v>
      </c>
      <c r="AA255" s="1" t="s">
        <v>43</v>
      </c>
      <c r="AB255" s="1" t="s">
        <v>43</v>
      </c>
      <c r="AC255" s="1">
        <v>18.0</v>
      </c>
      <c r="AD255" s="1" t="s">
        <v>44</v>
      </c>
      <c r="AE255" s="1">
        <v>0.0</v>
      </c>
      <c r="AF255" s="1">
        <v>-7.0</v>
      </c>
      <c r="AG255" s="1" t="s">
        <v>204</v>
      </c>
      <c r="AH255" s="1" t="s">
        <v>205</v>
      </c>
      <c r="AI255" s="1" t="s">
        <v>206</v>
      </c>
    </row>
    <row r="256">
      <c r="K256">
        <f t="shared" si="1"/>
        <v>0</v>
      </c>
    </row>
    <row r="257">
      <c r="A257" s="1" t="s">
        <v>239</v>
      </c>
      <c r="B257" s="1">
        <v>20.0</v>
      </c>
      <c r="C257" s="1" t="s">
        <v>200</v>
      </c>
      <c r="D257" s="1" t="s">
        <v>37</v>
      </c>
      <c r="E257" s="1" t="s">
        <v>38</v>
      </c>
      <c r="F257" s="1" t="s">
        <v>39</v>
      </c>
      <c r="G257" s="1" t="s">
        <v>201</v>
      </c>
      <c r="H257" s="1" t="s">
        <v>37</v>
      </c>
      <c r="I257" s="1" t="s">
        <v>218</v>
      </c>
      <c r="J257" s="1">
        <v>17.0</v>
      </c>
      <c r="K257">
        <f t="shared" si="1"/>
        <v>5.18134715</v>
      </c>
      <c r="L257" s="1" t="s">
        <v>39</v>
      </c>
      <c r="M257" s="1" t="s">
        <v>203</v>
      </c>
      <c r="N257" s="1" t="s">
        <v>43</v>
      </c>
      <c r="O257" s="1" t="s">
        <v>43</v>
      </c>
      <c r="P257" s="1">
        <v>26.7340591812133</v>
      </c>
      <c r="Q257" s="1">
        <v>35.9437522888183</v>
      </c>
      <c r="R257" s="1" t="s">
        <v>39</v>
      </c>
      <c r="S257" s="1" t="s">
        <v>39</v>
      </c>
      <c r="T257" s="1">
        <v>0.475903331596882</v>
      </c>
      <c r="U257" s="1">
        <v>1.03914032810494</v>
      </c>
      <c r="V257" s="1">
        <v>0.0</v>
      </c>
      <c r="W257" s="1">
        <v>0.0</v>
      </c>
      <c r="X257" s="1">
        <v>2.0</v>
      </c>
      <c r="Y257" s="1">
        <v>2.0</v>
      </c>
      <c r="Z257" s="1" t="s">
        <v>43</v>
      </c>
      <c r="AA257" s="1" t="s">
        <v>43</v>
      </c>
      <c r="AB257" s="1">
        <v>77.2302240844475</v>
      </c>
      <c r="AC257" s="1">
        <v>17.0</v>
      </c>
      <c r="AD257" s="1" t="s">
        <v>44</v>
      </c>
      <c r="AE257" s="1">
        <v>0.0127827832746653</v>
      </c>
      <c r="AF257" s="1">
        <v>-1.89337457425087</v>
      </c>
      <c r="AG257" s="1" t="s">
        <v>219</v>
      </c>
      <c r="AH257" s="1" t="s">
        <v>220</v>
      </c>
      <c r="AI257" s="1" t="s">
        <v>221</v>
      </c>
    </row>
    <row r="258">
      <c r="K258">
        <f t="shared" si="1"/>
        <v>0</v>
      </c>
    </row>
    <row r="259">
      <c r="A259" s="1" t="s">
        <v>240</v>
      </c>
      <c r="B259" s="1">
        <v>18.0</v>
      </c>
      <c r="C259" s="1" t="s">
        <v>200</v>
      </c>
      <c r="D259" s="1" t="s">
        <v>82</v>
      </c>
      <c r="E259" s="1" t="s">
        <v>38</v>
      </c>
      <c r="F259" s="1" t="s">
        <v>39</v>
      </c>
      <c r="G259" s="1" t="s">
        <v>201</v>
      </c>
      <c r="H259" s="1" t="s">
        <v>82</v>
      </c>
      <c r="I259" s="1" t="s">
        <v>218</v>
      </c>
      <c r="J259" s="1">
        <v>20.0</v>
      </c>
      <c r="K259">
        <f t="shared" si="1"/>
        <v>6.09570253</v>
      </c>
      <c r="L259" s="1" t="s">
        <v>39</v>
      </c>
      <c r="M259" s="1" t="s">
        <v>55</v>
      </c>
      <c r="N259" s="1" t="s">
        <v>43</v>
      </c>
      <c r="O259" s="1" t="s">
        <v>43</v>
      </c>
      <c r="P259" s="1">
        <v>31.9275339508056</v>
      </c>
      <c r="Q259" s="1" t="s">
        <v>43</v>
      </c>
      <c r="R259" s="1" t="s">
        <v>39</v>
      </c>
      <c r="S259" s="1" t="s">
        <v>39</v>
      </c>
      <c r="T259" s="1">
        <v>0.339691460705434</v>
      </c>
      <c r="U259" s="1" t="s">
        <v>39</v>
      </c>
      <c r="V259" s="1">
        <v>0.0</v>
      </c>
      <c r="W259" s="1">
        <v>0.0</v>
      </c>
      <c r="X259" s="1">
        <v>2.0</v>
      </c>
      <c r="Y259" s="1">
        <v>0.0</v>
      </c>
      <c r="Z259" s="1" t="s">
        <v>43</v>
      </c>
      <c r="AA259" s="1" t="s">
        <v>43</v>
      </c>
      <c r="AB259" s="1" t="s">
        <v>43</v>
      </c>
      <c r="AC259" s="1">
        <v>18.0</v>
      </c>
      <c r="AD259" s="1" t="s">
        <v>44</v>
      </c>
      <c r="AE259" s="1">
        <v>0.0</v>
      </c>
      <c r="AF259" s="1">
        <v>-7.0</v>
      </c>
      <c r="AG259" s="1" t="s">
        <v>219</v>
      </c>
      <c r="AH259" s="1" t="s">
        <v>220</v>
      </c>
      <c r="AI259" s="1" t="s">
        <v>221</v>
      </c>
    </row>
    <row r="260">
      <c r="K260">
        <f t="shared" si="1"/>
        <v>0</v>
      </c>
    </row>
    <row r="261">
      <c r="A261" s="1" t="s">
        <v>241</v>
      </c>
      <c r="B261" s="1">
        <v>8.0</v>
      </c>
      <c r="C261" s="1" t="s">
        <v>200</v>
      </c>
      <c r="D261" s="1" t="s">
        <v>65</v>
      </c>
      <c r="E261" s="1" t="s">
        <v>38</v>
      </c>
      <c r="F261" s="1" t="s">
        <v>39</v>
      </c>
      <c r="G261" s="1" t="s">
        <v>201</v>
      </c>
      <c r="H261" s="1" t="s">
        <v>65</v>
      </c>
      <c r="I261" s="1" t="s">
        <v>218</v>
      </c>
      <c r="J261" s="1">
        <v>18.0</v>
      </c>
      <c r="K261">
        <f t="shared" si="1"/>
        <v>5.486132277</v>
      </c>
      <c r="L261" s="1" t="s">
        <v>39</v>
      </c>
      <c r="M261" s="1" t="s">
        <v>203</v>
      </c>
      <c r="N261" s="1">
        <v>33.4616287841796</v>
      </c>
      <c r="O261" s="1" t="s">
        <v>43</v>
      </c>
      <c r="P261" s="1" t="s">
        <v>43</v>
      </c>
      <c r="Q261" s="1">
        <v>36.2870635986328</v>
      </c>
      <c r="R261" s="1">
        <v>0.124851777931215</v>
      </c>
      <c r="S261" s="1" t="s">
        <v>39</v>
      </c>
      <c r="T261" s="1" t="s">
        <v>39</v>
      </c>
      <c r="U261" s="1">
        <v>1.91088011742038</v>
      </c>
      <c r="V261" s="1">
        <v>2.0</v>
      </c>
      <c r="W261" s="1">
        <v>0.0</v>
      </c>
      <c r="X261" s="1">
        <v>0.0</v>
      </c>
      <c r="Y261" s="1">
        <v>2.0</v>
      </c>
      <c r="Z261" s="1">
        <v>21.2648285081762</v>
      </c>
      <c r="AA261" s="1" t="s">
        <v>43</v>
      </c>
      <c r="AB261" s="1" t="s">
        <v>43</v>
      </c>
      <c r="AC261" s="1">
        <v>17.0</v>
      </c>
      <c r="AD261" s="1" t="s">
        <v>51</v>
      </c>
      <c r="AE261" s="1">
        <v>0.044913887373207</v>
      </c>
      <c r="AF261" s="1">
        <v>-1.34761935438574</v>
      </c>
      <c r="AG261" s="1" t="s">
        <v>219</v>
      </c>
      <c r="AH261" s="1" t="s">
        <v>220</v>
      </c>
      <c r="AI261" s="1" t="s">
        <v>221</v>
      </c>
    </row>
    <row r="262">
      <c r="K262">
        <f t="shared" si="1"/>
        <v>0</v>
      </c>
    </row>
    <row r="263">
      <c r="A263" s="1" t="s">
        <v>242</v>
      </c>
      <c r="B263" s="1">
        <v>6.0</v>
      </c>
      <c r="C263" s="1" t="s">
        <v>200</v>
      </c>
      <c r="D263" s="1" t="s">
        <v>37</v>
      </c>
      <c r="E263" s="1" t="s">
        <v>38</v>
      </c>
      <c r="F263" s="1" t="s">
        <v>39</v>
      </c>
      <c r="G263" s="1" t="s">
        <v>201</v>
      </c>
      <c r="H263" s="1" t="s">
        <v>37</v>
      </c>
      <c r="I263" s="1" t="s">
        <v>218</v>
      </c>
      <c r="J263" s="1">
        <v>21.0</v>
      </c>
      <c r="K263">
        <f t="shared" si="1"/>
        <v>6.400487656</v>
      </c>
      <c r="L263" s="1" t="s">
        <v>39</v>
      </c>
      <c r="M263" s="1" t="s">
        <v>203</v>
      </c>
      <c r="N263" s="1" t="s">
        <v>43</v>
      </c>
      <c r="O263" s="1" t="s">
        <v>43</v>
      </c>
      <c r="P263" s="1">
        <v>29.0368975067138</v>
      </c>
      <c r="Q263" s="1">
        <v>35.0191955566406</v>
      </c>
      <c r="R263" s="1" t="s">
        <v>39</v>
      </c>
      <c r="S263" s="1" t="s">
        <v>39</v>
      </c>
      <c r="T263" s="1">
        <v>0.826377642025344</v>
      </c>
      <c r="U263" s="1">
        <v>0.605743947692635</v>
      </c>
      <c r="V263" s="1">
        <v>0.0</v>
      </c>
      <c r="W263" s="1">
        <v>0.0</v>
      </c>
      <c r="X263" s="1">
        <v>2.0</v>
      </c>
      <c r="Y263" s="1">
        <v>2.0</v>
      </c>
      <c r="Z263" s="1" t="s">
        <v>43</v>
      </c>
      <c r="AA263" s="1" t="s">
        <v>43</v>
      </c>
      <c r="AB263" s="1">
        <v>8.24602362507322</v>
      </c>
      <c r="AC263" s="1">
        <v>17.0</v>
      </c>
      <c r="AD263" s="1" t="s">
        <v>44</v>
      </c>
      <c r="AE263" s="1">
        <v>0.108154601431929</v>
      </c>
      <c r="AF263" s="1">
        <v>-0.965954998795533</v>
      </c>
      <c r="AG263" s="1" t="s">
        <v>219</v>
      </c>
      <c r="AH263" s="1" t="s">
        <v>220</v>
      </c>
      <c r="AI263" s="1" t="s">
        <v>221</v>
      </c>
    </row>
    <row r="264">
      <c r="K264">
        <f t="shared" si="1"/>
        <v>0</v>
      </c>
    </row>
    <row r="265">
      <c r="A265" s="1" t="s">
        <v>243</v>
      </c>
      <c r="B265" s="1">
        <v>77.0</v>
      </c>
      <c r="C265" s="1" t="s">
        <v>200</v>
      </c>
      <c r="D265" s="1" t="s">
        <v>37</v>
      </c>
      <c r="E265" s="1" t="s">
        <v>38</v>
      </c>
      <c r="F265" s="1" t="s">
        <v>39</v>
      </c>
      <c r="G265" s="1" t="s">
        <v>201</v>
      </c>
      <c r="H265" s="1" t="s">
        <v>37</v>
      </c>
      <c r="I265" s="1" t="s">
        <v>202</v>
      </c>
      <c r="J265" s="1">
        <v>25.0</v>
      </c>
      <c r="K265">
        <f t="shared" si="1"/>
        <v>7.619628162</v>
      </c>
      <c r="L265" s="1" t="s">
        <v>39</v>
      </c>
      <c r="M265" s="1" t="s">
        <v>223</v>
      </c>
      <c r="N265" s="1">
        <v>34.0558937683105</v>
      </c>
      <c r="O265" s="1">
        <v>32.2504367828369</v>
      </c>
      <c r="P265" s="1">
        <v>28.7798040771484</v>
      </c>
      <c r="Q265" s="1" t="s">
        <v>43</v>
      </c>
      <c r="R265" s="1">
        <v>1.14055171476834</v>
      </c>
      <c r="S265" s="1">
        <v>0.94721569127917</v>
      </c>
      <c r="T265" s="1">
        <v>0.381228697199467</v>
      </c>
      <c r="U265" s="1" t="s">
        <v>39</v>
      </c>
      <c r="V265" s="1">
        <v>2.0</v>
      </c>
      <c r="W265" s="1">
        <v>2.0</v>
      </c>
      <c r="X265" s="1">
        <v>2.0</v>
      </c>
      <c r="Y265" s="1">
        <v>0.0</v>
      </c>
      <c r="Z265" s="1" t="s">
        <v>43</v>
      </c>
      <c r="AA265" s="1" t="s">
        <v>43</v>
      </c>
      <c r="AB265" s="1" t="s">
        <v>43</v>
      </c>
      <c r="AC265" s="1">
        <v>21.0</v>
      </c>
      <c r="AD265" s="1" t="s">
        <v>44</v>
      </c>
      <c r="AE265" s="1">
        <v>0.0</v>
      </c>
      <c r="AF265" s="1">
        <v>-7.0</v>
      </c>
      <c r="AG265" s="1" t="s">
        <v>204</v>
      </c>
      <c r="AH265" s="1" t="s">
        <v>205</v>
      </c>
      <c r="AI265" s="1" t="s">
        <v>206</v>
      </c>
    </row>
    <row r="266">
      <c r="K266">
        <f t="shared" si="1"/>
        <v>0</v>
      </c>
    </row>
    <row r="267">
      <c r="A267" s="1" t="s">
        <v>244</v>
      </c>
      <c r="B267" s="1">
        <v>11.0</v>
      </c>
      <c r="C267" s="1" t="s">
        <v>200</v>
      </c>
      <c r="D267" s="1" t="s">
        <v>65</v>
      </c>
      <c r="E267" s="1" t="s">
        <v>38</v>
      </c>
      <c r="F267" s="1" t="s">
        <v>39</v>
      </c>
      <c r="G267" s="1" t="s">
        <v>201</v>
      </c>
      <c r="H267" s="1" t="s">
        <v>65</v>
      </c>
      <c r="I267" s="1" t="s">
        <v>218</v>
      </c>
      <c r="J267" s="1">
        <v>24.0</v>
      </c>
      <c r="K267">
        <f t="shared" si="1"/>
        <v>7.314843036</v>
      </c>
      <c r="L267" s="1" t="s">
        <v>39</v>
      </c>
      <c r="M267" s="1" t="s">
        <v>223</v>
      </c>
      <c r="N267" s="1">
        <v>32.3577335968017</v>
      </c>
      <c r="O267" s="1">
        <v>30.5037937164306</v>
      </c>
      <c r="P267" s="1" t="s">
        <v>43</v>
      </c>
      <c r="Q267" s="1" t="s">
        <v>43</v>
      </c>
      <c r="R267" s="1">
        <v>0.0725249482183941</v>
      </c>
      <c r="S267" s="1">
        <v>1.12475305289773</v>
      </c>
      <c r="T267" s="1" t="s">
        <v>39</v>
      </c>
      <c r="U267" s="1" t="s">
        <v>39</v>
      </c>
      <c r="V267" s="1">
        <v>2.0</v>
      </c>
      <c r="W267" s="1">
        <v>2.0</v>
      </c>
      <c r="X267" s="1">
        <v>0.0</v>
      </c>
      <c r="Y267" s="1">
        <v>0.0</v>
      </c>
      <c r="Z267" s="1" t="s">
        <v>43</v>
      </c>
      <c r="AA267" s="1" t="s">
        <v>43</v>
      </c>
      <c r="AB267" s="1" t="s">
        <v>43</v>
      </c>
      <c r="AC267" s="1">
        <v>21.0</v>
      </c>
      <c r="AD267" s="1" t="s">
        <v>80</v>
      </c>
      <c r="AE267" s="1">
        <v>0.0</v>
      </c>
      <c r="AF267" s="1">
        <v>-7.0</v>
      </c>
      <c r="AG267" s="1" t="s">
        <v>219</v>
      </c>
      <c r="AH267" s="1" t="s">
        <v>220</v>
      </c>
      <c r="AI267" s="1" t="s">
        <v>221</v>
      </c>
    </row>
    <row r="268">
      <c r="K268">
        <f t="shared" si="1"/>
        <v>0</v>
      </c>
    </row>
    <row r="269">
      <c r="A269" s="1" t="s">
        <v>245</v>
      </c>
      <c r="B269" s="1">
        <v>80.0</v>
      </c>
      <c r="C269" s="1" t="s">
        <v>200</v>
      </c>
      <c r="D269" s="1" t="s">
        <v>37</v>
      </c>
      <c r="E269" s="1" t="s">
        <v>38</v>
      </c>
      <c r="F269" s="1" t="s">
        <v>39</v>
      </c>
      <c r="G269" s="1" t="s">
        <v>201</v>
      </c>
      <c r="H269" s="1" t="s">
        <v>37</v>
      </c>
      <c r="I269" s="1" t="s">
        <v>202</v>
      </c>
      <c r="J269" s="1">
        <v>22.0</v>
      </c>
      <c r="K269">
        <f t="shared" si="1"/>
        <v>6.705272783</v>
      </c>
      <c r="L269" s="1" t="s">
        <v>39</v>
      </c>
      <c r="M269" s="1" t="s">
        <v>223</v>
      </c>
      <c r="N269" s="1">
        <v>34.3889549865722</v>
      </c>
      <c r="O269" s="1">
        <v>30.179027557373</v>
      </c>
      <c r="P269" s="1">
        <v>27.8952597045898</v>
      </c>
      <c r="Q269" s="1" t="s">
        <v>43</v>
      </c>
      <c r="R269" s="1">
        <v>0.788293075361324</v>
      </c>
      <c r="S269" s="1">
        <v>0.656438851431115</v>
      </c>
      <c r="T269" s="1">
        <v>0.210494174105352</v>
      </c>
      <c r="U269" s="1" t="s">
        <v>39</v>
      </c>
      <c r="V269" s="1">
        <v>2.0</v>
      </c>
      <c r="W269" s="1">
        <v>2.0</v>
      </c>
      <c r="X269" s="1">
        <v>2.0</v>
      </c>
      <c r="Y269" s="1">
        <v>0.0</v>
      </c>
      <c r="Z269" s="1" t="s">
        <v>43</v>
      </c>
      <c r="AA269" s="1" t="s">
        <v>43</v>
      </c>
      <c r="AB269" s="1" t="s">
        <v>43</v>
      </c>
      <c r="AC269" s="1">
        <v>21.0</v>
      </c>
      <c r="AD269" s="1" t="s">
        <v>44</v>
      </c>
      <c r="AE269" s="1">
        <v>0.0</v>
      </c>
      <c r="AF269" s="1">
        <v>-7.0</v>
      </c>
      <c r="AG269" s="1" t="s">
        <v>204</v>
      </c>
      <c r="AH269" s="1" t="s">
        <v>205</v>
      </c>
      <c r="AI269" s="1" t="s">
        <v>206</v>
      </c>
    </row>
    <row r="270">
      <c r="K270">
        <f t="shared" si="1"/>
        <v>0</v>
      </c>
    </row>
    <row r="271">
      <c r="A271" s="1" t="s">
        <v>246</v>
      </c>
      <c r="B271" s="1">
        <v>14.0</v>
      </c>
      <c r="C271" s="1" t="s">
        <v>200</v>
      </c>
      <c r="D271" s="1" t="s">
        <v>49</v>
      </c>
      <c r="E271" s="1" t="s">
        <v>38</v>
      </c>
      <c r="F271" s="1" t="s">
        <v>39</v>
      </c>
      <c r="G271" s="1" t="s">
        <v>201</v>
      </c>
      <c r="H271" s="1" t="s">
        <v>49</v>
      </c>
      <c r="I271" s="1" t="s">
        <v>218</v>
      </c>
      <c r="J271" s="1">
        <v>18.0</v>
      </c>
      <c r="K271">
        <f t="shared" si="1"/>
        <v>5.486132277</v>
      </c>
      <c r="L271" s="1" t="s">
        <v>39</v>
      </c>
      <c r="M271" s="1" t="s">
        <v>223</v>
      </c>
      <c r="N271" s="1">
        <v>26.8644274368286</v>
      </c>
      <c r="O271" s="1">
        <v>32.5780658721923</v>
      </c>
      <c r="P271" s="1">
        <v>26.2182138824462</v>
      </c>
      <c r="Q271" s="1" t="s">
        <v>43</v>
      </c>
      <c r="R271" s="1">
        <v>1.10480174633703</v>
      </c>
      <c r="S271" s="1">
        <v>0.551501965183479</v>
      </c>
      <c r="T271" s="1">
        <v>0.854711113817884</v>
      </c>
      <c r="U271" s="1" t="s">
        <v>39</v>
      </c>
      <c r="V271" s="1">
        <v>2.0</v>
      </c>
      <c r="W271" s="1">
        <v>2.0</v>
      </c>
      <c r="X271" s="1">
        <v>2.0</v>
      </c>
      <c r="Y271" s="1">
        <v>0.0</v>
      </c>
      <c r="Z271" s="1" t="s">
        <v>43</v>
      </c>
      <c r="AA271" s="1" t="s">
        <v>43</v>
      </c>
      <c r="AB271" s="1" t="s">
        <v>43</v>
      </c>
      <c r="AC271" s="1">
        <v>21.0</v>
      </c>
      <c r="AD271" s="1" t="s">
        <v>44</v>
      </c>
      <c r="AE271" s="1">
        <v>0.0</v>
      </c>
      <c r="AF271" s="1">
        <v>-7.0</v>
      </c>
      <c r="AG271" s="1" t="s">
        <v>219</v>
      </c>
      <c r="AH271" s="1" t="s">
        <v>220</v>
      </c>
      <c r="AI271" s="1" t="s">
        <v>221</v>
      </c>
    </row>
    <row r="272">
      <c r="K272">
        <f t="shared" si="1"/>
        <v>0</v>
      </c>
    </row>
    <row r="273">
      <c r="A273" s="1" t="s">
        <v>247</v>
      </c>
      <c r="B273" s="1">
        <v>7.0</v>
      </c>
      <c r="C273" s="1" t="s">
        <v>200</v>
      </c>
      <c r="D273" s="1" t="s">
        <v>65</v>
      </c>
      <c r="E273" s="1" t="s">
        <v>38</v>
      </c>
      <c r="F273" s="1" t="s">
        <v>39</v>
      </c>
      <c r="G273" s="1" t="s">
        <v>201</v>
      </c>
      <c r="H273" s="1" t="s">
        <v>65</v>
      </c>
      <c r="I273" s="1" t="s">
        <v>218</v>
      </c>
      <c r="J273" s="1">
        <v>21.0</v>
      </c>
      <c r="K273">
        <f t="shared" si="1"/>
        <v>6.400487656</v>
      </c>
      <c r="L273" s="1" t="s">
        <v>39</v>
      </c>
      <c r="M273" s="1" t="s">
        <v>223</v>
      </c>
      <c r="N273" s="1">
        <v>29.2263449325561</v>
      </c>
      <c r="O273" s="1">
        <v>32.2469596862793</v>
      </c>
      <c r="P273" s="1">
        <v>33.7043150329589</v>
      </c>
      <c r="Q273" s="1" t="s">
        <v>43</v>
      </c>
      <c r="R273" s="1">
        <v>0.0355449661601475</v>
      </c>
      <c r="S273" s="1">
        <v>2.25881212994666</v>
      </c>
      <c r="T273" s="1" t="s">
        <v>39</v>
      </c>
      <c r="U273" s="1" t="s">
        <v>39</v>
      </c>
      <c r="V273" s="1">
        <v>2.0</v>
      </c>
      <c r="W273" s="1">
        <v>2.0</v>
      </c>
      <c r="X273" s="1">
        <v>1.0</v>
      </c>
      <c r="Y273" s="1">
        <v>0.0</v>
      </c>
      <c r="Z273" s="1" t="s">
        <v>43</v>
      </c>
      <c r="AA273" s="1" t="s">
        <v>43</v>
      </c>
      <c r="AB273" s="1" t="s">
        <v>43</v>
      </c>
      <c r="AC273" s="1">
        <v>21.0</v>
      </c>
      <c r="AD273" s="1" t="s">
        <v>51</v>
      </c>
      <c r="AE273" s="1">
        <v>0.0</v>
      </c>
      <c r="AF273" s="1">
        <v>-7.0</v>
      </c>
      <c r="AG273" s="1" t="s">
        <v>219</v>
      </c>
      <c r="AH273" s="1" t="s">
        <v>220</v>
      </c>
      <c r="AI273" s="1" t="s">
        <v>221</v>
      </c>
    </row>
    <row r="274">
      <c r="K274">
        <f t="shared" si="1"/>
        <v>0</v>
      </c>
    </row>
    <row r="275">
      <c r="A275" s="1" t="s">
        <v>248</v>
      </c>
      <c r="B275" s="1">
        <v>79.0</v>
      </c>
      <c r="C275" s="1" t="s">
        <v>64</v>
      </c>
      <c r="D275" s="1" t="s">
        <v>82</v>
      </c>
      <c r="E275" s="1" t="s">
        <v>38</v>
      </c>
      <c r="F275" s="1" t="s">
        <v>39</v>
      </c>
      <c r="G275" s="1" t="s">
        <v>66</v>
      </c>
      <c r="H275" s="1" t="s">
        <v>109</v>
      </c>
      <c r="I275" s="1" t="s">
        <v>110</v>
      </c>
      <c r="J275" s="1" t="s">
        <v>39</v>
      </c>
      <c r="K275" t="str">
        <f t="shared" si="1"/>
        <v>#VALUE!</v>
      </c>
      <c r="L275" s="1" t="s">
        <v>39</v>
      </c>
      <c r="M275" s="1" t="s">
        <v>83</v>
      </c>
      <c r="N275" s="1" t="s">
        <v>43</v>
      </c>
      <c r="O275" s="1" t="s">
        <v>43</v>
      </c>
      <c r="P275" s="1">
        <v>25.219578590393</v>
      </c>
      <c r="Q275" s="1">
        <v>29.7370119094848</v>
      </c>
      <c r="R275" s="1" t="s">
        <v>39</v>
      </c>
      <c r="S275" s="1" t="s">
        <v>39</v>
      </c>
      <c r="T275" s="1">
        <v>0.0238868106872462</v>
      </c>
      <c r="U275" s="1">
        <v>0.508582312058289</v>
      </c>
      <c r="V275" s="1">
        <v>0.0</v>
      </c>
      <c r="W275" s="1">
        <v>0.0</v>
      </c>
      <c r="X275" s="1">
        <v>2.0</v>
      </c>
      <c r="Y275" s="1">
        <v>2.0</v>
      </c>
      <c r="Z275" s="1" t="s">
        <v>43</v>
      </c>
      <c r="AA275" s="1" t="s">
        <v>43</v>
      </c>
      <c r="AB275" s="1">
        <v>2.98728288827188</v>
      </c>
      <c r="AC275" s="1">
        <v>6.0</v>
      </c>
      <c r="AD275" s="1" t="s">
        <v>44</v>
      </c>
      <c r="AE275" s="1">
        <v>0.250797354494555</v>
      </c>
      <c r="AF275" s="1">
        <v>-0.600677048919773</v>
      </c>
      <c r="AG275" s="1" t="s">
        <v>69</v>
      </c>
      <c r="AH275" s="1" t="s">
        <v>112</v>
      </c>
      <c r="AI275" s="1" t="s">
        <v>113</v>
      </c>
    </row>
    <row r="276">
      <c r="K276">
        <f t="shared" si="1"/>
        <v>0</v>
      </c>
    </row>
    <row r="277">
      <c r="A277" s="1" t="s">
        <v>249</v>
      </c>
      <c r="B277" s="1">
        <v>40.0</v>
      </c>
      <c r="C277" s="1" t="s">
        <v>200</v>
      </c>
      <c r="D277" s="1" t="s">
        <v>37</v>
      </c>
      <c r="E277" s="1" t="s">
        <v>38</v>
      </c>
      <c r="F277" s="1" t="s">
        <v>39</v>
      </c>
      <c r="G277" s="1" t="s">
        <v>250</v>
      </c>
      <c r="H277" s="1" t="s">
        <v>37</v>
      </c>
      <c r="I277" s="1" t="s">
        <v>142</v>
      </c>
      <c r="J277" s="1" t="s">
        <v>39</v>
      </c>
      <c r="K277" t="str">
        <f t="shared" si="1"/>
        <v>#VALUE!</v>
      </c>
      <c r="L277" s="1" t="s">
        <v>39</v>
      </c>
      <c r="M277" s="1" t="s">
        <v>251</v>
      </c>
      <c r="N277" s="1" t="s">
        <v>43</v>
      </c>
      <c r="O277" s="1" t="s">
        <v>43</v>
      </c>
      <c r="P277" s="1">
        <v>30.1001909637451</v>
      </c>
      <c r="Q277" s="1">
        <v>36.0311393737793</v>
      </c>
      <c r="R277" s="1" t="s">
        <v>39</v>
      </c>
      <c r="S277" s="1" t="s">
        <v>39</v>
      </c>
      <c r="T277" s="1">
        <v>0.560090481385635</v>
      </c>
      <c r="U277" s="1" t="s">
        <v>39</v>
      </c>
      <c r="V277" s="1">
        <v>0.0</v>
      </c>
      <c r="W277" s="1">
        <v>0.0</v>
      </c>
      <c r="X277" s="1">
        <v>2.0</v>
      </c>
      <c r="Y277" s="1">
        <v>1.0</v>
      </c>
      <c r="Z277" s="1" t="s">
        <v>43</v>
      </c>
      <c r="AA277" s="1" t="s">
        <v>43</v>
      </c>
      <c r="AB277" s="1">
        <v>7.95768589753999</v>
      </c>
      <c r="AC277" s="1">
        <v>5.0</v>
      </c>
      <c r="AD277" s="1" t="s">
        <v>44</v>
      </c>
      <c r="AE277" s="1">
        <v>0.0</v>
      </c>
      <c r="AF277" s="1">
        <v>-7.0</v>
      </c>
      <c r="AG277" s="1" t="s">
        <v>69</v>
      </c>
      <c r="AH277" s="1" t="s">
        <v>143</v>
      </c>
      <c r="AI277" s="1" t="s">
        <v>144</v>
      </c>
    </row>
    <row r="278">
      <c r="K278">
        <f t="shared" si="1"/>
        <v>0</v>
      </c>
    </row>
    <row r="279">
      <c r="A279" s="1" t="s">
        <v>252</v>
      </c>
      <c r="B279" s="1">
        <v>31.0</v>
      </c>
      <c r="C279" s="1" t="s">
        <v>200</v>
      </c>
      <c r="D279" s="1" t="s">
        <v>79</v>
      </c>
      <c r="E279" s="1" t="s">
        <v>38</v>
      </c>
      <c r="F279" s="1" t="s">
        <v>39</v>
      </c>
      <c r="G279" s="1" t="s">
        <v>250</v>
      </c>
      <c r="H279" s="1" t="s">
        <v>79</v>
      </c>
      <c r="I279" s="1" t="s">
        <v>142</v>
      </c>
      <c r="J279" s="1" t="s">
        <v>39</v>
      </c>
      <c r="K279" t="str">
        <f t="shared" si="1"/>
        <v>#VALUE!</v>
      </c>
      <c r="L279" s="1" t="s">
        <v>39</v>
      </c>
      <c r="M279" s="1" t="s">
        <v>251</v>
      </c>
      <c r="N279" s="1" t="s">
        <v>43</v>
      </c>
      <c r="O279" s="1">
        <v>33.3253479003906</v>
      </c>
      <c r="P279" s="1" t="s">
        <v>43</v>
      </c>
      <c r="Q279" s="1">
        <v>37.0999603271484</v>
      </c>
      <c r="R279" s="1" t="s">
        <v>39</v>
      </c>
      <c r="S279" s="1">
        <v>0.0576110329917231</v>
      </c>
      <c r="T279" s="1" t="s">
        <v>39</v>
      </c>
      <c r="U279" s="1" t="s">
        <v>39</v>
      </c>
      <c r="V279" s="1">
        <v>0.0</v>
      </c>
      <c r="W279" s="1">
        <v>2.0</v>
      </c>
      <c r="X279" s="1">
        <v>0.0</v>
      </c>
      <c r="Y279" s="1">
        <v>1.0</v>
      </c>
      <c r="Z279" s="1" t="s">
        <v>43</v>
      </c>
      <c r="AA279" s="1">
        <v>41.057529838641</v>
      </c>
      <c r="AB279" s="1" t="s">
        <v>43</v>
      </c>
      <c r="AC279" s="1">
        <v>5.0</v>
      </c>
      <c r="AD279" s="1" t="s">
        <v>80</v>
      </c>
      <c r="AE279" s="1">
        <v>0.0</v>
      </c>
      <c r="AF279" s="1">
        <v>-7.0</v>
      </c>
      <c r="AG279" s="1" t="s">
        <v>69</v>
      </c>
      <c r="AH279" s="1" t="s">
        <v>143</v>
      </c>
      <c r="AI279" s="1" t="s">
        <v>144</v>
      </c>
    </row>
    <row r="280">
      <c r="K280">
        <f t="shared" si="1"/>
        <v>0</v>
      </c>
    </row>
    <row r="281">
      <c r="A281" s="1" t="s">
        <v>253</v>
      </c>
      <c r="B281" s="1">
        <v>28.0</v>
      </c>
      <c r="C281" s="1" t="s">
        <v>200</v>
      </c>
      <c r="D281" s="1" t="s">
        <v>79</v>
      </c>
      <c r="E281" s="1" t="s">
        <v>38</v>
      </c>
      <c r="F281" s="1" t="s">
        <v>39</v>
      </c>
      <c r="G281" s="1" t="s">
        <v>250</v>
      </c>
      <c r="H281" s="1" t="s">
        <v>79</v>
      </c>
      <c r="I281" s="1" t="s">
        <v>142</v>
      </c>
      <c r="J281" s="1" t="s">
        <v>39</v>
      </c>
      <c r="K281" t="str">
        <f t="shared" si="1"/>
        <v>#VALUE!</v>
      </c>
      <c r="L281" s="1" t="s">
        <v>39</v>
      </c>
      <c r="M281" s="1" t="s">
        <v>251</v>
      </c>
      <c r="N281" s="1" t="s">
        <v>43</v>
      </c>
      <c r="O281" s="1">
        <v>31.0479202270507</v>
      </c>
      <c r="P281" s="1" t="s">
        <v>43</v>
      </c>
      <c r="Q281" s="1">
        <v>35.6948013305664</v>
      </c>
      <c r="R281" s="1" t="s">
        <v>39</v>
      </c>
      <c r="S281" s="1">
        <v>0.316501927479952</v>
      </c>
      <c r="T281" s="1" t="s">
        <v>39</v>
      </c>
      <c r="U281" s="1">
        <v>0.46734583547523</v>
      </c>
      <c r="V281" s="1">
        <v>0.0</v>
      </c>
      <c r="W281" s="1">
        <v>2.0</v>
      </c>
      <c r="X281" s="1">
        <v>0.0</v>
      </c>
      <c r="Y281" s="1">
        <v>2.0</v>
      </c>
      <c r="Z281" s="1" t="s">
        <v>43</v>
      </c>
      <c r="AA281" s="1">
        <v>75.1574182548991</v>
      </c>
      <c r="AB281" s="1" t="s">
        <v>43</v>
      </c>
      <c r="AC281" s="1">
        <v>5.0</v>
      </c>
      <c r="AD281" s="1" t="s">
        <v>80</v>
      </c>
      <c r="AE281" s="1">
        <v>0.013130697217873</v>
      </c>
      <c r="AF281" s="1">
        <v>-1.88171221299385</v>
      </c>
      <c r="AG281" s="1" t="s">
        <v>69</v>
      </c>
      <c r="AH281" s="1" t="s">
        <v>143</v>
      </c>
      <c r="AI281" s="1" t="s">
        <v>144</v>
      </c>
    </row>
    <row r="282">
      <c r="K282">
        <f t="shared" si="1"/>
        <v>0</v>
      </c>
    </row>
    <row r="283">
      <c r="A283" s="1" t="s">
        <v>254</v>
      </c>
      <c r="B283" s="1">
        <v>29.0</v>
      </c>
      <c r="C283" s="1" t="s">
        <v>200</v>
      </c>
      <c r="D283" s="1" t="s">
        <v>79</v>
      </c>
      <c r="E283" s="1" t="s">
        <v>38</v>
      </c>
      <c r="F283" s="1" t="s">
        <v>39</v>
      </c>
      <c r="G283" s="1" t="s">
        <v>250</v>
      </c>
      <c r="H283" s="1" t="s">
        <v>79</v>
      </c>
      <c r="I283" s="1" t="s">
        <v>142</v>
      </c>
      <c r="J283" s="1" t="s">
        <v>39</v>
      </c>
      <c r="K283" t="str">
        <f t="shared" si="1"/>
        <v>#VALUE!</v>
      </c>
      <c r="L283" s="1" t="s">
        <v>39</v>
      </c>
      <c r="M283" s="1" t="s">
        <v>251</v>
      </c>
      <c r="N283" s="1" t="s">
        <v>43</v>
      </c>
      <c r="O283" s="1">
        <v>31.4154434204101</v>
      </c>
      <c r="P283" s="1" t="s">
        <v>43</v>
      </c>
      <c r="Q283" s="1">
        <v>35.395580291748</v>
      </c>
      <c r="R283" s="1" t="s">
        <v>39</v>
      </c>
      <c r="S283" s="1">
        <v>0.0527665056364869</v>
      </c>
      <c r="T283" s="1" t="s">
        <v>39</v>
      </c>
      <c r="U283" s="1">
        <v>0.727013580675213</v>
      </c>
      <c r="V283" s="1">
        <v>0.0</v>
      </c>
      <c r="W283" s="1">
        <v>2.0</v>
      </c>
      <c r="X283" s="1">
        <v>0.0</v>
      </c>
      <c r="Y283" s="1">
        <v>2.0</v>
      </c>
      <c r="Z283" s="1" t="s">
        <v>43</v>
      </c>
      <c r="AA283" s="1">
        <v>47.3436611895953</v>
      </c>
      <c r="AB283" s="1" t="s">
        <v>43</v>
      </c>
      <c r="AC283" s="1">
        <v>5.0</v>
      </c>
      <c r="AD283" s="1" t="s">
        <v>80</v>
      </c>
      <c r="AE283" s="1">
        <v>0.0206852351558185</v>
      </c>
      <c r="AF283" s="1">
        <v>-1.68433953755339</v>
      </c>
      <c r="AG283" s="1" t="s">
        <v>69</v>
      </c>
      <c r="AH283" s="1" t="s">
        <v>143</v>
      </c>
      <c r="AI283" s="1" t="s">
        <v>144</v>
      </c>
    </row>
    <row r="284">
      <c r="K284">
        <f t="shared" si="1"/>
        <v>0</v>
      </c>
    </row>
    <row r="285">
      <c r="A285" s="1" t="s">
        <v>255</v>
      </c>
      <c r="B285" s="1">
        <v>34.0</v>
      </c>
      <c r="C285" s="1" t="s">
        <v>200</v>
      </c>
      <c r="D285" s="1" t="s">
        <v>79</v>
      </c>
      <c r="E285" s="1" t="s">
        <v>38</v>
      </c>
      <c r="F285" s="1" t="s">
        <v>39</v>
      </c>
      <c r="G285" s="1" t="s">
        <v>256</v>
      </c>
      <c r="H285" s="1" t="s">
        <v>79</v>
      </c>
      <c r="I285" s="1" t="s">
        <v>67</v>
      </c>
      <c r="J285" s="1" t="s">
        <v>39</v>
      </c>
      <c r="K285" t="str">
        <f t="shared" si="1"/>
        <v>#VALUE!</v>
      </c>
      <c r="L285" s="1" t="s">
        <v>39</v>
      </c>
      <c r="M285" s="1" t="s">
        <v>251</v>
      </c>
      <c r="N285" s="1" t="s">
        <v>43</v>
      </c>
      <c r="O285" s="1">
        <v>32.5169792175293</v>
      </c>
      <c r="P285" s="1" t="s">
        <v>43</v>
      </c>
      <c r="Q285" s="1">
        <v>35.5847091674804</v>
      </c>
      <c r="R285" s="1" t="s">
        <v>39</v>
      </c>
      <c r="S285" s="1">
        <v>0.018342308471941</v>
      </c>
      <c r="T285" s="1" t="s">
        <v>39</v>
      </c>
      <c r="U285" s="1" t="s">
        <v>39</v>
      </c>
      <c r="V285" s="1">
        <v>0.0</v>
      </c>
      <c r="W285" s="1">
        <v>2.0</v>
      </c>
      <c r="X285" s="1">
        <v>0.0</v>
      </c>
      <c r="Y285" s="1">
        <v>1.0</v>
      </c>
      <c r="Z285" s="1" t="s">
        <v>43</v>
      </c>
      <c r="AA285" s="1">
        <v>25.153590611193</v>
      </c>
      <c r="AB285" s="1" t="s">
        <v>43</v>
      </c>
      <c r="AC285" s="1">
        <v>5.0</v>
      </c>
      <c r="AD285" s="1" t="s">
        <v>80</v>
      </c>
      <c r="AE285" s="1">
        <v>0.0</v>
      </c>
      <c r="AF285" s="1">
        <v>-7.0</v>
      </c>
      <c r="AG285" s="1" t="s">
        <v>69</v>
      </c>
      <c r="AH285" s="1" t="s">
        <v>70</v>
      </c>
      <c r="AI285" s="1" t="s">
        <v>71</v>
      </c>
    </row>
    <row r="286">
      <c r="K286">
        <f t="shared" si="1"/>
        <v>0</v>
      </c>
    </row>
    <row r="287">
      <c r="A287" s="1" t="s">
        <v>257</v>
      </c>
      <c r="B287" s="1">
        <v>35.0</v>
      </c>
      <c r="C287" s="1" t="s">
        <v>200</v>
      </c>
      <c r="D287" s="1" t="s">
        <v>79</v>
      </c>
      <c r="E287" s="1" t="s">
        <v>38</v>
      </c>
      <c r="F287" s="1" t="s">
        <v>39</v>
      </c>
      <c r="G287" s="1" t="s">
        <v>256</v>
      </c>
      <c r="H287" s="1" t="s">
        <v>79</v>
      </c>
      <c r="I287" s="1" t="s">
        <v>67</v>
      </c>
      <c r="J287" s="1" t="s">
        <v>39</v>
      </c>
      <c r="K287" t="str">
        <f t="shared" si="1"/>
        <v>#VALUE!</v>
      </c>
      <c r="L287" s="1" t="s">
        <v>39</v>
      </c>
      <c r="M287" s="1" t="s">
        <v>251</v>
      </c>
      <c r="N287" s="1" t="s">
        <v>43</v>
      </c>
      <c r="O287" s="1">
        <v>32.1424007415771</v>
      </c>
      <c r="P287" s="1">
        <v>35.2301062011718</v>
      </c>
      <c r="Q287" s="1">
        <v>35.9765968322753</v>
      </c>
      <c r="R287" s="1" t="s">
        <v>39</v>
      </c>
      <c r="S287" s="1">
        <v>0.295864133050714</v>
      </c>
      <c r="T287" s="1" t="s">
        <v>39</v>
      </c>
      <c r="U287" s="1" t="s">
        <v>39</v>
      </c>
      <c r="V287" s="1">
        <v>0.0</v>
      </c>
      <c r="W287" s="1">
        <v>2.0</v>
      </c>
      <c r="X287" s="1">
        <v>1.0</v>
      </c>
      <c r="Y287" s="1">
        <v>1.0</v>
      </c>
      <c r="Z287" s="1" t="s">
        <v>43</v>
      </c>
      <c r="AA287" s="1">
        <v>42.7887192383373</v>
      </c>
      <c r="AB287" s="1">
        <v>0.21883132508939</v>
      </c>
      <c r="AC287" s="1">
        <v>5.0</v>
      </c>
      <c r="AD287" s="1" t="s">
        <v>80</v>
      </c>
      <c r="AE287" s="1">
        <v>0.0</v>
      </c>
      <c r="AF287" s="1">
        <v>-7.0</v>
      </c>
      <c r="AG287" s="1" t="s">
        <v>69</v>
      </c>
      <c r="AH287" s="1" t="s">
        <v>70</v>
      </c>
      <c r="AI287" s="1" t="s">
        <v>71</v>
      </c>
    </row>
    <row r="288">
      <c r="K288">
        <f t="shared" si="1"/>
        <v>0</v>
      </c>
    </row>
    <row r="289">
      <c r="A289" s="1" t="s">
        <v>258</v>
      </c>
      <c r="B289" s="1" t="s">
        <v>259</v>
      </c>
      <c r="C289" s="1" t="s">
        <v>200</v>
      </c>
      <c r="D289" s="1" t="s">
        <v>79</v>
      </c>
      <c r="E289" s="1" t="s">
        <v>38</v>
      </c>
      <c r="F289" s="1" t="s">
        <v>39</v>
      </c>
      <c r="G289" s="1" t="s">
        <v>256</v>
      </c>
      <c r="H289" s="1" t="s">
        <v>79</v>
      </c>
      <c r="I289" s="1" t="s">
        <v>67</v>
      </c>
      <c r="J289" s="1" t="s">
        <v>39</v>
      </c>
      <c r="K289" t="str">
        <f t="shared" si="1"/>
        <v>#VALUE!</v>
      </c>
      <c r="L289" s="1" t="s">
        <v>39</v>
      </c>
      <c r="M289" s="1" t="s">
        <v>251</v>
      </c>
      <c r="N289" s="1" t="s">
        <v>43</v>
      </c>
      <c r="O289" s="1">
        <v>31.3415985107421</v>
      </c>
      <c r="P289" s="1" t="s">
        <v>43</v>
      </c>
      <c r="Q289" s="1" t="s">
        <v>43</v>
      </c>
      <c r="R289" s="1" t="s">
        <v>39</v>
      </c>
      <c r="S289" s="1">
        <v>0.0337390579951528</v>
      </c>
      <c r="T289" s="1" t="s">
        <v>39</v>
      </c>
      <c r="U289" s="1" t="s">
        <v>39</v>
      </c>
      <c r="V289" s="1">
        <v>0.0</v>
      </c>
      <c r="W289" s="1">
        <v>2.0</v>
      </c>
      <c r="X289" s="1">
        <v>0.0</v>
      </c>
      <c r="Y289" s="1">
        <v>0.0</v>
      </c>
      <c r="Z289" s="1" t="s">
        <v>43</v>
      </c>
      <c r="AA289" s="1" t="s">
        <v>43</v>
      </c>
      <c r="AB289" s="1" t="s">
        <v>43</v>
      </c>
      <c r="AC289" s="1">
        <v>5.0</v>
      </c>
      <c r="AD289" s="1" t="s">
        <v>80</v>
      </c>
      <c r="AE289" s="1">
        <v>0.0</v>
      </c>
      <c r="AF289" s="1">
        <v>-7.0</v>
      </c>
      <c r="AG289" s="1" t="s">
        <v>69</v>
      </c>
      <c r="AH289" s="1" t="s">
        <v>70</v>
      </c>
      <c r="AI289" s="1" t="s">
        <v>71</v>
      </c>
    </row>
  </sheetData>
  <hyperlinks>
    <hyperlink r:id="rId1" ref="R1"/>
    <hyperlink r:id="rId2" ref="S1"/>
    <hyperlink r:id="rId3" ref="T1"/>
    <hyperlink r:id="rId4" ref="U1"/>
  </hyperlinks>
  <drawing r:id="rId5"/>
</worksheet>
</file>