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extraction All search resu" sheetId="1" r:id="rId4"/>
    <sheet state="visible" name="Included based on title&amp;abstrac" sheetId="2" r:id="rId5"/>
    <sheet state="visible" name="Updated search December 2024" sheetId="3" r:id="rId6"/>
    <sheet state="visible" name="Variables" sheetId="4" r:id="rId7"/>
    <sheet state="visible" name="Excluded based on full text ini" sheetId="5" r:id="rId8"/>
    <sheet state="visible" name="Reliability screening MD" sheetId="6" r:id="rId9"/>
    <sheet state="visible" name="Reliability screening ZL" sheetId="7" r:id="rId10"/>
    <sheet state="visible" name="Title Abstract Exclusion Criter" sheetId="8" r:id="rId11"/>
    <sheet state="visible" name="Excluded based on title&amp;abstrac" sheetId="9" r:id="rId12"/>
    <sheet state="visible" name="Tabelle2" sheetId="10" r:id="rId13"/>
  </sheets>
  <definedNames>
    <definedName hidden="1" localSheetId="1" name="_xlnm._FilterDatabase">'Included based on title&amp;abstrac'!$A$1:$W$262</definedName>
    <definedName hidden="1" localSheetId="5" name="Z_4326D8D7_A178_455A_95AE_582D5281C25E_.wvu.FilterData">'Reliability screening MD'!$A$2:$V$128</definedName>
    <definedName hidden="1" localSheetId="6" name="Z_4326D8D7_A178_455A_95AE_582D5281C25E_.wvu.FilterData">'Reliability screening ZL'!$A$2:$V$128</definedName>
  </definedNames>
  <calcPr/>
  <customWorkbookViews>
    <customWorkbookView activeSheetId="0" maximized="1" windowHeight="0" windowWidth="0" guid="{4326D8D7-A178-455A-95AE-582D5281C25E}" name="Filtr 1"/>
  </customWorkbookView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E192">
      <text>
        <t xml:space="preserve">plus a few LENA devices - but they were only used to get audios
	-Anna Caunt</t>
      </text>
    </comment>
    <comment authorId="0" ref="J127">
      <text>
        <t xml:space="preserve">and in the lab
	-Anna Caunt</t>
      </text>
    </comment>
    <comment authorId="0" ref="E127">
      <text>
        <t xml:space="preserve">plus recordings done with a microphone in the lab
	-Anna Caunt</t>
      </text>
    </comment>
    <comment authorId="0" ref="G188">
      <text>
        <t xml:space="preserve">VTC
	-Anna Caunt</t>
      </text>
    </comment>
    <comment authorId="0" ref="G116">
      <text>
        <t xml:space="preserve">also used other automated algorithms on top of LENA
	-Anna Caunt</t>
      </text>
    </comment>
    <comment authorId="0" ref="G135">
      <text>
        <t xml:space="preserve">and other speaker diarization tools
	-Anna Caunt</t>
      </text>
    </comment>
    <comment authorId="0" ref="G174">
      <text>
        <t xml:space="preserve">Kay Elemetric Computerized Speech Lab
	-Zuzanna Laudańska</t>
      </text>
    </comment>
    <comment authorId="0" ref="J174">
      <text>
        <t xml:space="preserve">lab and home
	-Zuzanna Laudańska</t>
      </text>
    </comment>
    <comment authorId="0" ref="G167">
      <text>
        <t xml:space="preserve">LMA 9.2 (developed by
K. Hammerschmidt).
	-Magdalena Dall</t>
      </text>
    </comment>
    <comment authorId="0" ref="G166">
      <text>
        <t xml:space="preserve">Multi Speech 3700 (Kay
Elemetrics)
	-Magdalena Dall</t>
      </text>
    </comment>
    <comment authorId="0" ref="G6">
      <text>
        <t xml:space="preserve">Pitch Pattern Recognition (PPR) software system.
	-Zuzanna Laudańska</t>
      </text>
    </comment>
    <comment authorId="0" ref="G5">
      <text>
        <t xml:space="preserve">Computer Speech Lab 4150
	-Zuzanna Laudańska</t>
      </text>
    </comment>
    <comment authorId="0" ref="G160">
      <text>
        <t xml:space="preserve">Cool Edit Pro version 1.1 by Syntrillium Corporation and
Praat 3.9
	-Magdalena Dall</t>
      </text>
    </comment>
    <comment authorId="0" ref="E160">
      <text>
        <t xml:space="preserve">clip on microphones for parents and children
	-Magdalena Dall</t>
      </text>
    </comment>
    <comment authorId="0" ref="G184">
      <text>
        <t xml:space="preserve">The acoustic coding criterion was
based on Stevens’s (2002) and Stevens and Keysers’s (2010)
feature cue–based model.
	-Magdalena Dall</t>
      </text>
    </comment>
    <comment authorId="0" ref="O154">
      <text>
        <t xml:space="preserve">ASD and language delay
	-Zuzanna Laudańska</t>
      </text>
    </comment>
    <comment authorId="0" ref="G189">
      <text>
        <t xml:space="preserve">action analysis coding and training _x0001_AACT_x0002_ software
	-Zuzanna Laudańska
also: MATLAB signal processing and neural networks toolboxes for automatic categorization using neural networks
	-Zuzanna Laudańska</t>
      </text>
    </comment>
    <comment authorId="0" ref="O10">
      <text>
        <t xml:space="preserve">severe phonological disorder.
	-Zuzanna Laudańska</t>
      </text>
    </comment>
    <comment authorId="0" ref="G8">
      <text>
        <t xml:space="preserve">parentese
detection system
	-Magdalena Dall</t>
      </text>
    </comment>
    <comment authorId="0" ref="F8">
      <text>
        <t xml:space="preserve">Infant Caregiver Behavior Scale
	-Magdalena Dall</t>
      </text>
    </comment>
    <comment authorId="0" ref="J104">
      <text>
        <t xml:space="preserve">and at home at 7 months
	-Magdalena Dall</t>
      </text>
    </comment>
    <comment authorId="0" ref="E7">
      <text>
        <t xml:space="preserve">home video recording
	-Magdalena Dall</t>
      </text>
    </comment>
    <comment authorId="0" ref="G170">
      <text>
        <t xml:space="preserve">Multi-Dimensional Voice
Program (MDVP) of the Computerized Speech Lab
	-Magdalena Dall</t>
      </text>
    </comment>
    <comment authorId="0" ref="J103">
      <text>
        <t xml:space="preserve">home and preschool
	-Zuzanna Laudańska</t>
      </text>
    </comment>
    <comment authorId="0" ref="G152">
      <text>
        <t xml:space="preserve">to measure pitch and speaking rate
	-Magdalena Dall</t>
      </text>
    </comment>
    <comment authorId="0" ref="G171">
      <text>
        <t xml:space="preserve">PHON 1.5 (Rose and Hedlund 2012), a phonological analysis program
	-Zuzanna Laudańska</t>
      </text>
    </comment>
    <comment authorId="0" ref="O171">
      <text>
        <t xml:space="preserve">protracted phonological development
	-Zuzanna Laudańska</t>
      </text>
    </comment>
    <comment authorId="0" ref="J161">
      <text>
        <t xml:space="preserve">hospital
	-Zuzanna Laudańska</t>
      </text>
    </comment>
    <comment authorId="0" ref="G161">
      <text>
        <t xml:space="preserve">Multi-Dimensional Voice ProgramTM (MDVP)
	-Zuzanna Laudańska</t>
      </text>
    </comment>
    <comment authorId="0" ref="G165">
      <text>
        <t xml:space="preserve">MDVP Multi-Dimensional Voice Program, model 5105
	-Zuzanna Laudańska</t>
      </text>
    </comment>
    <comment authorId="0" ref="G100">
      <text>
        <t xml:space="preserve">FREQ and the MLU program from Computerized
Language ANalysis (CLAN)
	-Magdalena Dall</t>
      </text>
    </comment>
    <comment authorId="0" ref="G164">
      <text>
        <t xml:space="preserve">Multi Dimen-
sional Voice Program, model 5105, version 2.5.2 (Kay
Elemetrics), and Real Time Pitch, model 5121, version 2.5.2
(Kay Elemetrics).
	-Magdalena Dall</t>
      </text>
    </comment>
    <comment authorId="0" ref="E164">
      <text>
        <t xml:space="preserve">Sony Sound
Forge
	-Magdalena Dall</t>
      </text>
    </comment>
    <comment authorId="0" ref="G14">
      <text>
        <t xml:space="preserve">speech movements recorded with Optotrak camera system
	-Zuzanna Laudańska</t>
      </text>
    </comment>
    <comment authorId="0" ref="O213">
      <text>
        <t xml:space="preserve">specific language impairment
	-Zuzanna Laudańska</t>
      </text>
    </comment>
    <comment authorId="0" ref="G141">
      <text>
        <t xml:space="preserve">Sphinx ASR software
	-Magdalena Dall</t>
      </text>
    </comment>
    <comment authorId="0" ref="J97">
      <text>
        <t xml:space="preserve">and in childcare
	-Magdalena Dall</t>
      </text>
    </comment>
    <comment authorId="0" ref="J95">
      <text>
        <t xml:space="preserve">home &amp; school
	-Zuzanna Laudańska</t>
      </text>
    </comment>
    <comment authorId="0" ref="G159">
      <text>
        <t xml:space="preserve">Audacity, Praat, Prosogram
	-Zuzanna Laudańska</t>
      </text>
    </comment>
    <comment authorId="0" ref="O42">
      <text>
        <t xml:space="preserve">Two children had autism diagnoses, 2 had Down syndrome, 1 had a chromosomal deletion, and 1 had developmental delay.
	-Zuzanna Laudańska</t>
      </text>
    </comment>
    <comment authorId="0" ref="G198">
      <text>
        <t xml:space="preserve">ProsodyLab-Aligner
	-Magdalena Dall</t>
      </text>
    </comment>
    <comment authorId="0" ref="G143">
      <text>
        <t xml:space="preserve">AACT (Action Analysis, Coding, and Training, Delgado, 1996) software
	-Zuzanna Laudańska</t>
      </text>
    </comment>
    <comment authorId="0" ref="G203">
      <text>
        <t xml:space="preserve">Extreme Learning Machines as classifier
	-Zuzanna Laudańska</t>
      </text>
    </comment>
    <comment authorId="0" ref="G144">
      <text>
        <t xml:space="preserve">ATLAS.ti for dialogue transcription
	-Zuzanna Laudańska</t>
      </text>
    </comment>
    <comment authorId="0" ref="G169">
      <text>
        <t xml:space="preserve">LingWAVES Voice Clinic Suite
	-Magdalena Dall</t>
      </text>
    </comment>
    <comment authorId="0" ref="G140">
      <text>
        <t xml:space="preserve">ELAN
	-Zuzanna Laudańska</t>
      </text>
    </comment>
    <comment authorId="0" ref="G139">
      <text>
        <t xml:space="preserve">Action Analysis, Coding, and Training; TF32 software
	-Zuzanna Laudańska</t>
      </text>
    </comment>
    <comment authorId="0" ref="E201">
      <text>
        <t xml:space="preserve">different across corpora: LENA recorder, Olympus WS-382 or WS-852 recorder, Panasonic and Sony recorders
	-Zuzanna Laudańska</t>
      </text>
    </comment>
    <comment authorId="0" ref="G201">
      <text>
        <t xml:space="preserve">Automatic word count estimation
	-Zuzanna Laudańska</t>
      </text>
    </comment>
    <comment authorId="0" ref="G163">
      <text>
        <t xml:space="preserve">Praat &amp; SpeechMark© (WaveSurfer Plug-in)
	-Zuzanna Laudańska</t>
      </text>
    </comment>
    <comment authorId="0" ref="E197">
      <text>
        <t xml:space="preserve">different across corpora: LENA recorder, Olympus WS-382 or WS-852 recorder, Panasonic and Sony recorders
	-Zuzanna Laudańska</t>
      </text>
    </comment>
    <comment authorId="0" ref="O30">
      <text>
        <t xml:space="preserve">ASD high risk
	-Zuzanna Laudańska</t>
      </text>
    </comment>
    <comment authorId="0" ref="B64">
      <text>
        <t xml:space="preserve">Also LENA validation for Mandinka
	-Zuzanna Laudańska</t>
      </text>
    </comment>
    <comment authorId="0" ref="O63">
      <text>
        <t xml:space="preserve">developmental language disorder
	-Zuzanna Laudańska</t>
      </text>
    </comment>
    <comment authorId="0" ref="G138">
      <text>
        <t xml:space="preserve">TimeStamper software
	-Zuzanna Laudańska</t>
      </text>
    </comment>
    <comment authorId="0" ref="G155">
      <text>
        <t xml:space="preserve">ALICE and Praat
	-Zuzanna Laudańska</t>
      </text>
    </comment>
    <comment authorId="0" ref="G136">
      <text>
        <t xml:space="preserve">Action Analysis Coding and Training (AACT) software
	-Zuzanna Laudańska</t>
      </text>
    </comment>
    <comment authorId="0" ref="A59">
      <text>
        <t xml:space="preserve">Points out wide discrepancies between LENA and manual estimates of conversational count turn count
	-Zuzanna Laudańska</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U4">
      <text>
        <t xml:space="preserve">e.g., very high SES
	-Zuzanna Laudańska</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64">
      <text>
        <t xml:space="preserve">Dissertation
	-Zuzanna Laudańska</t>
      </text>
    </comment>
    <comment authorId="0" ref="B4">
      <text>
        <t xml:space="preserve">dissertation
	-Magdalena Dall</t>
      </text>
    </comment>
    <comment authorId="0" ref="A66">
      <text>
        <t xml:space="preserve">Dissertation
	-Magdalena Dall</t>
      </text>
    </comment>
  </commentList>
</comments>
</file>

<file path=xl/sharedStrings.xml><?xml version="1.0" encoding="utf-8"?>
<sst xmlns="http://schemas.openxmlformats.org/spreadsheetml/2006/main" count="11127" uniqueCount="3789">
  <si>
    <t xml:space="preserve">paper ID </t>
  </si>
  <si>
    <t>Type of the paper</t>
  </si>
  <si>
    <t>Study design</t>
  </si>
  <si>
    <t>Dataset</t>
  </si>
  <si>
    <t>Recording equipment</t>
  </si>
  <si>
    <t>Approach for analysis</t>
  </si>
  <si>
    <t>Automatic tools</t>
  </si>
  <si>
    <t>Open-source tool/Code availability</t>
  </si>
  <si>
    <t>Duration of the recorded samples</t>
  </si>
  <si>
    <t>Settings of the audio recordings</t>
  </si>
  <si>
    <t>Setting</t>
  </si>
  <si>
    <t>Participants - age</t>
  </si>
  <si>
    <t>Participants - age - specify</t>
  </si>
  <si>
    <t>Population studied</t>
  </si>
  <si>
    <t>Clinical population</t>
  </si>
  <si>
    <t>Language of the participants</t>
  </si>
  <si>
    <t>Language of the participants other</t>
  </si>
  <si>
    <t>Country of residence of the participants</t>
  </si>
  <si>
    <t>Country specify</t>
  </si>
  <si>
    <t>Sample size</t>
  </si>
  <si>
    <t>Gender %female</t>
  </si>
  <si>
    <t>Gender of caregiver recorded %female</t>
  </si>
  <si>
    <t>Type of recordings</t>
  </si>
  <si>
    <t>Type of recording other</t>
  </si>
  <si>
    <t>Representativeness</t>
  </si>
  <si>
    <t>Topic of the paper</t>
  </si>
  <si>
    <t>Comments</t>
  </si>
  <si>
    <t>Out</t>
  </si>
  <si>
    <t>Methodology/Method introduction</t>
  </si>
  <si>
    <t>Cross-sectional</t>
  </si>
  <si>
    <t>Retrospective dataset</t>
  </si>
  <si>
    <t>audio+video recordings</t>
  </si>
  <si>
    <t>manual segmentation, automatic categorization</t>
  </si>
  <si>
    <t>openSMILE</t>
  </si>
  <si>
    <t>Proprietary</t>
  </si>
  <si>
    <t>hours</t>
  </si>
  <si>
    <t>home</t>
  </si>
  <si>
    <t>Naturalistic</t>
  </si>
  <si>
    <t>infants 6-12 months</t>
  </si>
  <si>
    <t>Clinical population - specify</t>
  </si>
  <si>
    <t>Rett syndrome</t>
  </si>
  <si>
    <t>Other fill manually</t>
  </si>
  <si>
    <t>German</t>
  </si>
  <si>
    <t>One country</t>
  </si>
  <si>
    <t>Austria</t>
  </si>
  <si>
    <t>Child vocalisations</t>
  </si>
  <si>
    <t>not mentioned</t>
  </si>
  <si>
    <t>and fragile x</t>
  </si>
  <si>
    <t>Empirical research</t>
  </si>
  <si>
    <t>Prospective dataset</t>
  </si>
  <si>
    <t>manual segmentation and categorization</t>
  </si>
  <si>
    <t>Other tools for acoustic analysis</t>
  </si>
  <si>
    <t>Open-source</t>
  </si>
  <si>
    <t>minutes</t>
  </si>
  <si>
    <t>lab</t>
  </si>
  <si>
    <t>Semi-naturalistic (e.g., free play in the lab)</t>
  </si>
  <si>
    <t>infants 0-3 months</t>
  </si>
  <si>
    <t>General population</t>
  </si>
  <si>
    <t>Multiple languages</t>
  </si>
  <si>
    <t>Germany</t>
  </si>
  <si>
    <t>Crying</t>
  </si>
  <si>
    <t>Longitudinal</t>
  </si>
  <si>
    <t>children 2 years to 5 years</t>
  </si>
  <si>
    <t>recorded at 2 and 3 years, outcomes at grade school</t>
  </si>
  <si>
    <t>English</t>
  </si>
  <si>
    <t>USA</t>
  </si>
  <si>
    <t>Parent + Child</t>
  </si>
  <si>
    <t>Scotland</t>
  </si>
  <si>
    <t>mentioned low</t>
  </si>
  <si>
    <t>Other - fill manually</t>
  </si>
  <si>
    <t>0-6</t>
  </si>
  <si>
    <t>ASD</t>
  </si>
  <si>
    <t>France</t>
  </si>
  <si>
    <t>23.08</t>
  </si>
  <si>
    <t>Acoustic analysis of children with ASD</t>
  </si>
  <si>
    <t>0-18</t>
  </si>
  <si>
    <t>Structured assessment</t>
  </si>
  <si>
    <t>stuttering</t>
  </si>
  <si>
    <t>Praat</t>
  </si>
  <si>
    <t>3-year-5-month-old</t>
  </si>
  <si>
    <t>speech disorders/speech delay</t>
  </si>
  <si>
    <t>automatic segmentation and categorization</t>
  </si>
  <si>
    <t>infants 3-6 months</t>
  </si>
  <si>
    <t>26.79</t>
  </si>
  <si>
    <t>over the second half year of life</t>
  </si>
  <si>
    <t>6-18 months</t>
  </si>
  <si>
    <t>48.83</t>
  </si>
  <si>
    <t>Parent + Child + Environment</t>
  </si>
  <si>
    <t>Analyzing the effect of sibling number on input and output in the first 18 months</t>
  </si>
  <si>
    <t>children’s lip movements while producing the nonwords
were recorded using an Optotrak camera system.</t>
  </si>
  <si>
    <t>LENA</t>
  </si>
  <si>
    <t>automatic segmentation, manual categorization</t>
  </si>
  <si>
    <t>daylong</t>
  </si>
  <si>
    <t>toddlers 12-24</t>
  </si>
  <si>
    <t>14-27 months</t>
  </si>
  <si>
    <t>deaf/hard of hearing</t>
  </si>
  <si>
    <t>2.0 to 3.9 years</t>
  </si>
  <si>
    <t>waves at 6, 12, 18 and 24</t>
  </si>
  <si>
    <t>Australia</t>
  </si>
  <si>
    <t>~54%</t>
  </si>
  <si>
    <t>Media use</t>
  </si>
  <si>
    <t>mentioned high</t>
  </si>
  <si>
    <t>NICU</t>
  </si>
  <si>
    <t>32–34 gestational weeks' age, 15 months,18 months' corrected age</t>
  </si>
  <si>
    <t>preterm</t>
  </si>
  <si>
    <t>Finnish</t>
  </si>
  <si>
    <t>Finland</t>
  </si>
  <si>
    <t>LENA validation</t>
  </si>
  <si>
    <t>Study1: 12 &amp; 24 months; Study2: 6-24 months</t>
  </si>
  <si>
    <t>Italian</t>
  </si>
  <si>
    <t>Italy</t>
  </si>
  <si>
    <t>6-24 months</t>
  </si>
  <si>
    <t>10 &amp; 18 months</t>
  </si>
  <si>
    <t>English, French</t>
  </si>
  <si>
    <t>Canada</t>
  </si>
  <si>
    <t>6,10,14,18,24 months, 5 years</t>
  </si>
  <si>
    <t>"an unknown proportion of LENA’s CTCs are identified in error, such as when a parent is talking on the phone and the infant is babbling to herself nearby (i.e., accidental contiguity)"</t>
  </si>
  <si>
    <t>16-62 months</t>
  </si>
  <si>
    <t>Cerebral Palsy</t>
  </si>
  <si>
    <t>14-47</t>
  </si>
  <si>
    <t>29.3</t>
  </si>
  <si>
    <t>6-35</t>
  </si>
  <si>
    <t>video recordings for preverbal communication in addition to LENA</t>
  </si>
  <si>
    <t>5, 10, 14 months</t>
  </si>
  <si>
    <t>Dutch</t>
  </si>
  <si>
    <t>Belgium</t>
  </si>
  <si>
    <t>18 and 30 months</t>
  </si>
  <si>
    <t>Spanish (but not mentioned specifically)</t>
  </si>
  <si>
    <t>Chile</t>
  </si>
  <si>
    <t>3 &amp; 4 years</t>
  </si>
  <si>
    <t>Estonian</t>
  </si>
  <si>
    <t>Estonia</t>
  </si>
  <si>
    <t>59.1%</t>
  </si>
  <si>
    <t>5-9 months</t>
  </si>
  <si>
    <t>psychopathology general</t>
  </si>
  <si>
    <t>6 and 12 months</t>
  </si>
  <si>
    <t>0-36</t>
  </si>
  <si>
    <t>42.85</t>
  </si>
  <si>
    <t>nursery/preschool</t>
  </si>
  <si>
    <t>26.09</t>
  </si>
  <si>
    <t>6–9 months and 12–15 months.</t>
  </si>
  <si>
    <t>English (Australia)</t>
  </si>
  <si>
    <t>2-3 years</t>
  </si>
  <si>
    <t>73.3%</t>
  </si>
  <si>
    <t>Other - specify manually?</t>
  </si>
  <si>
    <t>Child+Peers+Teachers</t>
  </si>
  <si>
    <t>high-risk children from low-SES backgrounds</t>
  </si>
  <si>
    <t>28-46 months</t>
  </si>
  <si>
    <t>nonverbal children</t>
  </si>
  <si>
    <t>49.2</t>
  </si>
  <si>
    <t>3–23 months</t>
  </si>
  <si>
    <t>Chinese Shanghai dialect and Mandarin (SDM) languages</t>
  </si>
  <si>
    <t>China</t>
  </si>
  <si>
    <t>12-36 months</t>
  </si>
  <si>
    <t>54.54</t>
  </si>
  <si>
    <t>Screen time and parent child talk</t>
  </si>
  <si>
    <t>6-8, 12-14, 18-20 months</t>
  </si>
  <si>
    <t>Korean</t>
  </si>
  <si>
    <t>Korea</t>
  </si>
  <si>
    <t>42.1</t>
  </si>
  <si>
    <t>The predictability of naturalistic evaluation of all-day recordings for speech and language development</t>
  </si>
  <si>
    <t>LENA Validation</t>
  </si>
  <si>
    <t>12, 18, 24 months</t>
  </si>
  <si>
    <t>Multiple Languages</t>
  </si>
  <si>
    <t>Mandinka, English</t>
  </si>
  <si>
    <t>Multiple countries</t>
  </si>
  <si>
    <t>The Gambia, UK</t>
  </si>
  <si>
    <t>It takes a village: Caregiver diversity and language contingency in the UK and rural Gambia</t>
  </si>
  <si>
    <t>6,10,12,14,18, 24 months</t>
  </si>
  <si>
    <t>Comparison of speech and music input to infants in the first 2 years of life</t>
  </si>
  <si>
    <t>3 months</t>
  </si>
  <si>
    <t>57.5</t>
  </si>
  <si>
    <t>Mother–infant social and language interactions at 3 months are associated with infants’ productive language development in the third year of life</t>
  </si>
  <si>
    <t xml:space="preserve"> 6, 10, 14, 18, and 24 months</t>
  </si>
  <si>
    <t>Parentese in infancy</t>
  </si>
  <si>
    <t>automatic segmentation, automatic categorization</t>
  </si>
  <si>
    <t>&lt;1 year</t>
  </si>
  <si>
    <t>Infant vocal category exploration as a foundation for speech development</t>
  </si>
  <si>
    <t>&lt; 3 years</t>
  </si>
  <si>
    <t>Autism</t>
  </si>
  <si>
    <t>Canonical babbling trajectories across the first year of life in autism and typical developme</t>
  </si>
  <si>
    <t>29-41 months</t>
  </si>
  <si>
    <t>Danish</t>
  </si>
  <si>
    <t>Denmark</t>
  </si>
  <si>
    <t>The Effect of LENA (Language ENvironment Analysis) for Children with Hearing Loss in Denmark including a Pilot Validation for the Danish Language</t>
  </si>
  <si>
    <t>6, 11 months</t>
  </si>
  <si>
    <t>English, Mandarin, Cantonese, South Min</t>
  </si>
  <si>
    <t>USA, Taiwan</t>
  </si>
  <si>
    <t>Babbling development as seen in canonical babbling ratios: A naturalistic evaluation of all-day recordings</t>
  </si>
  <si>
    <t>&lt; 36 months</t>
  </si>
  <si>
    <t>Protophones, the precursors to speech, dominate the human infant vocal landcape</t>
  </si>
  <si>
    <t>30 months</t>
  </si>
  <si>
    <t>Swedish</t>
  </si>
  <si>
    <t>Sweden</t>
  </si>
  <si>
    <t>The LENA system applied to Swedish: Reliability of the Adult Word Count estimate</t>
  </si>
  <si>
    <t>10-40 months</t>
  </si>
  <si>
    <t>An Exploratory Study of “Quantitative Linguistic Feedback”: Effect of LENA Feedback on Adult Language Production</t>
  </si>
  <si>
    <t>20-27 months</t>
  </si>
  <si>
    <t>Shaanxi dialect, Mandarin</t>
  </si>
  <si>
    <t>English, Spanish</t>
  </si>
  <si>
    <t>3-11 months</t>
  </si>
  <si>
    <t>Hebrew, Arabic</t>
  </si>
  <si>
    <t>Israel</t>
  </si>
  <si>
    <t>12-21 months</t>
  </si>
  <si>
    <t>48.08%</t>
  </si>
  <si>
    <t>Child+ Multilingual Social Environment (Children in preschool in multilingual settings)</t>
  </si>
  <si>
    <t>language impairment</t>
  </si>
  <si>
    <t>Dutch (subsample multilingual)</t>
  </si>
  <si>
    <t>the Netherlands</t>
  </si>
  <si>
    <t>The Gambia, The Uk</t>
  </si>
  <si>
    <t>11-43</t>
  </si>
  <si>
    <t>Brazilian Portoguese</t>
  </si>
  <si>
    <t>Brazil</t>
  </si>
  <si>
    <t>48.65</t>
  </si>
  <si>
    <t>England</t>
  </si>
  <si>
    <t>Hebrew</t>
  </si>
  <si>
    <t>1 child was at risk for developmental delay</t>
  </si>
  <si>
    <t>5-8 months</t>
  </si>
  <si>
    <t>Ambient noise</t>
  </si>
  <si>
    <t xml:space="preserve">music that infants hear in their natural environments </t>
  </si>
  <si>
    <t xml:space="preserve">7–18 months </t>
  </si>
  <si>
    <t>3-58 months</t>
  </si>
  <si>
    <t>English (USA, Canada &amp; British), Tsimane</t>
  </si>
  <si>
    <t>USA, UK, Canada, Bolivia</t>
  </si>
  <si>
    <t>validation across different corpora</t>
  </si>
  <si>
    <t>gestational age of 32 (+2) weeks</t>
  </si>
  <si>
    <t>Finish, Estonian</t>
  </si>
  <si>
    <t>Finland, Estonia</t>
  </si>
  <si>
    <t>20-28 months</t>
  </si>
  <si>
    <t>Mandarin (various dialects)</t>
  </si>
  <si>
    <t>54.37</t>
  </si>
  <si>
    <t>1-36</t>
  </si>
  <si>
    <t>New Zealand</t>
  </si>
  <si>
    <t>UK</t>
  </si>
  <si>
    <t>45.45</t>
  </si>
  <si>
    <t>45.28</t>
  </si>
  <si>
    <t>French, English</t>
  </si>
  <si>
    <t>55.55</t>
  </si>
  <si>
    <t xml:space="preserve">also uses location tracking, used LENA to measure social interaction </t>
  </si>
  <si>
    <t>38.1</t>
  </si>
  <si>
    <t>2;6 to 5;3 years</t>
  </si>
  <si>
    <t>English, Spanish (USA)</t>
  </si>
  <si>
    <t>6.4 months</t>
  </si>
  <si>
    <t>51.8%</t>
  </si>
  <si>
    <t>chronologically aged 24–64 months; MA ranging from 8 to 36 months</t>
  </si>
  <si>
    <t>Down syndrome</t>
  </si>
  <si>
    <t>4 – 6 years</t>
  </si>
  <si>
    <t>32.5%</t>
  </si>
  <si>
    <t>29-47 months</t>
  </si>
  <si>
    <t>Unclear</t>
  </si>
  <si>
    <t xml:space="preserve">18 and 48 months </t>
  </si>
  <si>
    <t>Canadian English, Vietnamese</t>
  </si>
  <si>
    <t>Canada, Vietnam</t>
  </si>
  <si>
    <t>various</t>
  </si>
  <si>
    <t>36–59 months of age</t>
  </si>
  <si>
    <t>46.3%</t>
  </si>
  <si>
    <t>0-24</t>
  </si>
  <si>
    <t xml:space="preserve">on the acceptability of LENA with focus groups, no real data </t>
  </si>
  <si>
    <t>8-42</t>
  </si>
  <si>
    <t xml:space="preserve">pilot study auditory environment of deaf children </t>
  </si>
  <si>
    <t>3-48</t>
  </si>
  <si>
    <t>European French</t>
  </si>
  <si>
    <t>LENA validation for European French</t>
  </si>
  <si>
    <t>Spanish, English</t>
  </si>
  <si>
    <t>LENA in gorup of bilingual spanish english children with migrant background</t>
  </si>
  <si>
    <t>27-31 months</t>
  </si>
  <si>
    <t xml:space="preserve">2.5 and 5 years </t>
  </si>
  <si>
    <t xml:space="preserve">quantity of child vocalizations (CVs) between preschool and home environments using the Language Environmental Analysis (LENA). </t>
  </si>
  <si>
    <t>0-7</t>
  </si>
  <si>
    <t>Neurodevelopmental Disorder</t>
  </si>
  <si>
    <t>18.18</t>
  </si>
  <si>
    <t>child-robot interactions and vocalizations</t>
  </si>
  <si>
    <t>LENA in the classroom in preschool children with ASD</t>
  </si>
  <si>
    <t>18-35</t>
  </si>
  <si>
    <t>LENAin children with hearing loss in english and spanish speaking families</t>
  </si>
  <si>
    <t>17-23 months</t>
  </si>
  <si>
    <t>66.66</t>
  </si>
  <si>
    <t>Vocal and early speech development in Korean-acquiring children with hearing loss and typical hearin</t>
  </si>
  <si>
    <t>4-22 months AND 5 year olds</t>
  </si>
  <si>
    <t>48.38</t>
  </si>
  <si>
    <t>A comparison of automatic and manual measures of turn-taking in monolingual and bilingual contexts</t>
  </si>
  <si>
    <t>1-24 months</t>
  </si>
  <si>
    <t>48.64</t>
  </si>
  <si>
    <t>Estimating infants’ language exposure: A comparison of random and volume sampling from daylong recordings collected in a bilingual commu</t>
  </si>
  <si>
    <t>12 months</t>
  </si>
  <si>
    <t>50.87</t>
  </si>
  <si>
    <t>Acoustic cues to phrase and clause boundaries in infant-directed speech: Evidence from LENA recordings</t>
  </si>
  <si>
    <t>0-78 months</t>
  </si>
  <si>
    <t>English, Spanish, French, Quechua</t>
  </si>
  <si>
    <t>USA, Canada, UK, France, Bolivia</t>
  </si>
  <si>
    <t>Establishing the reliability of metrics extracted from long‑form recordings using LENA and the ACLEW pipeline</t>
  </si>
  <si>
    <t>14-18 months</t>
  </si>
  <si>
    <t>Cleft Palate</t>
  </si>
  <si>
    <t>32.74</t>
  </si>
  <si>
    <t>Stop Consonant Production in Children with Cleft Palate After Palatoplasty</t>
  </si>
  <si>
    <t>61.29</t>
  </si>
  <si>
    <t>infant heart rate at 3 months is linked to infant-directed speech, mother–infant interaction, and later language outcomes</t>
  </si>
  <si>
    <t>16 months</t>
  </si>
  <si>
    <t>37.14</t>
  </si>
  <si>
    <t>Correspondence between consonant inventories obtained using modified naturalistic listening in real time (NLRT) and parent report</t>
  </si>
  <si>
    <t>12-18 months</t>
  </si>
  <si>
    <t>The Stability and Validity of Automated Indices of Vocal Development in Infants With Autistic and Non-Autistic Siblings</t>
  </si>
  <si>
    <t>6-36 months</t>
  </si>
  <si>
    <t>Spanish</t>
  </si>
  <si>
    <t>Spain</t>
  </si>
  <si>
    <t>Musical communication among parents and their children</t>
  </si>
  <si>
    <t>2-4 years</t>
  </si>
  <si>
    <t>A Feasibility Trial of Response Contingent Stimulus- Stimulus Pairing to Promote Vocalizations in Minimally Verbal Children Diagnosed with Autism</t>
  </si>
  <si>
    <t>Kannada, Tamil, Malayalam, Telugu, Hindi, English</t>
  </si>
  <si>
    <t>India</t>
  </si>
  <si>
    <t>46.66</t>
  </si>
  <si>
    <t>Validation of the Language ENvironment Analysis (LENA) Automated Speech Processing Algorithm Labels for Adult and Child Segments in a Sample of Families From India</t>
  </si>
  <si>
    <t>Acoustic features of vocalizations in typically developing and autistic infants in the first year</t>
  </si>
  <si>
    <t>Foundations of Vocal Category Development in Autistic Infants</t>
  </si>
  <si>
    <t>4-53 months</t>
  </si>
  <si>
    <t>Angelman syndrome</t>
  </si>
  <si>
    <t>Describing Vocalizations in Young Children: A Big Data Approach Through Citizen Science Annotation</t>
  </si>
  <si>
    <t>3-20 months</t>
  </si>
  <si>
    <t>USA, Canada</t>
  </si>
  <si>
    <t>52.45</t>
  </si>
  <si>
    <t>What Do North American Babies Hear? A large-­ scale cross-­ corpus analysis</t>
  </si>
  <si>
    <t>2-48 months</t>
  </si>
  <si>
    <t>English, French, Spanish, Finish, Swedish, Dutch, Vietmanese, Yeli Dyne, Wolof, tsmiane</t>
  </si>
  <si>
    <t>Canada, USA, Bolivia, Senegal, France, Netherlands, UK, Finland, Sweden,Vietnam, Australia, Papa New G</t>
  </si>
  <si>
    <t>Everyday language input and production in 1,001 children from six continents</t>
  </si>
  <si>
    <t>16-30 months</t>
  </si>
  <si>
    <t>Slovenian</t>
  </si>
  <si>
    <t>Language environments and early language production in Slovenian infants</t>
  </si>
  <si>
    <t>22-42 months</t>
  </si>
  <si>
    <t>Vietnamese</t>
  </si>
  <si>
    <t>Vietnam</t>
  </si>
  <si>
    <t>A Concise Protocol for the Validation of Language ENvironment Analysis(LENA) Conversational Turn Counts in Vietnamese</t>
  </si>
  <si>
    <t>3-24 months</t>
  </si>
  <si>
    <t>Analysis of acoustic and voice quality features for the classification of infant and mother vocalizations</t>
  </si>
  <si>
    <t>10-12 months</t>
  </si>
  <si>
    <t>Optimizing Random Sampling of Daylong Audio</t>
  </si>
  <si>
    <t>9-54 months</t>
  </si>
  <si>
    <t>Down Syndrome</t>
  </si>
  <si>
    <t xml:space="preserve">Parent + Child </t>
  </si>
  <si>
    <t>Vocal Interaction between Children with Down syndrome and their Parents</t>
  </si>
  <si>
    <t>8-48 months</t>
  </si>
  <si>
    <t>A Social Feedback Loop for Speech Development and Its Reduction in Autism</t>
  </si>
  <si>
    <t>19-24 months</t>
  </si>
  <si>
    <t>65.51</t>
  </si>
  <si>
    <t>Talking to Children Matters: Early Language Experience Strengthens Processing and Builds Vocabulary</t>
  </si>
  <si>
    <t>18-24 months</t>
  </si>
  <si>
    <t>Mandarin Chinese</t>
  </si>
  <si>
    <t>Chine</t>
  </si>
  <si>
    <t>The home language environment and early childhood development: a LENA study from rural and peri-urban China</t>
  </si>
  <si>
    <t>HomeBank</t>
  </si>
  <si>
    <t>not an empirical paper</t>
  </si>
  <si>
    <t xml:space="preserve">LENA </t>
  </si>
  <si>
    <t>32–34 weeks</t>
  </si>
  <si>
    <t>Finnish, Estonian</t>
  </si>
  <si>
    <t>Exposure to the parents’ speech is positively associated with preterm infant’s face preference</t>
  </si>
  <si>
    <t>nursery/presch</t>
  </si>
  <si>
    <t>3-5 years</t>
  </si>
  <si>
    <t>Child-adult speech diarization in naturalistic conditions of preschool classrooms using room-independent ResNet model and automatic speech recognition-based re-segmentation</t>
  </si>
  <si>
    <t>TP1: 9-11 months; TP2: 12-14 months</t>
  </si>
  <si>
    <t>Cleft palate</t>
  </si>
  <si>
    <t>0-1 month</t>
  </si>
  <si>
    <t>12-13 months</t>
  </si>
  <si>
    <t>2-48</t>
  </si>
  <si>
    <t>47.8</t>
  </si>
  <si>
    <t>0, 1, 3 months</t>
  </si>
  <si>
    <t>12-24 months, 3-6 years, 10-13 years</t>
  </si>
  <si>
    <t>40 toddlers, 40 preschoolers, 52 school-age</t>
  </si>
  <si>
    <t>media use and talking about media</t>
  </si>
  <si>
    <t>also use location tracking, 29 adult hours and 26 child hours</t>
  </si>
  <si>
    <t>should also be read by a person with technical background</t>
  </si>
  <si>
    <t xml:space="preserve">12mo </t>
  </si>
  <si>
    <t>Adult words</t>
  </si>
  <si>
    <t>Acoustic analysis of data collected and segmented with LENA</t>
  </si>
  <si>
    <t>4 months</t>
  </si>
  <si>
    <t>45.71</t>
  </si>
  <si>
    <t>The influence of infant temprament on parent-child interactions</t>
  </si>
  <si>
    <t>71.43</t>
  </si>
  <si>
    <t>4-34</t>
  </si>
  <si>
    <t>The Netherlands</t>
  </si>
  <si>
    <t>33.33</t>
  </si>
  <si>
    <t>Speech detection algorithms</t>
  </si>
  <si>
    <t xml:space="preserve">3–5years old </t>
  </si>
  <si>
    <t>17 children + 4 adults</t>
  </si>
  <si>
    <t>Not mentioned</t>
  </si>
  <si>
    <t>direct extension of the LENA to screen for ASD detection</t>
  </si>
  <si>
    <t>multiple audio recording devices used at once</t>
  </si>
  <si>
    <t>ALICE</t>
  </si>
  <si>
    <t xml:space="preserve">Acoustic analysis for IDS and ADS </t>
  </si>
  <si>
    <t>1.7 &amp; 2.2 years</t>
  </si>
  <si>
    <t>Spanish (USA)</t>
  </si>
  <si>
    <t>25.75</t>
  </si>
  <si>
    <t>LENA and PRAAT were used both</t>
  </si>
  <si>
    <t>French</t>
  </si>
  <si>
    <t>multiple streams of data)</t>
  </si>
  <si>
    <t>multimodal social interactions, paper about experimental set-up</t>
  </si>
  <si>
    <t>12-24 months</t>
  </si>
  <si>
    <t>European Portuguese</t>
  </si>
  <si>
    <t>Portugal</t>
  </si>
  <si>
    <t>58.3%</t>
  </si>
  <si>
    <t>vocalizations that the infants produced in reaction to linguistic and music conditions</t>
  </si>
  <si>
    <t>India, France, USA</t>
  </si>
  <si>
    <t>voice recorders/microphone somewhere in the room</t>
  </si>
  <si>
    <t>The mean patient age at the time of operation was 11 months (±8.9)</t>
  </si>
  <si>
    <t>Congenital heart disease</t>
  </si>
  <si>
    <t>Acoustic improvements after surgical correction in congenital heart disease</t>
  </si>
  <si>
    <t>acoustics of crying</t>
  </si>
  <si>
    <t>4;1–7;11</t>
  </si>
  <si>
    <t>4, 5, 6, 7 years old</t>
  </si>
  <si>
    <t xml:space="preserve">Taiwanese Mandarin </t>
  </si>
  <si>
    <t>Taiwan</t>
  </si>
  <si>
    <t>20 per age group</t>
  </si>
  <si>
    <t xml:space="preserve">voice accoustics of deaf children </t>
  </si>
  <si>
    <t>Japan</t>
  </si>
  <si>
    <t>0-12</t>
  </si>
  <si>
    <t>28.57</t>
  </si>
  <si>
    <t>Mexico</t>
  </si>
  <si>
    <t>South Africa</t>
  </si>
  <si>
    <t>vocal characteristics in children with CIs</t>
  </si>
  <si>
    <t>Eureopean Spanish (Granada)</t>
  </si>
  <si>
    <t>52.63</t>
  </si>
  <si>
    <t>6 months</t>
  </si>
  <si>
    <t>Exploration of vocal tract properties during serial production of vowels by full term and preterm infants</t>
  </si>
  <si>
    <t>9-11 months</t>
  </si>
  <si>
    <t>European Portuguese (assumed)</t>
  </si>
  <si>
    <t>Portugal (assumed)</t>
  </si>
  <si>
    <t>61.9%</t>
  </si>
  <si>
    <t>vocal responses to music and language</t>
  </si>
  <si>
    <t>Norweigen</t>
  </si>
  <si>
    <t>Norway</t>
  </si>
  <si>
    <t>A longitudinal investigation of the acoustic properties of infant-directed speech</t>
  </si>
  <si>
    <t>M = 1.76 month, standard deviation =  0.66)</t>
  </si>
  <si>
    <t>Iran</t>
  </si>
  <si>
    <t>crying</t>
  </si>
  <si>
    <t>2;5 and 5;4</t>
  </si>
  <si>
    <t>Chinese Mandarin</t>
  </si>
  <si>
    <t>Acoustics of IDS</t>
  </si>
  <si>
    <t>1-5 year old</t>
  </si>
  <si>
    <t xml:space="preserve">Chinese Cantonese </t>
  </si>
  <si>
    <t>Cantonese</t>
  </si>
  <si>
    <t>Hong Kong</t>
  </si>
  <si>
    <t>Australian English</t>
  </si>
  <si>
    <t>possible effects of short and long vowels on two-year-old, children’s early production of coda consonants in monosyllabic words,</t>
  </si>
  <si>
    <t>26 to 30 months (M = 28 months)</t>
  </si>
  <si>
    <t>57.1%</t>
  </si>
  <si>
    <t>2;9 (years;months) to 3;2 (Mage = 2;11)</t>
  </si>
  <si>
    <t>Mandarin</t>
  </si>
  <si>
    <t>9.5 months</t>
  </si>
  <si>
    <t>Social Feedback to Infants’ Babbling Facilitates Rapid Phonological Learning</t>
  </si>
  <si>
    <t>???</t>
  </si>
  <si>
    <t>wearable microphone on child</t>
  </si>
  <si>
    <t>5-33 months</t>
  </si>
  <si>
    <t>French, English, Creole, Multiple indigenous languages</t>
  </si>
  <si>
    <t>Vanuatu</t>
  </si>
  <si>
    <t>60.52</t>
  </si>
  <si>
    <t>Vocal output and input among infants in a multilingual context: Evidence from long-form recordings in Vanuatu</t>
  </si>
  <si>
    <t xml:space="preserve">between 3 and 11 months </t>
  </si>
  <si>
    <t>Data-driven automated acoustic analysis of human infant vocalizations using neural network tools</t>
  </si>
  <si>
    <t>1.3-1.5 years</t>
  </si>
  <si>
    <t>Jamaican Creole (JC) and English</t>
  </si>
  <si>
    <t>Jamaica, USA</t>
  </si>
  <si>
    <t>55.8%</t>
  </si>
  <si>
    <t>6-58 months</t>
  </si>
  <si>
    <t>Spanish, Tsimane</t>
  </si>
  <si>
    <t>Characterization of children's verbal input in a forager‐farmer population using long‐form audio recordings and diverse input definitions</t>
  </si>
  <si>
    <t>Tseltal</t>
  </si>
  <si>
    <t xml:space="preserve">Early Language Experience in a Tseltal Mayan Village </t>
  </si>
  <si>
    <t>wearable microphone on parent</t>
  </si>
  <si>
    <t>Lebanon</t>
  </si>
  <si>
    <t>63.63</t>
  </si>
  <si>
    <t>Audacity software</t>
  </si>
  <si>
    <t>video recording worn by child, SALT software</t>
  </si>
  <si>
    <t>Only pilot data on adults presented</t>
  </si>
  <si>
    <t xml:space="preserve">Study 5, somebody with Tech background to check again </t>
  </si>
  <si>
    <t>10-36 months</t>
  </si>
  <si>
    <t>English (USA, Canada &amp; British), Tsetal, Argentinian Spanish, Yélî Dnye</t>
  </si>
  <si>
    <t>USA, Canada, UK, Mexico, Argentina, Papua New Guinea</t>
  </si>
  <si>
    <t>10 per corpora</t>
  </si>
  <si>
    <t>1.5-5.11</t>
  </si>
  <si>
    <t>0-40</t>
  </si>
  <si>
    <t>Hungarian</t>
  </si>
  <si>
    <t>British English</t>
  </si>
  <si>
    <t>TDNN acoustic model, no specifications about the corpus of speech samples that were used, could benefit if somebody with technical background would look at it as well</t>
  </si>
  <si>
    <t>0-36 months</t>
  </si>
  <si>
    <t>Automated vocal analysis of naturalistic recordings from children with autism, language delay, and typical development</t>
  </si>
  <si>
    <t>no empirical data, but relevant disucssion of how to analyze databases of child speech</t>
  </si>
  <si>
    <t>problem with the file</t>
  </si>
  <si>
    <t>paper ID</t>
  </si>
  <si>
    <t>Key</t>
  </si>
  <si>
    <t>To keep</t>
  </si>
  <si>
    <t>Systematic Review or Meta-Analysis</t>
  </si>
  <si>
    <t>Non-English</t>
  </si>
  <si>
    <t>&gt;5 years</t>
  </si>
  <si>
    <t>Non Human</t>
  </si>
  <si>
    <t>Off topic</t>
  </si>
  <si>
    <t>About environment?</t>
  </si>
  <si>
    <t>Clinical population?</t>
  </si>
  <si>
    <t>LENA paper?</t>
  </si>
  <si>
    <t>Publication Year</t>
  </si>
  <si>
    <t>Author</t>
  </si>
  <si>
    <t>Abstract Note</t>
  </si>
  <si>
    <t>Publication Title</t>
  </si>
  <si>
    <t>Title</t>
  </si>
  <si>
    <t>DOI</t>
  </si>
  <si>
    <t>Downloaded PDF?</t>
  </si>
  <si>
    <t>No access possible via Heidelberg University</t>
  </si>
  <si>
    <t>Journal Abbreviation</t>
  </si>
  <si>
    <t>Language</t>
  </si>
  <si>
    <t>K67YISIC</t>
  </si>
  <si>
    <t>Empirical</t>
  </si>
  <si>
    <t>Lyakso, Elena; Frolova, Olga; Matveev, Yuri</t>
  </si>
  <si>
    <t>The goal of the study is to investigate a correlation between different levels of speech organization, indicating the physiological processes of maturation of the  vocal tract structures and brain regions associated with speech and language, and  basic electroencephalogram (EEG) rhythms, reflecting the age-related dynamics of  maturation of brain structures in children aged 4-11 years. The complex method of  analysis, including EEG registration, clinical and spectral analysis of EEG;  dichotic listening, identifying the profile of functional lateral asymmetry  (PFLA), and phonemic hearing of the child; recording, linguistic, and acoustic  analysis of child speech; and identification of speech characteristics reflecting  the formation of its different levels, was used. Two complementary experimental  series were conducted: the correlation between EEG parameters, speech features,  dichotic listening, the PFLA, and phonemic hearing of the child in the age  dynamics of 4-11 years (first); the specificity of EEG patterns in children at  different stages of reading skills formation (second). The result of this study  showed the correlation between acoustic and linguistic features of child speech  and brain activity. The analysis of EEG and acoustic features of child speech  revealed the correlation between pitch and pitch range values in spontaneous  speech and theta-rhythm intensity in EEG. High values of pitch and its variation  in younger children (4-6 years) are related to the intensity of theta rhythm in  the EEG pattern, as this rhythm is most expressed in younger children. It was  revealed that the alpha rhythm is asymmetrically localized in children with clear  pronunciation of words (which determines the intelligibility of their speech)  that is typical for 6.5- to 11-year-old children. The formation of reading skills  in a child is associated with a change in the characteristics of the alpha  rhythm-from irregular, unstable, low frequency, and low amplitude in children at  the beginning of reading skills mastering to medium and low amplitude, regular,  asymmetrically localized in children reading words and phrases. The specifics of  the relation between brain activity and different levels of speech formation at  different child's age periods are discussed.</t>
  </si>
  <si>
    <t>Frontiers in behavioral neuroscience</t>
  </si>
  <si>
    <t>Speech Features and Electroencephalogram Parameters in 4- to 11-Year-Old Children.</t>
  </si>
  <si>
    <t>10.3389/fnbeh.2020.00030</t>
  </si>
  <si>
    <t>Front Behav Neurosci</t>
  </si>
  <si>
    <t>eng</t>
  </si>
  <si>
    <t>VALK7W2Z</t>
  </si>
  <si>
    <t>empirical</t>
  </si>
  <si>
    <t>Domoff, Sarah E.; Radesky, Jenny S.; Harrison, Kristen; Riley, Hurley; Lumeng, Julie C.; Miller, Alison L.</t>
  </si>
  <si>
    <t>Parental mediation of screen media (e.g., television, video games) is associated with better outcomes for children. Although much research has examined parental  mediation of television (TV), there is a dearth of research examining  communication about mobile media (e.g., Smartphones, tablets) in the digital age.  This study seeks to identify themes of family communication around media and  mobile devices using naturalistic observational methodology. The sample consisted  of 21 toddlers (ages 12-24-months old), 31 preschool-age children (3-5 years  old), and 23 school-age (10-13 years old) children and their families. Children  wore Language ENvironment Analysis (LENA) audio recording devices, which recorded  vocalizations and other sounds proximal to the child wearing the device in the  home environment, as well as audible screen media use. ATLAS.ti was used to  transcribe dialogue from the audio recordings that pertained to screen media.  Experts from the fields of communication, clinical child psychology, and  developmental-behavioral pediatrics independently analyzed the transcripts to  identify common themes. Five main themes emerged. First, parental mediation of  screen media was primarily restrictive, reactive, and focused on technology  functionality. Second, active mediation was child-driven. Third, siblings played  a more dominant role in mediation than parents. Fourth, parents and children  negotiated screen time limits. Finally, parallel family media use was common.  Multiple family members engaged with their own mobile devices while  simultaneously being exposed to background screen media (i.e., media  multitasking). Assessing media use in the naturalistic home environment  elucidated current patterns of family media use and communication about media in  the digital age.</t>
  </si>
  <si>
    <t>Journal of child and family studies</t>
  </si>
  <si>
    <t>A Naturalistic Study of Child and Family Screen Media and Mobile Device Use.</t>
  </si>
  <si>
    <t>10.1007/s10826-018-1275-1</t>
  </si>
  <si>
    <t>J Child Fam Stud</t>
  </si>
  <si>
    <t>P9MC9Z24</t>
  </si>
  <si>
    <t>Lee, Seung Hak; Kim, Minje; Seo, Han Gil; Oh, Byung Mo; Lee, Gangpyo; Leigh, Ja Ho</t>
  </si>
  <si>
    <t>BACKGROUND: The gold standard in dysarthria assessment involves subjective analysis by a speech-language pathologist (SLP). We aimed to investigate the  feasibility of dysarthria assessment using automatic speech recognition. METHODS:  We developed an automatic speech recognition based software to assess dysarthria  severity using hidden Markov models (HMMs). Word-specific HMMs were trained using  the utterances from one hundred healthy individuals. Twenty-eight patients with  dysarthria caused by neurological disorders, including stroke, traumatic brain  injury, and Parkinson's disease were participated and their utterances were  recorded. The utterances of 37 words from the Assessment of Phonology and  Articulation for Children test were recorded in a quiet control booth in both  groups. Patients were asked to repeat the recordings for evaluating the  test-retest reliability. Patients' utterances were evaluated by two experienced  SLPs, and the consonant production accuracy was calculated as a measure of  dysarthria severity. The trained HMMs were also employed to evaluate the  patients' utterances by calculating the averaged log likelihood (aLL) as the  fitness of the spoken word to the word-specific HMM. RESULTS: The consonant  production accuracy reported by the SLPs strongly correlated (r = 0.808) with the  aLL, and the aLL showed excellent test-retest reliability (intraclass correlation  coefficient, 0.964). CONCLUSION: This leads to the conclusion that dysarthria  assessment using a one-word speech recognition system based on word-specific HMMs  is feasible in neurological disorders.</t>
  </si>
  <si>
    <t>Journal of Korean medical science</t>
  </si>
  <si>
    <t>Assessment of Dysarthria Using One-Word Speech Recognition with Hidden Markov Models.</t>
  </si>
  <si>
    <t>10.3346/jkms.2019.34.e108</t>
  </si>
  <si>
    <t>J Korean Med Sci</t>
  </si>
  <si>
    <t>BN4UYB2S</t>
  </si>
  <si>
    <t>Deaf</t>
  </si>
  <si>
    <t>Wiggin, Mallene Peace</t>
  </si>
  <si>
    <t>Children with hearing loss may demonstrate speech and language delays as a result of reduced auditory access. Though this population historically has exhibited delayed or deviant speech and language, there have been decreases in the average age of identification as a result of Universal Newborn Hearing Screening and advancements in cochlear implants and hearing aids over the last 20 years to improve these outcomes. Three studies are presented addressing different areas of speech and language development where progress has been noted as compared to historical outcomes. Phoneme development is described for children with hearing loss ages 4 years to 7 years and compared to normal hearing typically developing peers. Specific demographic factors impacting phoneme development are considered and evaluated using Hierarchical Linear Modeling (HLM). The school and home language environment is described using LENA (Language Environment Analysis). Additionally, LENA is used to assess the impact of parent education. Implications for clinical practice are discussed as they pertain to developing speech and language in young children with hearing loss. (PsycINFO Database Record (c) 2016 APA, all rights reserved)</t>
  </si>
  <si>
    <t>Describing, predicting and impacting speech and language development in young children with hearing loss</t>
  </si>
  <si>
    <t>SLHC2PDH</t>
  </si>
  <si>
    <t>Zur, Karen B.; Carroll, Linda M.</t>
  </si>
  <si>
    <t>OBJECTIVES/HYPOTHESIS: To establish the benefit of ansa cervicalis-recurrent laryngeal nerve reinnervation (ANSA-RLN) for the management of dysphonia  secondary to unilateral vocal cord paralysis (UVCP) in children. Children treated  with ANSA-RLN for the management of dysphonia secondary to unilateral vocal fold  immobility will have superior acoustic, perceptual, and stroboscopic outcomes  compared to injection laryngoplasty and observation. STUDY DESIGN: Retrospective  case-series chart review. METHODS: Laryngeal, perceptual, and acoustic analysis  of dysphonia was performed in 33 children (age 2-16 years) diagnosed with UVCP.  Comparison of pre-post function for treatment groups (no treatment, injection  laryngoplasty, ANSA-RLN) with additional comparison between gestational ages, age  at initial evaluation, and gender were examined. Perceptual measures included  Pediatric Voice Handicap Index (pVHI) and Grade, Roughness, Breathiness,  Asthenia, Strain (GBRAS) perceptual rating. Objective measures included semitone  (ST) range, jitter%, shimmer%, noise-to-harmonic ratio, voicing, and maximum  phonation time. RESULTS: Post-treatment, pVHI, jitter%, and ST were significantly  improved for ANSA-RLN subjects compared to injection subjects. Improved function  (laryngeal diadochokinesis, pVHI, GRBAS, and/or acoustic) was observed in all  ANSA-RLN subjects who had vocal fold paralysis as the only laryngeal diagnosis.  CONCLUSIONS: This study presents one of the largest studies of pediatric vocal  fold paralysis diagnosis and treatment. The study looks at the spectrum of  function in patients with UVCP and looks at the outcomes of options: no  treatment, injection laryngoplasty, and ANSA-RLN. Although surgical outcomes  vary, both injection laryngoplasty and ANSA-RLN show benefit in laryngeal  function, voice stability, voice capacity, perceptual rating, and pVHI scores.  Both injection laryngoplasty and ANSA-RLN showed improvements post-treatment, and  should be considered for management of pediatric UVCP. However, the ANSA-RLN  group showed better and longer-lasting perceptual and acoustic parameters in  comparison with the injection and control groups. Reinnervation, even long term  after the onset of vocal fold paralysis, should be considered a viable permanent  treatment for pediatric UVCP.</t>
  </si>
  <si>
    <t>The Laryngoscope</t>
  </si>
  <si>
    <t>Recurrent laryngeal nerve reinnervation in children: Acoustic and endoscopic characteristics pre-intervention and post-intervention. A comparison of treatment  options.</t>
  </si>
  <si>
    <t>10.1002/lary.25538</t>
  </si>
  <si>
    <t>Laryngoscope</t>
  </si>
  <si>
    <t>364F9CH2</t>
  </si>
  <si>
    <t>Persian</t>
  </si>
  <si>
    <t>Soltani, Majid; Ashayeri, Hasan; Modarresi, Yahya; Salavati, Mahyar; Ghomashchi, Hamed</t>
  </si>
  <si>
    <t>This study was designed to investigate changes in fundamental frequency (F0) across the life span in Persian speakers. Four hundred children and adults were  asked to produce a sustained phonation of vowel /a/ and their voice samples were  studied in 10 age groups. F0 was analyzed using the software Praat (Version  5.1.17.). The results revealed that (1) the mean F0 in both sexes decreases from  childhood to adulthood; (2) significant F0 differences between boys and girls  begin at the age of 12 years; and (3) the range of F0 changes in the life span is  greater in men (178.38 Hz) than in women (113.57 Hz). These findings provide new  data for Persian-speaking children, women, and men and could be beneficial for  Iranian speech and language pathologists.</t>
  </si>
  <si>
    <t>Journal of voice : official journal of the Voice Foundation</t>
  </si>
  <si>
    <t>Fundamental frequency changes of Persian speakers across the life span.</t>
  </si>
  <si>
    <t>10.1016/j.jvoice.2013.10.012</t>
  </si>
  <si>
    <t>J Voice</t>
  </si>
  <si>
    <t>8ZQDNMP9</t>
  </si>
  <si>
    <t>methodological</t>
  </si>
  <si>
    <t>Charlton, Jenna J.V.; Law, James</t>
  </si>
  <si>
    <t>There is evidence for co-occurrence of social, emotional and behavioural difficulties (SEBD) and communication/language difficulties in children. Our research investigated the feasibility of vocalisation technology, its combination with observational software and the efficacy of a novel coding scheme and assessment technique. It aimed to investigate children’s online verbal and non-verbal communicative behaviours. Two techniques were employed: Language Environment Analysis (LENA) and behaviour coding (Noldus Observer). These were trialled with children during an interactive task developed for the study: ‘The Story in a Box’. The participants were 14 children, aged 4–7 years; 7 typically developing (TD), 7 with SEBD. There was a statistically significant difference between counts of child vocalisations and conversational turns from children with SEBD and trends in the nature of verbal and non-verbal behaviour used by TD and SEBD children. The research concluded that LENA and Observer can be used effectively with children with SEBD. TD and SEBD children present differences in communicative ability.</t>
  </si>
  <si>
    <t>Emotional &amp; Behavioural Difficulties</t>
  </si>
  <si>
    <t>‘The Story in a Box’: measuring the online communication behaviours of children identified as having emotional and behavioural difficulties using LENA and Noldus Observer.</t>
  </si>
  <si>
    <t>10.1080/13632752.2013.854957</t>
  </si>
  <si>
    <t>I7YIYFMP</t>
  </si>
  <si>
    <t>American English</t>
  </si>
  <si>
    <t>Rutter, Ben</t>
  </si>
  <si>
    <t>Eight children aged 4;1-8;1 and their primary caregivers participated in a study designed to evaluate their use of the onset cluster /str-/ in both read and  conversational speech. The cluster is currently undergoing a reported sound  change in many varieties of English, with the initial /s/ being retracted to [ʃ].  The study compared the initial fricative of the cluster in both the children and  their mothers. Acoustic analysis was carried out in order to categorize tokens as  either [s] or [ʃ] using spectral peak analysis. Results found that children as  young as 5;1 were starting to exhibit the usage patterns of their mothers. The  distribution of the novel variant suggests that the children may be learning this  form via a process of lexical diffusion rather than by rule. Implications for the  study of dialect acquisition and phonological acquisition in general are  discussed.</t>
  </si>
  <si>
    <t>Journal of child language</t>
  </si>
  <si>
    <t>The acquisition of newly emerging sociophonetic variation: /str-/ in American English.</t>
  </si>
  <si>
    <t>10.1017/S0305000913000342</t>
  </si>
  <si>
    <t>J Child Lang</t>
  </si>
  <si>
    <t>VLB6MYH6</t>
  </si>
  <si>
    <t>Lopes, Leonardo Wanderley; Costa, Silvana Luciene do Nascimento Cunha; Costa, Washington César de Almeida; Correia, Suzete Élida Nóbrega; Vieira, Vinícius Jefferson Dias</t>
  </si>
  <si>
    <t>OBJECTIVE: To analyze the accuracy of recurrence measurements, both isolated and combined, to assess the intensity of vocal disorders in children. METHOD: A total  of 93 children of both sexes (48 girls and 45 boys), aged between 3 and 10 years,  participated. The vocal-deviation intensity was evaluated by the consensus of  three speech therapists from the pronunciation of vowel /ε/ using the visual  analog scale. In the acoustic analysis, eight recurrence plot characteristics  were evaluated and extracted with neighborhood radius values that maintained the  recurrence rate at 1%, 2%, 3%, 4%, and 5%. The classification was performed using  quadratic discriminant analysis applied for individual and combined measurements.  The performance was evaluated by measuring the accuracy, which related the cases  correctly classified to all the analyzed cases. RESULTS: In the classification  cases concerning individual measure performance, the trapping time and maximum  length of the diagonal lines showed the best classification potential to  discriminate between healthy and disturbed voices, with accuracy rates above 80%.  In the healthy and mild deviation cases, the trend (TREND) measure was also  relevant. For the mild versus moderate deviation classification, the best  performance was obtained by the TREND measure (85.00% ± 7.64%). A gain was  obtained in the classification rate when the measures of recurrence were  combined, reaching an accuracy of 95.00% ± 5.00%, for discriminating between  healthy voices and those with mild deviation. CONCLUSIONS: The measures of  recurrence, either alone or combined, may be useful in detecting healthy and  disturbed voices and in differentiating the intensity of vocal disorders in  children.</t>
  </si>
  <si>
    <t>Acoustic assessment of the voices of children using nonlinear analysis: proposal for assessment and vocal monitoring.</t>
  </si>
  <si>
    <t>10.1016/j.jvoice.2014.02.013</t>
  </si>
  <si>
    <t>EVTTHYDQ</t>
  </si>
  <si>
    <t>Voice disorders</t>
  </si>
  <si>
    <t>Simões-Zenari, Marcia; Nemr, Katia; Behlau, Mara</t>
  </si>
  <si>
    <t>OBJECTIVE: Parameters to distinguish normal from deviant voices in early childhood have not been established. The current study sought to auditorily and  acoustically characterize voices of children, and to study the relationship  between vocal behavior reported by teachers and the presence of vocal  aberrations. METHODS: One hundred children between four and 6 years and 11  months, who attended early childhood educational institutions, were included. The  sample comprised 50 children with normal voices (NVG) and 50 with deviant voices  (DVG) matched by gender and age. All participants were submitted to auditory and  acoustic analysis of vocal quality and had their vocal behaviors assessed by  teachers through a specific protocol. RESULTS: DVG had a higher incidence of  breathiness (p&lt;0.001) and roughness (p&lt;0.001), but not vocal strain (p=0.546),  which was similar in both groups. The average F(0) was lower in the DVG and a  higher noise component was observed in this group as well. Regarding the protocol  used "Aspects Related to Phonotrauma - Children's Protocol", higher means were  observed for children from DVG in all analyzed aspects and also on the overall  means (DVG=2.15; NVG=1.12, p&lt;0.001). In NVG, a higher incidence of vocal behavior  without alterations or with discrete alterations was observed, whereas a higher  incidence of moderate, severe or extreme alterations of vocal behavior was  observed in DVG. CONCLUSIONS: Perceptual assessment of voice, vocal acoustic  parameters (F(0), noise and GNE), and aspects related to vocal trauma and vocal  behavior differentiated the groups of children with normal voice and deviant  voice.</t>
  </si>
  <si>
    <t>International journal of pediatric otorhinolaryngology</t>
  </si>
  <si>
    <t>Voice disorders in children and its relationship with auditory, acoustic and vocal behavior parameters.</t>
  </si>
  <si>
    <t>10.1016/j.ijporl.2012.02.067</t>
  </si>
  <si>
    <t>Int J Pediatr Otorhinolaryngol</t>
  </si>
  <si>
    <t>EVRW8C2L</t>
  </si>
  <si>
    <t>vocal nodules</t>
  </si>
  <si>
    <t>Masaki, Asako</t>
  </si>
  <si>
    <t>Few empirically-derived guidelines exist for optimizing the assessment of vocal function in children with voice disorders. The goal of this investigation was to identify a minimal set of speech tasks and associated acoustic analysis methods that are most salient in characterizing the impact of vocal nodules on vocal function in children. Hence, a pediatric assessment protocol was developed based on the standardized Consensus Auditory Perceptual Evaluation of Voice (CAPE-V) used to evaluate adult voices. Adult and pediatric versions of the CAPE-V protocols were used to gather recordings of vowels and sentences from adult females and children (4-6 and 8-10 year olds) with normal voices and vocal nodules, and these recordings were subjected to perceptual and acoustic analyses. Results showed that perceptual ratings for breathiness best characterized the presence of nodules in children's voices, and ratings for the production of sentences best differentiated normal voices and voices with nodules for both children and adults. Selected voice quality-related acoustic algorithms designed to quantitatively evaluate acoustic measures of vowels and sentences, were modified to be pitch-independent for use in analyzing children's voices. Synthesized vowels for children and adults were used to validate the modified algorithms by systematically assessing the effects of manipulating the periodicity and spectral characteristics of the synthesizer's voicing source. In applying the validated algorithms to the recordings of subjects with normal voices and vocal nodules, the acoustic measure tended to differentiate normal voices and voices with nodules in children and adults, and some displayed significant correlations with the perceptual attributes of overall severity of dysphonia, roughness, and/or breathiness. None of the acoustic measures correlated significantly with the perceptual attribute of strain. Limitations in the strength of the correlations between acoustic measures and perceptual attributes were attributed to factors that can be addressed in future investigations, which can now utilize the algorithms that were developed in this investigation for children's voices. Preliminary recommendations are made for the clinical assessment of pediatric voice disorders. (Copies available exclusively from MIT Libraries, Rm. 14-0551, Cambridge, MA 02139-4307. Ph. 617-253-5668; Fax 617-253-1690.) (PsycINFO Database Record (c) 2016 APA, all rights reserved)</t>
  </si>
  <si>
    <t>Optimizing acoustic and perceptual assessment of voice quality in children with vocal nodules</t>
  </si>
  <si>
    <t>ZSX84H55</t>
  </si>
  <si>
    <t>Cleft lip</t>
  </si>
  <si>
    <t>Vogel, Adam P.; Ibrahim, Hasherah M.; Reilly, Sheena; Kilpatrick, Nicky</t>
  </si>
  <si>
    <t>PURPOSE: This study aimed to compare 2 quantitative acoustic measures of nasality in children with cleft lip and palate (CLP) and healthy controls using formalized  perceptual assessment as a guide. METHOD: Fifty participants (23 children with  CLP and 27 age- and gender-matched healthy controls) aged between 4 and 12 years  produced a variety of high and low vowels that allowed perceptual ratings of  nasal resonance severity as well as acoustic analysis of spectral changes. Two  objective measures of nasality were used: 1/3 octave spectra analysis and the  voice low tone high tone ratio. Each respective technique has been evaluated in  previous research, and their potential as an effective means of detecting changes  in nasal resonance has been demonstrated. RESULTS: Only 1/3 octave spectra  analysis differentiated between participants with hypernasal speech and those  perceived to have normal nasal resonance. Significant differences were also  observed between varying levels of perceived severity on vowels within  nonnasalized phonemic environments (/pIt/, /tIp/). CONCLUSIONS: Perceptual  judgment remains the primary means of evaluating levels of nasality in children  with CLP. However, the development and validation of easy-to-use objective  techniques remains an important goal for effective clinical and empirical  practice.</t>
  </si>
  <si>
    <t>Journal of speech, language, and hearing research : JSLHR</t>
  </si>
  <si>
    <t>A comparative study of two acoustic measures of hypernasality.</t>
  </si>
  <si>
    <t>10.1044/1092-4388(2009/08-0161)</t>
  </si>
  <si>
    <t>J Speech Lang Hear Res</t>
  </si>
  <si>
    <t>RU2NK6XI</t>
  </si>
  <si>
    <t>adenotonsillectomy</t>
  </si>
  <si>
    <t>Mora, Renzo; Crippa, Barbara; Dellepiane, Massimo; Jankowska, Barbara</t>
  </si>
  <si>
    <t>OBJECTIVE: The vocal tract, which starts from the glottis and extends to the lips is considered to be a resonator for speech production. Enlarged palatine tonsils  may cause hypernasal speech, oral breathing or muffled voice. Changes in the  structure of this resonator are assumed to modify the speech characteristics. The  aim of this study was to evaluate changes in acoustic feature of speech after  adenotonsillectomy in children and to establish concepts of management and  rational therapeutic approach. METHODS: Before and after surgery, an acoustic  analysis was made to 40 children, aged between 5 and 14 years old, with enlarged  palatine tonsils and hypetrophic adenoids. Phonetically balanced sentences were  carried out and digitalized with Multi Dimensional Voice Program (MDVP, Kay  Elemetrics). As a control group, 40 healthy children were identified. These  parameters were estimated: average of fundamental frequency (Fo), Jitt, Shim,  noise to harmonics ratio (NHR), voice turbulence index (VTI), soft phonation  index (SPI), degree of voiceless (DUV) and degree of voice breaks (DVB). RESULTS:  After adenotonsillectomy, our data showed an improvement in all the parameters:  the analysis of Fo, Jitt, Shim, NHR, VTI, SPI, DUV and DVB showed a postoperative  decrease; comparison with healthy children highlighted a postoperative  normalization of NHR, VTI and DVB. CONCLUSIONS: The postoperative improvement of  the parameters suggests a reduction of the nasal resonance and the improvement of  voice quality. MDVP method may be useful for analyzing speech characteristics,  evaluating the effects of surgical excision and therapeutic approach: in selected  cases of patients with enlarged tonsils, the decision to perform tonsillectomy  depends on its potential positive effect on speech too.</t>
  </si>
  <si>
    <t>Effects of adenotonsillectomy on speech spectrum in children.</t>
  </si>
  <si>
    <t>10.1016/j.ijporl.2007.05.005</t>
  </si>
  <si>
    <t>5ZIB9RXZ</t>
  </si>
  <si>
    <t>Zhang, Tong; Hasegawa-Johnson, Mark; Levinson, Stephen E.</t>
  </si>
  <si>
    <t>This paper addresses the manual and automatic labelling, from spontaneous speech, of a particular type of user affect that we call the cognitive state in a tutorial dialogue system with students of primary and early middle school ages. Our definition of the cognitive state is based on analysis of children's spontaneous speech, which is acquired during Wizard-of-Oz simulations of an intelligent math and physics tutor. The cognitive states of children are categorized into three classes: confidence, puzzlement, and hesitation. The manual labelling of cognitive states had an inter-transcriber agreement of kappa score 0.93. The automatic cognitive state labels are generated by classifying prosodic features, text features, and spectral features. Text features are generated from an automatic speech recognition (ASR) system; features include indicator functions of keyword classes and part-of-speech sequences. Spectral features are created based on acoustic likelihood scores of a cognitive state-dependent ASR system, in which phoneme models are adapted to utterances labelled for a particular cognitive state. The effectiveness of the proposed method has been tested on both manually and automatically transcribed speech, and the test yielded very high correctness: 96.6% for manually transcribed speech and 95.7% for automatically recognized speech. Our study shows that the proposed spectral features greatly outperformed the other types of features in the cognitive state classification experiments. Our study also shows that the spectral and prosodic features derived directly from speech signals were very robust to speech recognition errors, much more than the lexical and part-of-speech based features. (PsycINFO Database Record (c) 2018 APA, all rights reserved)</t>
  </si>
  <si>
    <t>Speech Communication</t>
  </si>
  <si>
    <t>Cognitive state classification in a spoken tutorial dialogue system</t>
  </si>
  <si>
    <t>10.1016/j.specom.2005.09.006</t>
  </si>
  <si>
    <t>UCPXP2ZQ</t>
  </si>
  <si>
    <t>Campisi, Paolo; Low, Aaron J.; Papsin, Blake C.; Mount, Richard J.; Harrison, Robert V.</t>
  </si>
  <si>
    <t>Characterization of the vocal profile of profoundly deaf children using an objective voice analysis was carried out in a university-based pediatric  otolaryngology clinic. 21 persons ages 3.5 to 18 years were assessed. From each  sustained phonation of the vowel /a/ the following acoustic variables were  extracted: fundamental frequency (F0), jitter percentage, shimmer percentage,  fundamental frequency variation (vF0), peak amplitude variation (vAM), and first,  second, and third formant frequencies (F1, F2, F3). Mean F0 was 267.8 Hz and  consistent with established normative data. Mean measurements of jitter (0.88%)  and shimmer (3.5%) were also within normal limits. The notable feature of the  acoustic analysis was a statistically significant elevation in vF0 (2.81%) and  vAM (23.58%). With the exception of one subject, the F1, F2, and F3 formant  frequencies were comparable to those for normal hearing children. Auditory  deprivation results in poor long-term control of frequency and amplitude during  sustained phonation. The inability to maintain a sustained phonation may  represent the partial collapse of an internal model of voice and speech.</t>
  </si>
  <si>
    <t>Perceptual and motor skills</t>
  </si>
  <si>
    <t>Multidimensional voice program analysis in profoundly deaf children: quantifying frequency and amplitude control.</t>
  </si>
  <si>
    <t>10.2466/pms.103.1.40-50</t>
  </si>
  <si>
    <t>Percept Mot Skills</t>
  </si>
  <si>
    <t>2M5HGQ4S</t>
  </si>
  <si>
    <t>deaf</t>
  </si>
  <si>
    <t>Samuelsson, Christina; Nettelbladt, Ulrika; Lofqvist, Anders</t>
  </si>
  <si>
    <t>A previous study has shown that Swedish children with language impairment have prosodic problems at different levels of language. The aim of this study is to investigate prosodic problems at the discourse level in two of the children to see whether they are related to pragmatic problems. Prosodic and pragmatic abilities were assessed by perceptual and acoustic evaluations. The children's communication checklist (CCC) was used to evaluate the children's pragmatic abilities and analysis of spontaneous speech samples was made. The results of the perceptual evaluations showed that the children have prosodic problems at the discourse level. The acoustic analysis also provided some support of this result. According to the CCC and the analysis of spontaneous speech samples the children had pragmatic problems. The results support the assumption that the prosodic problems at the discourse level are related to the pragmatic problems and indicate that the prosodic problems might be secondary to the pragmatic problems. However, far-reaching generalizations can not be made from this case study of two children.</t>
  </si>
  <si>
    <t>Child Language Teaching and Therapy</t>
  </si>
  <si>
    <t>On the Relationship between Prosody and Pragmatic Ability in Swedish Children with Language Impairment</t>
  </si>
  <si>
    <t>10.1191/0265659005ct293oa</t>
  </si>
  <si>
    <t>GSDAFDSM</t>
  </si>
  <si>
    <t>Methodology</t>
  </si>
  <si>
    <t>Kothalkar, Prasanna V.; Hansen, John H. L.; Irvin, Dwight; Buzhardt, Jay</t>
  </si>
  <si>
    <t>Speech and language development are early indicators of overall analytical and learning ability in children. The preschool classroom is a rich language  environment for monitoring and ensuring growth in young children by measuring  their vocal interactions with teachers and classmates. Early childhood  researchers are naturally interested in analyzing naturalistic vs controlled lab  recordings to measure both quality and quantity of such interactions.  Unfortunately, present-day speech technologies are not capable of addressing the  wide dynamic scenario of early childhood classroom settings. Due to the diversity  of acoustic events/conditions in such daylong audio streams, automated speaker  diarization technology would need to be advanced to address this challenging  domain for segmenting audio as well as information extraction. This study  investigates alternate deep learning-based lightweight, knowledge-distilled,  diarization solutions for segmenting classroom interactions of 3-5 years old  children with teachers. In this context, the focus on speech-type diarization  which classifies speech segments as being either from adults or children  partitioned across multiple classrooms. Our lightest CNN model achieves a best  F1-score of ∼76.0% on data from two classrooms, based on dev and test sets of  each classroom. It is utilized with automatic speech recognition-based  re-segmentation modules to perform child-adult diarization. Additionally,  F1-scores are obtained for individual segments with corresponding speaker tags  (e.g., adult vs child), which provide knowledge for educators on child engagement  through naturalistic communications. The study demonstrates the prospects of  addressing educational assessment needs through communication audio stream  analysis, while maintaining both security and privacy of all children and adults.  The resulting child communication metrics have been used for broad-based feedback  for teachers with the help of visualizations.</t>
  </si>
  <si>
    <t>The Journal of the Acoustical Society of America</t>
  </si>
  <si>
    <t>Child-adult speech diarization in naturalistic conditions of preschool classrooms using room-independent ResNet model and automatic speech recognition-based  re-segmentation.</t>
  </si>
  <si>
    <t>10.1121/10.0024353</t>
  </si>
  <si>
    <t>J Acoust Soc Am</t>
  </si>
  <si>
    <t>NLMSXALW</t>
  </si>
  <si>
    <t>Mahrous, Mahmoud M.; Abdelgoad, Ahmed A.; Said, Nithreen M.; Telmesani, Laila M.; Alrusayyis, Danah F.</t>
  </si>
  <si>
    <t>OBJECTIVES: To study the voice acoustic parameters of congenitally deaf children with delayed access to sounds due to late-onset cochlear implantation and to  correlate their voice characteristics with their auditory performance. METHODS:  The study included 84 children: a control group consisting of 50 children with  normal hearing and normal speech development; and a study group consisting of 34  paediatric cochlear implant (CI) recipients who had suffered profound hearing  loss since birth. According to speech recognition scores and pure-tone  thresholds, the study group was further subdivided into two subgroups: 24  children with excellent auditory performance and 10 children with fair auditory  performance. The mean age at the time of implantation was 3.6 years for excellent  auditory performance group and 3.2 years for fair auditory performance group.  Voice acoustic analysis was conducted on all study participants. RESULTS:  Analysis of voice acoustic parameters revealed a statistically significant delay  in both study groups in comparison to the control group. However, there was no  statistically significant difference between the two study groups. DISCUSSION:  Interestingly, in both excellent and fair performance study groups, the gap in  comparison to normal hearing children was still present. While late-implanted  children performed better on segmental perception (e.g. word recognition),  suprasegmental perception (e.g. as demonstrated by objective acoustic voice  analysis) did not progress to the same extent. CONCLUSION: On the suprasegmental  speech performance level, objective acoustic voice measurements demonstrated a  significant delay in the suprasegmental speech performance of children with  late-onset CI, even those with excellent auditory performance.</t>
  </si>
  <si>
    <t>Cochlear implants international</t>
  </si>
  <si>
    <t>Voice acoustic characteristics of children with late-onset cochlear implantation: Correlation to auditory performance.</t>
  </si>
  <si>
    <t>10.1080/14670100.2023.2295159</t>
  </si>
  <si>
    <t>Cochlear Implants Int</t>
  </si>
  <si>
    <t>RR2E9T7T</t>
  </si>
  <si>
    <t>Islam, Bashima; McElwain, Nancy L.; Li, Jialu; Davila, Maria I.; Hu, Yannan; Hu, Kexin; Bodway, Jordan M.; Dhekne, Ashutosh; Roy Choudhury, Romit; Hasegawa-Johnson, Mark</t>
  </si>
  <si>
    <t>Across five studies, we present the preliminary technical validation of an infant-wearable platform, LittleBeats™, that integrates electrocardiogram (ECG),  inertial measurement unit (IMU), and audio sensors. Each sensor modality is  validated against data from gold-standard equipment using established algorithms  and laboratory tasks. Interbeat interval (IBI) data obtained from the  LittleBeats™ ECG sensor indicate acceptable mean absolute percent error rates for  both adults (Study 1, N = 16) and infants (Study 2, N = 5) across low- and  high-challenge sessions and expected patterns of change in respiratory sinus  arrythmia (RSA). For automated activity recognition (upright vs. walk vs. glide  vs. squat) using accelerometer data from the LittleBeats™ IMU (Study 3, N = 12  adults), performance was good to excellent, with smartphone (industry standard)  data outperforming LittleBeats™ by less than 4 percentage points. Speech emotion  recognition (Study 4, N = 8 adults) applied to LittleBeats™ versus smartphone  audio data indicated a comparable performance, with no significant difference in  error rates. On an automatic speech recognition task (Study 5, N = 12 adults),  the best performing algorithm yielded relatively low word error rates, although  LittleBeats™ (4.16%) versus smartphone (2.73%) error rates were somewhat higher.  Together, these validation studies indicate that LittleBeats™ sensors yield a  data quality that is largely comparable to those obtained from gold-standard  devices and established protocols used in prior research.</t>
  </si>
  <si>
    <t>Sensors (Basel, Switzerland)</t>
  </si>
  <si>
    <t>Preliminary Technical Validation of LittleBeats™: A Multimodal Sensing Platform to Capture Cardiac Physiology, Motion, and Vocalizations.</t>
  </si>
  <si>
    <t>10.3390/s24030901</t>
  </si>
  <si>
    <t>Sensors (Basel)</t>
  </si>
  <si>
    <t>3HZZZXMK</t>
  </si>
  <si>
    <t>Languages in China</t>
  </si>
  <si>
    <t>Ma, Yue; Jonsson, Laura; Yao, Zixin; Zhang, Xinwu; Friesen, Dimitris; Medina, Alexis; Rozelle, Scott; Pappas, Lucy</t>
  </si>
  <si>
    <t>BACKGROUND: A rich language environment is an important element of a nurturing home environment. Despite their proven importance, vocabulary and conversation  have been shown to vary widely across households-even within the same  socio-economic class. One significant gap in the existing literature is its  nearly exclusive geographic focus on Western and developed settings, with little  attention given to poorer communities in lower/middle income countries. The  purpose of this study was to empirically illustrate the characteristics of the  home language environment in the low SES, non-Western cultural setting of rural  China. METHODS: Using Language Environment Analysis (LENA) automated  language-analysis system, this study measured the home language environment of 38  children aged 20-27 months in Northwest rural China. Our primary measures of the  home language environment were Adult Word Count (AWC), Conversational Turn Count  (CTC) and Child Vocalization Count (CVC). Multivariate linear regression models  were used to examine the association between home language environment and  family/child characteristics, and language skills (Measured by MacArthur-Bates  Communicative Developmental Inventory score). RESULTS: In this paper, by  comparison, we found that the home language environment of our rural sample fell  far behind that of urban households. We also identify significant, positive  correlations between language skills and both AWC and CTC. Our analysis finds no  significant correlations between home language environment and family/child  characteristics. CONCLUSION: In this paper, we present the first ever findings  using the LENA system to measure the home language environment of young children  from poor rural communities in China. We found that the home language environment  of lower-SES household was significantly worse than high-SES households, and  demonstrated the importance of the home language environment to language skills,  pointing to a need for more high-quality studies of the home language environment  in rural China to better understand possible mechanisms behind low levels of  parent-child language engagement and ways to improve the home language  environment.</t>
  </si>
  <si>
    <t>BMC public health</t>
  </si>
  <si>
    <t>The home language environment in rural China: variations across family characteristics.</t>
  </si>
  <si>
    <t>10.1186/s12889-023-15245-2</t>
  </si>
  <si>
    <t>BMC Public Health</t>
  </si>
  <si>
    <t>3UWRFLDU</t>
  </si>
  <si>
    <t>Brock, Aleah S.; Bass-Ringdahl, Sandie M.</t>
  </si>
  <si>
    <t>This study explored the impact of a caregiver training intervention on caregivers' use of individually selected facilitative language techniques (FLTs)  with their children (ranging from 14 to 27 months of age) who were deaf or hard  of hearing. In addition, the study sought to identify real-time relationships  between caregiver input and child output. Finally, the Language ENvironment  Analysis (LENA) system was used to assess generalization of intervention gains to  the natural environment. Intervention was delivered via a telehealth approach to  train four caregivers to utilize a targeted FLT with their child. Pre-baseline  LENA recordings guided selection of treatment targets, and post-intervention LENA  recordings were used to assess generalization to the natural environment. All  caregivers demonstrated increases in use of their targeted FLT in structured  intervention sessions and maintained them 2-6 weeks after the conclusion of  intervention. All children demonstrated an increase in their developmentally  appropriate vocalizations in tandem with caregiver FLT increases. Results  indicate that coaching can be used to increase caregiver responsiveness, changes  which were found to carry over into the home environment.</t>
  </si>
  <si>
    <t>Journal of deaf studies and deaf education</t>
  </si>
  <si>
    <t>Coaching Caregivers of Children who are Deaf or Hard of Hearing.</t>
  </si>
  <si>
    <t>10.1093/deafed/enac048</t>
  </si>
  <si>
    <t>J Deaf Stud Deaf Educ</t>
  </si>
  <si>
    <t>7DK7YBYG</t>
  </si>
  <si>
    <t>Shillingsburg, M. Alice; Bartlett, Brittany; Thompson, Taylor; McCracken, Courtney; Scahill, Lawrence</t>
  </si>
  <si>
    <t>Children with autism spectrum disorder (ASD) who are also minimally verbal may require specialized interventions to promote the development of vocalizations. Preliminary research supports an innovative procedure called response contingent stimulus-stimulus pairing (SSP) as a potentially effective procedure to promote vocalizations. The primary aim of this study was to demonstrate the feasibility of delivering a randomized trial comparing response contingent SSP to a control condition. Secondary aims were to demonstrate the feasibility of deploying to the home environment the Digital Language Processor (DLP), a voice recorder by LENA®, and to examine preliminary efficacy of the intervention. Sixteen minimally verbal children with ASD (ages 2.0 to 3.9 years) were randomly assigned to the intervention or control condition with access to delayed treatment. Feasibility metrics were met in that 14 participants (88%) finished the study and attendance to all assessment time points and treatment sessions was over 90%. The research team conducted treatment sessions with 99% fidelity and collected 83.3% of voice recorder data. Nine of 16 caregiver satisfaction surveys were returned, and scores averaged 5.68 out of a possible 6.00 across all participants. Preliminary treatment data results showed that 8/14 participants (57%) showed significant improvement in target sounds and participants receiving the intervention were 3.5 times as likely to improve compared to control. (PsycInfo Database Record (c) 2023 APA, all rights reserved)</t>
  </si>
  <si>
    <t>Journal of Developmental and Physical Disabilities</t>
  </si>
  <si>
    <t>A feasibility trial of response contingent stimulus-stimulus pairing to promote vocalizations in minimally verbal children diagnosed with autism</t>
  </si>
  <si>
    <t>10.1007/s10882-023-09913-9</t>
  </si>
  <si>
    <t>D5PJ4ZXK</t>
  </si>
  <si>
    <t>Brushe, Mary E.; Lynch, John W.; Melhuish, Edward; Reilly, Sheena; Mittinty, Murthy N.; Brinkman, Sally A.</t>
  </si>
  <si>
    <t>OBJECTIVE: Screen time guidelines recommend no screens under two years due to the potential negative impacts on development. While current reports suggest many  children exceed this, research relies on parent reports of their children's  screen exposure. We objectively assess screen exposure during the first two years  and how it differs by maternal education and gender. METHODS: This Australian  prospective cohort study used speech recognition technology to understand young  children's screen exposure over an average day. Data collection occurred every  six months when children were 6, 12, 18 and, 24 months old (n = 207). The  technology provided automated counts of children's exposure to electronic noise.  Audio segments were then coded as screen exposure. Prevalence of screen exposure  was quantified, and differences between demographics examined. RESULTS: At six  months, children were exposed to an average of 1hr, 16 min (SD = 1hr, 36 min) of  screens per day, increasing to an average of 2 h, 28 min (SD = 2 h, 4 min) by  24-months. Some children at six months were exposed to more than 3 h of screen  time per day. Inequalities in exposure were evident as early as six months.  Children from higher educated families were exposed to 1hr,43 min fewer screens  per day, 95%CI (-2hr, 13 min, -1hr, 11 min) compared to lower educated  households, with this difference remaining consistent as children age. Girls were  exposed to an additional 12 min of screens 95%CI (-20 min, 44 min) per day  compared to boys at six months, but this difference reduced to only 5 min by  24-months. CONCLUSION: Using an objective measure of screen exposure, many  families exceed screen time guidelines, the extent increasing with child's age.  Furthermore, substantial differences between maternal education groups emerge as  young as six months old. This highlights the need for education and supports for  parents around screen use in the early years, balanced within the realities of  modern life.</t>
  </si>
  <si>
    <t>SSM - population health</t>
  </si>
  <si>
    <t>Objectively measured infant and toddler screen time: Findings from a prospective study.</t>
  </si>
  <si>
    <t>10.1016/j.ssmph.2023.101395</t>
  </si>
  <si>
    <t>SSM Popul Health</t>
  </si>
  <si>
    <t>E2VG98D2</t>
  </si>
  <si>
    <t>Preterm</t>
  </si>
  <si>
    <t>Ståhlberg-Forsén, Eva; Latva, Reija; Aija, Anette; Lehtonen, Liisa; Stolt, Suvi</t>
  </si>
  <si>
    <t>AIM: This longitudinal study investigated associations between language environment and parent-infant close contact in the neonatal intensive care unit  (NICU) and preterm children's lexical abilities. METHODS: NICU language  environment of 43 very preterm infants (born&lt;32 gestational weeks) was measured  with the Language Environment Analysis System (LENA; variables: number of adult  words, conversational turns, and child vocalisations). Parent-infant close  contact (holding and skin-to-skin contact) in the NICU was reported using  parental closeness diaries. At 15 and 18 months' corrected age, lexical  development was measured with screening methods, and eye tracking-based lexical  processing was assessed at 18 months. N varied between 29 and 38 in different  outcome measures. RESULTS: LENA measured conversational turns and child  vocalisations, and parent-infant close contact associated positively with lexical  development (r = 0.35-0.57). High numbers of NICU adult words associated  negatively with lexical processing (r = -0.38- -0.40). In regression models,  conversational turns and parent-infant close contact explained 34%-35% of  receptive development. CONCLUSION: Findings suggest that adult-infant turn taking  and parent-infant close contact in the NICU are positively associated with  lexical development. High numbers of overheard words in the NICU may not favour  later lexical processing. Further research is warranted on the significance of  NICU language environment on later lexical abilities.</t>
  </si>
  <si>
    <t>Acta paediatrica (Oslo, Norway : 1992)</t>
  </si>
  <si>
    <t>Language environment and parent-infant close contact in neonatal care and emerging lexical abilities of very preterm children-a longitudinal study.</t>
  </si>
  <si>
    <t>10.1111/apa.16647</t>
  </si>
  <si>
    <t>Acta Paediatr</t>
  </si>
  <si>
    <t>EWCKRF25</t>
  </si>
  <si>
    <t>Ferjan Ramirez, Naja; Hippe, Daniel S.; Braverman, Adeline; Weiss, Yael; Kuhl, Patricia K.</t>
  </si>
  <si>
    <t>The Language ENvironment Analysis system (LENA) records children's language environment and provides an automatic estimate of adult-child conversational turn  count (CTC) by automatically identifying adult and child speech in close temporal  proximity. To assess the reliability of this measure, we examine correlation and  agreement between LENA's CTC estimates and manual measurement of adult-child  turn-taking in two corpora collected in the USA: a bilingual corpus of  Spanish-English-speaking families with infants between 4 and 22 months (n = 37),  and a corpus of monolingual families with English-speaking 5-year-olds (n = 56).  In each corpus for each child, 100 30-second segments were extracted from daylong  recordings in two ways, yielding a total of 9300 minutes of manually annotated  audio. LENA's CTC estimate for the same segments was obtained through the LENA  software. The two measures of CTC had low correlations for the segments from the  monolingual 5-year-olds sampled in both ways, and somewhat higher correlations  for the bilingual samples. LENA substantially overestimated CTC on average,  relative to manual measurement, for three out of four analysis conditions, and  limits of agreement were wide in all cases. Segment-level analyses demonstrated  that accidental contiguity had the largest individual impact on LENA's average  CTC error, affecting 12-17% of analyzed segments. Other factors significantly  contributing to CTC error were speech from other children, presence of multiple  adults, and presence of electronic media. These results indicate wide  discrepancies between LENA's CTC estimates and manual CTCs, and call into  question the comparability of LENA's CTC measure across participants, conditions,  and developmental time points.</t>
  </si>
  <si>
    <t>Behavior research methods</t>
  </si>
  <si>
    <t>A comparison of automatic and manual measures of turn-taking in monolingual and bilingual contexts.</t>
  </si>
  <si>
    <t>10.3758/s13428-023-02127-z</t>
  </si>
  <si>
    <t>Behav Res Methods</t>
  </si>
  <si>
    <t>F6SBN3K5</t>
  </si>
  <si>
    <t>Bastianello, Tamara; Lorenzini, Irene; Nazzi, Thierry; Majorano, Marinella</t>
  </si>
  <si>
    <t>This study is a validation of the LENA system for the Italian language. In Study 1, to test LENA's accuracy, seventy-two 10-minute samples extracted from daylong  LENA recordings were manually transcribed for 12 children longitudinally observed  at 1;0 and 2;0. We found strong correlations between LENA and human estimates in  the number of Adult Word Count (AWC) and Child Vocalisations Count (CVC) and a  weak correlation between LENA and human estimates in Conversational Turns Count  (CTC). In Study 2, to test the concurrent validity, direct and indirect language  measures were considered on a sample of 54 recordings (19 children).  Correlational analyses showed that LENA's CVC and CTC were significantly related  to the children's vocal production, a parent report measure of prelexical  vocalizations and the vocal reactivity scores. These results confirm that the  automatic analyses performed by the LENA device are reliable and powerful for  studying language development in Italian-speaking infants.</t>
  </si>
  <si>
    <t>The Language ENvironment Analysis system (LENA): A validation study with Italian-learning children.</t>
  </si>
  <si>
    <t>10.1017/S0305000923000326</t>
  </si>
  <si>
    <t>F8T8KGHJ</t>
  </si>
  <si>
    <t>Levin-Asher, Bonnie; Segal, Osnat; Kishon-Rabin, Liat</t>
  </si>
  <si>
    <t>The present study assessed LENA's suitability as a tool for monitoring future language interventions by evaluating its reliability, construct validity, and  criterion validity in infants learning Hebrew and Arabic, across low and high  levels of maternal education. Participants were 32 infants aged 3 to 11 months  (16 in each language) and their mothers, whose socioeconomic status (SES) was  determined based on their years of education (H-high or L-low ME-maternal  education). The results showed (1) good reliability for the LENA's automatic  count on adult word count (AWC), conversational turns (CTC), and infant  vocalizations (CVC), based on the positive associations and fair to excellent  agreement between the manual and automatic counts; (2) good construct validity  based on significantly higher counts for HME vs. LME and positive associations  between LENA's automatic vocal assessment (AVA) and developmental questionnaire  (DA) and age; and (3) good concurrent criterion validity based on the positive  associations between the LENA counts for CTC, CVC, AVA, and DA and the scores on  the preverbal parent questionnaire (PRISE). The present study supports the use of  LENA in early intervention programs for infants whose families speak Hebrew or  Arabic. The LENA could be used to monitor the efficacy of these programs as well  as to provide feedback to parents on the amount of language experience their  infants are getting and their progress in vocal production. The results also  indicate a potential utility of LENA in assessing linguistic environments and  interactions in Hebrew- and Arabic-speaking infants with developmental disorders,  such as hearing impairment and cerebral palsy.</t>
  </si>
  <si>
    <t>The validity of LENA technology for assessing the linguistic environment and interactions of infants learning Hebrew and Arabic.</t>
  </si>
  <si>
    <t>10.3758/s13428-022-01874-9</t>
  </si>
  <si>
    <t>GFY632R9</t>
  </si>
  <si>
    <t>Huber, Elizabeth; Ferjan Ramírez, Naja; Corrigan, Neva M.; Kuhl, Patricia K.</t>
  </si>
  <si>
    <t>Interventions focused on the home language environment have been shown to improve a number of child language outcomes in the first years of life. However, data on  the longer-term effects of the intervention are still somewhat limited. The  current study examines child vocabulary and complex speech outcomes (N = 59)  during the year following completion of a parent-coaching intervention, which was  previously found to increase the quantity of parent-child conversational turns  and to improve child language outcomes through 18 months of age. Measures of  parental language input, child speech output, and parent-child conversational  turn-taking were manually coded from naturalistic home recordings (Language  Environment Analysis System, LENA) at regular 4-month intervals when children  were 6- to 24-months old. Child language skills were assessed using the  MacArthur-Bates Communicative Development Inventory (CDI) at four time-points  following the final intervention session (at 18, 24, 27, and 30 months).  Vocabulary size and growth from 18 to 30 months was greater in the intervention  group, even after accounting for differences in child language ability during the  intervention period. The intervention group also scored higher on measures of  speech length and grammatical complexity, and these effects were mediated by  18-month vocabulary. Intervention was associated with increased parent-child  conversational turn-taking in home recordings at 14 months, and mediation  analysis suggested that 14-month conversational turn-taking accounted for  intervention-related differences in subsequent vocabulary. Together, the results  suggest enduring, positive effects of parental language intervention and  underscore the importance of interactive, conversational language experience  during the first 2 years of life. RESEARCH HIGHLIGHTS: Parent coaching was  provided as part of a home language intervention when children were 6-18 months  of age. Naturalistic home language recordings showed increased parent-child  conversational turn-taking in the intervention group at 14 months of age.  Measures of productive vocabulary and complex speech indicated more advanced  expressive language skills in the intervention group through 30 months of age, a  full year after the final intervention session. Conversational turn-taking at 14  months predicted subsequent child vocabulary and accounted for differences in  vocabulary size across the intervention and control groups.</t>
  </si>
  <si>
    <t>Developmental science</t>
  </si>
  <si>
    <t>Parent coaching from 6 to 18 months improves child language outcomes through 30 months of age.</t>
  </si>
  <si>
    <t>10.1111/desc.13391</t>
  </si>
  <si>
    <t>Dev Sci</t>
  </si>
  <si>
    <t>IRD8KJSD</t>
  </si>
  <si>
    <t>Multiple</t>
  </si>
  <si>
    <t>Ruan, Yufang; Byers-Heinlein, Krista; Orena, Adriel John; Polka, Linda</t>
  </si>
  <si>
    <t>Language mixing is a common feature of many bilingually-raised children's input. Yet how it is related to their language development remains an open question. The  current study investigated mixed-language input indexed by observed (30-second  segment) counts and proportions in day-long recordings as well as parent-reported  scores, in relation to infant vocal activeness (i.e., volubility) when infants  were 10 and 18 months old. Results suggested infants who received a higher score  or proportion of mixed input in one-on-one social contexts were less voluble.  However, within contexts involving language mixing, infants who heard more words  were also the ones who produced more vocalizations. These divergent associations  between mixed input and infant vocal development point for a need to better  understand the causal factors that drive these associations.</t>
  </si>
  <si>
    <t>Bilingualism (Cambridge, England)</t>
  </si>
  <si>
    <t>Mixed-Language Input and Infant Volubility: Friend or Foe?</t>
  </si>
  <si>
    <t>10.1017/s1366728923000287</t>
  </si>
  <si>
    <t>Biling (Camb Engl)</t>
  </si>
  <si>
    <t>KEL5W2X7</t>
  </si>
  <si>
    <t>Markfeld, Jennifer E.; Feldman, Jacob I.; Daly, Claire; Santapuram, Pooja; Bowman, Sarah M.; Dunham-Carr, Kacie; Suzman, Evan; Keçeli-Kaysılı, Bahar; Woynaroski, Tiffany G.</t>
  </si>
  <si>
    <t>PURPOSE: This study evaluates the extent to which automated indices of vocal development are stable and valid for predicting language in infants at increased  familial likelihood for autism and/or language impairment and relatively lower  likelihood infants. METHOD: A group of infants with autistic siblings  (Sibs-autism; 20 infants) and a comparison group of infants with non-autistic  siblings (Sibs-NA; 20 infants) wore Language ENvironment Analysis (LENA)  recording devices for 16 hr on 2 days within a 1-week period. Extant software was  used to derive several putative indices of vocal development from these  recordings. Stability of these variables was examined across and within groups.  Expressive and receptive language aggregates were calculated for each  participant. Multiple regression analyses were used to (a) evaluate zero-order  correlations for variables derived from LENA recordings with concurrent and  future language and (b) test whether those associations were moderated by group  status. RESULTS: Both stability and validity differed by variable and group  status. All variables reached acceptable stability in the Sibs-autism group  within two to three observations, whereas stability of most variables was  attenuated in the Sibs-NA group. No variables were associated with concurrent  language in the theoretically motivated direction across groups, but two  variables were strongly associated with concurrent expressive language in only  the Sibs-NA group. Additionally, two variables were associated with later  expressive language, though these correlations were again stronger in the Sibs-NA  versus Sibs-autism group. CONCLUSIONS: Although selected automated indices of  vocal development were stable in Sibs-autism and/or valid for predicting  expressive language within Sibs-NA, no scores showed strong, theoretically  motivated associations with language within the Sibs-autism group. Automated  indices of vocal development may, thus, have limited validity or clinical utility  for predicting language development in infants at elevated familial likelihood  for autism. SUPPLEMENTAL MATERIAL: https://doi.org/10.23641/asha.24415735.</t>
  </si>
  <si>
    <t>The Stability and Validity of Automated Indices of Vocal Development in Infants With Autistic and Non-Autistic Siblings.</t>
  </si>
  <si>
    <t>10.1044/2023_JSLHR-23-00069</t>
  </si>
  <si>
    <t>KLNKNFPR</t>
  </si>
  <si>
    <t>Wang, Tianlin; Yu, Elie ChingYen; Huang, Rong; Lany, Jill</t>
  </si>
  <si>
    <t>Infant-directed speech (IDS) produced in laboratory settings contains acoustic cues, such as pauses, pitch changes, and vowel-lengthening that could facilitate  breaking speech into smaller units, such as syntactically well-formed utterances,  and the noun- and verb-phrases within them. It is unclear whether these cues are  present in speech produced in more natural contexts outside the lab. We captured  LENA recordings of caregiver speech to 12-month-old infants in daylong  interactions (N = 49) to address this question. We found that the final positions  of syntactically well-formed utterances contained greater vowel lengthening and  pitch changes, and were followed by longer pauses, relative to non-final  positions. However, we found no evidence that these cues were present at  utterance-internal phrase boundaries. Results suggest that acoustic cues marking  the boundaries of well-formed utterances are salient in everyday speech to  infants and highlight the importance of characterizing IDS in a large sample of  naturally-produced speech to infants.</t>
  </si>
  <si>
    <t>Acoustic cues to phrase and clause boundaries in infant-directed speech: Evidence from LENA recordings.</t>
  </si>
  <si>
    <t>10.1017/S030500092300034X</t>
  </si>
  <si>
    <t>KN8BN6RC</t>
  </si>
  <si>
    <t>Ferjan Ramírez, Naja; Weiss, Yael; Sheth, Kaveri K.; Kuhl, Patricia K.</t>
  </si>
  <si>
    <t>Parental input is considered a key predictor of language achievement during the first years of life, yet relatively few studies have assessed its effects on  longer-term outcomes. We assess the effects of parental quantity of speech, use  of parentese (the acoustically exaggerated, clear, and higher-pitched speech),  and turn-taking in infancy, on child language at 5 years. Using a longitudinal  dataset of daylong LENA recordings collected with the same group of  English-speaking infants (N=44) at 6, 10, 14, 18, 24 months and then again at 5  years, we demonstrate that parents' consistent (defined as stable and high) use  of parentese in infancy was a potent predictor of lexical diversity, mean length  of utterance, and frequency of conversational turn-taking between children and  adults at Kindergarten entry. Together, these findings highlight the potential  importance of a high-quality language learning environment in infancy for success  at the start of formal schooling.</t>
  </si>
  <si>
    <t>Parentese in infancy predicts 5-year language complexity and conversational turns.</t>
  </si>
  <si>
    <t>10.1017/S0305000923000077</t>
  </si>
  <si>
    <t>LA2S25D8</t>
  </si>
  <si>
    <t>Zheng, Zhijun; Degotardi, Sheila; Sweller, Naomi; Djonov, Emilia</t>
  </si>
  <si>
    <t>This study investigates differences in the language environments experienced by multilingual and monolingual infants in early childhood education and care (ECEC)  settings. The Language Environment Analysis (LENA) technology was used to collect  day-long audio-recordings from 181 one-year-old infants (age range from 12 to 21  months). We examined whether infants' multilingual status predicts the amount of  educators' language input (adult word count, AWC), child vocalizations (CVC) and  conversational turns (CTC), as well as interaction effects on AWC, CVC and CTC of  infants' multilingual status and other infant, home and ECEC characteristics.  Multilevel mixed effects models revealed no main effect of infants' multilingual  status on the language environment outcome variables. Instead, infant gender  significantly predicted adult word count, with female infants hearing more words  from educators than male infants. There was a significant interaction effect  between the infants' multilingual status and both their age and length of time in  an ECEC setting on child vocalizations. While monolingual infants produced more  vocalizations as their age increased, multilingual infants did not show this  increase in vocalizations with age. Further, the difference between monolingual  and multilingual children's vocalizations decreased as the length of time in ECEC  increased. There were no significant predictors of conversational turns. Findings  from this study suggest that early childhood educators do not adjust their talk  according to the multilingual status of the infants. However, multilingual  infants do not increase their vocalizations as their age increases to the same  extent as do their monolingual peers. The interaction effect between  multilingualism and the length of ECEC attendance also implies that ECEC  environments may be particularly beneficial for supporting multilingual infants'  vocalizations. This study highlights the need to provide pedagogical support to  educators to help them to encourage multilingual infants' vocalizations in ECEC  settings.</t>
  </si>
  <si>
    <t>Infant behavior &amp; development</t>
  </si>
  <si>
    <t>Effects of multilingualism on Australian infants' language environments in early childhood education centers.</t>
  </si>
  <si>
    <t>10.1016/j.infbeh.2022.101799</t>
  </si>
  <si>
    <t>Infant Behav Dev</t>
  </si>
  <si>
    <t>MYSMJV97</t>
  </si>
  <si>
    <t>cerebral palsy</t>
  </si>
  <si>
    <t>Nesbitt, Claire Cramer; Pace, Amy; Feldner, Heather A.</t>
  </si>
  <si>
    <t>Purpose: Adapted ride-on cars offer an affordable mobility intervention that provides broader access to a child's environment. Such newfound independence is a unique opportunity to examine changes in environmental language and communicative participation as children acquire mobility. New technologies such as the Language Environmental Analysis (LENA) system hold promise for evaluating naturalistic language interactions but have not yet been applied to children with cerebral palsy with physical and/or communication impairments. This study sought to use LENA with a sample of children with cerebral palsy to determine the feasibility of monitoring environmental language patterns during longitudinal mobility intervention. Method: LENA's adult word counts, conversational turns, and child vocalizations were compared across three time points for participants aged 16-49 months with a range of communication skills (indexed by Communication Function Classification System Levels I-IV). Results: Feasibility was established with acceptable criterion validity during active drive time. Results had large effect sizes, likely diluted by sample size and heterogeneity. Conclusions: Limitations include small sample size, nonprescriptive use of powered mobility devices, and lack of control group. Future studies should incorporate these features to more closely examine communication patterns.</t>
  </si>
  <si>
    <t>Perspectives of the ASHA Special Interest Groups</t>
  </si>
  <si>
    <t>Preliminary Data: Powered Mobility Intervention With Language Monitoring for Children With Cerebral Palsy.</t>
  </si>
  <si>
    <t>10.1044/2023_PERSP-23-00017</t>
  </si>
  <si>
    <t>NPMP6ARH</t>
  </si>
  <si>
    <t>Lee, Yuran; Ha, Seunghee</t>
  </si>
  <si>
    <t>Parental communication styles and language usage may undergo changes during the course of child development, exhibiting variations across language backgrounds  and cultures. This study aimed to explore how infant-parent interactions within  Korean-speaking environments evolve over time through meticulous coding of  day-long home audio recordings. The study examined whether the ratio and types of  parental verbal responses vary based on infants' age and vocalization types. A  total of 16 infants and their parents participated in all-day home recordings  using the Language Environment Analysis (LENA) system. The recordings were  conducted in two rounds per family when the infants were aged 9-11 months and  12-14 months, with a three-month gap between each round. The frequency and types  of infant vocalizations were analyzed and the contingency and types of parental  verbal responsiveness were determined based on semantic and phonetic connection,  as well as temporal appropriateness. The results showed that parents did not  verbally respond to approximately 50 % of the infant vocalizations in the natural  home environment. However, parents' lack of verbal responses decreased  significantly, and their contingent responses increased significantly with infant  age. Parents were also not selectively responsive to infants' canonical  vocalizations over non-canonical vocalizations. Nevertheless, parents  demonstrated a higher frequency of responses that were not only linguistically  meaningful but also socially appropriate and contextually relevant to infants'  vocalizations as infants developed, which may play a significant role in  scaffolding speech and language development.</t>
  </si>
  <si>
    <t>Parental verbal responsiveness to infant vocalizations from 9 to 14 months of age.</t>
  </si>
  <si>
    <t>10.1016/j.infbeh.2023.101886</t>
  </si>
  <si>
    <t>S9FXAC9N</t>
  </si>
  <si>
    <t>Cox, Christopher; Dideriksen, Christina; Keren-Portnoy, Tamar; Roepstorff, Andreas; Christiansen, Morten H.; Fusaroli, Riccardo</t>
  </si>
  <si>
    <t>This study compared the acoustic properties of 26 (100% female, 100% monolingual) Danish caregivers' spontaneous speech addressed to their 11- to 24-month-old  infants (infant-directed speech, IDS) and an adult experimenter (adult-directed  speech, ADS). The data were collected between 2016 and 2018 in Aarhus, Denmark.  Prosodic properties of Danish IDS conformed to cross-linguistic patterns, with a  higher pitch, greater pitch variability, and slower articulation rate than ADS.  However, an acoustic analysis of vocalic properties revealed that Danish IDS had  a reduced or similar vowel space, higher within-vowel variability, raised  formants, and lower degree of vowel discriminability compared to ADS. None of the  measures, except articulation rate, showed age-related differences. These results  push for future research to conduct theory-driven comparisons across languages  with distinct phonological systems.</t>
  </si>
  <si>
    <t>Child development</t>
  </si>
  <si>
    <t>Infant-directed speech does not always involve exaggerated vowel distinctions: Evidence from Danish.</t>
  </si>
  <si>
    <t>10.1111/cdev.13950</t>
  </si>
  <si>
    <t>Child Dev</t>
  </si>
  <si>
    <t>S9ZF2SJQ</t>
  </si>
  <si>
    <t>Hardin-Jones, Mary; Chapman, Kathy L.; Heimbaugh, Libby; Dahill, Ann E.; Cummings, Caitlin; Baylis, Adriane; Hatch Pollard, Sarah</t>
  </si>
  <si>
    <t>The current study examined stop consonant production in children with cleft lip and/or palate (CP ± L) 2-6 months following palatal surgery. Prospective  comparative study. Multisite institutional. Participants included 113 children  with repaired CP ± L (mean age = 16 months) who were participating in the  multicenter CORNET study.Procedures: Parents of participants were asked to record  approximately two hours of their child's vocalizations/words at home using a  Language ENvironmental Analysis (LENA(TM)) recorder. Four ten-minute  audio-recorded samples of vocalizations were extracted from the original  recording for each participant and analyzed for presence of oral stop consonants.  A minimum of 100 vocalizations were required for analysis. Preliminary findings  indicate that at least one oral stop was evident in the consonant inventory for  95 of the 113 children (84%) at the time of their post-surgery 16-month  recording, and 80 of these children (71%) were producing two or more different  stops. Approximately 50% of the children (57/113) produced the three voiced  stops, and eight of the children (7%) were producing all six stop consonants. The  findings of this study suggest that the majority of children with repaired CP ± L  from English-speaking homes are producing oral stops within six months following  palatal surgery. Similar to same-age children without CL ± P, voiced stops were  more frequently evident in the children's inventories than voiceless stops. In  contrast to findings of previous reports suggesting place of articulation  differences, a somewhat comparable percentage of children in this study produced  voiced bilabial, alveolar, and velar stops.</t>
  </si>
  <si>
    <t>The Cleft palate-craniofacial journal : official publication of the American Cleft Palate-Craniofacial Association</t>
  </si>
  <si>
    <t>Stop Consonant Production in Children with Cleft Palate After Palatoplasty.</t>
  </si>
  <si>
    <t>10.1177/10556656231159974</t>
  </si>
  <si>
    <t>Cleft Palate Craniofac J</t>
  </si>
  <si>
    <t>SMV5JGJZ</t>
  </si>
  <si>
    <t xml:space="preserve">Jamaican Creole, English </t>
  </si>
  <si>
    <t>León, Michelle; Washington, Karla N.; McKenna, Victoria S.; Crowe, Kathryn; Fritz, Kristina; Boyce, Suzanne</t>
  </si>
  <si>
    <t>PURPOSE: This study examined the speech acoustic characteristics of Jamaican Creole (JC) and English in bilingual preschoolers and adults using acoustic  duration measures. The aims were to determine if, for JC and English, (a) child  and adult acoustic duration characteristics differ, (b) differences occur in  preschoolers' duration patterns based on the language spoken, and (c)  relationships exist between the preschoolers' personal contextual factors (i.e.,  age, sex, and percentage of language [%language] exposure and use) and acoustic  duration. METHOD: Data for this cross-sectional study were collected in Kingston,  Jamaica, and New York City, New York, United States, during 2013-2019.  Participants included typically developing simultaneous bilingual preschoolers (n  = 120, ages 3;4-5;11 [years;months]) and adults (n = 15, ages 19;0-54;4) from the  same linguistic community. Audio recordings of single-word productions of JC and  English were collected through elicited picture-based tasks and used for acoustic  analysis. Durational features (voice onset time [VOT], vowel duration, whole-word  duration, and the proportion of vowel to whole-word duration) were measured using  Praat, a speech analysis software program. RESULTS: JC-English-speaking children  demonstrated developing speech motor control through differences in durational  patterns compared with adults, including VOT for voiced plosives. Children's VOT,  vowel duration, and whole-word duration were produced similarly across JC and  English. The contextual factor %language use was predictive of vowel and  whole-word duration in English. CONCLUSIONS: The findings from this study  contribute to a foundation of understanding typical bilingual speech  characteristics and motor development as well as schema in JC-English speakers.  In particular, minimal acoustic duration differences were observed across the  post-Creole continuum, a feature that may be attributed to the JC-English  bilingual environment. SUPPLEMENTAL MATERIAL:  https://doi.org/10.23641/asha.21760469.</t>
  </si>
  <si>
    <t>Characterizing Speech Sound Productions in Bilingual Speakers of Jamaican Creole and English: Application of Durational Acoustic Methods.</t>
  </si>
  <si>
    <t>10.1044/2022_JSLHR-22-00304</t>
  </si>
  <si>
    <t>TFPXR623</t>
  </si>
  <si>
    <t xml:space="preserve">developmental language disorder </t>
  </si>
  <si>
    <t>Blom, Elma; Fikkert, Paula; Scheper, Annette; van Witteloostuijn, Merel; van Alphen, Petra</t>
  </si>
  <si>
    <t>PURPOSE: This study compares the home language environments of children with (a suspicion of) developmental language disorder (DLD) with that of children with  typical development (TD). It does so by adopting new technology that  automatically provides metrics about children's language environment (Language  ENvironment Analysis [LENA]). In addition, relationships between LENA metrics and  standardized language tests are explored in the DLD group. METHOD: Ninety-nine 2-  to 4-year-old toddlers participated: 59 with (a suspicion of) DLD and 40 with TD.  LENA metrics on adult word count, conversational turn count, and child  vocalization count were obtained. For all children, data on parental education  and multilingualism were available. In the DLD group, data were collected on  receptive and expressive vocabulary and grammar, and on nonverbal intelligence,  using standardized tests. RESULTS: We found lower adult word count,  conversational turn count, and child vocalization count in the DLD group,  independent of multilingualism but not of parental education. In the DLD group,  receptive vocabulary was related to conversational turn count and child  vocalization count, but not to adult word count. Expressive vocabulary, receptive  grammar, and expressive grammar were not related to LENA metrics. CONCLUSIONS:  Toddlers with (a suspicion of) DLD vocalize less at home than children with TD.  They also hear fewer adult words and experience fewer conversational turns.  Children with DLD's language outcomes are to a limited extent related to language  environment at home. Conversational turns and child vocalizations are in this  respect more important than adult words, in line with findings for TD  populations.</t>
  </si>
  <si>
    <t>The Language Environment at Home of Children With (a Suspicion of) a Developmental Language Disorder and Relations With Standardized Language  Measures.</t>
  </si>
  <si>
    <t>10.1044/2023_JSLHR-23-00066</t>
  </si>
  <si>
    <t>U4GHS3R3</t>
  </si>
  <si>
    <t>Katus, Laura; Crespo-Llado, Maria M.; Milosavljevic, Bosiljka; Saidykhan, Mariama; Njie, Omar; Fadera, Tijan; McCann, Samantha; Acolatse, Lena; Perapoch Amadó, Marta; Rozhko, Maria; Moore, Sophie E.; Elwell, Clare E.; Lloyd-Fox, Sarah</t>
  </si>
  <si>
    <t>INTRODUCTION: There is substantial diversity within and between contexts globally in caregiving practices and family composition, which may have implications for  the early interaction's infants engage in. We draw on data from the [blinded]  project, which longitudinally examined infants in the UK and in rural Gambia,  West Africa. In The Gambia, households are commonly characterized by  multigenerational, frequently polygamous family structures, which, in part, is  reflected in the diversity of caregivers a child spends time with. In this paper,  we aim to 1) evaluate and validate the Language Environment Analysis (LENA) for  use in the Mandinka speaking families in The Gambia, 2) examine the nature (i.e.,  prevalence of turn taking) and amount (i.e., adult and child vocalizations) of  conversation that infants are exposed to from 12 to 24 months of age and 3)  investigate the link between caregiver diversity and child language outcomes,  examining the mediating role of contingent turn taking. METHOD: We obtained  naturalistic seven-hour-long LENA recordings at 12, 18 and 24 months of age from  a cohort of N = 204 infants from Mandinka speaking households in The Gambia and  N = 61 infants in the UK. We examined developmental changes and site differences  in LENA counts of adult word counts (AWC), contingent turn taking (CTT) and child  vocalizations (CVC). In the larger and more heterogenous Gambian sample, we also  investigated caregiver predictors of turn taking frequency. We hereby examined  the number of caregivers present over the recording day and the consistency of  caregivers across two subsequent days per age point. We controlled for children's  cognitive development via the Mullen Scales of Early Learning (MSEL). RESULTS:  Our LENA validation showed high internal consistency between the human coders and  automated LENA outputs (Cronbach's alpha's all &gt;.8). All LENA counts were higher  in the UK compared to the Gambian cohort. In The Gambia, controlling for overall  neurodevelopment via the MSEL, CTT at 12 and 18 months predicted CVC at 18 and 24  months. Caregiver consistency was associated with CTT counts at 18 and 24 months.  The number of caregivers and CTT counts showed an inverted u-shape relationship  at 18 and 24 months, with an intermediate number of caregivers being associated  with the highest CTT frequencies. Mediation analyses showed a partial mediation  by number of caregivers and CTT and 24-month CVC. DISCUSSION: The LENA provided  reliable estimates for the Mandinka language in the home recording context. We  showed that turn taking is associated with subsequent child vocalizations and  explored contextual caregiving factors contributing to turn taking in the Gambian  cohort.</t>
  </si>
  <si>
    <t>It takes a village: Caregiver diversity and language contingency in the UK and rural Gambia.</t>
  </si>
  <si>
    <t>10.1016/j.infbeh.2023.101913</t>
  </si>
  <si>
    <t>XG8VPTFQ</t>
  </si>
  <si>
    <t>Nicastri, Maria; Lo Castro, Fabio; Giallini, Ilaria; Inguscio, Bianca Maria Serena; Mariani, Laura; Portanova, Ginevra; Ruoppolo, Giovanni; Orlando, Maria Patrizia; Dincer D'Alessandro, Hilal; Mancini, Patrizia</t>
  </si>
  <si>
    <t>OBJECTIVES: Vocal singing skills in pediatric CI users are not much known due to the limited number of studies. The principal aim of the present study was to  evaluate vocal singing skills in Italian pediatric CI users. A further aim was to  investigate factors that may significantly influence their performance. METHODS:  The participants were twenty-two implanted children and twenty-two hearing peers.  Their vocal singing skills for familiar ("Happy Birthday to You") and unfamiliar  songs ("Baton Twirler" from Pam Pam 2- Tribute to Gordon) were evaluated in  relation to their music perception (the Gordon test). Acoustic analysis was  performed using Praat and MATLAB software. Nonparametric statistical tests and  principal component analysis (PCA) were used to analyze the data. RESULTS:  Hearing children outperformed implanted peers in both music perception and vocal  singing tasks (all measures regarding intonation, vocal range, melody, and memory  for the familiar song versus measures regarding intonation and overall melody  production for the unfamiliar song). Music perception and vocal singing  performances revealed strong correlations. For the familiar and unfamiliar songs,  age-appropriate vocal singing was observed in 27.3% versus 45.4% of children, all  implanted within 24 months of age. Age at implantation and duration of CI  experience were moderately correlated with the total score obtained from the  Gordon test. CONCLUSION: Implanted children show limited vocal singing skills in  comparison to their hearing peers. However, some children implanted within 24  months of age seem to achieve vocal singing skills as good as their hearing  peers. Future research could be useful to better understand the role of brain  plasticity to implement specific training programs for both music perception and  vocal singing.</t>
  </si>
  <si>
    <t>Vocal singing skills by cochlear implanted children without formal musical training: Familiar versus unfamiliar songs.</t>
  </si>
  <si>
    <t>10.1016/j.ijporl.2023.111605</t>
  </si>
  <si>
    <t>2XDERQSL</t>
  </si>
  <si>
    <t>Empirical/Methodology</t>
  </si>
  <si>
    <t>Brazilian Portuguese</t>
  </si>
  <si>
    <t>Ferreira, Miriam da Silva; Levy, Cilmara Cristina Alves da Costa; Löfkvist, Ulrika</t>
  </si>
  <si>
    <t>PURPOSE: The purpose of this pilot study was to explore the home language environment and language outcome of Brazilian toddlers who were hard of hearing,  (HH) and controls with typical hearing (TH), and investigate the reliability of  using the LENA recording system within a Brazilian Portuguese context. METHODS:  Fourteen families participated in the study (seven children who were HH and seven  controls with TH. Each family contributed with one all-day recording. A smaller  portion of the recordings of the typically hearing toddlers were manually  transcribed by two transcribers. An interrater agreement was conducted, and then  the human transcript results were compared against the LENA-generated data for  three measures: Adult Words (AW), Child Vocalizations (CV) and Conversational  Turns (CT). RESULTS: Data analyses revealed a moderate to strong interrater  agreement for CV and AW. Weak to moderate agreement was found between the LENA  estimates and the means of the human counts for CV and AW. Seemingly, LENA  overestimated human counts for AW and underestimated numbers of CV. Comparative  analysis suggested similarities in the language and listening environment of the  two groups (TH vs. HoH). Children's language development was supported by higher  numbers of parent-child interactions (CT). CONCLUSION: The findings imply that  LENA may contribute as an ecologically valid tool in preventive family-centered  intervention programs for Brazilian toddlers who are hard of hearing and their  families, although further validation studies are needed.</t>
  </si>
  <si>
    <t>CoDAS</t>
  </si>
  <si>
    <t>Home language environment in relation to language outcome in Brazilian toddlers who are hard of hearing and controls with typical hearing - a pilot study  including reliability analyses of the LENA recording system.</t>
  </si>
  <si>
    <t>10.1590/2317-1782/20212021250</t>
  </si>
  <si>
    <t>Codas</t>
  </si>
  <si>
    <t>5A8SPPV2</t>
  </si>
  <si>
    <t>Sigmatism</t>
  </si>
  <si>
    <t>Martins, Sofia; Cavaco, Sofia</t>
  </si>
  <si>
    <t>Children with speech sound disorders should attend speech and language therapy and should practice the speech exercises regularly to surpass their speech  difficulties. Since doing the speech exercises often may be tedious, there is the  need to motivate children to practice them. During the COVID-19 pandemic, speech  and language pathologists had the need to adapt their procedures to others with  less physical contact. Here, we propose two serious games to motivate children  with sigmatism on doing the speech exercises, which can be used at home and  during face-to-face and online speech therapy sessions. The games use automatic  speech recognition to classify speech productions. Visual and auditory feedback  are used to help children understand their performance, and a hint system is used  to help them perform the exercises correctly. A dynamic difficulty adjustment  system is used to change the level of difficulty according to the child's speech  performance in previous trials.</t>
  </si>
  <si>
    <t>Studies in health technology and informatics</t>
  </si>
  <si>
    <t>Customizable Serious Speech Therapy Games with Dynamic Difficulty Adjustment for Children with Sigmatism.</t>
  </si>
  <si>
    <t>10.3233/SHTI220215</t>
  </si>
  <si>
    <t>Stud Health Technol Inform</t>
  </si>
  <si>
    <t>7BBU25DR</t>
  </si>
  <si>
    <t>Sulek, Rhylee; Smith, Jodie; Bent, Catherine Anne; Hudry, Kristelle; Trembath, David; Vivanti, Giacomo; Dissanayake, Cheryl</t>
  </si>
  <si>
    <t>BACKGROUND: There is growing understanding of the potential benefits of a multi-method approach to accurately capture language skills of children on the  autism spectrum. Tools such as Language ENvironment Analysis (LENA) provide an  efficient means of capturing and analysing early child vocalizations (CVs) and  the language learning environment. While developed to capture whole-day  recordings of child language in naturalistic settings, there is potential utility  in capturing, but little knowledge about, primary LENA metrics-including CVs and  conversational turns (CTs)-and novel metrics, such as vocalization ratios (VRs),  sampled in clinical practice settings where children are often seen. Moreover,  recent research indicates that the novel VR may offer a broad indicator of  children's developmental level, beyond just their language abilities, a  hypothesis yet to be investigated in a large sample of children for whom the LENA  was designed (i.e., pre-schoolers). AIMS: To explore the extent to which primary  and novel LENA metrics collected during brief one-to-one clinical interaction was  a useful indicator of developmental outcomes for children on the autism spectrum.  METHODS &amp; PROCEDURES: Participants were recruited as part of an on-going research  programme evaluating early intervention outcomes (n = 99; age 14-47 months).  Language samples were collected at intake (T1) using the wearable LENA Digital  Language Processors during a one-to-one, play-based assessment with a clinician.  Direct (Mullen Scales of Early Learning-MSEL) and parent-report (Vineland  Adaptive Behavior Scales-VABS) measures of verbal and non-verbal skills were also  collected at intake (T1) and again at exit (T2), approximately 12 months later.  OUTCOMES &amp; RESULTS: Few correlations were observed between child measures and  CVs, a primary LENA metric. The novel VR metric was associated with concurrent  direct assessment (MSEL) (and to a lesser extent parent report; VABS) measures of  verbal and non-verbal skills, with moderate positive correlations found between  VRs and all directly assessed subscale scores. However, VRs did not uniquely  contribute to the prediction of child outcomes when baseline skills were also  considered. CONCLUSIONS &amp; IMPLICATIONS: The novel VR may provide an insight into  autistic children's overall development in addition to their language ability,  suggesting that even when collected in a short recording format, LENA might be a  useful component of a multi-method assessment approach. WHAT THIS PAPER ADDS:  What is already known on the subject To accurately capture language skills of  children on the autism spectrum, multi-method approaches, including natural  language sampling, are recommended. Tools such as LENA provide an efficient means  of capturing and analysing naturalistic child language and the language learning  environment. What this paper adds to existing knowledge This study demonstrates  the potential benefits, and limitations, of using LENA to augment assessment of  young children on the autism spectrum. Specifically, LENA provides a  complementary, and low burden, method for capturing child language samples. What  are the potential or actual clinical implications of this work? Novel metrics,  such as the VR, collected during brief clinical interactions might be a useful  component of a multi-method assessment approach for children on the autism  spectrum.</t>
  </si>
  <si>
    <t>International journal of language &amp; communication disorders</t>
  </si>
  <si>
    <t>The utility of LENA as an indicator of developmental outcomes for young children with autism.</t>
  </si>
  <si>
    <t>10.1111/1460-6984.12678</t>
  </si>
  <si>
    <t>Int J Lang Commun Disord</t>
  </si>
  <si>
    <t>86DGQR2B</t>
  </si>
  <si>
    <t>Ferjan Ramírez, Naja; Hippe, Daniel S.; Lindekugel, Katie</t>
  </si>
  <si>
    <t>The present study examines the language environments of bilingually-raised Latinx infants (n = 37) to characterize the relation between exposure to electronic  media and infants' language input, with a specific focus on parentese, a  near-universal style of infant-directed speech, distinguished by its higher  pitch, slower tempo, and exaggerated intonation. Previous research shows that  parentese and parent-infant turn-taking are both associated with advances in  children's language learning. Here we test the hypothesis that exposure to  electronic media is associated with a reduction in these two social features of  language input. Using the Language Environment Analysis (LENA) technology, two  daylong audio recordings were collected from each family. Exposure to electronic  media was measured in three ways: 1) Through LENA's automatic estimate; 2)  Through manual annotation of LENA audio recordings; and 3) Through a parental  questionnaire. Language of electronic media, parental language input, and child  language output were quantified through automatic and manual analyses of LENA  recordings. Infants' estimated daily exposure to electronic media varied between  the three methods used. There was a significant positive correlation between  daily media exposure assessed via the two observational methods, but neither  significantly correlated with parental report. Infants experienced electronic  media in Spanish and English, and the language of electronic media correlated  with the language of paternal and maternal child-directed speech. Linear  regression analyses controlling for demographics (infant age, sex, socioeconomic  status) demonstrated a negative association between exposure to electronic media  and parentese, as well as between exposure to electronic media and turn-taking.  Exposure to electronic media was also negatively associated with infants'  linguistic vocalizations. The present findings suggest that exposure to  electronic media negatively impacts infant vocal activity by reducing parental  parentese and parent-infant turn-taking, which are known to positively impact  infants' linguistic, socioemotional, and cognitive development. This analysis is  an important step forward in understanding Latinx infants' electronic media  ecologies and their relation to language input and language development.</t>
  </si>
  <si>
    <t>Electronic media and social features of language input in bilingually-raised Latinx infants.</t>
  </si>
  <si>
    <t>10.1016/j.infbeh.2022.101740</t>
  </si>
  <si>
    <t>8IGV9E8H</t>
  </si>
  <si>
    <t>Foley, Sarah; Hughes, Claire; Fink, Elian</t>
  </si>
  <si>
    <t>Parental mind-mindedness (MM), defined as the propensity to view one's child as an agent with thoughts, feelings, and desires, is associated with positive child  outcomes (McMahon &amp;amp; Bernier, 2017) and can be assessed in expectant parents  by using five-minute speech samples (Magaña et al., 1986). Individual differences  in MM appear stable across the transition to parenthood (Foley et al., in press),  offering an exciting intervention opportunity, as expectant mothers' thoughts and  feelings about their unborn infants are associated with the quality of  mother-infant interactions. To assess prenatal MM as a predictor of parent-infant  conversation at 7 months, we followed 93 low-risk British heterosexual couples  across the transition to parenthood. Mothers' and fathers' MM was measured both  in the third trimester of pregnancy and at 4 months. Wearable LENA devices were  used to gather detailed measures of mother-, father-, and infant-initiated  conversations at 7 months. Prenatal MM in both parents was associated with more  frequent infant-initiated conversations at 7 months, while prenatal maternal (not  paternal) MM was also associated with more mother- and father-initiated  conversations. While longitudinal research with more diverse samples is needed,  these findings highlight the importance of parental mentalizing in the prenatal  period for early family interactions.</t>
  </si>
  <si>
    <t>Infancy : the official journal of the International Society on Infant Studies</t>
  </si>
  <si>
    <t>Expectant mothers' not fathers' mind-mindedness predicts infant, mother, and father conversational turns at 7 months.</t>
  </si>
  <si>
    <t>10.1111/infa.12498</t>
  </si>
  <si>
    <t>Infancy</t>
  </si>
  <si>
    <t>CR46GELM</t>
  </si>
  <si>
    <t>Radha, Kodali; Bansal, Mohan</t>
  </si>
  <si>
    <t>Automatic speech recognition (ASR) in children is a rapidly evolving field, as children become more accustomed to interacting with virtual assistants, such as  Amazon Echo, Cortana, and other smart speakers, and it has advanced the  human-computer interaction in recent generations. Furthermore, non-native  children are observed to exhibit a diverse range of reading errors during second  language (L2) acquisition, such as lexical disfluency, hesitations, intra-word  switching, and word repetitions, which are not yet addressed, resulting in ASR's  struggle to recognize non-native children's speech. The main objective of this  study is to develop a non-native children's speech recognition system on top of  feature-space discriminative models, such as feature-space maximum mutual  information (fMMI) and boosted feature-space maximum mutual information (fbMMI).  Harnessing the collaborative power of speed perturbation-based data augmentation  on the original children's speech corpora yields an effective performance. The  corpus focuses on different speaking styles of children, together with read  speech and spontaneous speech, in order to investigate the impact of non-native  children's L2 speaking proficiency on speech recognition systems. The experiments  revealed that feature-space MMI models with steadily increasing speed  perturbation factors outperform traditional ASR baseline models.</t>
  </si>
  <si>
    <t>Entropy (Basel, Switzerland)</t>
  </si>
  <si>
    <t>Audio Augmentation for Non-Native Children's Speech Recognition through Discriminative Learning.</t>
  </si>
  <si>
    <t>10.3390/e24101490</t>
  </si>
  <si>
    <t>Entropy (Basel)</t>
  </si>
  <si>
    <t>CTBB9WGD</t>
  </si>
  <si>
    <t>speech disorders</t>
  </si>
  <si>
    <t>Chen, Liu; Asgari, Meysam; Dodge, Hiroko H.</t>
  </si>
  <si>
    <t>Transformer-based automatic speech recognition (ASR) systems have shown their success in the presence of large datasets. But, in medical research, we have to  create ASR for the non-typical population, i.e. pre-school children with speech  disorders, with small training dataset. To increase training efficiency on small  datasets, we optimize the architecture of Wav2Vec 2.0, a variation of  Transformer, through analyzing its pre-trained model's block-level attention  pattern. We show that block-level patterns can serve as an indicator for  narrowing down the optimization direction. To ensure the reproducibility of our  experiments, we leverage Librispeech-100-clean as training data to simulate the  limited data condition. We leverage two techniques, local attention mechanism and  cross-block parameter sharing, with counter-intuitive configurations. Our  optimized architecture outperforms the vanilla architecture about 1.8% absolute  word error rate (WER) on dev-clean and 1.4% on test-clean.</t>
  </si>
  <si>
    <t>Proceedings of the ... IEEE International Conference on Acoustics, Speech, and Signal Processing. ICASSP (Conference)</t>
  </si>
  <si>
    <t>OPTIMIZE WAV2VEC2S ARCHITECTURE FOR SMALL TRAINING SET THROUGH ANALYZING ITS PRE-TRAINED MODELS ATTENTION PATTERN.</t>
  </si>
  <si>
    <t>10.1109/icassp43922.2022.9747831</t>
  </si>
  <si>
    <t>Proc IEEE Int Conf Acoust Speech Signal Process</t>
  </si>
  <si>
    <t>DQMS2B9A</t>
  </si>
  <si>
    <t>Ma, Junzhou; Wu, Yezhou; Zhu, Jiaqiang; Chen, Xiaoxiang</t>
  </si>
  <si>
    <t>This study investigates the phonological development of Mandarin voiceless affricates produced by Mandarin-speaking children. Thirty-six monolingual  Mandarin-speaking children and twelve adults participated in a speech production  task. Auditory-based transcription analysis and acoustic analysis were utilized  to quantify the relative order of affricate acquisition. Both methods yielded  earlier acquisition of alveopalatal affricates at age three than retroflex and  alveolar affricates, whereas they differed in the acquisition order of retroflex  and alveolar affricates. The former revealed that both retroflex and alveolar  affricates were acquired at age five, regardless of aspiration, while the latter  yielded earlier acquisition of retroflex than alveolar affricates. Possible  reasons for the discrepancy are discussed in relation to the different nature of  the two methods. Overall, the observed acquisition order of Mandarin voiceless  affricates suggests that child speech development is a complex process, and is  influenced by various factors including oromotor maturation and language-specific  phoneme frequencies in the ambient language.</t>
  </si>
  <si>
    <t>Frontiers in psychology</t>
  </si>
  <si>
    <t>The Phonological Development of Mandarin Voiceless Affricates in Three- to Five-Year-Old Children.</t>
  </si>
  <si>
    <t>10.3389/fpsyg.2022.809722</t>
  </si>
  <si>
    <t>Front Psychol</t>
  </si>
  <si>
    <t>JL3EU4BP</t>
  </si>
  <si>
    <t>Giordano, Vito; Luister, Alexandra; Reuter, Christoph; Czedik-Eysenberg, Isabella; Singer, Dominique; Steyrl, David; Vettorazzi, Eik; Deindl, Philipp</t>
  </si>
  <si>
    <t>INTRODUCTION: Crying newborns signal a need or discomfort as part of the innate communication system. Exposure to pain is related to infants' unfavorable  neurodevelopmental outcomes. There is a tremendous need for more objective  methods to assess neonatal pain. An audio analysis of acoustic utterances could  provide specific information on the patient's pain level. METHODS: We analyzed 67  videos of 33 term-born newborns recorded during a planned capillary blood sample,  including the stimuli, non-noxious thermal stimulus, short noxious stimulus, and  prolonged unpleasant stimulus, between December 2020 and March 2021. Two expert  raters evaluated the infants' pain responses using the Neonatal Facial Coding  System (NFCS). The mean values of 123 timbre features of the recorded audio data  were analyzed by using specific toolboxes and libraries from the following  programming environments: MIRtoolbox (MATLAB), MiningSuite (MATLAB), Essentia  (Python), AudioCommons timbral models (Python), and Librosa (Python). RESULTS:  The NFCS values were significantly higher during the short noxious stimulus (p &lt;  0.001) and prolonged unpleasant stimulus (p &lt; 0.001) than during the non-noxious  thermal stimulus, whereas NFCS values during the short noxious stimulus and  prolonged unpleasant stimulus were similar (p = 0.79). Brightness, roughness,  percussive energy, and attack times were identified as the features having the  highest impact on the NFCS. CONCLUSION: This hypothesis-generating study  identified several salient acoustic features highly associated with pain  responses in term newborns. Our analysis is an encouraging starting point for the  targeted analysis of pain-specific acoustic features of neonatal cries and  vocalizations from the perspective of real-time acoustic processing.</t>
  </si>
  <si>
    <t>Neonatology</t>
  </si>
  <si>
    <t>Audio Feature Analysis for Acoustic Pain Detection in Term Newborns.</t>
  </si>
  <si>
    <t>10.1159/000526209</t>
  </si>
  <si>
    <t>L9UDGEUV</t>
  </si>
  <si>
    <t>Clinical trial</t>
  </si>
  <si>
    <t>Egyptian Arabic</t>
  </si>
  <si>
    <t>Sobhy, Ossama A.; Abdou, Rania M.; Ibrahim, Sara Magdy; Hamouda, Nesrine H.</t>
  </si>
  <si>
    <t>BACKGROUND: The role of prosody in language acquisition and effective communication is documented in research. Nevertheless, rehabilitation of prosodic  skills in children with hearing impairment using hearing aids or cochlear  implants is relatively neglected compared to other speech and language areas.  OBJECTIVE: To detect the effect of prosodic rehabilitation using the adapted  translated version of the "Prosody Treatment Program" on expression of prosodic  features in Egyptian Arabic-speaking hearing-impaired school-age children fitted  with hearing aids or cochlear implant devices in comparison to conventional  auditory and language rehabilitation. METHODS: This study was conducted on 34  children with sensorineural hearing loss in a randomized controlled trial design.  Children were randomly divided into 2 groups, group A (cases) and group B  (control), by block randomization. Both groups were initially evaluated for their  prosodic skills using objective measures. Group A received rehabilitation for  prosody using the Prosody Treatment Program for 1 h, once per week for 3 months,  while group B received conventional auditory and language training and served as  their control. Both groups were re-evaluated using the same protocol after 3  months of therapy. RESULTS: A statistically significant improvement of most of  the assessed prosodic parameters in group A was shown when comparing the  pretherapy and posttherapy scores, as well as comparing between both studied  groups after therapy. CONCLUSIONS: Prosody is amenable to motor learning. The  Prosody Treatment Program seems to be an effective rehabilitation tool in  improving some prosodic skills of hearing-impaired children. Prosodic  rehabilitation showed superiority to conventional auditory and language training  in improving the expression of some prosodic features and pragmatic language  skills.</t>
  </si>
  <si>
    <t>Folia phoniatrica et logopaedica : official organ of the International Association of Logopedics and Phoniatrics (IALP)</t>
  </si>
  <si>
    <t>Effects of Prosody Rehabilitation on Acoustic Analysis of Prosodic Features in Hearing-Impaired Children: A Randomized Controlled Trial.</t>
  </si>
  <si>
    <t>10.1159/000516979</t>
  </si>
  <si>
    <t>Folia Phoniatr Logop</t>
  </si>
  <si>
    <t>LNBEZSWZ</t>
  </si>
  <si>
    <t>Arjmandi, Meisam K.; Houston, Derek; Dilley, Laura C.</t>
  </si>
  <si>
    <t>OBJECTIVES: Understanding how quantity and quality of language input vary across children with cochlear implants (CIs) is important for explaining sources of  large individual differences in language outcomes of this at-risk pediatric  population. Studies have mostly focused either on intervention-related,  device-related, and/or patient-related factors, or relied on data from parental  reports and laboratory-based speech corpus to unravel factors explaining  individual differences in language outcomes among children with CIs. However,  little is known about the extent to which children with CIs differ in quantity  and quality of language input they experience in their natural linguistic  environments. To address this knowledge gap, the present study analyzed the  quantity and quality of language input to early-implanted children (age of  implantation &lt;23 mo) during the first year after implantation. DESIGN: Day-long  Language ENvironment Analysis (LENA) recordings, derived from home environments  of 14 early-implanted children, were analyzed to estimate numbers of words per  day, type-token ratio (TTR), and mean length of utterance in morphemes (MLUm) in  adults' speech. Properties of language input were analyzed across these three  dimensions to examine how input in home environments varied across children with  CIs in quantity, defined as number of words, and quality, defined as whether  speech was child-directed or overheard. RESULTS: Our per-day estimates  demonstrated that children with CIs were highly variable in the number of total  words (mean ± SD = 25,134 ± 9,267 words) and high-quality child-directed words  (mean ± SD = 10,817 ± 7,187 words) they experienced in a day in their home  environments during the first year after implantation. The results also showed  that the patterns of variability across children in quantity and quality of  language input changes depending on whether the speech was child-directed or  overheard. Children also experienced highly different environments in terms of  lexical diversity (as measured by TTR) and morphosyntactic complexity (as  measured by MLUm) of language input. The results demonstrated that children with  CIs varied substantially in the quantity and quality of language input  experienced in their home environments. More importantly, individual children  experienced highly variable amounts of high-quality, child-directed speech, which  may drive variability in language outcomes across children with CIs. CONCLUSIONS:  Analyzing early language input in natural, linguistic environments of children  with CIs showed that the quantity and quality of early linguistic input vary  substantially across individual children with CIs. This substantial individual  variability suggests that the quantity and quality of early linguistic input are  potential sources of individual differences in outcomes of children with CIs and  warrant further investigation to determine the effects of this variability on  outcomes.</t>
  </si>
  <si>
    <t>Ear and hearing</t>
  </si>
  <si>
    <t>Variability in Quantity and Quality of Early Linguistic Experience in Children With Cochlear Implants: Evidence from Analysis of Natural Auditory Environments.</t>
  </si>
  <si>
    <t>10.1097/AUD.0000000000001136</t>
  </si>
  <si>
    <t>Ear Hear</t>
  </si>
  <si>
    <t>LNTLINGA</t>
  </si>
  <si>
    <t>Methodology?</t>
  </si>
  <si>
    <t>fragile X syndrome and Rett syndrome</t>
  </si>
  <si>
    <t>Pokorny, Florian B.; Schmitt, Maximilian; Egger, Mathias; Bartl-Pokorny, Katrin D.; Zhang, Dajie; Schuller, Björn W.; Marschik, Peter B.</t>
  </si>
  <si>
    <t>Fragile X syndrome (FXS) and Rett syndrome (RTT) are developmental disorders currently not diagnosed before toddlerhood. Even though speech-language deficits  are among the key symptoms of both conditions, little is known about infant  vocalisation acoustics for an automatic earlier identification of affected  individuals. To bridge this gap, we applied intelligent audio analysis  methodology to a compact dataset of 4454 home-recorded vocalisations of 3  individuals with FXS and 3 individuals with RTT aged 6 to 11 months, as well as 6  age- and gender-matched typically developing controls (TD). On the basis of a  standardised set of 88 acoustic features, we trained linear kernel support vector  machines to evaluate the feasibility of automatic classification of (a) FXS vs  TD, (b) RTT vs TD, (c) atypical development (FXS+RTT) vs TD, and (d) FXS vs RTT  vs TD. In paradigms (a)-(c), all infants were correctly classified; in paradigm  (d), 9 of 12 were so. Spectral/cepstral and energy-related features were most  relevant for classification across all paradigms. Despite the small sample size,  this study reveals new insights into early vocalisation characteristics in FXS  and RTT, and provides technical underpinnings for a future earlier identification  of affected individuals, enabling earlier intervention and family counselling.</t>
  </si>
  <si>
    <t>Scientific reports</t>
  </si>
  <si>
    <t>Automatic vocalisation-based detection of fragile X syndrome and Rett syndrome.</t>
  </si>
  <si>
    <t>10.1038/s41598-022-17203-1</t>
  </si>
  <si>
    <t>Sci Rep</t>
  </si>
  <si>
    <t>N3EVGT8A</t>
  </si>
  <si>
    <t>Weiss, Yael; Huber, Elizabeth; Ferjan Ramírez, Naja; Corrigan, Neva M.; Yarnykh, Vasily L.; Kuhl, Patricia K.</t>
  </si>
  <si>
    <t>Longitudinal studies provide the unique opportunity to test whether early language provides a scaffolding for the acquisition of the ability to read. This  study tests the hypothesis that parental language input during the first 2 years  of life predicts emergent literacy skills at 5 years of age, and that white  matter development observed early in the 3rd year (at 26 months) may help to  account for these effects. We collected naturalistic recordings of parent and  child language at 6, 10, 14, 18, and 24 months using the Language ENvironment  Analysis system (LENA) in a group of typically developing infants. We then  examined the relationship between language measures during infancy and follow-up  measures of reading related skills at age 5 years, in the same group of  participants (N = 53). A subset of these children also completed diffusion and  quantitative MRI scans at age 2 years (N = 20). Within this subgroup, diffusion  tractography was used to identify white matter pathways that are considered  critical to language and reading development, namely, the arcuate fasciculus  (AF), superior and inferior longitudinal fasciculi, and inferior  occipital-frontal fasciculus. Quantitative macromolecular proton fraction (MPF)  mapping was used to characterize myelin density within these separately defined  regions of interest. The longitudinal data were then used to test correlations  between early language input and output, white matter measures at age 2 years,  and pre-literacy skills at age 5 years. Parental language input, child speech  output, and parent-child conversational turns correlated with pre-literacy  skills, as well as myelin density estimates within the left arcuate and superior  longitudinal fasciculus. Mediation analyses indicated that the left AF accounted  for longitudinal relationships between infant home language measures and 5-year  letter identification and letter-sound knowledge, suggesting that the left AF  myelination at 2 years may serve as a mechanism by which early language  experience supports emergent literacy.</t>
  </si>
  <si>
    <t>Frontiers in human neuroscience</t>
  </si>
  <si>
    <t>Language input in late infancy scaffolds emergent literacy skills and predicts reading related white matter development.</t>
  </si>
  <si>
    <t>10.3389/fnhum.2022.922552</t>
  </si>
  <si>
    <t>Front Hum Neurosci</t>
  </si>
  <si>
    <t>NTD79E4G</t>
  </si>
  <si>
    <t>Moffitt, Jacquelyn M.; Ahn, Yeojin Amy; Custode, Stephanie; Tao, Yudong; Mathew, Emilin; Parlade, Meaghan; Hale, Melissa; Durocher, Jennifer; Alessandri, Michael; Perry, Lynn K.; Messinger, Daniel S.</t>
  </si>
  <si>
    <t>Assessment of autism spectrum disorder (ASD) relies on expert clinician observation and judgment, but objective measurement tools have the potential to  provide additional information on ASD symptom severity. Diagnostic evaluations  for ASD typically include the autism diagnostic observation schedule (ADOS-2), a  semi-structured assessment composed of a series of social presses. The current  study examined associations between concurrent objective features of child  vocalizations during the ADOS-2 and examiner-rated autism symptom severity. The  sample included 66 children (49 male; M = 40 months, SD = 10.58) evaluated in a  university-based clinic, 61 of whom received an ASD diagnosis. Research reliable  administration of the ADOS-2 provided social affect (SA) and restricted and  repetitive behavior (RRB) calibrated severity scores (CSS). Audio was recorded  from examiner-worn eyeglasses during the ADOS-2 and child and adult speech were  differentiated with LENA SP Hub. PRAAT was used to ascertain acoustic features of  the audio signal, specifically the mean fundamental vocal frequency (F0) of  LENA-identified child speech-like vocalizations (those with phonemic content),  child cry vocalizations, and adult speech. Sphinx-4 was employed to estimate  child and adult phonological features indexed by the average consonant and vowel  count per vocalization. More than a quarter of the variance in ADOS-2 RRB CSS was  predicted by the combination of child phoneme count per vocalization and child  vocalization F0. Findings indicate that both acoustic and phonological features  of child vocalizations are associated with expert clinician ratings of autism  symptom severity. LAY SUMMARY: Determination of the severity of autism spectrum  disorder is based in part on expert (but subjective) clinician observations  during the ADOS-2. Two characteristics of child vocalizations-a smaller number of  speech-like sounds per vocalization and higher pitched vocalizations (including  cries)-were associated with greater autism symptom severity. The results suggest  that objectively ascertained characteristics of children's vocalizations capture  variance in children's restricted and repetitive behaviors that are reflected in  clinician severity indices.</t>
  </si>
  <si>
    <t>Autism research : official journal of the International Society for Autism Research</t>
  </si>
  <si>
    <t>Objective measurement of vocalizations in the assessment of autism spectrum disorder symptoms in preschool age children.</t>
  </si>
  <si>
    <t>10.1002/aur.2731</t>
  </si>
  <si>
    <t>Autism Res</t>
  </si>
  <si>
    <t>Q557H4YY</t>
  </si>
  <si>
    <t>Attaheri, Adam; Choisdealbha, Áine Ní; Di Liberto, Giovanni M.; Rocha, Sinead; Brusini, Perrine; Mead, Natasha; Olawole-Scott, Helen; Boutris, Panagiotis; Gibbon, Samuel; Williams, Isabel; Grey, Christina; Flanagan, Sheila; Goswami, Usha</t>
  </si>
  <si>
    <t>The amplitude envelope of speech carries crucial low-frequency acoustic information that assists linguistic decoding at multiple time scales.  Neurophysiological signals are known to track the amplitude envelope of  adult-directed speech (ADS), particularly in the theta-band. Acoustic analysis of  infant-directed speech (IDS) has revealed significantly greater modulation energy  than ADS in an amplitude-modulation (AM) band centred on ∼2 Hz. Accordingly,  cortical tracking of IDS by delta-band neural signals may be key to language  acquisition. Speech also contains acoustic information within its  higher-frequency bands (beta, gamma). Adult EEG and MEG studies reveal an  oscillatory hierarchy, whereby low-frequency (delta, theta) neural phase dynamics  temporally organize the amplitude of high-frequency signals (phase amplitude  coupling, PAC). Whilst consensus is growing around the role of PAC in the matured  adult brain, its role in the development of speech processing is unexplored.  Here, we examined the presence and maturation of low-frequency (&lt;12 Hz) cortical  speech tracking in infants by recording EEG longitudinally from 60 participants  when aged 4-, 7- and 11- months as they listened to nursery rhymes. After  establishing stimulus-related neural signals in delta and theta, cortical  tracking at each age was assessed in the delta, theta and alpha [control] bands  using a multivariate temporal response function (mTRF) method. Delta-beta,  delta-gamma, theta-beta and theta-gamma phase-amplitude coupling (PAC) was also  assessed. Significant delta and theta but not alpha tracking was found.  Significant PAC was present at all ages, with both delta and theta -driven  coupling observed.</t>
  </si>
  <si>
    <t>NeuroImage</t>
  </si>
  <si>
    <t>Delta- and theta-band cortical tracking and phase-amplitude coupling to sung speech by infants.</t>
  </si>
  <si>
    <t>10.1016/j.neuroimage.2021.118698</t>
  </si>
  <si>
    <t>Neuroimage</t>
  </si>
  <si>
    <t>QBG67KES</t>
  </si>
  <si>
    <t>Ha, Seunghee; Oller, Kimbrough D.</t>
  </si>
  <si>
    <t>OBJECTIVE: This study investigated vocalization and language environment longitudinally in infants with cleft palate (CP) based on day-long audio  recordings collected in their natural environments. DESIGN: Language Environment  Analysis (LENA) data from all-day recordings at home were collected at 3-month  intervals for infants from 4-6 to 16-18 months of age. The recordings were  analyzed using experimentally blinded human coding as well as LENA automated  analysis. PARTICIPANTS: Ten infants with CP (± cleft lip) and 10 age-matched  infants without CP. MAIN OUTCOME MEASURES: Several measurements were obtained  from the LENA automated analysis software. In addition, human coded measurements  of vocalization and language environment, including the true canonical babbling  ratio and the infant-directed speech ratio, were analyzed for each time point of  data collection for each infant. Statistical analyses were performed to conduct  group and age comparisons for each measure of vocalization and language  environment. RESULTS: No group differences emerged in number of syllables  produced. Infants with CP exhibited late onset and fewer productions of canonical  syllables compared to infants without CP. Infants with CP did not show  significant differences from infants without CP in measures related to language  environment across ages. CONCLUSION: This study provides detailed information  through naturalistic all-day home recordings about vocal development and early  language environments in infants with CP before and after palatal repair.  Clinical implications for early intervention are discussed.</t>
  </si>
  <si>
    <t>Longitudinal Study of Vocal Development and Language Environments in Infants With Cleft Palate.</t>
  </si>
  <si>
    <t>10.1177/10556656211042513</t>
  </si>
  <si>
    <t>QF6TLEFZ</t>
  </si>
  <si>
    <t>Kremin, Lena V.; Alves, Julia; Orena, Adriel John; Polka, Linda; Byers-Heinlein, Krista</t>
  </si>
  <si>
    <t>Code-switching is a common phenomenon in bilingual communities, but little is known about bilingual parents' code-switching when speaking to their infants. In  a pre-registered study, we identified instances of code-switching in day-long  at-home audio recordings of 21 French-English bilingual families in Montreal,  Canada, who provided recordings when their infant was 10 and 18 months old.  Overall, rates of infant-directed code-switching were low, averaging 7 times per  hour (6 times per 1,000 words) at 10 months and increasing to 28 times per hour  (18 times per 1,000 words) at 18 months. Parents code-switched more between  sentences than within a sentence; this pattern was even more pronounced when  infants were 18 months than when they were 10 months. The most common apparent  reasons for code-switching were to bolster their infant's understanding and to  teach vocabulary words. Combined, these results suggest that bilingual parents  code-switch in ways that support successful bilingual language acquisition.</t>
  </si>
  <si>
    <t>Code-switching in parents' everyday speech to bilingual infants.</t>
  </si>
  <si>
    <t>10.1017/S0305000921000118</t>
  </si>
  <si>
    <t>QK2QEHF5</t>
  </si>
  <si>
    <t>Brock, Aleah Suzanne</t>
  </si>
  <si>
    <t>Children who are deaf or hard of hearing (DHH) are at risk of delays in language acquisition due to a lack of access to language in the natural environment (Paul, 2009; Spencer &amp; Meadow-Orlans, 1996). Many factors impact language outcomes for children who are DHH, including age of identification, degree of hearing loss, age of intervention, maternal level of education, parent involvement in intervention, and parent linguistic input (Ching et al., 2010; Desjardin et al., 2006; Moeller, 2000; Tomblin et al., 2015; Vohr et al., 2011; Yoshinaga-Itano et al., 1998). This dissertation utilized a nonconcurrent, multiple baseline across participants design to investigate the efficacy of an adapted version of the teach-model-coach-review (Kaiser &amp; Roberts, 2013b) intervention approach. Intervention was delivered via telehealth to train four caregivers of young children who are DHH to implement targeted Facilitative Language Techniques (FLTs). Results of the study indicate that caregivers of children who are DHH can be successfully coached to implement FLTs with their children. The children's developmentally appropriate vocalizations also increased in tandem with caregiver FLTs.Additionally, analysis of samples collected via full-day pre- and post-intervention LENA recordings revealed modest increases in caregiver FLT use in the natural environment. Further, caregivers increased their use of quality responses to their children. Implications of the findings, limitations, and future directions are discussed. (PsycInfo Database Record (c) 2023 APA, all rights reserved)</t>
  </si>
  <si>
    <t>Facilitative language techniques used by caregivers of children who are deaf or hard or hearing: An intervention study</t>
  </si>
  <si>
    <t>https://doi.org/10.1044/2021_PERSP-20-00297</t>
  </si>
  <si>
    <t>UFPA4AB2</t>
  </si>
  <si>
    <t>Hines, Morgan; Carpenito, Thomas; Martens, Alaina; Iizuka, Alicia; Aspinwall, Billi; Zimmerman, Emily</t>
  </si>
  <si>
    <t>BACKGROUND: Prior data has shown that the home environment impacts child development; however, there remains a paucity of research on how the home  environment relates to child and adult words. Therefore, the aim of this  prospective and quantitative study was to examine the relationship between the  home environment and the quantity of vocalizations or words, and conversational  turns produced by infants and parents at 3 and 12 months of age. METHODS:  Seventy-two (56% male) full-term infants were assessed at 3 and 12 months of age.  The home environment was assessed in person via interview and observation of the  child's home using the Infant-Toddler Home Observation for Measurement of the  Environment (IT-HOME) Inventory subscales. Vocalizations were measured using the  Language Environment Analysis (LENA) device, which measures the adult word count,  child vocalization count and conversational turn count. These measures were then  averaged for the most voluble, or vocal hour, in the recording period. RESULTS:  At 3 months, IT-HOME Learning Materials scores were significantly associated with  a decrease in adult words. We found a statistically significant difference in  LENA outcomes between 3 and 12 months when stratified by sex. Specifically, male  infants had significantly fewer vocalizations at 12 months when compared to 3  months, whereas females had more vocalizations. There was also a statistically  significant difference in IT-HOME Learning Materials, Organization, Responsivity,  and Total scores when comparing 3- and 12-month time points. CONCLUSIONS: These  findings reveal that the home environment changes significantly over the first  year of life. At 3 months, Learning Materials in the home were related to adult  words, while between 3 and 12 months, several aspects of the home significantly  changed. Male children had reduced vocalizations between 3 and 12 months;  whereas, female children had increased vocalizations during the same time points.  Future research should focus on examining these outcomes with multiple measures,  time points, and patient populations.</t>
  </si>
  <si>
    <t>Pediatric medicine (Hong Kong, China)</t>
  </si>
  <si>
    <t>The home environment and its relation to vocalizations in the first year of life.</t>
  </si>
  <si>
    <t>10.21037/pm-21-53</t>
  </si>
  <si>
    <t>Pediatr Med</t>
  </si>
  <si>
    <t>UIL82EC9</t>
  </si>
  <si>
    <t>Fields-Olivieri, Margaret A.; Cole, Pamela M.</t>
  </si>
  <si>
    <t>Although early emotional and verbal development are thought to be related, emotional and verbal parent-toddler communication are often studied separately,  and are frequently measured during brief, semi-structured tasks. Moreover, there  is mixed, indirect evidence as to whether toddler negative emotions may elicit or  disrupt parent-toddler verbal communication. To address these gaps, the present  study used a wearable audio-recording and processing technology, Language  Environment Analysis (LENA; Xu, Yapanel, &amp; Gray, 2009), to sample full-day  communication between twenty-five parents and their toddlers (12-23 months). We  examined the extent to which toddler vocal negative emotion expressions  ("cries"), relative to toddler (pre)-verbal vocalizations or adult speech,  initiated, occurred within, or terminated parent-toddler conversation. We found  that most (60%) toddler cries were involved in parent-toddler conversation.  Toddler cries were unlikely to initiate conversations and, unexpectedly, were  unlikely to terminate conversation. Conversations were most often initiated by  toddler vocalizations and terminated by adult speech. Findings highlight the  importance of measuring both emotional and verbal aspects of parent-toddler  communication and the benefit of using sampling techniques that capture  communication processes as they unfold in daily life.</t>
  </si>
  <si>
    <t>Toddler negative emotion expression and parent-toddler verbal conversation: Evidence from daylong recordings.</t>
  </si>
  <si>
    <t>10.1016/j.infbeh.2022.101711</t>
  </si>
  <si>
    <t>ULKY5FNX</t>
  </si>
  <si>
    <t xml:space="preserve">laryngotracheal stenosis </t>
  </si>
  <si>
    <t>Maunsell, Rebecca; Lombas de Resende, Rafaela; Morioka, Amanda; Pazinatto, Débora B.; Constantini, Ana Carolina</t>
  </si>
  <si>
    <t>INTRODUCTION: Open airway surgery is used to treat severe grades of laryngotracheal stenosis in children. Scarring of the airway following these  procedures may lead to voice impairment and impact quality of life. This study  was designed to characterize vocal outcome in children submitted reconstructive  airway surgery and verify how this correlates to voice related quality of life in  this population. MATERIAL AND METHODS: Children submitted to open airway surgery  that had been decannulated for a minimum of 30 days and had functional speech  were invited to participate. Pediatric Voice-Related Quality-of-Life survey  (PVRQoL) was applied, consensus auditory perceptive of voice (CAPE-V) protocol  was used for perceptual voice evaluation and acoustic analysis was performed  using Praat software. RESULTS: Twenty children were enrolled in the study with an  average age of 4 years and 8 months. Averages for PVRQoL exceeded normative  values in 80% of the children. Half of the children had normal voice or mild  dysphonia and half had moderate dysphonia, according to perceptual evaluation.  Measures of F0, jitter and particularly shimmer were abnormal in most of the  children. CONCLUSION: Voice quality varies from normal to moderately impaired in  children following reconstructive airway surgery. Voice quality impacts quality  of life in the majority of cases and the degree of dysphonia does not always  correlate with voice related quality of life scores.</t>
  </si>
  <si>
    <t>Voice outcomes and its impact on quality of life after open airway surgery in children.</t>
  </si>
  <si>
    <t>10.1016/j.ijporl.2021.110980</t>
  </si>
  <si>
    <t>VRGLJGXA</t>
  </si>
  <si>
    <t>Empirical?</t>
  </si>
  <si>
    <t>Colombani, Arianna; Saksida, Amanda; Pintonello, Sara; De Caro, Federica; Orzan, Eva</t>
  </si>
  <si>
    <t>Children's language acquisition is underpinned by the quantity and quality of linguistic stimulation. Early diagnosis and cochlear implantation (CI), along  with a family-centered intervention, are regarded as critical factors in  providing appropriate language stimulation and thus supporting successful  language outcomes in children with sensory neural hearing loss (SNHL).  Considering the lack of tools to assess early language skills and open issues  regarding the early predictors of CI outcomes, our goal was to evaluate the  potential usability of the Language ENvironment Analysis (LENA) system as an  early assessment and/or predictive tool. Clinical video recordings, LENA home  recordings, and vocabulary scores were used to assess the progression of  communication abilities of four children with CIs (6-35 m.o.). The data revealed  a positive correlation between the estimated mean length of utterance (EMLU),  vocal conversational turns (CT) in clinical video recordings, and receptive  vocabulary, as well as the CT count in LENA being a significant predictor of  productive vocabulary. These findings lead us to conclude that the LENA system  has the potential to be used as an additional (tele-)measure in the early  assessment of communication abilities of children with CI, as well as as a tool  in the research of early predictors of CI outcomes.</t>
  </si>
  <si>
    <t>Children (Basel, Switzerland)</t>
  </si>
  <si>
    <t>Assessment of Communication Abilities in Four Children with Early Bilateral CIs in Clinical and Home Environments with LENA System: A Case Report.</t>
  </si>
  <si>
    <t>10.3390/children9050659</t>
  </si>
  <si>
    <t>Children (Basel)</t>
  </si>
  <si>
    <t>WFDHL7EY</t>
  </si>
  <si>
    <t>Grinberg, Dana; Levin-Asher, Bonnie; Segal, Osnat</t>
  </si>
  <si>
    <t>PURPOSE: Differences between child-directed speech (CDS) by women and men are generally explained by either biological-evolutionary or gender-social theories.  It is difficult to tease these two explanations apart for different-sex-parent  families because women are usually also the main caregivers. Thus, this study  aims to examine the influence of parental sex on CDS by investigating men and  women who are in same-sex-parent families. METHOD: Twenty same-sex-parent  families participated in the study-10 families in which the parents were two men  and 10 families in which the parents were two women. The families were matched  for toddler age (range: 9-24 months) and sex. CDS was recorded using the Language  Environment Analysis (LENA) device for 16 hr during a day. Each parent was also  audio-recorded during a 30-min play session with his or her child. RESULTS: No  difference was found between men and women across all the LENA measures, namely,  adult word count, conversational turns count, and child vocalization count. The  analysis of speech samples during parent-child play showed no difference between  men and women in mean length of utterance and number of nouns, verbs, and  adjectives. Pragmatic speech acts of initiations, responses to infants' actions,  or vocalizations were similar in both sexes. Women used more "teaching"  utterances than men, and men who were main caregivers used more "teaching"  utterances than men who were secondary caregivers. Across both sexes, secondary  caregivers used more "requests for actions" compared to main caregivers.  CONCLUSIONS: The present findings support a functional-social approach and not a  biological approach for explaining the use of CDS by men and women. These  findings have clinical implications on the involvement of men in early  intervention programs.</t>
  </si>
  <si>
    <t>The Myth of Women's Advantage in Using Child-Directed Speech: Evidence of Women Versus Men in Single-Sex-Parent Families.</t>
  </si>
  <si>
    <t>10.1044/2022_JSLHR-21-00558</t>
  </si>
  <si>
    <t>ZHUH8ECW</t>
  </si>
  <si>
    <t>-</t>
  </si>
  <si>
    <t>Kathania, Hemant Kumar; Kadiri, Sudarsana Reddy; Alku, Paavo; Kurimo, Mikko</t>
  </si>
  <si>
    <t>Differences in acoustic characteristics between children’s and adults’ speech degrade performance of automatic speech recognition systems when systems trained using adults’ speech are used to recognize children’s speech. This performance degradation is due to the acoustic mismatch between training and testing. One of the main sources of the acoustic mismatch is the difference in vocal tract resonances (formant frequencies) between adult and child speakers. The present study aims to reduce the mismatch in formant frequencies by modifying formants of children’s speech to better correspond to formants of adults’ speech. This is carried out by warping the linear prediction (LP) spectrum computed from children’s speech. The warped LP spectra computed in a frame-based manner from children’s speech are used with the corresponding LP residuals to synthesize speech whose formant structure is closer to that of adults’ speech. When used in testing of an ASR system trained using adults’ speech, the warping reduces the spectral mismatch in speech between training and testing and improves the system performance in recognition of children’s speech. Experiments were conducted using narrowband (8 kHz) and wideband (16 kHz) speech of adult and child speakers from the WSJCAM0 and PF_STAR databases, respectively, and by recognizing children’s speech using acoustic models trained with adults’ speech. The proposed method gave relative improvements of 24% and 11% for the DNN and TDNN acoustic models, respectively, for narrowband speech. For wideband speech, the technique gave relative improvements of 27% and 13% for the DNN and TDNN acoustic models, respectively. The performance of the proposed method was also compared to two speaker adaptation methods: vocal tract length normalization (VTLN) and speaking rate adaptation (SRA). This comparison showed the best recognition performance for the proposed method. We also combined the proposed method with VTLN and SRA, and found that the combined method gave a further reduction in WER. Moreover, our experiments carried out for noisy speech using various types of additive noise and signal-to-noise ratios showed that the proposed method performs well also for degraded speech. (PsycInfo Database Record (c) 2022 APA, all rights reserved)</t>
  </si>
  <si>
    <t>A formant modification method for improved ASR of children’s speech</t>
  </si>
  <si>
    <t>10.1016/j.specom.2021.11.003</t>
  </si>
  <si>
    <t>2IBMES7Q</t>
  </si>
  <si>
    <t>Ferjan Ramírez, Naja; Hippe, Daniel S.; Shapiro, Naomi Tachikawa</t>
  </si>
  <si>
    <t>This study explores the associations between electronic media exposure, age, and socioeconomic status (SES) in a longitudinal sample of 24 infants from  English-speaking families. Leveraging Language ENvironment Analysis (LENA)  technology, the study seeks to characterize the relation between electronic media  exposure and parental and child vocal activity. We analyzed ecologically valid,  daylong audio recordings collected in infants' homes when they were 6, 10, 14,  18, and 24 months old. SES was measured with the Hollingshead Index, and exposure  to electronic media and adult and infant vocal activity were measured  automatically with LENA. On average, the children in the sample were exposed to  58 min of electronic media daily. We found that electronic media exposure was  negatively associated with SES and decreased with child age, but only amongst  high-SES families. We also found that electronic media exposure negatively  impacted concurrent adult and child vocal activity, irrespective of SES and  infant age. The present findings are an important step forward in examining the  role of demographic factors in exposure to electronic media and enhance our  understanding of the mechanisms through which exposure to electronic media may  impact linguistic development in infancy and beyond.</t>
  </si>
  <si>
    <t>Exposure to electronic media between 6 and 24 months of age: An exploratory study.</t>
  </si>
  <si>
    <t>10.1016/j.infbeh.2021.101549</t>
  </si>
  <si>
    <t>3266SW95</t>
  </si>
  <si>
    <t>Kothalkar, Prasanna V.; Datla, Sathvik; Dutta, Satwik; Hansen, John H. L.; Seven, Yagmur; Irvin, Dwight; Buzhardt, Jay</t>
  </si>
  <si>
    <t>Speech and language development in children are crucial for ensuring effective skills in their long-term learning ability. A child's vocabulary size at the time of entry into kindergarten is an early indicator of their learning ability to read and potential long-term success in school. The preschool classroom is thus a promising venue for assessing growth in young children by measuring their interactions with teachers as well as classmates. However, to date limited studies have explored such naturalistic audio communications. Automatic Speech Recognition (ASR) technologies provide an opportunity for 'Early Childhood' researchers to obtain knowledge through automatic analysis of naturalistic classroom recordings in measuring such interactions. For this purpose, 208 hours of audio recordings across 48 daylong sessions are collected in a childcare learning center in the United States using Language Environment Analysis (LENA) devices worn by the preschool children. Approximately 29 hours of adult speech and 26 hours of child speech is segmented using manual transcriptions provided by CRSS transcription team. Traditional as well as End-to-End ASR models are trained on adult/child speech data subset. Factorized Time Delay Neural Network provides a best Word-Error-Rate (WER) of 35.05% on the adult subset of the test set. End-to-End transformer models achieve 63.5% WER on the child subset of the test data. Next, bar plots demonstrating the frequency of WH-question words in Science vs. Reading activity areas of the preschool are presented for sessions in the test set. It is suggested that learning spaces could be configured to encourage greater adult-child conversational engagement given such speech/audio assessment strategies. [This paper was published in: "ICMI '21 Companion, October 18-22, 2021, Montreal, QC, Canada," Association for Computing Machinery, 2021.]</t>
  </si>
  <si>
    <t>Grantee Submission</t>
  </si>
  <si>
    <t>Measuring Frequency of Child-Directed WH-Question Words for Alternate Preschool Locations Using Speech Recognition and Location Tracking Technologies</t>
  </si>
  <si>
    <t>10.1145/3461615.3485440</t>
  </si>
  <si>
    <t>389XWIMW</t>
  </si>
  <si>
    <t>Clemens, Lucy F.; Kegel, Cornelia A. T.</t>
  </si>
  <si>
    <t>Researchers agree that early literacy activities, like book sharing and parent-child play, are important for stimulating language development. We  hypothesize that book sharing is most powerful because it elicits more  interactive talk in young children than other activities. Parents of 43 infants  (9-18 months) made two daylong audio recordings using the LENA system. We  compared a typical day, with spontaneous occurring activities, with an instructed  day when caregivers were prompted to do book reading and toy play. Book sharing  resulted in a combination of more parent talk, child talk, and interactions than  other language activities. Research context did not influence outcomes: no  differences were found in language use between the spontaneous and the instructed  activities. Overall it seems clear that even with infants shared reading is a  strong unique stimulator of language use from parent and child.</t>
  </si>
  <si>
    <t>Unique contribution of shared book reading on adult-child language interaction.</t>
  </si>
  <si>
    <t>10.1017/S0305000920000331</t>
  </si>
  <si>
    <t>6DWJV4X7</t>
  </si>
  <si>
    <t>Bruyneel, Eva; Demurie, Ellen; Boterberg, Sofie; Warreyn, Petra; Roeyers, Herbert</t>
  </si>
  <si>
    <t>The validity of the Language ENvironment Analysis (LENA) System was evaluated for Dutch. 216 5-min samples (six samples per age per child) were selected from  daylong recordings at 5, 10 and 14 months of age of native Dutch-speaking younger  siblings of children with autism spectrum disorder (N = 6) and of typically  developing children (N = 6). Two native Dutch-speaking coders counted the amount  of adult words (AWC), child vocalisations (CVC) and conversational turns (CT).  Consequently, correlations between LENA and human estimates were explored.  Correlations were high for AWC at all ages (r = .73 to .81). Regarding CVC,  estimates were moderately correlated at 5 months (r = .57) but the correlation  decreased at 10 (r = .37) and 14 months (r = .14). Correlations for CT were low  at all ages (r = .19 to .28). Lastly, correlations were not influenced by the  risk status of the children.</t>
  </si>
  <si>
    <t>Validation of the Language ENvironment Analysis (LENA) system for Dutch.</t>
  </si>
  <si>
    <t>10.1017/S0305000920000525</t>
  </si>
  <si>
    <t>7T6DA3HV</t>
  </si>
  <si>
    <t>Ganek, Hillary; Forde-Dixon, Deja; Cushing, Sharon L.; Papsin, Blake C.; Gordon, Karen A.</t>
  </si>
  <si>
    <t>Objectives: This study sought to determine if children's auditory environments are accurately captured by the automatic scene classification embedded in  cochlear implant (CI) processors and to quantify the amount of electronic device  use in these environments. Methods: Seven children with CIs, 36.71 (SD = 11.94)  months old, participated in this study. Three of the children were male and four  were female. Eleven datalogs, containing outcomes from Cochlear's™ Nucleus(®) 6  (Cochlear Corporation, Australia) CI scene classification algorithm, and seven  day-long audio recordings collected with a Language ENvironment Analysis (LENA;  LENA Research Foundation, USA) recorder were obtained for analysis. Results:  Results from the scene classification algorithm were strongly correlated with  categories determined through human coding (ICC = .86, CI = [-0.2, 1],  F(5,5.1) = 5.9, P = 0.04) but some differences emerged. Scene classification  identified more 'Quiet' (t(8.2) = 4.1, P = 0.003) than human coders, while humans  identified more 'Speech' (t(10.6) = -2.4, P = 0.04). On average, 8% (SD = 5.8) of  the children's day was spent in electronic sound, which was primarily produced by  mobile devices (39.7%). Discussion: While CI scene classification software  reflects children's natural auditory environments, it is important to consider  how different scenes are defined when interpreting results. An electronic sounds  category should be considered given how often children are exposed to such  sounds.</t>
  </si>
  <si>
    <t>Cochlear implant datalogging accurately characterizes children's 'auditory scenes'.</t>
  </si>
  <si>
    <t>10.1080/14670100.2020.1826137</t>
  </si>
  <si>
    <t>873S73YD</t>
  </si>
  <si>
    <t>Gómez, Esteban; Strasser, Katherine</t>
  </si>
  <si>
    <t>This study examines the role of language environment (number of conversational turns) in the development of socioemotional competencies between 18 and 30  months. The language environment of 43 infants and their social-emotional  competencies were measured at 18 months and again at 30 months. Multiple  regressions showed a significant contribution of turns at 18 months on  socioemotional competencies at 30 months, controlling for their initial levels,  child vocalizations, maternal warmth, and social risk. Cross-lagged analysis  revealed that the direction of the longitudinal relation between turns and  emotional competencies is more likely to go from turns to socioemotional  development than the other way around. Implications for theory and research are  discussed.</t>
  </si>
  <si>
    <t>Language and socioemotional development in early childhood: The role of conversational turns.</t>
  </si>
  <si>
    <t>10.1111/desc.13109</t>
  </si>
  <si>
    <t>9HIBM5IR</t>
  </si>
  <si>
    <t>King, Lucy S.; Camacho, M. Catalina; Montez, David F.; Humphreys, Kathryn L.; Gotlib, Ian H.</t>
  </si>
  <si>
    <t>The quantity and quality of the language input that infants receive from their caregivers affects their future language abilities; however, it is unclear how  variation in this input relates to preverbal brain circuitry. The current study  investigated the relation between naturalistic language input and the functional  connectivity (FC) of language networks in human infancy using resting-state  functional magnetic resonance imaging (rsfMRI). We recorded the naturalistic  language environments of five- to eight-month-old male and female infants using  the Linguistic ENvironment Analysis (LENA) system and measured the quantity and  consistency of their exposure to adult words (AWs) and adult-infant  conversational turns (CTs). Infants completed an rsfMRI scan during natural  sleep, and we examined FC among regions of interest (ROIs) previously implicated  in language comprehension, including the auditory cortex, the left inferior  frontal gyrus (IFG), and the bilateral superior temporal gyrus (STG). Consistent  with theory of the ontogeny of the cortical language network (Skeide and  Friederici, 2016), we identified two subnetworks posited to have distinct  developmental trajectories: a posterior temporal network involving connections of  the auditory cortex and bilateral STG and a frontotemporal network involving  connections of the left IFG. Independent of socioeconomic status (SES), the  quantity of CTs was uniquely associated with FC of these networks. Infants who  engaged in a larger number of CTs in daily life had lower connectivity in the  posterior temporal language network. These results provide evidence for the role  of vocal interactions with caregivers, compared with overheard adult speech, in  the function of language networks in infancy.</t>
  </si>
  <si>
    <t>The Journal of neuroscience : the official journal of the Society for Neuroscience</t>
  </si>
  <si>
    <t>Naturalistic Language Input is Associated with Resting-State Functional Connectivity in Infancy.</t>
  </si>
  <si>
    <t>10.1523/JNEUROSCI.0779-20.2020</t>
  </si>
  <si>
    <t>J Neurosci</t>
  </si>
  <si>
    <t>AKSBLG7M</t>
  </si>
  <si>
    <t>Tulviste, Tiia; Tamm, Anni</t>
  </si>
  <si>
    <t>This two-wave longitudinal study explored how Estonian children's language environment relates to their language skills. The Language ENvironment Analysis  (LENA) system's automated measures were used as a source of information about  children's home language environment. Children's expressive vocabulary was  measured via the parent-reported Estonian CDI III (ECDI-III), and language  comprehension and production were measured via the examiner-administered New  Reynell Developmental Language Scales (NRDLS). The assessments were made 1 year  apart at ages 3;0 (years; months) (N = 22) and 4;0 (N = 19). The results revealed  wide variability in children's home language environment and language skills.  Girls' language production scores were higher; they heard a larger quantity of  adult words and spent less time in noisy environments than boys at Wave 2. At  Wave 1, children's word count was positively associated with productive language  scores, whereas silence was negatively associated with language production and  expressive vocabulary. At Wave 2, children who had been more exposed to  electronic media scored higher on expressive vocabulary. Distant speech at Wave 1  was positively correlated with language comprehension scores at Wave 2 also when  controlling for language comprehension scores at Wave 1. The results, which  indicate that distant talk is a positive aspect and silence is a negative aspect  of the language environment, highlight the importance of "languagizing" homes  also in cultures where silence tends to be more highly valued and talkativeness  tends to be less highly valued when compared with English-speaking middle-class  families.</t>
  </si>
  <si>
    <t>Journal of experimental child psychology</t>
  </si>
  <si>
    <t>Is silence golden? A pilot study exploring associations between children's language environment and their language skills in Estonian-speaking families.</t>
  </si>
  <si>
    <t>10.1016/j.jecp.2021.105096</t>
  </si>
  <si>
    <t>J Exp Child Psychol</t>
  </si>
  <si>
    <t>CSUJIFJU</t>
  </si>
  <si>
    <t>Mendoza, Jennifer K.; Fausey, Caitlin M.</t>
  </si>
  <si>
    <t>Infants enculturate to their soundscape over the first year of life, yet theories of how they do so rarely make contact with details about the sounds available in  everyday life. Here, we report on properties of a ubiquitous early ecology in  which foundational skills get built: music. We captured daylong recordings from  35 infants ages 6-12 months at home and fully double-coded 467 h of everyday  sounds for music and its features, tunes, and voices. Analyses of this  first-of-its-kind corpus revealed two distributional properties of infants'  everyday musical ecology. First, infants encountered vocal music in over half,  and instrumental in over three-quarters, of everyday music. Live sources  generated one-third, and recorded sources three-quarters, of everyday music.  Second, infants did not encounter each individual tune and voice in their day  equally often. Instead, the most available identity cumulated to many more  seconds of the day than would be expected under a uniform distribution. These  properties of everyday music in human infancy are different from what is  discoverable in environments highly constrained by context (e.g., laboratories)  and time (e.g., minutes rather than hours). Together with recent insights about  the everyday motor, language, and visual ecologies of infancy, these findings  reinforce an emerging priority to build theories of development that address the  opportunities and challenges of real input encountered by real learners.</t>
  </si>
  <si>
    <t>Everyday music in infancy.</t>
  </si>
  <si>
    <t>10.1111/desc.13122</t>
  </si>
  <si>
    <t>CWMTCTNY</t>
  </si>
  <si>
    <t>Marchman, Virginia A.; Weisleder, Adriana; Hurtado, Nereyda; Fernald, Anne</t>
  </si>
  <si>
    <t>Laboratory observations are a mainstay of language development research, but transcription is costly. We test whether speech recognition technology originally  designed for day-long contexts can be usefully applied to this use-case. We  compared automated adult word and child vocalization counts from Language  Environment Analysis (LENATM) to those of transcribers in 20-minute play sessions  with Spanish-speaking dyads (n = 104) at 1;7 and 2;2. For adult words, results  indicated moderate associations but large absolute differences. Associations for  child vocalizations were weaker with larger absolute discrepancies. LENA has  moderate potential to ease the burden of transcription in some research and  clinical applications.</t>
  </si>
  <si>
    <t>Accuracy of the Language Environment Analyses (LENA(TM)) system for estimating child and adult speech in laboratory settings.</t>
  </si>
  <si>
    <t>10.1017/S0305000920000380</t>
  </si>
  <si>
    <t>DZZNSLBV</t>
  </si>
  <si>
    <t>McDonald, Margarethe; Kwon, Taeahn; Kim, Hyunji; Lee, Youngki; Ko, Eon-Suk</t>
  </si>
  <si>
    <t>Purpose The algorithm of the Language ENvironment Analysis (LENA) system for calculating language environment measures was trained on American English; thus,  its validity with other languages cannot be assumed. This article evaluates the  accuracy of the LENA system applied to Korean. Method We sampled sixty 5-min  recording clips involving 38 key children aged 7-18 months from a larger data  set. We establish the identification error rate, precision, and recall of LENA  classification compared to human coders. We then examine the correlation between  standard LENA measures of adult word count, child vocalization count, and  conversational turn count and human counts of the same measures. Results Our  identification error rate (64% or 67%), including false alarm, confusion, and  misses, was similar to the rate found in Cristia, Lavechin, et al. (2020). The  correlation between LENA and human counts for adult word count (r = .78 or .79)  was similar to that found in the other studies, but the same measure for child  vocalization count (r = .34-.47) was lower than the value in Cristia, Lavechin,  et al., though it fell within ranges found in other non-European languages. The  correlation between LENA and human conversational turn count was not high (r =  .36-.47), similar to the findings in other studies. Conclusions LENA technology  is similarly reliable for Korean language environments as it is for other  non-English language environments. Factors affecting the accuracy of diarization  include speakers' pitch, duration of utterances, age, and the presence of noise  and electronic sounds.</t>
  </si>
  <si>
    <t>Evaluating the Language ENvironment Analysis System for Korean.</t>
  </si>
  <si>
    <t>10.1044/2020_JSLHR-20-00489</t>
  </si>
  <si>
    <t>E65LJGY3</t>
  </si>
  <si>
    <t>North American  English, British English, Tsimane</t>
  </si>
  <si>
    <t>Cristia, Alejandrina; Lavechin, Marvin; Scaff, Camila; Soderstrom, Melanie; Rowland, Caroline; Räsänen, Okko; Bunce, John; Bergelson, Elika</t>
  </si>
  <si>
    <t>In the previous decade, dozens of studies involving thousands of children across several research disciplines have made use of a combined daylong audio-recorder  and automated algorithmic analysis called the LENA(Ⓡ) system, which aims to  assess children's language environment. While the system's prevalence in the  language acquisition domain is steadily growing, there are only scattered  validation efforts on only some of its key characteristics. Here, we assess the  LENA(Ⓡ) system's accuracy across all of its key measures: speaker classification,  Child Vocalization Counts (CVC), Conversational Turn Counts (CTC), and Adult Word  Counts (AWC). Our assessment is based on manual annotation of clips that have  been randomly or periodically sampled out of daylong recordings, collected from  (a) populations similar to the system's original training data (North American  English-learning children aged 3-36 months), (b) children learning another  dialect of English (UK), and (c) slightly older children growing up in a  different linguistic and socio-cultural setting (Tsimane' learners in rural  Bolivia). We find reasonably high accuracy in some measures (AWC, CVC), with more  problematic levels of performance in others (CTC, precision of male adults and  other children). Statistical analyses do not support the view that performance is  worse for children who are dissimilar from the LENA(Ⓡ) original training set.  Whether LENA(Ⓡ) results are accurate enough for a given research, educational, or  clinical application depends largely on the specifics at hand. We therefore  conclude with a set of recommendations to help researchers make this  determination for their goals.</t>
  </si>
  <si>
    <t>A thorough evaluation of the Language Environment Analysis (LENA) system.</t>
  </si>
  <si>
    <t>10.3758/s13428-020-01393-5</t>
  </si>
  <si>
    <t>E6MVZ6U7</t>
  </si>
  <si>
    <t>Ståhlberg-Forsén, Eva; Aija, Anette; Kaasik, Birgit; Latva, Reija; Ahlqvist-Björkroth, Sari; Toome, Liis; Lehtonen, Liisa; Stolt, Suvi</t>
  </si>
  <si>
    <t>AIM: To evaluate the validity of the Language Environment Analysis (LENA) system's automatic measures in two neonatal intensive care units supporting  parent-infant closeness, and in two Finno-Ugric languages: Finnish and Estonian.  METHODS: The sound environment of 70 very preterm infants was recorded for 16 h  in the neonatal intensive care units with the LENA system roughly at the  gestational age of 32 (+2) weeks. Of these, the recordings of 14 infants (20%,  two 5-min samples with a high percentage of speech, totally 140 min) were  analysed in detail and in two different ways. Parental closeness diaries were  used to document the presence of the parents. Agreements between LENA system and  human coder estimates were analysed. RESULTS: Findings showed a high variation in  agreements. The highest agreements were found in female and adult word counts  (r = 0.91 and 0.95). The agreements for child vocalisation count, conversational  turns and silence were modest or low (r = -0.03 to 0.64). CONCLUSION: Our study  provides novel information on the validity of the LENA system in the neonatal  intensive care unit. Findings show that the LENA system provides valid  information on adult words, but LENA estimates for child vocalisations were less  valid at this early age.</t>
  </si>
  <si>
    <t>The validity of the Language Environment Analysis system in two neonatal intensive care units.</t>
  </si>
  <si>
    <t>10.1111/apa.15802</t>
  </si>
  <si>
    <t>GYQW5TA6</t>
  </si>
  <si>
    <t>Räsänen, Okko; Seshadri, Shreyas; Lavechin, Marvin; Cristia, Alejandrina; Casillas, Marisa</t>
  </si>
  <si>
    <t>Recordings captured by wearable microphones are a standard method for investigating young children's language environments. A key measure to quantify  from such data is the amount of speech present in children's home environments.  To this end, the LENA recorder and software-a popular system for measuring  linguistic input-estimates the number of adult words that children may hear over  the course of a recording. However, word count estimation is challenging to do in  a language- independent manner; the relationship between observable acoustic  patterns and language-specific lexical entities is far from uniform across human  languages. In this paper, we ask whether some alternative linguistic units,  namely phone(me)s or syllables, could be measured instead of, or in parallel  with, words in order to achieve improved cross-linguistic applicability and  comparability of an automated system for measuring child language input. We  discuss the advantages and disadvantages of measuring different units from  theoretical and technical points of view. We also investigate the practical  applicability of measuring such units using a novel system called Automatic  LInguistic unit Count Estimator (ALICE) together with audio from seven  child-centered daylong audio corpora from diverse cultural and linguistic  environments. We show that language-independent measurement of phoneme counts is  somewhat more accurate than syllables or words, but all three are highly  correlated with human annotations on the same data. We share an open-source  implementation of ALICE for use by the language research community, enabling  automatic phoneme, syllable, and word count estimation from child-centered audio  recordings.</t>
  </si>
  <si>
    <t>ALICE: An open-source tool for automatic measurement of phoneme, syllable, and word counts from child-centered daylong recordings.</t>
  </si>
  <si>
    <t>10.3758/s13428-020-01460-x</t>
  </si>
  <si>
    <t>HAPRAQRC</t>
  </si>
  <si>
    <t>psychopathology (general)</t>
  </si>
  <si>
    <t>King, Lucy S.; Querdasi, Francesca R.; Humphreys, Kathryn L.; Gotlib, Ian H.</t>
  </si>
  <si>
    <t>The quality of the early environment influences the development of psychopathology. Children who are deprived of sufficient environmental enrichment  in infancy may be at higher risk for developing symptoms of psychopathology in  toddlerhood. In this study, we investigated the prospective association between  naturalistic measures of adult language input obtained through passive monitoring  of infants' daily environments and emerging psychopathology in toddlerhood. In a  sample of 100 mothers and their infants recruited from the community (mean age  [range] = 6.73 [5-9] months), we used the Language ENvironment Analysis (LENA)  system to measure multiple dimensions of infants' language environments,  including both the quantity and consistency of adult speech and conversational  turns in infants' daily lives as well as the quantity of infant vocalizations.  Subsequently, during toddlerhood (mean age [range] = 18.29 [17-21] months),  mothers reported on their children's symptoms of psychopathology. Infants who  experienced more consistent adult speech and conversational turns had lower  symptoms of psychopathology in toddlerhood, independent of negative emotionality  in infancy, maternal depressive symptoms, and laboratory-based measures of  maternal sensitivity. These findings have implications for the measurement of  environmental factors that may confer risk and resilience to emerging  psychopathology.</t>
  </si>
  <si>
    <t>Dimensions of the language environment in infancy and symptoms of psychopathology in toddlerhood.</t>
  </si>
  <si>
    <t>10.1111/desc.13082</t>
  </si>
  <si>
    <t>LHH2L37L</t>
  </si>
  <si>
    <t>Palazzi, A.; Filippa, M.; Meschini, R.; Piccinini, C. A.</t>
  </si>
  <si>
    <t>Hospitalized preterm infants are exposed to stressful stimuli and early parental separation, which can undermine their long-term development and mother-infant  bonding. Family-centered music therapy can enable positive mother-infant  interactions, mediated by maternal infant-directed singing. This study aimed to  investigate the effects of music therapy on preterm infant's signs of engagement,  namely Eye Opening (EO) and Smiling (SM), and maternal vocalizations.  Participants were 30 mother-preterm infant dyads in a Brazilian Neonatal  Intensive Care Unit (NICU), divided into a Music Therapy Group (MTG) and a  Comparison Group (CG). The MTG participated in 6 sessions of the Music Therapy  Intervention for the Mother-Preterm Infant Dyad (MUSIP), with the aim of  supporting maternal singing with the infant. Prior to discharge, all mothers were  filmed during a Non-singing (NS) and Singing (S) interactional condition; in the  S condition, mothers were explicitly asked to address their infants by singing.  Results of video and audio analysis showed that infants in the MTG displayed  greater Eye Opening (EO) frequency compared to CG, but only when they were in an  initial awake state at test, suggesting that music therapy can potentialize  infants' alertness, by increasing their disposition and chances of being engaged  in the interaction with the mother. Non-religious mothers appeared to sing  significantly more in the MTG than in the CG. These preliminary findings indicate  that music therapy in the NICU could promote infant's signs of engagement during  interactions and can sustain maternal singing, especially with non-religious  mothers in Brazil.</t>
  </si>
  <si>
    <t>Music therapy enhances preterm infant's signs of engagement and sustains maternal singing in the NICU.</t>
  </si>
  <si>
    <t>10.1016/j.infbeh.2021.101596</t>
  </si>
  <si>
    <t>N7DH6R7S</t>
  </si>
  <si>
    <t>Liu, Chin-Ting</t>
  </si>
  <si>
    <t>As an initial step for the clinical application of landmark-based acoustic analysis in child Mandarin, the study quantified the developmental trajectories  of consonants produced by four-to-seven-year-old children who acquired Taiwanese  Mandarin as their first language. The results from a total of 80 children (20 in  each age group, with gender balanced) indicated that younger age groups produced  more +b landmark features than seven-year-olds did, showing that the development  of obstruents was not completed by the age of six. A multiple regression showed  that the participants' speech intelligibility scores could be predicted by  landmark features. Additionally, the +b landmark feature demonstrated the  strongest net effect on speech intelligibility scores. The findings indicated  that: (a) the landmark feature +b was an essential indicator of speech  development in child Mandarin and; (b) the consonantal development in child  Mandarin could be predicted by the physiological complexity of the articulatory  gestures. Future studies focusing on a wider range of population (e.g., typically  developing adults, aging and other clinical groups) with different language  backgrounds are encouraged to apply landmark-based acoustic analysis to trace the  linguistic development of a particular group.</t>
  </si>
  <si>
    <t>A First Step toward the Clinical Application of Landmark-Based Acoustic Analysis in Child Mandarin.</t>
  </si>
  <si>
    <t>10.3390/children8020159</t>
  </si>
  <si>
    <t>PZ6IXAXH</t>
  </si>
  <si>
    <t>Chinese languages/dialects</t>
  </si>
  <si>
    <t>Ma, Yue; Jonsson, Laura; Feng, Tianli; Weisberg, Tyler; Shao, Teresa; Yao, Zixin; Zhang, Dongming; Dill, Sarah-Eve; Guo, Yian; Zhang, Yue; Friesen, Dimitris; Rozelle, Scott</t>
  </si>
  <si>
    <t>The home language environment is critical to early language development and subsequent skills. However, few studies have quantitatively measured the home  language environment in low-income, developing settings. This study explores  variations in the home language environment and child language skills among  households in poor rural villages in northwestern China. Audio recordings were  collected for 38 children aged 20-28 months and analyzed using Language  Environment Analysis (LENA) software; language skills were measured using the  MacArthur-Bates Mandarin Communicative Developmental Inventories expressive  vocabulary scale. The results revealed large variability in both child language  skills and home language environment measures (adult words, conversational turns,  and child vocalizations) with 5- to 6-fold differences between the highest and  lowest scores. Despite variation, however, the average number of adult words and  conversational turns were lower than found among urban Chinese children.  Correlation analyses did not identify significant correlations between  demographic characteristics and the home language environment. However, the  results do indicate significant correlations between the home language  environment and child language skills, with conversational turns showing the  strongest correlation. The results point to a need for further research on  language engagement and ways to increase parent-child interactions to improve  early language development among young children in rural China.</t>
  </si>
  <si>
    <t>International journal of environmental research and public health</t>
  </si>
  <si>
    <t>Variations in the Home Language Environment and Early Language Development in Rural China.</t>
  </si>
  <si>
    <t>10.3390/ijerph18052671</t>
  </si>
  <si>
    <t>Int J Environ Res Public Health</t>
  </si>
  <si>
    <t>RQR665CV</t>
  </si>
  <si>
    <t>Pierce, Lara J.; Reilly, Emily; Nelson, Charles A.</t>
  </si>
  <si>
    <t>Associations have been observed between socioeconomic status (SES) and language outcomes from early childhood, but individual variability is high. Exposure to  high levels of stress, often associated with low-SES status, might influence how  parents and infants interact within the early language environment. Differences  in these early language behaviors, and in early neurodevelopment, might underlie  SES-based differences in language that emerge later on. Analysis of natural  language samples from a predominantly low-/mid-income sample of mother-infant  dyads, obtained using the Language Environment Analysis (LENA) system, found that  maternal reports of exposure to stressful life events, and perceived stress, were  negatively correlated with child vocalizations and conversational turns when  infants were 6 and 12 months of age. Greater numbers of vocalizations and  conversational turns were also associated with lower relative theta power and  higher relative gamma power in 6- and 12-month baseline EEG - a pattern that  might support subsequent language development.</t>
  </si>
  <si>
    <t>Associations Between Maternal Stress, Early Language Behaviors, and Infant Electroencephalography During the First Year of Life.</t>
  </si>
  <si>
    <t>10.1017/S0305000920000501</t>
  </si>
  <si>
    <t>SJTVCASK</t>
  </si>
  <si>
    <t>Vocal nodules</t>
  </si>
  <si>
    <t>Aoki, Toshihito; Takeyama, Takaaki; Sakamoto, Yuki; Shimada, Aki; Kondo, Eiji; Nakano, Seiichi; Fukuda, Junya; Azuma, Takahiro; Sato, Go; Kitamura, Yoshiaki; Hosokawa, Kiyohito; Udaka, Jiro; Takeda, Noriaki</t>
  </si>
  <si>
    <t>Objective : In the present study, an attempt was made to evaluate the acoustic characteristics of voice in pediatric patients with vocal nodules using acoustic  analysis of voice. Methods : Thirty-five pediatric patients with vocal nodules  and 32 control children without dysphonia were enrolled in this study. Their  voice samples were analyzed using the Multi-Dimensional Voice Program. Acoustic  parameters of voice, such as pitch period perturbation quotient (PPQ), amplitude  perturbation quotient (APQ), and noise-to-harmonic ratio (NHR), were measured.  Results : In phonation at a loudness of over 80 dBA, the PPQ, APQ, and NHR values  of the voice significantly increased in children with vocal nodules than in the  control children without dysphonia. The sensitivities and specificities of PPQ,  APQ, and NHR for prediction of vocal nodules in children were 62.86% and 84.38%,  74.29% and 75.00%, and 31.43% and 93.75%, respectively. Discussion : The present  findings suggest that vocal nodules affect vocal fold vibration, resulting in  impaired control of pitch and loudness leading to increased noise components. NHR  could be used to evaluate the efficacy of treatment, such as voice  rehabilitation, in pediatric patients with vocal nodules because of its high  specificity for prediction of vocal nodules in children. J. Med. Invest. 68 :  276-279, August, 2021.</t>
  </si>
  <si>
    <t>The journal of medical investigation : JMI</t>
  </si>
  <si>
    <t>Effects of vocal nodules on acoustic characteristics of voice in children : an acoustic analysis of voice.</t>
  </si>
  <si>
    <t>10.2152/jmi.68.276</t>
  </si>
  <si>
    <t>J Med Invest</t>
  </si>
  <si>
    <t>TRD6PQ7K</t>
  </si>
  <si>
    <t>Childhood apraxia of speech</t>
  </si>
  <si>
    <t>McKechnie, Jacqueline; Shahin, Mostafa; Ahmed, Beena; McCabe, Patricia; Arciuli, Joanne; Ballard, Kirrie J.</t>
  </si>
  <si>
    <t>Childhood apraxia of speech (CAS) commonly affects the production of lexical stress contrast in polysyllabic words. Automated classification tools have the  potential to increase reliability and efficiency in measuring lexical stress.  Here, factors affecting the accuracy of a custom-built deep neural network  (DNN)-based classification tool are evaluated. Sixteen children with typical  development (TD) and 26 with CAS produced 50 polysyllabic words. Words with  strong-weak (SW, e.g., dinosaur) or WS (e.g., banana) stress were fed to the  classification tool, and the accuracy measured (a) against expert judgment, (b)  for speaker group, and (c) with/without prior knowledge of phonemic errors in the  sample. The influence of segmental features and participant factors on tool  accuracy was analysed. Linear mixed modelling showed significant interaction  between group and stress type, surviving adjustment for age and CAS severity. For  TD, agreement for SW and WS words was &gt;80%, but CAS speech was higher for SW  (&gt;80%) than WS (~60%). Prior knowledge of segmental errors conferred no clear  advantage. Automatic lexical stress classification shows promise for identifying  errors in children's speech at diagnosis or with treatment-related change, but  accuracy for WS words in apraxic speech needs improvement. Further training of  algorithms using larger sets of labelled data containing impaired speech and WS  words may increase accuracy.</t>
  </si>
  <si>
    <t>Brain sciences</t>
  </si>
  <si>
    <t>An Automated Lexical Stress Classification Tool for Assessing Dysprosody in Childhood Apraxia of Speech.</t>
  </si>
  <si>
    <t>10.3390/brainsci11111408</t>
  </si>
  <si>
    <t>Brain Sci</t>
  </si>
  <si>
    <t>TVDMFNFZ</t>
  </si>
  <si>
    <t>Cychosz, Margaret; Munson, Benjamin; Edwards, Jan R.</t>
  </si>
  <si>
    <t>Much research in child speech development suggests that young children coarticulate more than adults. There are multiple, not mutually-exclusive,  explanations for this pattern. For example, children may coarticulate more  because they are limited by immature motor control. Or they may coarticulate more  if they initially represent phonological segments in larger, more holistic units  such as syllables or feet. We tested the importance of several different  explanations for coarticulation in child speech by evaluating how four-year-olds'  language experience, speech practice, and speech planning predicted their  coarticulation between adjacent segments in real words and paired nonwords.  Children with larger vocabularies coarticulated less, especially in real words,  though there were no reliable coarticulatory differences between real words and  nonwords after controlling for word duration. Children who vocalized more  throughout a daylong audio recording also coarticulated less. Quantity of child  vocalizations was more predictive of the degree of children's coarticulation than  a measure of receptive language experience, adult word count. Overall, these  results suggest strong roles for children's phonological representations and  speech practice, as well as their immature fine motor control, for coarticulatory  development.</t>
  </si>
  <si>
    <t>Language learning and development : the official journal of the Society for Language Development</t>
  </si>
  <si>
    <t>Practice and experience predict coarticulation in child speech.</t>
  </si>
  <si>
    <t>10.1080/15475441.2021.1890080</t>
  </si>
  <si>
    <t>Lang Learn Dev</t>
  </si>
  <si>
    <t>VJATC3MH</t>
  </si>
  <si>
    <t>Yeung, Gary; Fan, Ruchao; Alwan, Abeer</t>
  </si>
  <si>
    <t>Effective child automatic speech recognition (ASR) systems have become increasingly important due to the growing use of interactive technology. Due to the lack of publicly available child speech databases, young child ASR systems often rely on older child or adult speech for training data. However, there is a large acoustic mismatch between child and adult speech. This study proposes a novel fundamental frequency (ƒo )-based frequency warping technique for both frequency normalization and data augmentation to combat this acoustic mismatch and address the lack of available child speech training data. The technique is inspired by the tonotopic distances between formants and ƒo, developed to model human vowel perception. The tonotopic distances are reformulated as a linear relationship between ƒo and vowel formants on the Mel scale. This reformulation is verified using ƒo and formant measurements from child utterances. The relationship is further generalized such that the frequency warping technique only relies on two parameters. The LibriSpeech ASR corpus is used for training, and both the OGI Kids’ Speech and CMU Kids Corpora are used for both training and testing. A single word ASR experiment and a continuous read speech ASR experiment are performed to evaluate the ƒo-based frequency normalization and data augmentation techniques. In the single word experiment, the system using ƒo-based frequency normalization significantly improved over the baseline system with no normalization, with a relative improvement of up to 22.3%, when the mismatch between training and testing data was large. In the continuous speech experiment, the combination of ƒ o -based frequency normalization and data augmentation resulted in a relative improvement of 19.3% over the baseline. Additionally, in all experiments, the ƒo -based techniques outperformed other techniques such as vocal tract length normalization (VTLN) or vocal tract length perturbation (VTLP). Results were validated using Gaussian mixture model (GMM), deep neural network (DNN), and bidirectional long–short term memory (BLSTM) acoustic models. (PsycInfo Database Record (c) 2021 APA, all rights reserved)</t>
  </si>
  <si>
    <t>Fundamental frequency feature warping for frequency normalization and data augmentation in child automatic speech recognition</t>
  </si>
  <si>
    <t>10.1016/j.specom.2021.08.002</t>
  </si>
  <si>
    <t>VSELIUFB</t>
  </si>
  <si>
    <t>Zhu, Junzhe; Hasegawa-Johnson, Mark; McElwain, Nancy</t>
  </si>
  <si>
    <t>We design a framework for studying prelinguistic child voice from 3 to 24 months based on state-of-the-art algorithms in diarization. Our system consists of a  time-invariant feature extractor, a context-dependent embedding generator, and a  classifier. We study the effect of swapping out different components of the  system, as well as changing loss function, to find the best performance. We also  present a multiple-instance learning technique that allows us to pre-train our  parameters on larger datasets with coarser segment boundary labels. We found that  our best system achieved 43.8% DER on test dataset, compared to 55.4% DER  achieved by LENA software. We also found that using convolutional feature  extractor instead of logmel features significantly increases the performance of  neural diarization.</t>
  </si>
  <si>
    <t>A COMPARISON STUDY ON INFANT-PARENT VOICE DIARIZATION.</t>
  </si>
  <si>
    <t>10.1109/icassp39728.2021.9413538</t>
  </si>
  <si>
    <t>WA4D4JBE</t>
  </si>
  <si>
    <t>Elmquist, Marianne; Finestack, Lizbeth H.; Kriese, Amanda; Lease, Erin M.; McConnell, Scott R.</t>
  </si>
  <si>
    <t>Parents play an important role in creating home language environments that promote language development. A nonequivalent group design was used to evaluate  the effectiveness of a community-based implementation of LENA Start™, a  parent-training program aimed at increasing the quantity of adult words (AWC) and  conversational turns (CT). Parent-child dyads participated in LENA Start™ (n =  39) or a generic parent education program (n = 17). Overall, attendance and  engagement in the LENA StartTM program were high: 72% of participants met  criteria to graduate from the program. Within-subject gains were positive for  LENA Start™ families. Comparison families declined on these measures. However,  both effects were non-significant. Between-group analyses revealed small to  medium-sized effects favoring LENA Start™ and these were significant for child  vocalizations (CV) and CT but not AWC. These results provide preliminary evidence  that programs like LENA StartTM can be embedded in community-based settings to  promote quality parent-child language interactions.</t>
  </si>
  <si>
    <t>Parent education to improve early language development: A preliminary evaluation of LENA Start(TM).</t>
  </si>
  <si>
    <t>10.1017/S0305000920000458</t>
  </si>
  <si>
    <t>ZUIGA8QU</t>
  </si>
  <si>
    <t>Lehet, Matthew; Arjmandi, Meisam K.; Houston, Derek; Dilley, Laura</t>
  </si>
  <si>
    <t>Automatic speech processing devices have become popular for quantifying amounts of ambient language input to children in their home environments. We assessed  error rates for language input estimates for the Language ENvironment Analysis  (LENA) audio processing system, asking whether error rates differed as a function  of adult talkers' gender and whether they were speaking to children or adults.  Audio was sampled from within LENA recordings from 23 families with children aged  4-34 months. Human coders identified vocalizations by adults and children,  counted intelligible words, and determined whether adults' speech was addressed  to children or adults. LENA's classification accuracy was assessed by parceling  audio into 100-ms frames and comparing, for each frame, human and LENA  classifications. LENA correctly classified adult speech 67% of the time across  families (average false negative rate: 33%). LENA's adult word count showed a  mean +47% error relative to human counts. Classification and Adult Word Count  error rates were significantly affected by talkers' gender and whether speech was  addressed to a child or an adult. The largest systematic errors occurred when  adult females addressed children. Results show LENA's classifications and Adult  Word Count entailed random - and sometimes large - errors across recordings, as  well as systematic errors as a function of talker gender and addressee. Due to  systematic and sometimes high error in estimates of amount of adult language  input, relying on this metric alone may lead to invalid clinical and/or research  conclusions. Further validation studies and circumspect usage of LENA are  warranted.</t>
  </si>
  <si>
    <t>Circumspection in using automated measures: Talker gender and addressee affect error rates for adult speech detection in the Language ENvironment Analysis  (LENA) system.</t>
  </si>
  <si>
    <t>10.3758/s13428-020-01419-y</t>
  </si>
  <si>
    <t>437N2HP9</t>
  </si>
  <si>
    <t>childhood apraxia of speech.</t>
  </si>
  <si>
    <t>McKechnie, Jacqueline; Ahmed, Beena; Gutierrez-Osuna, Ricardo; Murray, Elizabeth; McCabe, Patricia; Ballard, Kirrie J.</t>
  </si>
  <si>
    <t>PURPOSE: One of the key principles of motor learning supports using knowledge of results feedback (KR, i.e., whether a response was correct / incorrect only)  during high intensity motor practice, rather than knowledge of performance (KP,  i.e., whether and how a response was correct/incorrect). In the future, mobile  technology equipped with automatic speech recognition (ASR) could provide KR  feedback, enabling this practice to move outside the clinic, supplementing speech  pathology sessions and reducing burden on already stretched speech-language  pathology resources. Here, we employ a randomized controlled trial design to test  the impact of KR vs KP feedback on children's response to the Nuffield Dyspraxia  Programme 3, delivered through an android tablet. At the time of testing, ASR was  not feasible and so correctness of responses was decided by the treating  clinician. METHOD: Fourteen children with CAS, aged 4-10 years, participated in a  parallel group design, matched for age and severity of CAS. Both groups attended  a university clinic for 1-hr therapy sessions 4 days a week for 3 weeks. One  group received high frequency feedback comprised of both KR and KP, in the style  of traditional, face-to-face intensive intervention on all days. The other group  received high frequency KR + KP feedback on 1 day per week and high frequency KR  feedback on the other 3 days per week, simulating the service delivery model of  one clinic session per week supported by tablet-based home practice. RESULTS:  Both groups had significantly improved speech outcomes at 4-months  post-treatment. Post-hoc comparisons suggested that only the KP group showed a  significant change from pre- to immediately post-treatment but the group  difference had dissipated by 1-month post-treatment. Heterogeneity in response to  intervention within the groups suggests that other factors, not measured here,  may be having a substantive influence on response to intervention and feedback  type. CONCLUSION: Mobile technology has the potential to increase motivation and  engagement with therapy and to mitigate barriers associated with distance and  access to speech pathology services. Further research is needed to explore the  influence of type and frequency of feedback on motor learning, optimal timing for  transitioning from KP to KR feedback, and how these parameters interact with  task, child and context-related factors.</t>
  </si>
  <si>
    <t>Journal of communication disorders</t>
  </si>
  <si>
    <t>The influence of type of feedback during tablet-based delivery of intensive treatment for childhood apraxia of speech.</t>
  </si>
  <si>
    <t>10.1016/j.jcomdis.2020.106026</t>
  </si>
  <si>
    <t>J Commun Disord</t>
  </si>
  <si>
    <t>46BWF84B</t>
  </si>
  <si>
    <t>Clinical</t>
  </si>
  <si>
    <t>Cerebral palsy, Down Syndrome</t>
  </si>
  <si>
    <t>Langlois, Colette; Tucker, Benjamin V.; Sawatzky, Ashley N.; Reed, Alesha; Boliek, Carol A.</t>
  </si>
  <si>
    <t>Producing speech that is clear, audible, and intelligible to others is a challenge for many children with cerebral palsy (CP) and children with Down  syndrome (DS). Previous studies have demonstrated the effectiveness of using the  Lee Silverman Voice Treatment (LSVT LOUD®) to increase vocal loudness and improve  speech intelligibility in individuals with dysarthria secondary to Parkinson's  disease (PD), and some research suggests that it also may be effective for  individuals with dysarthria secondary to other conditions, including CP and DS.  Although LSVT LOUD targets healthy vocal loudness, there is some evidence of  spreading effects to the articulatory system. Acoustic data from two groups of  children with secondary motor speech disorders [one with CP (n = 17) and one with  DS (n = 9)] who received a full dose of LSVT LOUD and for whom post-treatment  intelligibility gains have been previously reported, were analyzed for treatment  effects on: 1) vowel duration, 2) acoustic vowel space and 3) the ratio of F2/i/  to F2/u/. Statistically significant changes in vowel duration and acoustic vowel  space occurred pre-treatment to 12 weeks post-treatment in the CP group, and  increased acoustic vowel space was observed in 5 of the DS participants. The  present study provides preliminary evidence of intensive voice treatment  spreading effects to the articulatory system in some children with CP and  children with DS consistent with previous findings in other populations.</t>
  </si>
  <si>
    <t>Effects of an intensive voice treatment on articulatory function and speech intelligibility in children with motor speech disorders: A phase one study.</t>
  </si>
  <si>
    <t>10.1016/j.jcomdis.2020.106003</t>
  </si>
  <si>
    <t>4AYXV3NH</t>
  </si>
  <si>
    <t>Sultana, Nuzhat; Wong, Lena L. N.; Purdy, Suzanne C.</t>
  </si>
  <si>
    <t>This article describes the data regarding the calculations of language input from the natural language environments of children with hearing loss, taken from four  full typical days in a week using a LENA (Language ENvironment Analysis) digital  recorder. Calculations were based on 14 children with hearing loss from 24 to 60  months as they interacted with their family. Participants were recruited from the  Hearing House, the Speech Clinic at the University of Auckland, and Early  Childcare Centers (ECC) in Auckland, New Zealand. All families were interacting  with their children orally without using sign language. Data were collected from  natural language environments from May 2018 to May 2019. Language environments  were examined in terms of daily quantity of language input and styles of oral  interaction children were exposed to when interacting with their parent/primary  caregiver. To determine quantity of language input, two kinds of observations  were taken from the LENA automatic calculation of the number of adult words and  number of conversational turns. Segments of the recordings were manually  transcribed and coded onto 17 styles of oral interaction, which were further  classified into three categories (optimal, moderate, and sub-optimal).</t>
  </si>
  <si>
    <t>Data in brief</t>
  </si>
  <si>
    <t>Dataset on the calculations of daily adult word and conversational turn counts, and use of styles of oral interaction in 2-5-year olds with hearing loss in New  Zealand.</t>
  </si>
  <si>
    <t>10.1016/j.dib.2020.105372</t>
  </si>
  <si>
    <t>Data Brief</t>
  </si>
  <si>
    <t>4IVPFLDE</t>
  </si>
  <si>
    <t>Gale, Robert; Dolata, Jill; Prud'hommeaux, Emily; van Santen, Jan; Asgari, Meysam</t>
  </si>
  <si>
    <t>This study describes a fully automated method of expressive language assessment based on vocal responses of children to a sentence repetition task (SRT), a  language test that taps into core language skills. Our proposed method  automatically transcribes the vocal responses using a test-specific automatic  speech recognition system. From the transcriptions, a regression model predicts  the gold standard test scores provided by speech-language pathologists. Our  preliminary experimental results on audio recordings of 104 children (43 with  typical development and 61 with a neurodevelopmental disorder) verifies the  feasibility of the proposed automatic method for predicting gold standard scores  on this language test, with averaged mean absolute error of 6.52 (on a observed  score range from 0 to 90 with a mean value of 49.56) between observed and  predicted ratings.Clinical relevance-We describe the use of fully automatic  voice-based scoring in language assessment including the clinical impact this  development may have on the field of speech-language pathology. The automated  test also creates a technological foundation for the computerization of a broad  array of tests for voice-based language assessment.</t>
  </si>
  <si>
    <t>Annual International Conference of the IEEE Engineering in Medicine and Biology Society. IEEE Engineering in Medicine and Biology Society. Annual International  Conference</t>
  </si>
  <si>
    <t>Automatic Assessment of Language Ability in Children with and without Typical Development.</t>
  </si>
  <si>
    <t>10.1109/EMBC44109.2020.9175264</t>
  </si>
  <si>
    <t>Annu Int Conf IEEE Eng Med Biol Soc</t>
  </si>
  <si>
    <t>542CQCWV</t>
  </si>
  <si>
    <t>Fink, Elian; Browne, Wendy V.; Kirk, Isla; Hughes, Claire</t>
  </si>
  <si>
    <t>Couple relationship quality is known to drop significantly across the transition to parenthood (Ahlborg &amp; Strandmark, 2001; Doss, Rhoades, Stanley, &amp; Markman,  2009), yet individual differences in the amount of parent-to-infant talk have  rarely been studied in relation to variation in couple relationship quality.  Addressing this gap, the current study of 93 first-time parents with 4-month-old  infants included multimeasure reports of couple relationship quality from both  mothers and fathers and examined associations between couple relationship quality  and the home language environment, assessed via the Language Environment Analysis  (LENA), when infants were approximately 7 months old. LENA consists of a wearable  talk pedometer that records a full day of naturalistic parent-infant talk and is  coupled to software that provides automated analysis. Given the covariation  between depression and both couple relationship quality and parental  infant-directed talk, both maternal and paternal depression were controlled for  in all analyses. Results showed that, for mothers of sons, frequency of  infant-directed talk was inversely related to couple relationship quality.  Consistent with family systems theory, this finding provides partial support for  the compensation hypothesis. However, variation in couple relationship quality  was unrelated to infant-directed speech in fathers or in mothers of daughters.  Together, these findings demonstrate that the gender composition of the  parent-infant dyads plays a moderating role on the association between couple  relationship quality and parent-infant talk. (PsycINFO Database Record (c) 2020  APA, all rights reserved).</t>
  </si>
  <si>
    <t>Journal of family psychology : JFP : journal of the Division of Family Psychology of the American Psychological Association (Division 43)</t>
  </si>
  <si>
    <t>Couple relationship quality and the infant home language environment: Gender-specific findings.</t>
  </si>
  <si>
    <t>10.1037/fam0000590</t>
  </si>
  <si>
    <t>J Fam Psychol</t>
  </si>
  <si>
    <t>57FTTIHE</t>
  </si>
  <si>
    <t>Empiricial</t>
  </si>
  <si>
    <t>Gabrieli, Giulio; Bornstein, Marc H.; Manian, Nanmathi; Esposito, Gianluca</t>
  </si>
  <si>
    <t>Postpartum Depression (PPD), a condition that affects up to 15% of mothers in high-income countries, reduces attention to the needs of the child and is among  the first causes of infanticide. PPD is usually identified using self-report  measures and therefore it is possible that mothers are unwilling to report PPD  because of a social desirability bias. Previous studies have highlighted the  presence of significant differences in the acoustical properties of the  vocalizations of infants of depressed and healthy mothers, suggesting that the  mothers' behavior can induce changes in infants' vocalizations. In this study,  cry episodes of infants (N = 56, 157.4 days ± 8.5, 62% firstborn) of depressed (N  = 29) and non-depressed (N = 27) mothers (mean age = 31.1 years ± 3.9) are  analyzed to investigate the possibility that a cloud-based machine learning model  can identify PPD in mothers from the acoustical properties of their infants'  vocalizations. Acoustic features (fundamental frequency, first four formants, and  intensity) are first extracted from recordings of crying infants, then  cloud-based artificial intelligence models are employed to identify maternal  depression versus non-depression from estimated features. The trained model shows  that commonly adopted acoustical features can be successfully used to identify  postpartum depressed mothers with high accuracy (89.5%).</t>
  </si>
  <si>
    <t>Behavioral sciences (Basel, Switzerland)</t>
  </si>
  <si>
    <t>Assessing Mothers' Postpartum Depression From Their Infants' Cry Vocalizations.</t>
  </si>
  <si>
    <t>10.3390/bs10020055</t>
  </si>
  <si>
    <t>Behav Sci (Basel)</t>
  </si>
  <si>
    <t>7I3W4KVW</t>
  </si>
  <si>
    <t>Nyberg, Sandra; Rudner, Mary; Birberg Thornberg, Ulrika; Koch, Felix-Sebastian; Barr, Rachel; Heimann, Mikael; Sundqvist, Annette</t>
  </si>
  <si>
    <t>The language environment is important for the development of early communication and language. In the current study, we describe the natural home language  environment of 9-month-old infants in Sweden and its concurrent association with  language development. Eighty-eight families took part in the study. The home  language environment was measured using the Language ENvironment Analysis (LENA)  system, and language development was assessed using Swedish Early Communicative  Development Inventory (SECDI), a parent questionnaire. LENA measures showed  dramatic variation between individuals but were comparable to and showed  overlapping variance with previous studies conducted in English-speaking  households. Nonetheless, there were significantly more infant vocalizations and  conversational turns in the present study than in one previous study. Adult word  count correlated significantly and positively with infants' Use of gestures and  the subscale of that section Communicative gestures. These together with another  four non-significant associations formed a consistent overall pattern that  suggested a link between infants' language environment and language development.  Although the direction of causality cannot be determined from the current data,  future studies should examine children longitudinally to assess the  directionality or the bidirectionality of the reported associations between  infant's language environment and language development.</t>
  </si>
  <si>
    <t>The Natural Language Environment of 9-Month-Old Infants in Sweden and Concurrent Association With Early Language Development.</t>
  </si>
  <si>
    <t>10.3389/fpsyg.2020.01981</t>
  </si>
  <si>
    <t>87YGUVF5</t>
  </si>
  <si>
    <t>§</t>
  </si>
  <si>
    <t>Treat, Amy</t>
  </si>
  <si>
    <t>Abstract Study One: In the current study we examine the relationship between mothers' adverse childhood experiences (ACEs) and children's social and emotional development in a sample of low income mothers and their young children (N = 42). The effects of maternal depression, social support, and parenting self- efficacy were examined on that relationship. ACE scores were measured retrospectively and depressive symptoms, social support and parenting self-efficacy were assessed when babies were between 3 and 11 months of age (M = 6.0). Children's social and emotional development was assessed one year later. Results indicated that mothers ACE scores predicted children's social and emotional problems one year later. However, parenting self-efficacy was found to fully mediate that relationship. Maternal depression mediated this relationship at a 90% confidence level. These findings suggest that one way mothers' early adversity affects their children's development is through its effects on maternal mental health and parenting confidence. Abstract Study Two: In the current study, the quantitative (adult word count, child vocalizations) and qualitative (conversational turns, child vocal productivity) environments of young children were assessed. Specifically, the relationship between the quality of the home language environment, positive parenting behaviors, and mother's depressive symptoms were examined in a sample of low income young children (N = 26) (M age = 18 months). Language Enhancement Analysis software (LENA) was used to measure language environments using full day recordings collected in the child's natural environment. Parent-child interactions were assessed using standardized observational tasks for positive parenting behaviors, encouragement, affection, responsiveness and teaching. Mother's depressive symptoms were assessed when children were on average six-months old. Results indicate that observed maternal teaching behaviors predicted the qualitative features of the language environment while maternal depressive symptoms significantly predicted lower child vocal productivity scores. (PsycINFO Database Record (c) 2020 APA, all rights reserved)</t>
  </si>
  <si>
    <t>Impact of adverse childhood expereinces on parenting, childrens’ social and emotional and language outcomes: The role of maternal depression and social support</t>
  </si>
  <si>
    <t>9BCGUXNK</t>
  </si>
  <si>
    <t>Beecher, Constance C.; Van Pay, Craig K.</t>
  </si>
  <si>
    <t>The home language environment (HLE) is robustly associated with children's later language and literacy abilities. The present study used a quasi-experimental comparison design to examine the changes in LENA (Language ENvironment Analysis) estimates of the HLE for participants who completed a community-based parent-education program relative to participants who regularly visit the library, but did not participate in the program. Twenty-eight caregivers and their 0- to 30-month-old children made up the comparison sample. They were matched on key control variables using propensity score matching techniques to participants in the intervention sample. The intervention sample was 28 caregivers and their children drawn from the larger sample of participants who completed the educational program. Using longitudinal growth curve modeling, we found significant growth in weekly estimates in adult language input to children, conversational turn-taking, and child vocalizations for the intervention group, but not for the comparison group. Community-delivered interventions have the potential to engage caregivers to provide enriching language environments that lead to children's healthy language development. (PsycInfo Database Record (c) 2021 APA, all rights reserved)</t>
  </si>
  <si>
    <t>Early Childhood Research Quarterly</t>
  </si>
  <si>
    <t>Investigation of the effectiveness of a community-based parent education program to engage families in increasing language interactions with their children</t>
  </si>
  <si>
    <t>10.1016/j.ecresq.2020.04.001</t>
  </si>
  <si>
    <t>9E8A9ARZ</t>
  </si>
  <si>
    <t>Lopez, Lukas D.; Walle, Eric A.; Pretzer, Gina M.; Warlaumont, Anne S.</t>
  </si>
  <si>
    <t>This study used LENA recording devices to capture infants' home language environments and examine how qualitative differences in adult responding to  infant vocalizations related to infant vocabulary. Infant-directed speech and  infant vocalizations were coded in samples taken from daylong home audio  recordings of 13-month-old infants. Infant speech-related vocalizations were  identified and coded as either canonical or non-canonical. Infant-directed adult  speech was identified and classified into different pragmatic types. Multiple  regressions examined the relation between adult responsiveness, imitating,  recasting, and expanding and infant canonical and non-canonical vocalizations  with caregiver-reported infant receptive and productive vocabulary. An  interaction between adult like-sound responding (i.e., the total number of  imitations, recasts, and expansions) and infant canonical vocalizations indicated  that infants who produced more canonical vocalizations and received more adult  like-sound responses had higher productive vocabularies. When sequences were  analyzed, infant canonical vocalizations that preceded and followed adult recasts  and expansions were positively associated with infant productive vocabulary.  These findings provide insights into how infant-adult vocal exchanges are related  to early vocabulary development.</t>
  </si>
  <si>
    <t>PloS one</t>
  </si>
  <si>
    <t>Adult responses to infant prelinguistic vocalizations are associated with infant vocabulary: A home observation study.</t>
  </si>
  <si>
    <t>10.1371/journal.pone.0242232</t>
  </si>
  <si>
    <t>PLoS One</t>
  </si>
  <si>
    <t>9N2PEV2B</t>
  </si>
  <si>
    <t>Orena, Adriel John; Byers-Heinlein, Krista; Polka, Linda</t>
  </si>
  <si>
    <t>Examining how bilingual infants experience their dual language input is important for understanding bilingual language acquisition. To assess these language  experiences, researchers typically conduct language interviews with caregivers.  However, little is known about the reliability of these parent reports in  describing how bilingual children actually experience dual language input. Here,  we explored the quantitative nature of dual language input to bilingual infants.  Furthermore, we described some of the heterogeneity of bilingual exposure in a  sample of French-English bilingual families. Participants were 21 families with a  10-month-old infant residing in Montréal, Canada. First, we conducted language  interviews with the caregivers. Then, each family completed three full-day  recordings at home using the Language Environment Analysis recording system.  Results showed that children's proportion exposure to each language was  consistent across the two measurement approaches, indicating that parent reports  are reliable for assessing a bilingual child's language experiences. Further  exploratory analyses revealed three unique findings: (a) there can be  considerable variability in the absolute amount of input among infants hearing  the same proportion of input, (b) infants can hear different proportions of  language input when considering infant-directed versus overheard speech, (c)  proportion of language input can vary by day, depending on who is caring for the  infant. We conclude that collecting naturalistic recordings is complementary to  parent-report measures for assessing infant's language experiences and for  establishing bilingual profiles.</t>
  </si>
  <si>
    <t>What do bilingual infants actually hear? Evaluating measures of language input to bilingual-learning 10-month-olds.</t>
  </si>
  <si>
    <t>10.1111/desc.12901</t>
  </si>
  <si>
    <t>AHWIYWPZ</t>
  </si>
  <si>
    <t>Gonzalez Villasanti, Hugo; Justice, Laura M.; Chaparro-Moreno, Leidy Johana; Lin, Tzu-Jung; Purtell, Kelly</t>
  </si>
  <si>
    <t>The present study explored whether a tool for automatic detection and recognition of interactions and child-directed speech (CDS) in preschool classrooms could be  developed, validated, and applied to non-coded video recordings representing  children's classroom experiences. Using first-person video recordings collected  by 13 preschool children during a morning in their classrooms, we extracted  high-level audiovisual features from recordings using automatic speech  recognition and computer vision services from a cloud computing provider. Using  manual coding for interactions and transcriptions of CDS as reference, we trained  and tested supervised classifiers and linear mappings to measure five variables  of interest. We show that the supervised classifiers trained with speech  activity, proximity, and high-level facial features achieve adequate accuracy in  detecting interactions. Furthermore, in combination with an automatic speech  recognition service, the supervised classifier achieved error rates for CDS  measures that are in line with other open-source automatic decoding tools in  early childhood settings. Finally, we demonstrate our tool's applicability by  using it to automatically code and transcribe children's interactions and CDS  exposure vertically within a classroom day (morning to afternoon) and  horizontally over time (fall to winter). Developing and scaling tools for  automatized capture of children's interactions with others in the preschool  classroom, as well as exposure to CDS, may revolutionize scientific efforts to  identify precise mechanisms that foster young children's language development.</t>
  </si>
  <si>
    <t>Automatized analysis of children's exposure to child-directed speech in reschool settings: Validation and application.</t>
  </si>
  <si>
    <t>10.1371/journal.pone.0242511</t>
  </si>
  <si>
    <t>FIG5EGB4</t>
  </si>
  <si>
    <t>Benítez-Barrera, Carlos R.; Grantham, D. Wesley; Hornsby, Benjamin W. Y.</t>
  </si>
  <si>
    <t>OBJECTIVES: The objective of this study was to characterize the acoustics of the home environment of young children with hearing loss. Specifically, we aimed to  quantify the range of speech levels, noise levels, and signal-to-noise ratios  (SNRs) encountered by children with hearing loss in their homes. DESIGN: Nine  families participated in the study. The children with hearing loss in these  families were between 2 and 5 years of age. Acoustic recordings were made in the  children's homes over one weekend (Saturday and Sunday) using Language  ENvironmental Analysis (LENA) recorders. These recordings were analyzed using  LENA's proprietary software to determine the range of speech and noise levels in  the child's home. A custom Matlab program analyzed the LENA output to estimate  the SNRs in the children's homes. RESULTS: The average SNR encountered by  children with hearing loss in our sample was approximately +7.9 dB SNR. It is  important to note that our analyses revealed that approximately 84% of the SNRs  experienced by these children with hearing loss were below the +15 dB SNR  recommended by the American Speech-Language Hearing Association. Averaged across  families, speech and noise levels were 70.1 and 62.2 C-weighted decibels,  respectively. CONCLUSIONS: These data show that, for much of the time, young  children with hearing loss are forced to listen under suboptimal conditions in  their home environments. This has important implications as listening under these  conditions could negatively affect learning opportunities for young children with  hearing loss. To mitigate these potential negative effects, the use of assistive  listening devices that improve the SNR (e.g., remote microphone systems) should  be considered for use at home by young children with hearing loss.</t>
  </si>
  <si>
    <t>The Challenge of Listening at Home: Speech and Noise Levels in Homes of Young Children With Hearing Loss.</t>
  </si>
  <si>
    <t>10.1097/AUD.0000000000000896</t>
  </si>
  <si>
    <t>FNZKP57E</t>
  </si>
  <si>
    <t>Saliba, Sahar; Esseily, Rana; Filippa, Manuela; Gratier, Maya; Grandjean, Didier</t>
  </si>
  <si>
    <t>AIM: Little is known about infant-directed speech addressed to preterm infants. The current study investigated the association between changes in preterm infant  behavioural states and acoustical qualities of both maternal and paternal  infant-directed speech. METHODS: The mothers and fathers of 11 preterm infants  participated in the study. Parents in turn were asked to talk freely to their  infant over a 5-minute period. A total of 72 audio sequences were selected and  analysed as a function of the behavioural states. RESULTS: Acoustic analysis  showed that the vocal qualities of both fathers' and mothers' speech were  influenced by infant behaviour. Parental infant-directed speech was characterised  by higher loudness and spectral related parameters when preterm infants were  sleeping, or transiting from one state to another, than when they were awake.  Furthermore, loudness and spectral flux were higher in maternal speech than in  paternal speech and fathers used higher pitch, jitter and shimmer when they saw  their preterm infant in an awake state, demonstrating that alertness in infants  modulates the father's voice. CONCLUSION: More research is needed to know whether  other social partners' vocal qualities may also be related to infant behavioural  state as such findings would have implications for clinical practice.</t>
  </si>
  <si>
    <t>Changes in the vocal qualities of mothers and fathers are related to preterm infant's behavioural states.</t>
  </si>
  <si>
    <t>10.1111/apa.15238</t>
  </si>
  <si>
    <t>K6CIHLQY</t>
  </si>
  <si>
    <t>Kumar, Manoj; Kim, So Hyun; Lord, Catherine; Lyon, Thomas D.; Narayanan, Shrikanth</t>
  </si>
  <si>
    <t>Automatic speech recognition for child speech has been long considered a more challenging problem than for adult speech. Various contributing factors have been  identified such as larger acoustic speech variability including mispronunciations  due to continuing biological changes in growth, developing vocabulary and  linguistic skills, and scarcity of training corpora. A further challenge arises  when dealing with spontaneous speech of children involved in a conversational  interaction, and especially when the child may have limited or impaired  communication ability. This includes health applications, one of the motivating  domains of this paper, that involve goal-oriented dyadic interactions between a  child and clinician/adult social partner as a part of behavioral assessment. In  this work, we use linguistic context information from the interaction to adapt  speech recognition models for children speech. Specifically, spoken language from  the interacting adult speech provides the context for the child's speech. We  propose two methods to exploit this context: lexical repetitions and semantic  response generation. For the latter, we make use of sequence-to-sequence models  that learn to predict the target child utterance given context adult utterances.  Long-term context is incorporated in the model by propagating the cell-state  across the duration of conversation. We use interpolation techniques to adapt  language models at the utterance level, and analyze the effect of length and  direction of context (forward and backward). Two different domains are used in  our experiments to demonstrate the generalized nature of our methods -  interactions between a child with ASD and an adult social partner in a  play-based, naturalistic setting, and in forensic interviews between a child and  a trained interviewer. In both cases, context-adapted models yield significant  improvement (upto 10.71% in absolute word error rate) over the baseline and  perform consistently across context windows and directions. Using statistical  analysis, we investigate the effect of source-based (adult) and target-based  (child) factors on adaptation methods. Our results demonstrate the applicability  of our modeling approach in improving child speech recognition by employing  information transfer from the adult interlocutor.</t>
  </si>
  <si>
    <t>Computer speech &amp; language</t>
  </si>
  <si>
    <t>Leveraging Linguistic Context in Dyadic Interactions to Improve Automatic Speech Recognition for Children.</t>
  </si>
  <si>
    <t>10.1016/j.csl.2020.101101</t>
  </si>
  <si>
    <t>Comput Speech Lang</t>
  </si>
  <si>
    <t>KNMSEJ2Q</t>
  </si>
  <si>
    <t>Daffern, Helena; Keren-Portnoy, Tamar; DePaolis, Rory A.; Brown, Kenneth I.</t>
  </si>
  <si>
    <t>This project set out to develop an app for infants under one year of age that responds in real time to language-like infant utterances with attractive images  on an iPad screen. Language-like vocalisations were defined as voiced utterances  which were not high pitched squeals, nor shouts. The app, BabblePlay, was  intended for use in psycholinguistic research to investigate the possible causal  relationship between early canonical babble and early onset of word production.  It is also designed for a clinical setting, (1) to illustrate the importance of  feedback as a way to encourage infant vocalisations, and (2) to provide consonant  production practice for infant populations that do not vocalise enough or who  vocalise in an atypical way, specifically, autistic infants (once they have begun  to produce consonants). This paper describes the development and testing of  BabblePlay, which responds to an infant's vocalisations with colourful moving  shapes on the screen that are analogous to some features of the infant's  vocalization including loudness and duration. Validation testing showed high  correlation between the app and two human judges in identifying vocalisations in  200 min of BabblePlay recordings, and a feasibility study conducted with 60  infants indicates that they can learn the contingency between their vocalisations  and the appearance of shapes on the screen in one five minute BabblePlay session.  BabblePlay meets the specification of being a simple and easy-to-use app. It has  been shown to be a promising tool for research on infant language development  that could lead to its use in home and professional environments to demonstrate  the importance of immediate reward for vocal utterances to increase vocalisations  in infants.</t>
  </si>
  <si>
    <t>Applied acoustics. Acoustique applique. Angewandte Akustik</t>
  </si>
  <si>
    <t>BabblePlay: An app for infants, controlled by infants, to improve early language outcomes.</t>
  </si>
  <si>
    <t>10.1016/j.apacoust.2019.107183</t>
  </si>
  <si>
    <t>Appl Acoust</t>
  </si>
  <si>
    <t>MB6U4JRD</t>
  </si>
  <si>
    <t>Bulgarelli, Federica; Bergelson, Elika</t>
  </si>
  <si>
    <t>The LENA system has revolutionized research on language acquisition, providing both a wearable device to collect day-long recordings of children's environments,  and a set of automated outputs that process, identify, and classify speech using  proprietary algorithms. This output includes information about input sources  (e.g., adult male, electronics). While this system has been tested across a  variety of settings, here we delve deeper into validating the accuracy and  reliability of LENA's automated diarization, i.e., tags of who is talking.  Specifically, we compare LENA's output with a gold standard set of manually  generated talker tags from a dataset of 88 day-long recordings, taken from 44  infants at 6 and 7 months, which includes 57,983 utterances. We compare accuracy  across a range of classifications from the original Lena Technical Report,  alongside a set of analyses examining classification accuracy by utterance type  (e.g., declarative, singing). Consistent with previous validations, we find  overall high agreement between the human and LENA-generated speaker tags for  adult speech in particular, with poorer performance identifying child, overlap,  noise, and electronic speech (accuracy range across all measures: 0-92%). We  discuss several clear benefits of using this automated system alongside potential  caveats based on the error patterns we observe, concluding with implications for  research using LENA-generated speaker tags.</t>
  </si>
  <si>
    <t>Look who's talking: A comparison of automated and human-generated speaker tags in naturalistic day-long recordings.</t>
  </si>
  <si>
    <t>10.3758/s13428-019-01265-7</t>
  </si>
  <si>
    <t>PK5X2PEY</t>
  </si>
  <si>
    <t>Yu, Jue; Liao, Yiyuan; Wu, Shengyi; Li, Yun; Huang, Meiping</t>
  </si>
  <si>
    <t>Purpose This study aimed to obtain a comprehensive understanding about how Mandarin-speaking children with cochlear implants (CIs) performed speech prosody  in a connected discourse and to what extent their prosodic scenario differed from  those normal-hearing (NH) peers. Method Fifteen prelingually deaf  Mandarin-speaking children with unilateral multichannel CIs were chosen and 15  age-matched NH controls were recruited. Speech samples were spontaneously  elicited by children's rhyme speech genre and subject to phonetic annotation.  Acoustic analysis was conducted on all speech samples, mainly focusing on the  measurements of duration and fundamental frequency (F0). Tempo measures included  temporal fluency, syllable-lengthening, and rhythm metrics, whereas melodic  measures included both local and global F0 variations under different prosodic  domains. Results The CI children generally achieved compatible temporal  performance with the NH children in spontaneous discourse, except that they were  somewhat arbitrary when operationalizing lengthening strategy and pausing  strategy at different prosodic boundaries. With regard to melodic performance, CI  children may not sufficiently modulate local phonetic nuances of F0 variation,  and meanwhile, they performed atypically in the global F0 declination pattern and  overall F0 resetting pattern, failing to signal the specific structure of  children's rhyme discourse. Early age at implantation and longer CI experience  did not play a significant role in the temporal performance of the CI children  but did facilitate their articulation of dynamic pitch variation in the  spontaneous discourse to some extent. Conclusion CI children did exhibit atypical  prosodic patterns in discourse context, especially the overall mapping between  the prosodic manifestation and the discourse structure.</t>
  </si>
  <si>
    <t>Discourse Prosody in Children's Rhyme Speech Produced by Prelingually Deaf Mandarin-Speaking Children With Cochlear Implants.</t>
  </si>
  <si>
    <t>10.1044/2020_JSLHR-19-00333</t>
  </si>
  <si>
    <t>PW5N25N6</t>
  </si>
  <si>
    <t>Arciuli, Joanne; Colombo, Lucia; Surian, Luca</t>
  </si>
  <si>
    <t>We investigated production of lexical stress in children with and without autism spectrum disorders (ASD), all monolingual Italian speakers. The mean age of the  16 autistic children was 5.73 years and the mean age of the 16 typically  developing children was 4.65 years. Picture-naming targets were five trisyllabic  words that began with a weak-strong pattern of lexical stress across the initial  two syllables (WS: matita) and five trisyllabic words beginning with a  strong-weak pattern (SW: gomito). Acoustic measures of the duration, fundamental  frequency, and intensity of the first two vowels for correct word productions  were used to calculate a normalised Pairwise Variability Index (PVI) for WS and  SW words. Results of acoustic analyses indicated no statistically significant  group differences in PVIs. Results should be interpreted in line with the  exploratory nature of this study. We hope this study will encourage additional  cross-linguistic studies of prosody in children's speech production.</t>
  </si>
  <si>
    <t>Lexical stress contrastivity in Italian children with autism spectrum disorders: an exploratory acoustic study.</t>
  </si>
  <si>
    <t>10.1017/S0305000919000795</t>
  </si>
  <si>
    <t>QPB2EI6N</t>
  </si>
  <si>
    <t>Altman, Robert L.; Laursen, Brett; Perry, Lynn K.; Messinger, Daniel S.</t>
  </si>
  <si>
    <t>The present study validates a new procedure that combines continuous measures of proximity (Ubisense) and vocalization (LENA) into measures of peer social  interaction. The data were collected from 4 boys and 5 girls (ages 2-3 at the  outset) on 8 separate days (3-4 hours per day) over the course of an academic  year. Teacher reports of friendship were positively correlated with continuous  measures of dyadic social interaction (i.e., the amount of time two children  spent in proximity to one another, talking). Self-reports of reciprocated  friendship were marginally correlated with continuous measures of dyadic social  interaction, but only in the spring semester (when children were older and their  reports of friendship more reliable). At the individual level, peer nominations  of likeability, and teacher ratings of sociability and withdrawal were correlated  with continuous measures of social interaction (i.e., the amount of time a child  spent in proximity to other children, talking).</t>
  </si>
  <si>
    <t>The European journal of developmental psychology</t>
  </si>
  <si>
    <t>Validation of continuous measures of peer social interaction with self- and teacher-reports of friendship and social engagement.</t>
  </si>
  <si>
    <t>10.1080/17405629.2020.1716724</t>
  </si>
  <si>
    <t>Eur J Dev Psychol</t>
  </si>
  <si>
    <t>VE9PK6HY</t>
  </si>
  <si>
    <t>Hoffman, Laurie; Hersey, Alicia; Tucker, Richard; Vohr, Betty</t>
  </si>
  <si>
    <t>AIM: Create a Language ENvironment Analysis (LENA)-based intervention to increase adolescent and infant speech and improve 12-month language outcomes. METHODS:  Randomised control trial of adolescent (15-19 years) mother-infant pairs  comparing language-motor (intervention) and motor (control) groups. Intervention  included reviewing language-motor curriculums, formative feedback on 4 LENA  recordings (baseline, post-curriculum, 4 and 12-months) and 16-weekly  language-motor texts. Controls reviewed a motor curriculum, summative feedback of  four recordings after study completion and 4-monthly motor texts. Primary outcome  was 12-month MacArthur scores. Secondary outcomes were LENA counts and social  impacts to language outcomes. RESULTS: A total of 108 infants were randomised.  Groups had similar baseline characteristics and LENA counts. Both groups had low  maternal Peabody Picture Vocabulary age-equivalents (14.2 years). On  post-curriculum recording, intervention infants had higher vocalisations (188 vs  109, P = .02) and conversations (49 vs 30, P = .005) than controls. Group 4-month  and 12-month LENA counts and 12-month MacArthur scores were similar. In  regression analyses, more people in the home and cohabiting with the infant's  father were associated with higher MacArthur scores. CONCLUSIONS: Linguistic  feedback and a simple curriculum resulted in short-term increased vocalisations  and conversational turns for infants of adolescent mothers that were not  sustained over time. Household characteristics provided protective effects on  outcomes.</t>
  </si>
  <si>
    <t>Randomised control language intervention for infants of adolescent mothers.</t>
  </si>
  <si>
    <t>10.1111/apa.15261</t>
  </si>
  <si>
    <t>7VHHPYUL</t>
  </si>
  <si>
    <t>Empirical (dissertation)</t>
  </si>
  <si>
    <t>Pretzer, Gina Marie</t>
  </si>
  <si>
    <t>Language is inherently social; thus, language learning must be facilitated by social means. Infant-adult interactions are crucial for language development. However, one cannot view communication as an independent entity; rather, communication is simply one developmental domain within the dynamical scope of infant development. Specifically, language co-exists and develops in conjunction with the motor, cognitive, social, and emotional developmental domains. This dissertation will investigate the interdependent roles of all these developmental domains as they pertain to speech and language development.The first investigation explores how infant-adult social interactions relate to the speech-relatedness of infant vocalizations. This study, which was recently accepted for publication in Infant Behavior and Development, examined two-event vocal sequences within the context of ultra-naturalistic home interactions captured via the LENA system. We found that the dynamics of infant-adult interactions were dependent upon the type of infant vocalization, the directedness of adult utterances, and the time lags between vocal events.The second investigation builds upon the first by adding a locomotion dimension: How do these infant-adult interactions look in walking vs crawling infants? This question was previously explored with a smaller, unbalanced sample, but will be re-assessed with a larger, more equal sample of walking and crawling infants. We found differential responses to types of infant vocalizations between walking and crawling infants. We also found a marginally significant association between infant-directed speech and productive vocabulary.The final component to this dissertation is an exploration of how milestone acquisition across a range of developmental domains (e.g., gross motor, fine motor, problem solving, social/emotional) relates to observable language behaviors within naturalistic daylong home audio recordings (e.g., infant vocalization count, turn count, and adult words heard). We found significant relations between infant vocalization types and adult utterance directions dependent upon age. Additionally, we found that Fine Motor, Social-Emotional, and Communication scores were predictive of vocabulary size. These three studies demonstrate evidence that supports the idea that language development is an active participant, along with the other developmental domains, within the dynamical system that is infant development. (PsycINFO Database Record (c) 2020 APA, all rights reserved)</t>
  </si>
  <si>
    <t>Multi-domain synchrony within vocal development</t>
  </si>
  <si>
    <t>4U77VL9U</t>
  </si>
  <si>
    <t>Purpose This study examined the utility of the Language ENvironment Analysis (LENA) recording system for investigating the language input to bilingual  infants. Method Twenty-one French-English bilingual families with a 10-month-old  infant participated in this study. Using the LENA recording system, each family  contributed 3 full days of recordings within a 1-month period. A portion of these  recordings (945 minutes) were manually transcribed, and the word counts from  these transcriptions were compared against the LENA-generated adult word counts.  Results Data analyses reveal that the LENA algorithms were reliable in counting  words in both Canadian English and Canadian French, even when both languages are  present in the same recording. While the LENA system tended to underestimate the  amount of speech in the recordings, there was a strong correlation between the  LENA-generated and human-transcribed adult word counts for each language.  Importantly, this relationship holds when accounting for different-gendered and  different-accented speech. Conclusions The LENA recording system is a reliable  tool for estimating word counts, even for bilingual input. Special considerations  and limitations for using the LENA recording system in a bilingual population are  discussed. These results open up possibilities for investigating caregiver talk  to bilingual infants in more detail.</t>
  </si>
  <si>
    <t>Reliability of the Language Environment Analysis Recording System in Analyzing French-English Bilingual Speech.</t>
  </si>
  <si>
    <t>10.1044/2019_JSLHR-L-18-0342</t>
  </si>
  <si>
    <t>5EQR6798</t>
  </si>
  <si>
    <t>Arciuli, Joanne; Bailey, Benjamin</t>
  </si>
  <si>
    <t>In this exploratory study, we examined stress contrastivity within real word productions elicited via picture naming in 20 children with autism spectrum  disorders (ASD) and 20 typical peers group-wise matched on age and vocabulary.  Targets had a dominant pattern of lexical stress beginning with a strong-weak  pattern (SW: 'caterpillar', 'butterfly') or a non-dominant pattern of lexical  stress beginning with a weak-strong pattern (WS: 'tomato', 'potato'). Children  produced each target twice (n = 320 productions). Acoustic measures were made for  the duration, fundamental frequency, and intensity of the first two vowels for  each word production. For vowel duration and fundamental frequency, children with  ASD and typical peers produced a similar magnitude of stress contrastivity for SW  and WS words. However, there was a significant group difference in the way  contrastivity in intensity was realised for WS words whereby children with ASD  produced less stress contrastivity than typical peers. Bayesian analyses were in  line with our interpretation of our frequentist analyses.</t>
  </si>
  <si>
    <t>An acoustic study of lexical stress contrastivity in children with and without autism spectrum disorders.</t>
  </si>
  <si>
    <t>10.1017/S0305000918000272</t>
  </si>
  <si>
    <t>8GQ8N6U4</t>
  </si>
  <si>
    <t>ASD, Deaf</t>
  </si>
  <si>
    <t>VanDam, Mark; Yoshinaga-Itano, Christine</t>
  </si>
  <si>
    <t>Background and Objectives: This systematic review reports the evidence from the literature concerning the potential for using an automated vocal analysis, the  Language ENvironment Analysis (LENA, LENA Research Foundation, Boulder, CO, USA)  in the screening process for children at risk for autism spectrum disorder (ASD)  and deaf or hard of hearing (D/HH). ASD and D/HH have increased comorbidity, but  current behavioral diagnostic and screening tools have limitations. The LENA  Language Autism Screen (LLAS) may offer an additional tool to disambiguate ASD  from D/HH in young children. Materials and Methods: We examine empirical reports  that use automatic vocal analysis methods to differentiate disordered from  typically developing children. Results: Consensus across the sampled scientific  literature shows support for use of automatic methods for screening and  disambiguation of children with ASD and D/HH. There is some evidence of vocal  differentiation between ASD, D/HH, and typically-developing children warranting  use of the LLAS, but additional empirical evidence is needed to better understand  the strengths and weaknesses of the tool. Conclusions: The findings reported here  warrant further, more substantive, methodologically-sound research that is fully  powered to show a reliable difference. Findings may be useful for both clinicians  and researchers in better identification and understanding of communication  disorders.</t>
  </si>
  <si>
    <t>Medicina (Kaunas, Lithuania)</t>
  </si>
  <si>
    <t>Use of the LENA Autism Screen with Children who are Deaf or Hard of Hearing.</t>
  </si>
  <si>
    <t>10.3390/medicina55080495</t>
  </si>
  <si>
    <t>Medicina (Kaunas)</t>
  </si>
  <si>
    <t>9FQCXQZ8</t>
  </si>
  <si>
    <t>Yoo, Hyunjoo</t>
  </si>
  <si>
    <t>Caregiver-infant interaction is critical for cognitive, social, emotional, and language development. This dissertation investigated adult responses to infant speech-like (i.e., protophones) and distress vocalizations in three individual projects. Study1 investigated different timing of caregiver responses to protophones and cries. In order for caregivers to respond differently to protophones and cries, they need to be able to differentiate these sounds. Study 2 and Study 3 projects addressed this issue. Infant recordings from a longitudinal study were used for the dissertation. For Study 1 and 3, all-day LENA home recordings were used, and for Study 2, both LENA and laboratory recordings were used. Adult listeners for Study 2 and 3 were students and/or staff in the School of Communication Sciences and Disorders. Pupillometry and reaction time were used in Study 2 to measure listeners' cognitive load when judging infant vocalizations. Study 1 found that caregivers tended to take turns with protophones, suggesting they viewed protophones as conversational material, while they tended to overlap with cries from the first months of life. This result is important because it suggests parents know that protophones are precursors to speech even in the first months of life, whereas cries express distress, and caregivers intuitively treat them as not being conversational material. Study 2 found that nonparent adult listeners were reliably able to identify high-distress wail cry and mid-distress whine. Listeners judged cry faster in a speech-babble noise condition than in a no-noise or a music-masking condition, a pattern consistent with the fast-guessing principle. Greater pupil dilation was found when listeners identified whine than when they identified cry in the noise condition, suggesting there was greater cognitive load in the noise condition. Study 3 documented that 39 listeners agreed with each other highly in rating levels of distress in infant vocalizations ranging from cries to protophones. The study also showed that moments of the long-term average spectrum in vibratory regimes within utterance, utterance duration, number of acoustic regimes, and maximum fo were strong predictors of the ratings of levels of distress. In addition, regardless of experience in infant vocalization coding, listeners were not significantly different in perceiving the level of distress. (PsycINFO Database Record (c) 2018 APA, all rights reserved)</t>
  </si>
  <si>
    <t>Reactions of adult listeners to infant speech-like vocalizations and cry</t>
  </si>
  <si>
    <t>ALGVTKB5</t>
  </si>
  <si>
    <t>Szklanny, K.; Gubrynowicz, R.; Ratyńska, J.; Chojnacka-Wądołowska, Danuta</t>
  </si>
  <si>
    <t>PURPOSE: Vocal fold nodules are usually caused by voice overuse or vocal hyperfunction, and their symptoms include persistent hoarseness - a disturbance  in the vocal fold vibrations which results in a turbulent passage of air in the  glottis, manifested as a raspy, rough voice. The aim of the study was to present  data concerning voice quality in patients with vocal nodules and to compare  electroglottographic analysis (EGG) with acoustic analysis. METHODS: The study  examined 57 children with vocal fold nodules (Group 1). Each patient underwent a  phoniatric evaluation of the vocal tract, a videolaryngoscopic examination, and a  voice quality assessment, employing electroglottographic and acoustic analyses.  The control group consisted of 37 healthy children (Group 2). The following  parameters were analyzed: Closed Quotient (EGG signal), Peak Slope, Normalized  Amplitude Quotient and Cepstral Peak Prominence (acoustic signal - waveform).  RESULTS: Changes in the EGG signal could be detected in 95% of the patients with  vocal nodules, indicating the occurrence of vocal nodules and glottal  insufficiency. The acoustic analysis confirmed breathy phonation in 63% of the  patients. The Closed Quotient parameter proved to be more effective than Peak  Slope. Closed Quotient, Peak Slope and Normalized Amplitude Quotient allowed for  the differentiation of the EGG signal and the acoustic signal in groups 1 and 2  in a statistically significant way. CONCLUSIONS: The results of  electroglottographic and acoustic analysis show incorrect voice parameters in  patients with vocal nodules with reference to the control group. At the same  time, the EGG analysis proved to be more effective than the analysis of the  acoustic signal.</t>
  </si>
  <si>
    <t>Electroglottographic and acoustic analysis of voice in children with vocal nodules.</t>
  </si>
  <si>
    <t>10.1016/j.ijporl.2019.03.030</t>
  </si>
  <si>
    <t>BS8E4ITS</t>
  </si>
  <si>
    <t>Segura-Hernández, Monica; Valadez-Jiménez, Víctor Manuel; Ysunza, Pablo Antonio; Sánchez-Valerio, Araceli Patricia; Arch-Tirado, Emilio; Lino-González, Ana Luisa; Hernández-López, Xochiquetzal</t>
  </si>
  <si>
    <t>BACKGROUND: Cleft lip and palate (CLP) is the most common craniofacial anomaly. CLP affects resonance, voice and speech. Besides the most frequently reported  resonance and speech disorders, several reports have addressed acoustic  abnormalities in the voice of patients with CLP. However, there are just a few  reports focusing on vocal treatment in this population. OBJECTIVE: To study  whether a Speech and Language Pathology (SLP) intervention including vocal  rehabilitation for children with CLP and velopharyngeal insufficiency (VPI)  provides significant improvement of abnormal acoustic parameters of voice.  MATERIAL AND METHODS: Fifteen children with cleft lip and palate (CLP) and  velopharyngeal insufficiency (VPI) were studied. Age ranged 4-5 years. A matched  control group of children without craniofacial anomalies and adequate speech,  resonance and voice was assembled. All children underwent acoustic analysis of  voice at the onset and at the end of SLP intervention including vocal  rehabilitation. RESULTS: Hypernasality persisted unchanged following SLP  intervention. Mean Fundamental Frequency (F0) did not demonstrate a significant  difference between the control and the active groups. At the onset of the  intervention mean shimmer and jitter were significantly higher in all patients  with CLP as compared to controls. At the end of the intervention shimmer and  jitter significantly decreased in patients with CLP showing no differences as  compared to controls. CONCLUSION: SLP intervention including vocal rehabilitation  improves abnormal acoustic parameters of voice. Besides surgical treatment for  VPI the SLP intervention in children with CLP should also address vocal  rehabilitation.</t>
  </si>
  <si>
    <t>Acoustic analysis of voice in children with cleft lip and palate following vocal rehabilitation. Preliminary report.</t>
  </si>
  <si>
    <t>10.1016/j.ijporl.2019.109618</t>
  </si>
  <si>
    <t>G7B7TWLL</t>
  </si>
  <si>
    <t>Trembath, David; Westerveld, Marleen F.; Teppala, Srinivas; Thirumanickam, Abirami; Sulek, Rhylee; Rose, Veronica; Tucker, Madonna; Paynter, Jessica; Hetzroni, Orit; Keen, Deb; Vivanti, Giacomo</t>
  </si>
  <si>
    <t>Children with autism spectrum disorder (ASD) commonly present with comorbid language impairment, negatively impacting their learning and participation across  settings. Addressing these needs requires a detailed understanding of their  communication trajectories. In this study, we used the language environment and  analysis (LENA) system to examine possible changes in children's (a)  vocalizations and (b) ratio of speech to nonspeech vocalizations over a 10-month  period. Data for 23 children with ASD (17M, 6F; ages 32-67 months) were analyzed,  including monthly 3-hr in-class recordings and standardized measures of language,  cognition, and ASD characteristics. Using hierarchical generalized linear models,  we found significant time-trends for child vocalizations (P ≤ 0.001) and the  vocalization ratio (P = 0.02), reflecting a waxing and waning pattern. Children  with higher expressive language scores (Mullen scales of early learning, Vineland  adaptive behavior scales - 2nd Ed.) and nonverbal cognition (Mullen scales of  early learning), and fewer ASD characteristics (social communication  questionnaire) demonstrated greater increases in the vocalization ratio over time  (P values 0.04-0.01). Children with greater language and cognition difficulties  were the most vocal, but produced a higher proportion of nonspeech vocalizations.  The results demonstrate that significant fluctuations, as opposed to linear  increases, may be observed in children with ASD receiving intervention,  highlighting the value of assessment at multiple time-points. In addition, the  findings highlight the need to consider both the quantity (vocalization counts)  and quality (ratio of speech to nonspeech vocalizations) when interpreting LENA  data, with the latter appearing to provide a more robust measure of  communication. Autism Research 2019, 12: 830-842. © 2019 International Society  for Autism Research, Wiley Periodicals, Inc. LAY ABSTRACT: In this study, we  examined possible changes in speech and nonspeech vocalizations in 23 children  with autism attending a comprehensive early intervention program over a 10-month  period. Contrary to our expectation, we observed a waxing and waning pattern of  change in children's vocalizations over time, rather than a steady increase. We  also found evidence to suggest that looking at the quality of children's  vocalizations (i.e., the ratio of speech to nonspeech vocalizations) provides a  more accurate picture of children's development than simply looking at the  quantity (i.e., how frequently they vocalize).</t>
  </si>
  <si>
    <t>Profiles of vocalization change in children with autism receiving early intervention.</t>
  </si>
  <si>
    <t>10.1002/aur.2075</t>
  </si>
  <si>
    <t>HJ36S84N</t>
  </si>
  <si>
    <t>Ferjan Ramírez, Naja; Lytle, Sarah Roseberry; Fish, Melanie; Kuhl, Patricia K.</t>
  </si>
  <si>
    <t>Previous studies reveal an association between particular features of parental language input and advances in children's language learning. However, it is not  known whether parent coaching aimed to enhance specific input components would  (a) successfully increase these components in parents' language input and (b)  result in concurrent increases in children's language development. The present  randomized controlled trial assigned families of typically developing 6-month-old  infants to Intervention (parent coaching) and Control (no coaching) groups.  Families were equivalent on socioeconomic status, infants' gender, and infants'  age. Parent coaching took place when infants were 6 and 10 months of age, and  included quantitative and qualitative linguistic feedback on the amount of  child-directed speech, back-and-forth interactions, and parentese speech style.  These variables were derived from each family's first-person LENA recordings at  home. Input variables and infant language were measured at 6, 10, and 14 months.  Parent coaching significantly enhanced language input as measured by two social  interaction variables: percentage of speech directed to the child and percentage  of parentese speech. These two variables were correlated, and were both related  to growth in infant babbling between 6 and 14 months. Intervention infants showed  greater growth in babbling than Control infants. Furthermore, at 14 months,  Intervention infants produced significantly more words than Control infants, as  indicated by LENA recordings and parent report via the MacArthur-Bates  Communicative Developmental Inventory. Together, these results indicate that  parent coaching can enrich specific aspects of parental language input, and can  immediately and positively impact child language outcomes. A video abstract of  this article can be viewed at: https://youtu.be/7wqR28gPiwo.</t>
  </si>
  <si>
    <t>Parent coaching at 6 and 10 months improves language outcomes at 14 months: A randomized controlled trial.</t>
  </si>
  <si>
    <t>10.1111/desc.12762</t>
  </si>
  <si>
    <t>IJW5X636</t>
  </si>
  <si>
    <t>voice nodules</t>
  </si>
  <si>
    <t>Bilal, Nagihan; Selcuk, Turab; Sarica, Selman; Alkan, Ahmet; Orhan, İsrafil; Doganer, Adem; Sagiroglu, Saime; Kılıc, Mehmet Akif</t>
  </si>
  <si>
    <t>OBJECTIVE: The aim of this study was to determine nodules using newly developed software with a computer-assisted visual process technique for the calculation of  size. The effects of the ratios of nodule base and width were evaluated with  voice acoustic analysis. METHODS: A total of 72 patients with pediatric vocal  nodule were evaluated. Nodules were marked with the ImageJ News program on  photographs obtained from the video recordings in the videostroboscopic  examination and classified according to the Shah et al scale. Segmentation was  applied automatically. The ratios were taken as base of nodule/width and base of  nodule/vocal cord. In the voice acoustic analysis, basic frequencies (mean F0),  jitter (local %), shimmer (local %), and harmonicity (mean harmonics-to-noise  [mean HNR]) were evaluated. RESULTS: A statistically significant negative  correlation was determined between the mean F0 value and the nodule base/width  ratio (P = 0.042, r = -0.240). A negative statistically significant relationship  was determined between jitter (%) and vocal nodule base/width (P = 0.009,  r = -0.305). A statistically significant positive correlation was determined  between mean HNR and vocal nodule base/width (P = 0.034, r = 0.324). In  discriminant analysis, correct classification of the Shah et al scale degrees of  the classifying variables was 73.6%. CONCLUSION: Through collaboration with the  biomedical engineering department, the results of this study determined new  ratios in patients with pediatric vocal nodule. In voice acoustic analysis, the  mean F0 was more affected by the width of the nodule, mean HNR was affected by  the length of the base of the nodule, and jitter (%) was affected by the width of  the nodule.</t>
  </si>
  <si>
    <t>Voice Acoustic Analysis of Pediatric Vocal Nodule Patients Using Ratios Calculated With Biomedical Image Segmentation.</t>
  </si>
  <si>
    <t>10.1016/j.jvoice.2017.11.010</t>
  </si>
  <si>
    <t>LJTE53TZ</t>
  </si>
  <si>
    <t>deaf and hard of hearing</t>
  </si>
  <si>
    <t>Malayalam</t>
  </si>
  <si>
    <t>Joy, Deepthy Ann; Sreedevi, N.</t>
  </si>
  <si>
    <t>Objectives: The benefits of Cochlear Implant (CI) in improving speech production abilities in children with hearing impairment can be reflected through acoustic  analysis. The primary aim of the study was to investigate the temporal  characteristics of stop consonants in Malayalam speaking children using CI.  Methods: Twelve children using CI and 12 age- and gender-matched typically  developing children (TDC) participated in the study. Simple bisyllabic words with  selected target consonants were elicited through a picture naming task and were  recorded. Acoustic analysis was carried out using Praat software to derive the  acoustic measures - Voice Onset Time (VOT), Burst duration and Closure duration.  Results: The results of the study revealed that children using CI differed  significantly from TDC for a few target consonants in burst duration and closure  duration. However, VOT did not show any significant difference between children  using CI and TDC. Conclusion: With early implantation and intensive speech  intervention, there is a significant improvement in the speech of children using  CI. Yet may have minor deficits which could impact the naturalness of speech. The  study highlights the importance of acoustic analyses in identifying these speech  errors at a finer level and utilizing the same to evaluate intervention efficacy.</t>
  </si>
  <si>
    <t>Temporal characteristics of stop consonants in pediatric cochlear implant users.</t>
  </si>
  <si>
    <t>10.1080/14670100.2019.1621500</t>
  </si>
  <si>
    <t>MC8CUYV8</t>
  </si>
  <si>
    <t>Although the second year of life is characterized by dramatic changes in expressive language and by increases in negative emotion expression, verbal  communication and emotional communication are often studied separately. With a  sample of twenty-five one-year-olds (12-23 months), we used Language Environment  Analysis (LENA; Xu, Yapanel, &amp; Gray, 2009, Reliability of the LENA™ language  environment analysis system in young children's natural home environment. LENA  Foundation) to audio-record and quantify parent-toddler communication, including  toddlers' vocal negative emotion expressions, across a full waking day. Using a  multilevel extension of lag-sequential analysis, we investigated whether parents  are differentially responsive to toddlers' negative emotion expressions compared  to their verbal or preverbal vocalizations, and we examined the effects of  parents' verbal responses on toddlers' subsequent communicative behavior.  Toddlers' negative emotions were less likely than their vocalizations to be  followed by parent speech. However, when negative emotions were followed by  parent speech, toddlers were most likely to vocalize next. Post hoc analyses  suggest that older toddlers and toddlers with higher language abilities were more  likely to shift from negative emotion to verbal or preverbal vocalization  following parent response. Implications of the results for understanding the  parent-toddler communication processes that support both emotional development  and verbal development are discussed.</t>
  </si>
  <si>
    <t>Sequences of toddler negative emotion and parent-toddler verbal communication during a waking day.</t>
  </si>
  <si>
    <t>10.1111/infa.12310</t>
  </si>
  <si>
    <t>MEC93Y3T</t>
  </si>
  <si>
    <t>Räsänen, Okko; Seshadri, Shreyas; Karadayi, Julien; Riebling, Eric; Bunce, John; Cristia, Alejandrina; Metze, Florian; Casillas, Marisa; Rosemberg, Celia; Bergelson, Elika; Soderstrom, Melanie</t>
  </si>
  <si>
    <t>Automatic word count estimation (WCE) from audio recordings can be used to quantify the amount of verbal communication in a recording environment. One key application of WCE is to measure language input heard by infants and toddlers in their natural environments, as captured by daylong recordings from microphones worn by the infants. Although WCE is nearly trivial for high-quality signals in high-resource languages, daylong recordings are substantially more challenging due to the unconstrained acoustic environments and the presence of near- and far-field speech. Moreover, many use cases of interest involve languages for which reliable ASR systems or even well-defined lexicons are not available. A good WCE system should also perform similarly for low- and high-resource languages in order to enable unbiased comparisons across different cultures and environments. Unfortunately, the current state-of-the-art solution, the LENA system, is based on proprietary software and has only been optimized for American English, limiting its applicability. In this paper, we build on existing work on WCE and present the steps we have taken towards a freely available system for WCE that can be adapted to different languages or dialects with a limited amount of orthographically transcribed speech data. Our system is based on language-independent syllabification of speech, followed by a language-dependent mapping from syllable counts (and a number of other acoustic features) to the corresponding word count estimates. We evaluate our system on samples from daylong infant recordings from six different corpora consisting of several languages and socioeconomic environments, all manually annotated with the same protocol to allow direct comparison. We compare a number of alternative techniques for the two key components in our system: speech activity detection and automatic syllabification of speech. As a result, we show that our system can reach relatively consistent WCE accuracy across multiple corpora and languages (with some limitations). In addition, the system outperforms LENA on three of the four corpora consisting of different varieties of English. We also demonstrate how an automatic neural network-based syllabifier, when trained on multiple languages, generalizes well to novel languages beyond the training data, outperforming two previously proposed unsupervised syllabifiers as a feature extractor for WCE. (PsycINFO Database Record (c) 2020 APA, all rights reserved)</t>
  </si>
  <si>
    <t>Automatic word count estimation from daylong child-centered recordings in various language environments using language-independent syllabification of speech</t>
  </si>
  <si>
    <t>10.1016/j.specom.2019.08.005</t>
  </si>
  <si>
    <t>NXH4GV8P</t>
  </si>
  <si>
    <t>Dwyer, Anne; Jones, Caroline; Davis, Chris; Kitamura, Christine; Ching, Teresa Y. C.</t>
  </si>
  <si>
    <t>Disparities in children's early language skills associated with socioeconomic factors have led to many studies examining children's early language  environments, but few as yet in the first year of life. This longitudinal study  assessed the home language environments of 50 Australian infants, who varied in  maternal education (university education, or not). Full-day audio recordings were  collected and analyzed using the LENA system when infants were aged 6-9 months  and 12-15 months. Using the device-specific analysis software, we assessed 12-h  projected counts of (1) adult speech input, (2) conversational interactions, and  (3) child vocalizations. At both ages, higher maternal education was associated  with higher counts of adult words and conversational turns, but not child  vocalizations. The study adds to the literature by demonstrating disparities in  the infants' language experience within the first year of life, related to  mothers' education, with implications for early intervention and parenting  supports.</t>
  </si>
  <si>
    <t>Maternal education influences Australian infants' language experience from six months.</t>
  </si>
  <si>
    <t>10.1111/infa.12262</t>
  </si>
  <si>
    <t>QGVGLVBC</t>
  </si>
  <si>
    <t>Benítez-Barrera, Carlos R.; Thompson, Emily C.; Angley, Gina P.; Woynaroski, Tiffany; Tharpe, Anne Marie</t>
  </si>
  <si>
    <t>Purpose The impact of home use of a remote microphone system (RMS) on the caregiver production of, and child access to, child-directed speech (CDS) in  families with a young child with hearing loss was investigated. Method We drew  upon extant data that were collected via Language ENvironment Analysis (LENA)  recorders used with 9 families during 2 consecutive weekends (RMS weekend and  no-RMS weekend). Audio recordings of primary caregivers and their children with  hearing loss obtained while wearing and not wearing an RMS were manually coded to  estimate the amount of CDS produced. The proportion of CDS that was likely  accessible to children with hearing loss under both conditions was determined.  Results Caregivers produced the same amount of CDS when using and when not using  the RMS. However, it was concluded that children with hearing loss, on average,  could potentially access 12% more CDS if caregivers used an RMS because of their  distance from their children when talking to them. Conclusion Given our  understanding of typical child language development, findings from this  investigation suggest that children with hearing loss could receive auditory,  speech, and language benefits from the use of an RMS in the home environment.</t>
  </si>
  <si>
    <t>Remote Microphone System Use at Home: Impact on Child-Directed Speech.</t>
  </si>
  <si>
    <t>10.1044/2019_JSLHR-H-18-0325</t>
  </si>
  <si>
    <t>QYD8M9UH</t>
  </si>
  <si>
    <t>Marklund, Ellen; Schwarz, Iris-Corinna; Lacerda, Francisco</t>
  </si>
  <si>
    <t>During the first year of life, infants shift their focus in speech perception from acoustic to linguistic information. This perceptual reorganization is  related to exposure, and a direct relation has previously been demonstrated  between amount of daily language exposure and mismatch response (MMR) amplitude  to a native consonant contrast at around one year of age. The present study  investigates the same relation between amount of speech exposure and MMR  amplitude to a native vowel contrast at four to eight months of age. Importantly,  the present study uses spectrally rotated speech in an effort to take general  neural maturation into account. The amplitude of the part of the MMR that is tied  specifically to speech processing correlates with amount of daily speech  exposure, as estimated using the LENA system.</t>
  </si>
  <si>
    <t>Developmental cognitive neuroscience</t>
  </si>
  <si>
    <t>Amount of speech exposure predicts vowel perception in four- to eight-month-olds.</t>
  </si>
  <si>
    <t>10.1016/j.dcn.2019.100622</t>
  </si>
  <si>
    <t>Dev Cogn Neurosci</t>
  </si>
  <si>
    <t>RQFXW8MJ</t>
  </si>
  <si>
    <t>Yoo, Hyunjoo; Buder, Eugene H.; Bowman, Dale D.; Bidelman, Gavin M.; Oller, D. Kimbrough</t>
  </si>
  <si>
    <t>Prior research has not evaluated acoustic features contributing to perception of human infant vocal distress or lack thereof on a continuum. The present research  evaluates perception of infant vocalizations along a continuum ranging from the  most prototypical intensely distressful cry sounds ("wails") to the most  prototypical of infant sounds that typically express no distress (non-distress  "vocants"). Wails are deemed little if at all related to speech while vocants are  taken to be clear precursors to speech. We selected prototypical exemplars of  utterances representing the whole continuum from 0 and 1 month-olds. In this  initial study of the continuum, our goals are to determine (1) listener agreement  on level of vocal distress across the continuum, (2) acoustic parameters  predicting ratings of distress, (3) the extent to which individual listeners  maintain or change their acoustic criteria for distress judgments across the  study, (4) the extent to which different listeners use similar or different  acoustic criteria to make judgments, and (5) the role of short-term experience  among the listeners in judgments of infant vocalization distress. Results  indicated that (1) both inter-rater and intra-rater listener agreement on degree  of vocal distress was high, (2) the best predictors of vocal distress were number  of vibratory regimes within utterances, utterance duration, spectral ratio  (spectral concentration) in vibratory regimes within utterances, and mean pitch,  (3) individual listeners significantly modified their acoustic criteria for  distress judgments across the 10 trial blocks, (4) different listeners, while  showing overall similarities in ratings of the 42 stimuli, also showed  significant differences in acoustic criteria used in assigning the ratings of  vocal distress, and (5) listeners who were both experienced and inexperienced in  infant vocalizations coding showed high agreement in rating level of distress,  but differed in the extent to which they relied on the different acoustic cues in  making the ratings. The study provides clearer characterization of vocal distress  expression in infants based on acoustic parameters and a new perspective on  active adult perception of infant vocalizations. The results also highlight the  importance of vibratory regime segmentation and analysis in acoustically based  research on infant vocalizations and their perception.</t>
  </si>
  <si>
    <t>Acoustic Correlates and Adult Perceptions of Distress in Infant Speech-Like Vocalizations and Cries.</t>
  </si>
  <si>
    <t>10.3389/fpsyg.2019.01154</t>
  </si>
  <si>
    <t>SR57Z4T4</t>
  </si>
  <si>
    <t>Pretzer, Gina M.; Lopez, Lukas D.; Walle, Eric A.; Warlaumont, Anne S.</t>
  </si>
  <si>
    <t>This study explored the temporal contingencies between infant and adult vocalizations as a function of the type of infant vocalization, whether adult  caregivers' vocalizations were infant-directed or other-directed, and the  timescale of analysis. We analyzed excerpts taken from day-long home audio  recordings that were collected from nineteen 12- to 13-month-old American infants  and their caregivers using the LENA system. Three 5-minute sections having high  child vocalization rates were identified within each recording and coded by  trained researchers. Infant and adult vocalizations were sequenced and defined as  contingent if they occurred within 1 s, 2 s, or 5 s of each other. When using 1 s  or 2 s definitions of temporal adjacency, infant vocalizations generally  predicted subsequent infant-directed adult vocalizations. A reflexive  vocalization (i.e. a cry or a laugh) was the strongest predictor. Likewise,  within 1-2 s timeframes, infant-directed adult speech generally predicted infant  vocalizations with reflexive vocalizations being particularly predictive. Infant  vocalizations predicted fewer subsequent other-directed adult vocalizations and  were less likely following other-directed adult vocalizations when considering up  to 5 s lags. This suggests an understudied communicative role for infants of  non-infant-directed adult speech. These results demonstrate the importance of  timescale in studying infant-adult interactions, support the communicative  significance of reflexive infant vocalizations and other-directed adult speech in  addition to more commonly studied vocalization types, and highlight the  challenges of determining direction(s) of influence when using only two-event  sequences.</t>
  </si>
  <si>
    <t>Infant-adult vocal interaction dynamics depend on infant vocal type, child-directedness of adult speech, and timeframe.</t>
  </si>
  <si>
    <t>10.1016/j.infbeh.2019.04.007</t>
  </si>
  <si>
    <t>TN3KIFLB</t>
  </si>
  <si>
    <t>Mahmoudian, Saeid; Aminrasouli, Nasim; Ahmadi, Zohreh Ziatabar; Lenarz, Thomas; Farhadi, Mohammad</t>
  </si>
  <si>
    <t>OBJECTIVE: Crying is a multimodal, dynamic behavior and the first way to communicate. Early identification of hearing impairment is critical for  prevention of speech and language disorders. The present study aimed to assess  the acoustic features of infant's cry signals to find possible differences  between two groups including hearing-impaired (HI) infants and normal hearing  (NH) control. METHODS: The data were collected from 34 (17 HI, 17 NH) infants  under 2 months of age. Recording of the infant cry signals was collected during  the examination of the Babinski reflex and was subsequently submitted for  acoustic analysis. The total duration of the recording for each infant was  approximately 30 seconds. The acoustical features included fundamental frequency  (F(0)), formants (F(1), F(2), and F(3)), intensity, jitter, shimmer, ratios of  F(2)/F(1) and F(3)/F(1), ratio of harmonic to noise, and voice break. The  recording device was an Olympus ws-321M voice recorder with 44,100 Hz sampling  frequency in the stereo form. Praat analysis software (version 27, 3, 5) was used  to analyze the crying signals. The data were then statistically analyzed using  SPSS version 21. RESULTS: Acoustic analysis of the crying signals showed that HI  infants have lower intensity and higher F(0) and voice break than NH infants.  However, the other differences were not statistically significant. CONCLUSION:  The results of the present study demonstrated that the acoustic components  including F(0), intensity, and voice break may be used as indices to discriminate  HI infants from NH infants under 2 months of age. These findings can be increased  our knowledge concerning the functional mechanisms of the vocal organ in HI and  NH infants.</t>
  </si>
  <si>
    <t>Acoustic Analysis of Crying Signal in Infants with Disabling Hearing Impairment.</t>
  </si>
  <si>
    <t>10.1016/j.jvoice.2018.05.016</t>
  </si>
  <si>
    <t>W9F5SLC3</t>
  </si>
  <si>
    <t>Vignolo, Leandro D.; Albornoz, Enrique M.; Martínez, César E.</t>
  </si>
  <si>
    <t>Speaker state recognition is an important issue to understand the human behaviour and to achieve more comprehensive speech interactive systems, and therefore has received much attention in recent years. This work addresses the automatic classification of three types of child emotions in vocalisations: neutral mood, fussing (negative mood) and crying (negative mood). Speech, in a broad sense, contains a lot of para-linguistic information that can be revealed by means of different methods for feature extraction and, in this case, these would be useful for mood detection. Here, several set of features are proposed, combined and compared with state-of-art characteristics used for speech-related tasks, and these are based on spectral information, bio-inspired ear model, auditory sparse representations with dictionaries, optimised wavelet coefficients and optimised filter bank for cepstral representation. All the experiments were performed using the Extreme Learning Machines as classifier because it is a state-of-art classifier and to achieve comparable results. The results show that by means of the proposed feature extraction methods it is possible to improve the performance provided by the baseline features. Also, different combinations of the developed feature sets were studied in order to further exploit their properties. (PsycInfo Database Record (c) 2020 APA, all rights reserved)</t>
  </si>
  <si>
    <t>AI Communications</t>
  </si>
  <si>
    <t>Exploring feature extraction methods for infant mood classification</t>
  </si>
  <si>
    <t>10.3233/AIC-190620</t>
  </si>
  <si>
    <t>XGGBPFXK</t>
  </si>
  <si>
    <t>Lease, Erin M.</t>
  </si>
  <si>
    <t>In 1995, Betty Hart and Todd Risley published findings that young children from low-income backgrounds will hear 32 million fewer words than their more affluent peers by the time they turn four years old. Historically, this 'word gap' has solely been identified as a function of socioeconomic status---or more specifically, family income. Multiple studies across a variety of developmental domains, however, have demonstrated that the accumulation of multiple risk factors in early childhood is a stronger predictor of adverse outcomes than any single predictor alone. The purpose of this study was to explore the connection between cumulative risk factors and early home language environments, particularly the rate of adult-child language interactions. The sample included 113 infants and toddlers ranging from 1 month to 44 months of age ( M = 23, SD = 9.41) as well as their primary caregivers. Participants completed a demographic survey and a daylong audio recording of their home language environment using LENA technology---which automatically aggregates the total number of adult words spoken to the child (AWC) and the number of conversational turns (CT) between the child and an adult. The findings support that the accumulation of risk factors beyond income accounts for a significantly greater proportion of variance than income alone. Moreover, when combining poverty into the aggregated risk score, the greatest difference in AWC and CT scores occurs between zero and four risk factors. Implications for future directions are discussed. (PsycInfo Database Record (c) 2022 APA, all rights reserved)</t>
  </si>
  <si>
    <t>Redefining the word gap from a cumulative risk perspective</t>
  </si>
  <si>
    <t>24FRI828</t>
  </si>
  <si>
    <t xml:space="preserve">speech sound disorders </t>
  </si>
  <si>
    <t>Hashimoto, Patrícia Tiemi; Pagan-Neves, Luciana de Oliveira; Jesus, Luis Miguel Teixeira de; Wertzner, Haydée Fiszbein</t>
  </si>
  <si>
    <t>PURPOSE: Describe and correlate phonological and complementary measures regarding aerodynamics, electroglottography, acoustics, and perceptual judgment of  production of the voiced fricative sound /ʒ/ comparing the performance of  Brazilian Portuguese-speaking children with and without speech sound disorders.  METHODS: Study participants were 30 children aged 5 years to 7 years and 11  months divided into a group of children with typical development - Control Group  (CG) and a group of children with speech sound disorders - Research Group (RG).  Phonology (PCC, PCC-R, and occurrence of phonological processes) and the  aerodynamic (amplitude of the oral airflow and f0), eletroglottographic (open  quotient) and acoustic (classification of voicing) measures were evaluated.  RESULTS: Numerically, children with speech sound disorders presented higher  relative oral airflow amplitude, lower relative f0, and open quotient indicative  of less efficient voicing production compared with those of children with typical  development. The weak voicing values ​​showed that 66.1% of the children with  speech sound disorders presented weaker voicing of the fricative sound /ʒ/  compared with that of the posterior vowel sound, and between-groups comparison  demonstrated that these children presented greater difficulty in voicing. The  acoustic analysis of speech used to classify the weak/strong voicing showed  variations, especially regarding the classification partially devoiced.  CONCLUSION: Results suggest that the strategies for voicing production and  voicing maintenance of the fricative sound /ʒ/ are still variable in children  aged 5 years to 7 years and 11 months; however, children with speech sound  disorders seem to have more difficulties in using them effectively. In addition,  the study shows the importance of applying complementary tests to obtain a more  detailed diagnosis.</t>
  </si>
  <si>
    <t>Aerodynamic, eletroglottographic and acoustic measures of the voiced postalveolar fricative.</t>
  </si>
  <si>
    <t>10.1590/2317-1782/20182017177</t>
  </si>
  <si>
    <t>2VTKIHTE</t>
  </si>
  <si>
    <t>Parikh, Chandni; Mastergeorge, Ann M.</t>
  </si>
  <si>
    <t>Children with Down syndrome (DS) are at higher risk for both delayed expressive language and poor speech intelligibility. The current study utilized the  quantitative automated language environment analysis (LENA) to depict mother and  child vocalizations and conversational patterns in the home of 43 children with  DS, chronologically aged 24-64 months. Children with DS displayed fewer  utterances than typically developing children; however, there was wide  variability. Furthermore, children with DS did not show increased vocalization  counts across their chronological ages. In contrast to previous findings, this  study found that the mothers of children with DS had a reduced number of  vocalizations. However, the vocalizations increased with age in comparison to  mothers of typically developing children. Implications for targeted interventions  that facilitate learning opportunities in bidirectional contexts for children  with DS and their parents are discussed, with particular attention to quantify  behavioral phenotypes utilizing a novel expressive language assessment tool.</t>
  </si>
  <si>
    <t>Journal of intellectual disabilities : JOID</t>
  </si>
  <si>
    <t>Vocalization patterns in young children with Down syndrome: Utilizing the language environment analysis (LENA) to inform behavioral phenotypes.</t>
  </si>
  <si>
    <t>10.1177/1744629517708091</t>
  </si>
  <si>
    <t>J Intellect Disabil</t>
  </si>
  <si>
    <t>2YYH8HV5</t>
  </si>
  <si>
    <t>Clinical? Methodology?</t>
  </si>
  <si>
    <t>Pokorny, Florian B.; Bartl-Pokorny, Katrin D.; Einspieler, Christa; Zhang, Dajie; Vollmann, Ralf; Bölte, Sven; Gugatschka, Markus; Schuller, Björn W.; Marschik, Peter B.</t>
  </si>
  <si>
    <t>BACKGROUND: Early speech-language development of individuals with Rett syndrome (RTT) has been repeatedly characterised by a co-occurrence of apparently typical  and atypical vocalisations. AIMS: To describe specific features of this  intermittent character of typical versus atypical early RTT-associated  vocalisations by combining auditory Gestalt perception and acoustic vocalisation  analysis. METHODS AND PROCEDURES: We extracted N = 363 (pre-)linguistic  vocalisations from home video recordings of an infant later diagnosed with RTT.  In a listening experiment, all vocalisations were assessed for (a)typicality by  five experts on early human development. Listeners' auditory concepts of  (a)typicality were investigated in context of a comprehensive set of acoustic  time-, spectral- and/or energy-related higher-order features extracted from the  vocalisations. OUTCOMES AND RESULTS: More than half of the vocalisations were  rated as 'atypical' by at least one listener. Atypicality was mainly related to  the auditory attribute 'timbre', and to prosodic, spectral, and voice quality  features in the acoustic domain. CONCLUSIONS AND IMPLICATIONS: Knowledge gained  in our study shall contribute to the generation of an objective model of early  vocalisation atypicality. Such a model might be used for increasing caregivers'  and healthcare professionals' sensitivity to identify atypical vocalisation  patterns, or even for a probabilistic approach to automatically detect RTT based  on early vocalisations.</t>
  </si>
  <si>
    <t>Research in developmental disabilities</t>
  </si>
  <si>
    <t>Typical vs. atypical: Combining auditory Gestalt perception and acoustic analysis of early vocalisations in Rett syndrome.</t>
  </si>
  <si>
    <t>10.1016/j.ridd.2018.02.019</t>
  </si>
  <si>
    <t>Res Dev Disabil</t>
  </si>
  <si>
    <t>3W2BW63X</t>
  </si>
  <si>
    <t>empircal</t>
  </si>
  <si>
    <t>cleft lip</t>
  </si>
  <si>
    <t>Vikram, C. M.; Macha, Sashank Kumar; Kalita, Sishir; Mahadeva Prasanna, S. R.</t>
  </si>
  <si>
    <t>In this paper, acoustic analysis of misarticulated trills in cleft lip and palate speakers is carried out using excitation source based features: strength of  excitation and fundamental frequency, derived from zero-frequency filtered  signal, and vocal tract system features: first formant frequency (F1) and trill  frequency, derived from the linear prediction analysis and autocorrelation  approach, respectively. These features are found to be statistically significant  while discriminating normal from misarticulated trills. Using acoustic features,  dynamic time warping based trill misarticulation detection system is  demonstrated. The performance of the proposed system in terms of the F1-score is  73.44%, whereas that for conventional Mel-frequency cepstral coefficients is  66.11%.</t>
  </si>
  <si>
    <t>Acoustic analysis of misarticulated trills in cleft lip and palate children.</t>
  </si>
  <si>
    <t>10.1121/1.5042339</t>
  </si>
  <si>
    <t>3ZMWU8M2</t>
  </si>
  <si>
    <t xml:space="preserve">Methodology? </t>
  </si>
  <si>
    <t>childhood apraxia  of speech</t>
  </si>
  <si>
    <t>Ahmed, Beena; Monroe, Penelope; Hair, Adam; Tan, Chek Tien; Gutierrez-Osuna, Ricardo; Ballard, Kirrie J.</t>
  </si>
  <si>
    <t>Purpose: To assist in remote treatment, speech-language pathologists (SLPs) rely on mobile games, which though entertaining, lack feedback mechanisms. Games  integrated with automatic speech recognition (ASR) offer a solution where speech  productions control gameplay. We therefore performed a feasibility study to  assess children's and SLPs' experiences towards speech-controlled games, game  feature preferences and ASR accuracy. Method: Ten children with childhood apraxia  of speech (CAS), six typically developing (TD) children and seven SLPs trialled  five games and answered questionnaires. Researchers also compared the results of  ASR to perceptual judgment. Result: Children and SLPs found speech-controlled  games interesting and fun, despite ASR-human disagreements. They preferred games  with rewards, challenge and multiple difficulty levels. Automatic speech  recognition-human agreement was higher for SLPs than children, similar between TD  and CAS and unaffected by CAS severity (77% TD, 75% CAS - incorrect; 51% TD, 47%  CAS, 71% SLP - correct). Manual stop recording yielded higher agreement than  automatic. Word length did not influence agreement. Conclusion: Children's and  SLPs' positive responses towards speech-controlled games suggest that they can  engage children in higher intensity practice. Our findings can guide future  improvements to the ASR, recording methods and game features to improve the user  experience and therapy adherence.</t>
  </si>
  <si>
    <t>International journal of speech-language pathology</t>
  </si>
  <si>
    <t>Speech-driven mobile games for speech therapy: User experiences and feasibility.</t>
  </si>
  <si>
    <t>10.1080/17549507.2018.1513562</t>
  </si>
  <si>
    <t>Int J Speech Lang Pathol</t>
  </si>
  <si>
    <t>HPR3SRWI</t>
  </si>
  <si>
    <t>Yoo, Hyunjoo; Bowman, Dale A.; Oller, D. Kimbrough</t>
  </si>
  <si>
    <t>Turn-taking is a universal and fundamental feature of human vocal communication. Through protoconversation, caregivers play a key role for infants in helping them  learn the turn-taking system. Infants produce both speech-like vocalizations  (i.e., protophones) and cries from birth. Prior research has shown that  caregivers take turns with infant protophones. However, no prior research has  investigated the timing of caregiver responses to cries. The present work is the  first to systematically investigate different temporal patterns of caregiver  responses to protophones and to cries. Results showed that, even in infants'  first 3 months of life, caregivers were more likely to take turns with  protophones and to overlap with cries. The study provides evidence that  caregivers are intuitively aware that protophones and cries are functionally  different: protophones are treated as precursors to speech, whereas cries are  treated as expressions of distress.</t>
  </si>
  <si>
    <t>The Origin of Protoconversation: An Examination of Caregiver Responses to Cry and Speech-Like Vocalizations.</t>
  </si>
  <si>
    <t>10.3389/fpsyg.2018.01510</t>
  </si>
  <si>
    <t>IACX7PIS</t>
  </si>
  <si>
    <t>Wong, Puisan</t>
  </si>
  <si>
    <t>Prosodically, child-directed speech typically has a higher pitch and more varied pitch contours. Studies that have examined acoustic differences between  child-directed and adult-directed vowels and consonants have reported mixed  results and proposed two hypotheses explaining the function of the acoustic  modifications in child-directed speech. The hyperarticulation hypothesis suggests  that mothers enhance the phonemic contrasts in child-directed speech to  facilitate speech and language acquisition in children. The pragmatic hypothesis  claims that the acoustic differences between child-directed and adult-directed  speech result from mothers' expression of affective emotions towards young  children. In tone languages, pitch is used at the syllable level to make lexical  contrasts and at the utterance level to serve pragmatic functions. This study  compared the perceptual clarity and acoustic characteristics of adult-directed  and child-directed Mandarin tones to test the two hypotheses. 1648 child-directed  and adult-directed tones produced by 20 mothers in monosyllabic and disyllabic  words were low-pass filtered to eliminate segmental information and presented to  five judges for tone identification. Child-directed tones were identified with  poorer accuracy than adult-directed tones. Acoustic analysis revealed that  child-directed tones, regardless of tone type, were produced with higher pitch  and more positive slopes than adult-directed tones. The findings did not support  the hyperarticulation hypothesis.</t>
  </si>
  <si>
    <t>Mothers do not enhance tonal contrasts in child-directed speech: Perceptual and acoustic evidence from child-directed Mandarin lexical tones.</t>
  </si>
  <si>
    <t>10.1121/1.5037092</t>
  </si>
  <si>
    <t>NHYHJ6AV</t>
  </si>
  <si>
    <t>Wong, Puisan; Ng, Kelly Wing Sum</t>
  </si>
  <si>
    <t>PURPOSE: The function of child-directed speech has been debated for decades. This study examined the perceptual and acoustic characteristics of child- and  adult-directed Cantonese tones to test the hyperarticulation and prosodic  hypotheses that have been proposed to account for the acoustic modifications in  child-directed speech. METHOD: Sixty-two mother-child dyads participated in the  study. The mothers verbally labeled 30 pictures in monosyllabic isolated words  and in the final position of a carrier sentence to the experimenter and their 1-  to 5-year-old children. The 8,634 adult- and child-directed productions were  low-pass filtered to eliminate lexical information and presented to 5 judges for  tone identification. Acoustic analysis was performed on the productions. RESULTS:  Acoustically, child-directed tones were produced with an elevated pitch, and the  pitch level decreased as the child's age increased. Acoustic contrasts between  phonetically similar and more confusing tones were not enhanced in child-directed  speech, and unexpectedly, child-directed tones were identified with a lower  accuracy than adult-directed tones. The perceptual errors of child-directed tones  mirrored the errors found in identifying tones excised from sentence-final  position, which had a pitch-lowering effect on the tones. The lower perceptual  accuracy, the lack of enhanced acoustic contrasts in confusing tone pairs, and  the similarities in the error patterns in identifying tones in child-directed  speech and tones in utterance-final position suggest that the acoustic  modifications in child-directed tones are prosodic effects serving pragmatic  purposes. CONCLUSION: The findings reject the hyperarticulation hypothesis and  support the prosodic hypothesis of child-directed speech.</t>
  </si>
  <si>
    <t>Testing the Hyperarticulation and Prosodic Hypotheses of Child-Directed Speech: Insights From the Perceptual and Acoustic Characteristics of Child-Directed  Cantonese Tones.</t>
  </si>
  <si>
    <t>10.1044/2018_JSLHR-S-17-0375</t>
  </si>
  <si>
    <t>P8H6P58R</t>
  </si>
  <si>
    <t>Perry, Lynn K.; Prince, Emily B.; Valtierra, Adriana M.; Rivero-Fernandez, Camila; Ullery, Mary Anne; Katz, Lynne F.; Laursen, Brett; Messinger, Daniel S.</t>
  </si>
  <si>
    <t>Children from low SES backgrounds hear, on average, fewer words at home than those from high SES backgrounds. This word gap is associated with widening  achievement differences in children's language abilities and school readiness.  However relatively little is known about adult and child speech in childcare  settings, in which approximately 30% of American children are enrolled. We  examined the influence of teacher and peer language input on children's in-class  language use and language development in an intervention classroom for low-SES,  high-risk 2- to 3-year-olds. Over the course of a year, day-long recordings of  the classroom were collected weekly with LENA recorders. Using LENA software  algorithms, we found that language input from peers was positively related to  children's in-class language use, both in-the-moment and over the course of each  day, as were the number of conversational turns in which children and teachers  engaged Both peer input and conversational turns with teachers were also  positively related to children's language development rates, as indexed by  increases in vocabulary size. Together these results indicate the importance of  child-specific rates of classroom language input in the language development of  high-risk, preschoolers.</t>
  </si>
  <si>
    <t>A year in words: The dynamics and consequences of language experiences in an intervention classroom.</t>
  </si>
  <si>
    <t>10.1371/journal.pone.0199893</t>
  </si>
  <si>
    <t>PLWJKU8F</t>
  </si>
  <si>
    <t>Romeo, Rachel R.; Segaran, Joshua; Leonard, Julia A.; Robinson, Sydney T.; West, Martin R.; Mackey, Allyson P.; Yendiki, Anastasia; Rowe, Meredith L.; Gabrieli, John D. E.</t>
  </si>
  <si>
    <t>Neuroscience research has elucidated broad relationships between socioeconomic status (SES) and young children's brain structure, but there is little  mechanistic knowledge about specific environmental factors that are associated  with specific variation in brain structure. One environmental factor, early  language exposure, predicts children's linguistic and cognitive skills and later  academic achievement, but how language exposure relates to neuroanatomy is  unknown. By measuring the real-world language exposure of young children (ages  4-6 years, 27 male/13 female), we confirmed the preregistered hypothesis that  greater adult-child conversational experience, independent of SES and the sheer  amount of adult speech, is related to stronger, more coherent white matter  connectivity in the left arcuate and superior longitudinal fasciculi on average,  and specifically near their anterior termination at Broca's area in left inferior  frontal cortex. Fractional anisotropy of significant tract subregions mediated  the relationship between conversational turns and children's language skills and  indicated a neuroanatomical mechanism underlying the SES "language gap." Post hoc  whole-brain analyses revealed that language exposure was not related to any other  white matter tracts, indicating the specificity of this relationship. Results  suggest that the development of dorsal language tracts is environmentally  influenced, specifically by early, dialogic interaction. Furthermore, these  findings raise the possibility that early intervention programs aiming to  ameliorate disadvantages in development due to family SES may focus on increasing  children's conversational exposure to capitalize on the early neural plasticity  underlying cognitive development.SIGNIFICANCE STATEMENT Over the last decade,  cognitive neuroscience has highlighted the detrimental impact of disadvantaged  backgrounds on young children's brain structure. However, to intervene  effectively, we must know which proximal aspects of the environmental aspects are  most strongly related to neural development. The present study finds that young  children's real-world language exposure, and specifically the amount of  adult-child conversation, correlates with the strength of connectivity in the  left hemisphere white matter pathway connecting two canonical language regions,  independent of socioeconomic status and the sheer volume of adult speech. These  findings suggest that early intervention programs aiming to close the achievement  gap may focus on increasing children's conversational exposure to capitalize on  the early neural plasticity underlying cognitive development.</t>
  </si>
  <si>
    <t>Language Exposure Relates to Structural Neural Connectivity in Childhood.</t>
  </si>
  <si>
    <t>10.1523/JNEUROSCI.0484-18.2018</t>
  </si>
  <si>
    <t>QN7ED4RL</t>
  </si>
  <si>
    <t>Harbison, Amy L.; Woynaroski, Tiffany G.; Tapp, Jon; Wade, Joshua W.; Warlaumont, Anne S.; Yoder, Paul J.</t>
  </si>
  <si>
    <t>Children's vocal development occurs in the context of reciprocal exchanges with a communication partner who models "speechlike" productions. We propose a new  measure of child vocal reciprocity, which we define as the degree to which an  adult vocal response increases the probability of an immediately following child  vocal response. Vocal reciprocity is likely to be associated with the  speechlikeness of vocal communication in young children with autism spectrum  disorder (ASD). Two studies were conducted to test the utility of the new  measure. The first used simulated vocal samples with randomly sequenced child and  adult vocalizations to test the accuracy of the proposed index of child vocal  reciprocity. The second was an empirical study of 21 children with ASD who were  preverbal or in the early stages of language development. Daylong vocal samples  collected in the natural environment were computer analyzed to derive the  proposed index of child vocal reciprocity, which was highly stable when derived  from two daylong vocal samples and was associated with speechlikeness of vocal  communication. This association was significant even when controlling for chance  probability of child vocalizations to adult vocal responses, probability of adult  vocalizations, or probability of child vocalizations. A valid measure of  children's vocal reciprocity might eventually improve our ability to predict  which children are on track to develop useful speech and/or are most likely to  respond to language intervention. A link to a free, publicly-available software  program to derive the new measure of child vocal reciprocity is provided. Autism  Res 2018, 11: 903-915. © 2018 International Society for Autism Research, Wiley  Periodicals, Inc. LAY SUMMARY: Children and adults often engage in back-and-forth  vocal exchanges. The extent to which they do so is believed to support children's  early speech and language development. Two studies tested a new measure of child  vocal reciprocity using computer-generated and real-life vocal samples of young  children with autism collected in natural settings. The results provide initial  evidence of accuracy, test-retest reliability, and validity of the new measure of  child vocal reciprocity. A sound measure of children's vocal reciprocity might  improve our ability to predict which children are on track to develop useful  speech and/or are most likely to respond to language intervention. A free,  publicly-available software program and manuals are provided.</t>
  </si>
  <si>
    <t>A new measure of child vocal reciprocity in children with autism spectrum disorder.</t>
  </si>
  <si>
    <t>10.1002/aur.1942</t>
  </si>
  <si>
    <t>QS8EDAR8</t>
  </si>
  <si>
    <t>Developmental Disorders (ASD, Down  syndrome, chromosomal deletion, developmental delay)</t>
  </si>
  <si>
    <t>Bredin-Oja, Shelley L.; Fielding, Heather; Fleming, Kandace K.; Warren, Steven F.</t>
  </si>
  <si>
    <t>PURPOSE: The purpose of this study was to investigate the reliability of an automated language analysis system, the Language Environment Analysis (LENA),  compared with a human transcriber to determine the rate of child vocalizations  during recording sessions that were significantly shorter than recommended for  the automated device. METHOD: Participants were 6 nonverbal male children between  the ages of 28 and 46 months. Two children had autism diagnoses, 2 had Down  syndrome, 1 had a chromosomal deletion, and 1 had developmental delay.  Participants were recorded by the LENA digital language processor during 14  play-based interactions with a responsive adult. Rate of child vocalizations  during each of the 84 recordings was determined by both a human transcriber and  the LENA software. RESULTS: A statistically significant difference between the 2  methods was observed for 4 of the 6 participants. Effect sizes were moderate to  large. Variation in syllable structure did not explain the difference between the  2 methods. Vocalization rates from the 2 methods were highly correlated for 5 of  the 6 participants. CONCLUSIONS: Estimates of vocalization rates from nonverbal  children produced by the LENA system differed from human transcription during  sessions that were substantially shorter than the recommended recording length.  These results confirm the recommendation of the LENA Foundation to record  sessions of at least 1 hr.</t>
  </si>
  <si>
    <t>American journal of speech-language pathology</t>
  </si>
  <si>
    <t>Clinician vs. Machine: Estimating Vocalizations Rates in Young Children With Developmental Disorders.</t>
  </si>
  <si>
    <t>10.1044/2018_AJSLP-17-0016</t>
  </si>
  <si>
    <t>Am J Speech Lang Pathol</t>
  </si>
  <si>
    <t>S5DSNG25</t>
  </si>
  <si>
    <t>Arora, Sonia Bala</t>
  </si>
  <si>
    <t>This study sought to examine the relationships between the adult language input, as measured by quantity and quality, and the child's language production in regards to quantity and quality, as well as their knowledge of basic concepts and vocabulary. LENA technology was used to audio-record the language environments of 26 preschool children with hearing loss over two days (weekday and weekend). This technology recorded up to 16 hours and analyzed the quantitative data associated with the adult word count (AWC), conversational turn count (CTC), and child vocalization count (CVC). Furthermore, one-hour meal times (30 minutes for the weekday/snack time and 30 minutes for the weekend/dinner time) was transcribed and coded for quality components of language defined as lexical diversity, syntactical complexity and clausal complexity. Additionally, the children were assessed on their knowledge of basic concepts through the Boehm Test of Basic Concepts (BTBC-3) and the Peabody Picture Vocabulary Test (PPVT-4). Results indicated that there was a relationship between the adult language input and the child language production, but only in regards to quantity of language. More specifically, the CTC during each day was related to the CVC for each day; in other words, the more interactions adults and children had during the day, the more likely the child vocalized. Interestingly, the statistical analysis revealed that quality of adult language input was not significantly related to the child language variables. However, significant differences between the teachers and caregivers were reported in regards to the quality of adult language input. These results suggest that the language input provided by adults in different environments (school versus home) is considerably different and warrants further investigation as how the potential influence on language outcomes of children with hearing loss. (PsycInfo Database Record (c) 2022 APA, all rights reserved)</t>
  </si>
  <si>
    <t>Quality and quantity of language input and its relation to the language outcomes of preschool children with hearing loss who use listening and spoken language</t>
  </si>
  <si>
    <t>TU37ZPW3</t>
  </si>
  <si>
    <t>Vietnamese, Canadian langauges</t>
  </si>
  <si>
    <t>Ganek, Hillary; Smyth, Ron; Nixon, Stephanie; Eriks-Brophy, Alice</t>
  </si>
  <si>
    <t>PURPOSE: This study investigates how the variables of culture and hearing status might influence the amount of parent-child talk families engage in throughout an  average day. METHOD: Seventeen Vietnamese and 8 Canadian families of children  with hearing loss and 17 Vietnamese and 13 Canadian families with typically  hearing children between the ages of 18 and 48 months old participated in this  cross-comparison design study. Each child wore a Language ENvironment Analysis  system digital language processor for 3 days. An automated vocal analysis then  calculated an average conversational turn count (CTC) for each participant as the  variable of investigation. The CTCs for the 4 groups were compared using a  Kruskal-Wallis test and a set of planned pairwise comparisons. RESULTS: The  Canadian families participated in significantly more conversational turns than  the Vietnamese families. No significant difference was found between the  Vietnamese or the Canadian cohorts as a function of hearing status. CONCLUSIONS:  Culture, but not hearing status, influences CTCs as derived by the Language  ENvironment Analysis system. Clinicians should consider how cultural  communication practices might influence their suggestions for language  stimulation.</t>
  </si>
  <si>
    <t>Using the Language ENvironment Analysis (LENA) System to Investigate Cultural Differences in Conversational Turn Count.</t>
  </si>
  <si>
    <t>10.1044/2018_JSLHR-L-17-0370</t>
  </si>
  <si>
    <t>UZLTXQDN</t>
  </si>
  <si>
    <t>Fragoso, N, Cecilia</t>
  </si>
  <si>
    <t>There is a great need for research on the topic of bilingualism of individuals with autism spectrum disorder (ASD), especially in the Hispanic/Latino community, which numerically comprises the largest growing minority group in the United States. Little is known about how young culturally and linguistically diverse (CLD) children with ASD use their native language(s) and English as their second language. The families for this study were recruited from Imperial Valley in California, a rural community area where 80.6% of the population is of Hispanic/Latino origin and 72.8% speak a Language Other Than English (LOTE). The purpose of this study is twofold: (a) to obtain information about language usage/exposure and challenges faced by parents, teachers, and speech-language pathologists when working with 5- to 6 year-old children with ASD in Imperial Valley; and (b) to analyze information on language usage and exposure between children with ASD and their families in the home. For Study 1, surveys were provided to 9 of the school districts in Imperial Valley. For Study 2, data were collected from six families with children with ASD where both Spanish and English are used in the home. Using LENA analysis software, data from each family was quantitatively and qualitatively analyzed to identify differences related to language usage and exposure among the participants. The quantitative findings obtained from the Study 1 revealed that the majority of parents (61%) reported that they speak more in Spanish as a family at home but their child with ASD (66%) speaks in English at home. Language delay and bilingualism were two of the final categories for challenges identified by parents and education professionals. In Study 2, the quantitative results of the t test used to evaluate the mean of time of the language(s) recorded by the LENA software and the mean of the estimates reported by the parents showed no significant difference. These results confirmed the data obtained in Study 1 expressing that the majority of the families speak more English to their child with ASD at home. The qualitative results showed that parents usually communicate with their 5-to 6-year-old child with ASD when providing instructions. (PsycInfo Database Record (c) 2022 APA, all rights reserved)</t>
  </si>
  <si>
    <t>Language usage and exposure by 5- to 6-year-old children with autism spectrum disorder and their families living in the Imperial Valley of California</t>
  </si>
  <si>
    <t>VAK8UF49</t>
  </si>
  <si>
    <t>Reigado, João; Rodrigues, Helena</t>
  </si>
  <si>
    <t>We compared infants’ vocalizations produced both in singing and speaking conditions. In this study we collected the vocalizations of 12 infants aged between 12 and 24 months. Each 30-minute session integrated two stimulus conditions—speaking and singing. An acoustic analysis was developed in order to measure both segmental properties and melodic and rhythmic features. The results showed significant differences in the vocalizations to which the two stimulus conditions gave rise: in the duration of the vocalizations and the duration of the phonation, the number of nuclei and the duration of each nucleus present in the vocalizations. In particular, the greater extension of vowels in vocalizations in response to the singing condition seems to be distinctive from those produced in response to the speaking condition. This may reveal that there is a precocious distinction between the singing voice and the speaking voice. The acoustic analysis that we used shows promise in monitoring children’s sequential singing development from early infancy onwards. (PsycInfo Database Record (c) 2020 APA, all rights reserved)</t>
  </si>
  <si>
    <t>Psychology of Music</t>
  </si>
  <si>
    <t>Vocalizations produced in the second year of life in response to speaking and singing</t>
  </si>
  <si>
    <t>10.1177/0305735617719335</t>
  </si>
  <si>
    <t>WV4TA499</t>
  </si>
  <si>
    <t>Ganek, Hillary Vanessa</t>
  </si>
  <si>
    <t>This study compares the communicative interactions of families of children with and without hearing loss in Vietnam to those used in Canada as an example of how language socialization practices influence parent-child communication in order for speech-language pathologists to create more culturally appropriate intervention techniques. Taking a mixed methods approach, quantitative data was collected using the Language ENvironment Analysis (LENA) System conversational turn count (CTC). A protocol to validate the CTC with Vietnamese speakers was conducted as part of this project. Qualitative interviews focused on language were conducted with the children's parents. CTC for Vietnamese families was found to be valid for use (rs(18)=.70, p&lt;.001) and LENA data showed a statistically significant difference between the CTCs of Canadian and Vietnamese children with and without hearing loss (U=27, p=.016; U=217, p&lt;.001). There was no differences found within the two cultural groups (U=108, p=.218;U=31, p=.140). Interviews revealed that Vietnamese participants focused on the development of their child's intelligence, while Canadian participants discussed building their child's identity. Regardless of cultural background, all of the participants interviewed agreed that children with hearing loss should be treated similarly to their hearing peers, whether the goal was intelligence or identity. The language socialization practices identified through the interviews provide an explanation for the differences and similarities identified in the LENA CTC results. It is hoped that findings from this project will begin a conversation about the importance of considering language socialization practices in intervention for children with hearing loss. (PsycInfo Database Record (c) 2021 APA, all rights reserved)</t>
  </si>
  <si>
    <t>A mixed methods cross-cultural investigation of conversational turn taking in families of children with hearing loss</t>
  </si>
  <si>
    <t>XES6K37T</t>
  </si>
  <si>
    <t>Rufsvold, Ronda</t>
  </si>
  <si>
    <t>The purpose of the study was to investigate the influence of the quantity of adult language input on their deaf and hard-of-hearing preschool children and to explore the effects, if any, on the child's quantity of language, vocabulary development, and basic concept understanding. Using audio recording and the Language ENvironment Analysis (LENA) software, the study involved 30 preschool children with hearing loss who used spoken language as their communication modality and 7 children with normal hearing. Their language and the language spoken to them in all waking-hours of a two-day period (16 hours per day) were recorded and analyzed quantitatively as adult word counts (AWC), child vocalizations (CVC), and conversational turns (CTC). These components were compared to the child's performance on the Boehm Test of Basic Concepts (BTBC-3) and the Peabody Picture Vocabulary Test (PPVT-4) to investigate if the quantity of language input had an effect on the child's usage of vocabulary and basic concepts. Correlations were found between the amount of adult words, child vocalizations, and conversational turns across weekends and weekdays, but not on BTBC-3 or PPVT-4 scores. Interestingly, there were no significant differences between adult word counts and child vocalizations as a function of the child's hearing loss, indicating parents of deaf or hard-of-hearing children are using as many words with their children as parents of children with normal hearing. Additionally, scores on the BTBC-3 and PPVT-4 were correlated with each other, but there wasn't a statistically significant difference between the mean scores for children with normal hearing and the children with hearing loss, indicating both groups scored similarly on the assessment. Results from this study suggest the language used around children impacts their language use and the amount of interactions they have in their environment. This is significant because it identifies the influence of the quantity of adult language input on the child's language development. (PsycInfo Database Record (c) 2022 APA, all rights reserved)</t>
  </si>
  <si>
    <t>The impact of language input on deaf and hard-of-hearing preschool children who use listening and spoken language</t>
  </si>
  <si>
    <t>Y68NLX8K</t>
  </si>
  <si>
    <t>methodolical</t>
  </si>
  <si>
    <t>Irvin, Dwight W.; Bard, Anna; Wallisch, Anna; Little, Lauren M.</t>
  </si>
  <si>
    <t>Natural contexts and family involvement are key features of effective intervention approaches. However, the measurement of community participation and  parent engagement with children remains complex. Therefore, we examined the  feasibility of combining use of the Language ENvironment Analysis (LENA(®))  system and a global positioning system (GPS; i.e., Qstarz(®) BT-Q1000XT). The  LENA is a small speech recognition device that captures and quantifies full-day  recordings of the natural language environment. The Qstarz BT-Q1000XT is a  wearable GPS data logger that allows identification of the locations a person  visits. The marrying of these measures allows for an accurate representation of  community settings that afford children greater social communication  opportunities. Our results show that the combination of measures provides  meaningful social communication location data. Also, the participating caregiver  reported that the collection of measures was feasible across community settings.</t>
  </si>
  <si>
    <t>The American journal of occupational therapy : official publication of the American Occupational Therapy Association</t>
  </si>
  <si>
    <t>Measuring Social Communication in the Community: Novel Tools for Advancing Family Participation.</t>
  </si>
  <si>
    <t>10.5014/ajot.2018.026310</t>
  </si>
  <si>
    <t>Am J Occup Ther</t>
  </si>
  <si>
    <t>YTMGX2P5</t>
  </si>
  <si>
    <t>Shahnawazuddin, S.; Kathania, Hemant K.; Dey, Abhishek; Sinha, Rohit</t>
  </si>
  <si>
    <t>The work presented in this paper explores the issues in automatic speech recognition (ASR) of children’s speech on acoustic models trained on adults’ speech. In such contexts, due to a large acoustic mismatch between training and test data, highly degraded recognition rates are noted. Even with the use of vocal tract length normalization (VTLN), the mismatched case recognition performance is still much below that for the matched case. Our earlier studies have shown that, for commonly used mel-filterbank-based cepstral features, the acoustic mismatch is exacerbated by insufficient smoothing of pitch harmonics for child speakers. To address this problem, a structured low-rank projection of the features vectors prior to learning the acoustic models as well as before decoding is proposed in this paper. To accomplish this, first a low-rank transform is learned on the training data (adults’ speech). Any dimensionality reduction technique which depends on the variance of the training data may be used for this purpose. In this work, principal component analysis and heteroscedastic linear discriminant analysis have been explored for the same. When the derived low-rank projection is applied in the mismatched testing case, it alleviates the pitch-dependent mismatch. The proposed approach provides a relative recognition performance improvement of 35% over the VTLN included baseline for the children’s mismatched ASR employing acoustic modeling based on hidden Markov models (HMM) with observation densities modeled using Gaussian mixture models (GMM). In addition to that, other acoustic modeling approaches based on subspace GMM (SGMM) and deep neural networks (DNN) have also been explored. Projecting the data to a lower-dimensional subspace is found to be effective in those frameworks as well. In the case of SGMM and DNN-based systems, the proposed approach is noted to result in relative recognition performance improvements of 33% and 21%, respectively, over their corresponding baselines. (PsycINFO Database Record (c) 2020 APA, all rights reserved)</t>
  </si>
  <si>
    <t>Improving children’s mismatched ASR using structured low-rank feature projection</t>
  </si>
  <si>
    <t>10.1016/j.specom.2018.11.001</t>
  </si>
  <si>
    <t>ZZJRPHF6</t>
  </si>
  <si>
    <t>Busch, Tobias; Sangen, Anouk; Vanpoucke, Filiep; van Wieringen, Astrid</t>
  </si>
  <si>
    <t>The Language ENvironment Analysis system (LENA™) automatically analyzes the natural sound environments of children. Among other things, it estimates the  amounts of adult words (AWC), child vocalizations (CV), conversational turns  (CT), and electronic media (TV) that a child is exposed to. To assess LENA's  reliability, we compared it to manual transcription. Specifically, we calculated  the correlation and agreement between the LENA estimates and manual counts for 48  five-min audio samples. These samples were selected from eight day-long  recordings of six Dutch-speaking children (ages 2-5). The correlations were  strong for AWC, r =  . 87, and CV, r =  . 77, and comparatively low for CT,  r =  . 52, and TV, r =  . 50. However, the agreement analysis revealed a constant  bias in AWC counts, and proportional biases for CV and CT (i.e., the bias varied  with the values for CV and CT). Agreement for detecting electronic media was  poor. Moreover, the limits of agreement were wide for all four metrics. That is,  the differences between LENA and the manual transcriptions for individual audio  samples varied widely around the mean difference. This variation could indicate  that LENA was affected by differences between the samples that did not equally  affect the human transcribers. The disagreements and biases cast doubt on the  comparability of LENA measurements across families and time, which is crucial for  using LENA in research. Our sample is too small to conclude within which limits  LENA's measurements are comparable, but it seems advisable to be cautious of  factors that could systematically bias LENA's performance and thereby create  confounds.</t>
  </si>
  <si>
    <t>Correlation and agreement between Language ENvironment Analysis (LENA™) and manual transcription for Dutch natural language recordings.</t>
  </si>
  <si>
    <t>10.3758/s13428-017-0960-0</t>
  </si>
  <si>
    <t>3IJ5K4ZL</t>
  </si>
  <si>
    <t>Gilkerson, Jill; Richards, Jeffrey A.; Warren, Steven F.; Montgomery, Judith K.; Greenwood, Charles R.; Kimbrough Oller, D.; Hansen, John H. L.; Paul, Terrance D.</t>
  </si>
  <si>
    <t>PURPOSE: This research provided a first-generation standardization of automated language environment estimates, validated these estimates against standard  language assessments, and extended on previous research reporting language  behavior differences across socioeconomic groups. METHOD: Typically developing  children between 2 to 48 months of age completed monthly, daylong recordings in  their natural language environments over a span of approximately 6-38 months. The  resulting data set contained 3,213 12-hr recordings automatically analyzed by  using the Language Environment Analysis (LENA) System to generate estimates of  (a) the number of adult words in the child's environment, (b) the amount of  caregiver-child interaction, and (c) the frequency of child vocal output.  RESULTS: Child vocalization frequency and turn-taking increased with age, whereas  adult word counts were age independent after early infancy. Child vocalization  and conversational turn estimates predicted 7%-16% of the variance observed in  child language assessment scores. Lower socioeconomic status (SES) children  produced fewer vocalizations, engaged in fewer adult-child interactions, and were  exposed to fewer daily adult words compared with their higher socioeconomic  status peers, but within-group variability was high. CONCLUSIONS: The results  offer new insight into the landscape of the early language environment, with  clinical implications for identification of children at-risk for impoverished  language environments.</t>
  </si>
  <si>
    <t>Mapping the Early Language Environment Using All-Day Recordings and Automated Analysis.</t>
  </si>
  <si>
    <t>10.1044/2016_AJSLP-15-0169</t>
  </si>
  <si>
    <t>6T5Z2W8Y</t>
  </si>
  <si>
    <t>Gergely, Anna; Faragó, Tamás; Galambos, Ágoston; Topál, József</t>
  </si>
  <si>
    <t>There is growing evidence that dog-directed and infant-directed speech have similar acoustic characteristics, like high overall pitch, wide pitch range, and  attention-getting devices. However, it is still unclear whether dog- and  infant-directed speech have gender or context-dependent acoustic features. In the  present study, we collected comparable infant-, dog-, and adult directed speech  samples (IDS, DDS, and ADS) in four different speech situations (Storytelling,  Task solving, Teaching, and Fixed sentences situations); we obtained the samples  from parents whose infants were younger than 30 months of age and also had pet  dog at home. We found that ADS was different from IDS and DDS, independently of  the speakers' gender and the given situation. Higher overall pitch in DDS than in  IDS during free situations was also found. Our results show that both parents  hyperarticulate their vowels when talking to children but not when addressing  dogs: this result is consistent with the goal of hyperspeech in language  tutoring. Mothers, however, exaggerate their vowels for their infants under 18  months more than fathers do. Our findings suggest that IDS and DDS have  context-dependent features and support the notion that people adapt their  prosodic features to the acoustic preferences and emotional needs of their  audience.</t>
  </si>
  <si>
    <t>Differential effects of speech situations on mothers' and fathers' infant-directed and dog-directed speech: An acoustic analysis.</t>
  </si>
  <si>
    <t>10.1038/s41598-017-13883-2</t>
  </si>
  <si>
    <t>AI8KKLTY</t>
  </si>
  <si>
    <t>Allen, Sarah; Crawford, Paul; Mulla, Imran</t>
  </si>
  <si>
    <t>Early intervention is widely recommended for children at risk of difficulties with speech, language and communication. Evidence for effective practice remains limited due in part to inherent difficulties in defining complex interventions and measuring change. The innovative Language Environment Analysis (LENA) system has exciting potential for early intervention and for evaluating outcomes. LENA is used widely in the USA; however, there is little to guide the introduction of this new technology in the UK. Successful implementation of new technology is predicted by its perceived acceptability and usefulness. This qualitative pilot study aimed to explore the acceptability of LENA for UK families with a young deaf child. Four families used LENA to record for one day. They received and discussed LENA feedback reports with a specialist speech and language therapist. Using qualitative methodology with a pragmatic epistemology, semi-structured interviews were conducted and the data explored using thematic analysis. Three families were positive about using LENA; they identified benefits of the feedback, suggested important factors for future use and would recommend it to other families. One family chose not to complete the recording. Key to acceptability is parental understanding of LENA’s purpose and the need for a trusted professional to facilitate interpretation and change. LENA is acceptable for some UK families with a young deaf child suggesting there is potential for successful implementation. Further study to explore LENA’s usefulness is recommended.</t>
  </si>
  <si>
    <t>Child Language Teaching &amp; Therapy</t>
  </si>
  <si>
    <t>Exploring the acceptability of innovative technology: A pilot study using LENA with parents of young deaf children in the UK.</t>
  </si>
  <si>
    <t>10.1177/0265659016671168</t>
  </si>
  <si>
    <t>CQKFGCLR</t>
  </si>
  <si>
    <t>Yang, Jing; Xu, Li</t>
  </si>
  <si>
    <t>OBJECTIVE: Compound vowels including diphthongs and triphthongs have complex, dynamic spectral features. The production of compound vowels by children with  cochlear implants (CIs) has not been studied previously. The present study  examined the dynamic features of compound vowels in native Mandarin-speaking  children with CIs. METHODS: Fourteen prelingually deafened children with CIs  (aged 2.9-8.3 years old) and 14 age-matched, normal-hearing (NH) children  produced monosyllables containing six Mandarin compound vowels (i.e., /aɪ/, /aʊ/,  /uo/, /iɛ/, /iaʊ/, /ioʊ/). The frequency values of the first two formants were  measured at nine equidistant time points over the course of the vowel duration.  All formant frequency values were normalized and then used to calculate vowel  trajectory length and overall spectral rate of change. RESULTS: The results  revealed that the CI children produced significantly longer durations for all six  compound vowels. The CI children's ability to produce formant movement for the  compound vowels varied considerably. Some CI children produced relatively static  formant trajectories for certain diphthongs, whereas others produced certain  vowels with greater formant movement than did the NH children. As a group, the CI  children roughly followed the NH children on the pattern of magnitude of formant  movement, but they showed a slower rate of formant change than did the NH  children. CONCLUSIONS: The findings suggested that prelingually deafened children  with CIs, during the early stage of speech acquisition, had not established  appropriate targets and articulatory coordination for compound vowel productions.  This preliminary study may shed light on rehabilitation of prelingually deafened  children with CIs.</t>
  </si>
  <si>
    <t>Mandarin compound vowels produced by prelingually deafened children with cochlear implants.</t>
  </si>
  <si>
    <t>10.1016/j.ijporl.2017.04.012</t>
  </si>
  <si>
    <t>GCQ8GCN7</t>
  </si>
  <si>
    <t>chinese</t>
  </si>
  <si>
    <t>Wong, Puisan; Fu, Wing M.; Cheung, Eunice Y. L.</t>
  </si>
  <si>
    <t>Models of phonological development assume that speech perception precedes speech production and that children acquire suprasegmental features earlier than  segmental features. Studies of Chinese-speaking children challenge these  assumptions. For example, Chinese-speaking children can produce tones before  two-and-a-half years but are not able to discriminate the same tones until after  6 years of age. This study compared the perception and production of monosyllabic  Cantonese tones directly in 3 -year-old children. Twenty children and their  mothers identified Cantonese tones in a picture identification test and produced  monosyllabic tones in a picture labeling task. To control for lexical biases on  tone ratings, the mother- and child-productions were low-pass filtered to  eliminate lexical information and were presented to five judges for tone  classification. Detailed acoustic analysis was performed. Contrary to the view  that children master lexical tones earlier than segmental phonemes, results  showed that 3-year-old children could not perceive or produce any Cantonese tone  with adult-like proficiency and incorrect tone productions were acoustically  different from criterion. In contrast to previous findings that  Cantonese-speaking children mastered tone production before tone perception, we  observed more accuracy during speech perception than production. Findings from  Cantonese-speaking children challenge some of the established tenets in theories  of phonological development that have been tested mostly with native English  speakers.</t>
  </si>
  <si>
    <t>Cantonese-Speaking Children Do Not Acquire Tone Perception before Tone Production-A Perceptual and Acoustic Study of Three-Year-Olds' Monosyllabic  Tones.</t>
  </si>
  <si>
    <t>10.3389/fpsyg.2017.01450</t>
  </si>
  <si>
    <t>I6PHZA5X</t>
  </si>
  <si>
    <t>PMS</t>
  </si>
  <si>
    <t>Rankine, Jacquelin; Li, Erin; Lurie, Stacey; Rieger, Hillary; Fourie, Emily; Siper, Paige M.; Wang, A. Ting; Buxbaum, Joseph D.; Kolevzon, Alexander</t>
  </si>
  <si>
    <t>Phelan-McDermid syndrome (PMS) is a single-locus cause of developmental delay, autism spectrum disorder, and minimal verbal abilities. There is an urgent need  to identify objective outcome measures of expressive language for use in this and  other minimally verbal populations. One potential tool is an automated language  processor called Language ENvironment Analysis (LENA). LENA was used to obtain  over 542 h of audio in 18 children with PMS. LENA performance was adequate in a  subset of children with PMS, specifically younger children and those with fewer  stereotypic vocalizations. One LENA-derived language measure, Vocalization Ratio,  had improved accuracy in this sample and may represent a novel expressive  language measure for use in severely affected populations.</t>
  </si>
  <si>
    <t>Journal of autism and developmental disorders</t>
  </si>
  <si>
    <t>Language ENvironment Analysis (LENA) in Phelan-McDermid Syndrome: Validity and Suggestions for Use in Minimally Verbal Children with Autism Spectrum Disorder.</t>
  </si>
  <si>
    <t>10.1007/s10803-017-3082-8</t>
  </si>
  <si>
    <t>J Autism Dev Disord</t>
  </si>
  <si>
    <t>IJ3H63NK</t>
  </si>
  <si>
    <t>Yang, Jing; Vadlamudi, Jessica; Yin, Zhigang; Lee, Chao-Yang; Xu, Li</t>
  </si>
  <si>
    <t>PURPOSE: This study examined the production of fricatives by prelingually deafened Mandarin-speaking children with cochlear implants (CIs). METHOD:  Fourteen cochlear implant (CI) children (2.9-8.3 years old) and 60 age-matched  normal-hearing (NH) children were recorded producing a list of 13 Mandarin words  with four fricatives, /f, s, ɕ, ʂ/, occurring at the syllable-initial position  evoked with a picture-naming task. Two phonetically-trained native Mandarin  speakers transcribed the fricative productions. Acoustic analysis was conducted  to examine acoustic measures including duration, normalised amplitude, spectral  peak location and four spectral moments. RESULT: The CI children showed much  lower accuracy rates and more diverse error patterns on all four fricatives than  their NH peers. Among these four fricatives, both CI and NH children showed the  highest rate of mispronunciation of /s/. The acoustic results showed that the  speech of the CI children differed from the NH children in spectral peak  location, normalised amplitude, spectral mean and spectral skewness. In addition,  the fricatives produced by the CI children showed less distinctive patterns of  acoustic measures relative to the NH children. CONCLUSION: In general, these  results indicate that the CI children have not established distinct categories  for the Mandarin fricatives in terms of the place of articulation.</t>
  </si>
  <si>
    <t>Production of word-initial fricatives of Mandarin Chinese in prelingually deafened children with cochlear implants.</t>
  </si>
  <si>
    <t>10.3109/17549507.2016.1143972</t>
  </si>
  <si>
    <t>M2NL36UB</t>
  </si>
  <si>
    <t>Larson, Anne L.</t>
  </si>
  <si>
    <t>The purpose of this study was to examine the home and child care language environments of young children (17 to 43 months of age) who are living in poverty. Participants included 38 children along with their primary caregivers and child care providers from 14 different classrooms across 5 child care centers. Each participant completed a standardized language assessment and two day-long recordings using Language ENvironment Analysis (LENA) to determine the number of adult words, conversational turns, and child vocalizations that occurred in the home and during child care. Data were analyzed with descriptive and inferential statistics. Results showed significant differences in child language environment between settings with the home setting providing higher levels of language input and use. Results are discussed in terms of early childhood policy and practice for children who are at-risk of having language delays due to environmental factors. (PsycINFO Database Record (c) 2017 APA, all rights reserved)</t>
  </si>
  <si>
    <t>Exploring early childhood Language Environments: A comparison of language exposure, use and interaction in the home and child care settings</t>
  </si>
  <si>
    <t>MQRBPC7Y</t>
  </si>
  <si>
    <t>Richards, Jeffrey A.; Xu, Dongxin; Gilkerson, Jill; Yapanel, Umit; Gray, Sharmistha; Paul, Terrance</t>
  </si>
  <si>
    <t>PURPOSE: To produce a novel, efficient measure of children's expressive vocal development on the basis of automatic vocalization assessment (AVA), child  vocalizations were automatically identified and extracted from audio recordings  using Language Environment Analysis (LENA) System technology. METHOD: Assessment  was based on full-day audio recordings collected in a child's unrestricted,  natural language environment. AVA estimates were derived using automatic speech  recognition modeling techniques to categorize and quantify the sounds in child  vocalizations (e.g., protophones and phonemes). These were expressed as phone and  biphone frequencies, reduced to principal components, and inputted to age-based  multiple linear regression models to predict independently collected  criterion-expressive language scores. From these models, we generated vocal  development AVA estimates as age-standardized scores and development age  estimates. RESULT: AVA estimates demonstrated strong statistical reliability and  validity when compared with standard criterion expressive language assessments.  CONCLUSIONS: Automated analysis of child vocalizations extracted from full-day  recordings in natural settings offers a novel and efficient means to assess  children's expressive vocal development. More research remains to identify  specific mechanisms of operation.</t>
  </si>
  <si>
    <t>Automated Assessment of Child Vocalization Development Using LENA.</t>
  </si>
  <si>
    <t>10.1044/2017_JSLHR-L-16-0157</t>
  </si>
  <si>
    <t>UQG26HWI</t>
  </si>
  <si>
    <t>Ramírez-Esparza, Nairán; García-Sierra, Adrián; Kuhl, Patricia K.</t>
  </si>
  <si>
    <t>In previous studies, we found that the social interactions infants experience in their everyday lives at 11- and 14-months of age affect language ability at 24  months of age. These studies investigated relationships between the speech style  (i.e., parentese speech vs. standard speech) and social context [i.e., one-on-one  (1:1) vs. group] of language input in infancy and later speech development (i.e.,  at 24 months of age), controlling for socioeconomic status (SES). Results showed  that the amount of exposure to parentese speech-1:1 in infancy was related to  productive vocabulary at 24 months. The general goal of the present study was to  investigate changes in (1) the pattern of social interactions between caregivers  and their children from infancy to childhood and (2) relationships among speech  style, social context, and language learning across time. Our study sample  consisted of 30 participants from the previously published infant studies,  evaluated at 33 months of age. Social interactions were assessed at home using  digital first-person perspective recordings of the auditory environment. We found  that caregivers use less parentese speech-1:1, and more standard speech-1:1, as  their children get older. Furthermore, we found that the effects of parentese  speech-1:1 in infancy on later language development at 24 months persist at 33  months of age. Finally, we found that exposure to standard speech-1:1 in  childhood was the only social interaction that related to concurrent word  production/use. Mediation analyses showed that standard speech-1:1 in childhood  fully mediated the effects of parentese speech-1:1 in infancy on language  development in childhood, controlling for SES. This study demonstrates that  engaging in one-on-one interactions in infancy and later in life has important  implications for language development.</t>
  </si>
  <si>
    <t>Look Who's Talking NOW! Parentese Speech, Social Context, and Language Development Across Time.</t>
  </si>
  <si>
    <t>10.3389/fpsyg.2017.01008</t>
  </si>
  <si>
    <t>W6PKZ3KD</t>
  </si>
  <si>
    <t>Roach, Elizabeth; Viechnicki, Gail B.; Retzloff, Lauren B.; Davis-Kean, Pamela; Lumeng, Julie C.; Miller, Alison L.</t>
  </si>
  <si>
    <t>Families discuss food and eating in many ways that may shape child eating habits. Researchers studying how families talk about food have examined this process  during meals. Little work has examined parent-child food-related interactions  outside of mealtime. We assessed family food talk at home outside of mealtime and  tested whether food talk was associated with obesogenic child eating behaviors,  maternal feeding practices, or child weight. Preschool and school-aged  mother-child dyads (n = 61) participated in naturalistic voice recording using a  LENA (Language ENvironment Analysis) recorder. A coding scheme was developed to  reliably characterize different types of food talk from LENA transcripts. Mothers  completed the Children's Eating Behavior Questionnaire (CEBQ) and Child Feeding  Questionnaire (CFQ) to assess child eating behaviors and maternal feeding  practices. Child weight and height were measured and body mass index z-score  (BMIz) calculated. Bivariate associations among food talk types, as a proportion  of total speech, were examined and multivariate regression models used to test  associations between food talk and child eating behaviors, maternal feeding  practices, and child BMIz. Proportion of child Overall Food Talk and Food  Explanations were positively associated with CEBQ Food Responsiveness and  Enjoyment of Food (p's &lt; 0.05). Child food Desire/Need and child Prep/Planning  talk were positively associated with CEBQ Enjoyment of Food (p &lt; 0.05). Child  Food Enjoyment talk and mother Overt Restriction talk were positively associated  with CEBQ Emotional Over-Eating (p &lt; 0.05). Mother Monitoring talk was positively  associated with CFQ Restriction (p &lt; 0.05). Mother Prep/Planning talk was  negatively associated with child BMIz. Food talk outside of mealtimes related to  child obesogenic eating behaviors and feeding practices in expected ways;  examining food talk outside of meals is a novel way to consider feeding practices  and child eating behavior.</t>
  </si>
  <si>
    <t>Appetite</t>
  </si>
  <si>
    <t>Family food talk, child eating behavior, and maternal feeding practices.</t>
  </si>
  <si>
    <t>10.1016/j.appet.2017.06.001</t>
  </si>
  <si>
    <t>22KMPSPX</t>
  </si>
  <si>
    <t>Coelho, Ana Cristina; Brasolotto, Alcione Ghedino; Bevilacqua, Maria Cecília; Moret, Adriane Lima Mortari; Bahmad Júnior, Fayez</t>
  </si>
  <si>
    <t>INTRODUCTION: The voice of hearing-impaired individuals has been described extensively, and exhibits abnormalities in quality, articulation and resonance.  Having an understanding of the aspects that may have an impact on voice  characteristics of cochlear implant users is important for users and for  professionals in this field. OBJECTIVE: To verify the existence of correlation  between age, time of device use, voice detection threshold, hearing category  score and language category score with acoustic data of voices of cochlear  implanted children. METHODS: Retrospective study. Fifty-one children ranging in  age from 3 years to 5 years and 11 months who unilaterally used cochlear implants  participated. Acoustic analysis of the sustained vowel/a/, sequential speech and  spontaneous speech was performed. The results were correlated with demographic  data and hearing test results. RESULTS: Children with worse voice detection  threshold showed higher frequency in the sustained vowel (p≤0.001) and in the  spontaneous speech (p≤0.005). CONCLUSION: There was a correlation between the  voice detection threshold and the frequency values of the sustained vowel and  spontaneous speech of the studied population.</t>
  </si>
  <si>
    <t>Brazilian journal of otorhinolaryngology</t>
  </si>
  <si>
    <t>Hearing performance and voice acoustics of cochlear implanted children.</t>
  </si>
  <si>
    <t>10.1016/j.bjorl.2015.11.002</t>
  </si>
  <si>
    <t>Braz J Otorhinolaryngol</t>
  </si>
  <si>
    <t>2EBAZ7XN</t>
  </si>
  <si>
    <t>Aydınlı, Fatma Esen; Özcebe, Esra; Kulak Kayıkçı, Maviş E.; Yılmaz, Taner; Özgür, Fatma F.</t>
  </si>
  <si>
    <t>OBJECTIVES: The aim was to investigate the effects of glottal stop productions (GS) on voice in children with cleft palate using multidimensional voice  assessment methods. STUDY DESIGN: This is a prospective case-control study.  METHODS: Children with repaired cleft palate (n = 34) who did not have any vocal  fold lesions were separated into two groups based on the results of the  articulation test. The glottal stop group (GSG) consisted of 17 children who had  GS. The control group (CG) consisted of an equal number of age- and  gender-matched children who did not have GS. The voice evaluation protocol  included acoustic analysis, Pediatric Voice Handicap Index (pVHI), and perceptual  analysis (Grade, Roughness, Breathiness, Asthenia, Strain method). The  velopharyngeal statuses of the groups were compared using the nasopharyngoscopy  and the nasometer. RESULTS: The total pVHI score and the subscales of the pVHI  were found to be significantly higher in the GSG. The F0, jitter, and shimmer  were found to be numerically higher in the GSG with the difference being  statistically significant in jitter (P &lt; 0.05). Audioperceptual analysis revealed  a difference in overall voice quality and roughness between the groups. Greater  incidence of significant velopharyngeal insufficiency and higher nasalance scores  were found in the GSG (P &lt; 0.05). CONCLUSIONS: These results may indicate that  the vocal quality characteristics of children with GS differ from children who do  not have this type of production. It is suggested that children with cleft palate  who have GS should receive a comprehensive speech and language pathology  intervention including voice therapy techniques.</t>
  </si>
  <si>
    <t>Investigating the Effects of Glottal Stop Productions on Voice in Children With Cleft Palate Using Multidimensional Voice Assessment Methods.</t>
  </si>
  <si>
    <t>10.1016/j.jvoice.2015.10.007</t>
  </si>
  <si>
    <t>57KDXB7K</t>
  </si>
  <si>
    <t>Charron, Cynthia; Fitzpatrick, Elizabeth M.; McSweeney, Erin; Rabjohn, Kelly; Somerville, Rosemary; Steacie, Pamela</t>
  </si>
  <si>
    <t>the provision of an enriched learning environment is widely advocated to facilitate language acquisition for children with hearing loss. In recent years the Language ENvironment Analysis (LENA) system was designed to collect information in a child's environment via a child-worn recording device, to acoustically analyze the listening/linguistic environment and to analyze variables such as child vocalizations, conversational turn taking, and adults words spoken to a child. This pilot study was undertaken in a clinical program to examine the feasibility of implementing the LENA system as part of the clinical program. Two full-day language recordings using the LENA device were collected for five children with hearing loss enrolled in a listening and spoken language program in a Canadian pediatric hospital. Overall, parents felt that the device was easy to use and that it could be incorporated into the home environment. Useful information was collected about the child's acoustic environment and about exposure to spoken language in the home. Based on the results of this pilot study, the LENA device has been implemented as a clinical tool to assist in coaching families about their child's learning environment.</t>
  </si>
  <si>
    <t>Canadian Journal of Speech-Language Pathology &amp; Audiology</t>
  </si>
  <si>
    <t>Language ENvironment Analysis (LENA) with children with hearing loss: A clinical pilot.</t>
  </si>
  <si>
    <t>8JW3ZEU2</t>
  </si>
  <si>
    <t>Canault, Mélanie; Le Normand, Marie-Thérèse; Foudil, Samy; Loundon, Natalie; Thai-Van, Hung</t>
  </si>
  <si>
    <t>In this study, we examined the accuracy of the Language ENvironment Analysis (LENA) system in European French. LENA is a digital recording device with  software that facilitates the collection and analysis of audio recordings from  young children, providing automated measures of the speech overheard and produced  by the child. Eighteen native French-speaking children, who were divided into six  age groups ranging from 3 to 48 months old, were recorded about 10-16 h per day,  three days a week. A total of 324 samples (six 10-min chunks of recordings) were  selected and then transcribed according to the CHAT format. Simple and mixed  linear models between the LENA and human adult word count (AWC) and child  vocalization count (CVC) estimates were performed, to determine to what extent  the automatic and the human methods agreed. Both the AWC and CVC estimates were  very reliable (r = .64 and .71, respectively) for the 324 samples. When  controlling the random factors of participants and recordings, 1 h was sufficient  to obtain a reliable sample. It was, however, found that two age groups (7-12  months and 13-18 months) had a significant effect on the AWC data and that the  second day of recording had a significant effect on the CVC data. When  noise-related factors were added to the model, only a significant effect of  signal-to-noise ratio was found on the AWC data. All of these findings and their  clinical implications are discussed, providing strong support for the reliability  of LENA in French.</t>
  </si>
  <si>
    <t>Reliability of the Language ENvironment Analysis system (LENA™) in European French.</t>
  </si>
  <si>
    <t>10.3758/s13428-015-0634-8</t>
  </si>
  <si>
    <t>8ZKBC2D9</t>
  </si>
  <si>
    <t>Farsaie Alaie, Hesam; Abou-Abbas, Lina; Tadj, Chakib</t>
  </si>
  <si>
    <t>Traditional studies of infant cry signals focus more on non-pathology-based classification of infants. In this paper, we introduce a noninvasive health care  system that performs acoustic analysis of unclean noisy infant cry signals to  extract and measure certain cry characteristics quantitatively and classify  healthy and sick newborn infants according to only their cries. In the conduct of  this newborn cry-based diagnostic system, the dynamic MFCC features along with  static Mel-Frequency Cepstral Coefficients (MFCCs) are selected and extracted for  both expiratory and inspiratory cry vocalizations to produce a discriminative and  informative feature vector. Next, we create a unique cry pattern for each cry  vocalization type and pathological condition by introducing a novel idea using  the Boosting Mixture Learning (BML) method to derive either healthy or pathology  subclass models separately from the Gaussian Mixture Model-Universal Background  Model (GMM-UBM). Our newborn cry-based diagnostic system (NCDS) has a  hierarchical scheme that is a treelike combination of individual classifiers.  Moreover, a score-level fusion of the proposed expiratory and inspiratory  cry-based subsystems is performed to make a more reliable decision. The  experimental results indicate that the adapted BML method has lower error rates  than the Bayesian approach or the maximum a posteriori probability (MAP)  adaptation approach when considered as a reference method.</t>
  </si>
  <si>
    <t>Speech communication</t>
  </si>
  <si>
    <t>Cry-based infant pathology classification using GMMs.</t>
  </si>
  <si>
    <t>10.1016/j.specom.2015.12.001</t>
  </si>
  <si>
    <t>Speech Commun</t>
  </si>
  <si>
    <t>Q8L8LN9D</t>
  </si>
  <si>
    <t>Miles, Kelly; Yuen, Ivan; Cox, Felicity; Demuth, Katherine</t>
  </si>
  <si>
    <t>English has a word-minimality requirement that all open-class lexical items must contain at least two moras of structure, forming a bimoraic foot (Hayes,  1995).Thus, a word with either a long vowel, or a short vowel and a coda  consonant, satisfies this requirement. This raises the question of when and how  young children might learn this language-specific constraint, and if they would  use coda consonants earlier and more reliably after short vowels compared to long  vowels. To evaluate this possibility we conducted an elicited imitation  experiment with 15 two-year-old Australian English-speaking children, using both  perceptual and acoustic analysis. As predicted, the children produced codas more  often when preceded by short vowels. The findings suggest that English-speaking  two-year-olds are sensitive to language-specific lexical constraints, and are  more likely to use coda consonants when prosodically required.</t>
  </si>
  <si>
    <t>The prosodic licensing of coda consonants in early speech: interactions with vowel length.</t>
  </si>
  <si>
    <t>10.1017/S0305000915000185</t>
  </si>
  <si>
    <t>QEFG9PTH</t>
  </si>
  <si>
    <t>Wood, Carla; Diehm, Emily A.; Callender, Maya F.</t>
  </si>
  <si>
    <t>PURPOSE: The current study was designed to (a) describe average hourly Language Environment Analysis (LENA) data for preschool-age Spanish-English bilinguals  (SEBs) and typically developing monolingual peers and (b) compare LENA data with  mean length of utterance in words (MLUw) and total number of words (TNW)  calculated on a selected sample of consecutive excerpts of audio files (CEAFs).  METHOD: Investigators examined average hourly child vocalizations from daylong  LENA samples for 42 SEBs and 39 monolingual English-speaking preschoolers. The  relationship between average hourly child vocalizations, conversational turns,  and adult words from the daylong samples and MLUw from a 50-utterance CEAF was  examined and compared between groups. RESULTS: MLUw, TNW, average hourly child  vocalizations, and conversational turns were lower for young SEBs than  monolingual English-speaking peers. Average hourly child vocalizations were not  strongly related to MLUw performance for monolingual or SEB participants (r =  .29, r = .25, respectively). In a similar manner, average hourly conversational  turns were not strongly related to MLUw for either group (r = .22, r = .21,  respectively). CONCLUSIONS: Young SEBs from socioeconomically disadvantaged  backgrounds showed lower average performance on LENA measures, MLUw, and TNW than  monolingual English-speaking peers. MLUw from monolinguals were also lower than  typical expectations when derived from CEAFs. LENA technology may be a promising  tool for communication sampling with SEBs; however, more research is needed to  establish norms for interpreting MLUw and TNW from selected CEAF samples.</t>
  </si>
  <si>
    <t>Language, speech, and hearing services in schools</t>
  </si>
  <si>
    <t>An Investigation of Language Environment Analysis Measures for Spanish-English Bilingual Preschoolers From Migrant Low-Socioeconomic-Status Backgrounds.</t>
  </si>
  <si>
    <t>10.1044/2015_LSHSS-14-0115</t>
  </si>
  <si>
    <t>Lang Speech Hear Serv Sch</t>
  </si>
  <si>
    <t>RVJBF5MJ</t>
  </si>
  <si>
    <t>Ko, Eon-Suk; Seidl, Amanda; Cristia, Alejandrina; Reimchen, Melissa; Soderstrom, Melanie</t>
  </si>
  <si>
    <t>Caregiver speech is not a static collection of utterances, but occurs in conversational exchanges, in which caregiver and child dynamically influence each  other's speech. We investigate (a) whether children and caregivers modulate the  prosody of their speech as a function of their interlocutor's speech, and (b) the  influence of the initiator of the conversation on durational characteristics of  the exchange. We analyzed naturalistic conversations from 13  mother-infant/toddler dyads aged 12-30 months across full-day recordings of 3-5  days per dyad using LENA and automated analytic tools. We found small, but  significant, effects of mothers and their children influencing each other's  speech, particularly in pitch measures. We also found longer utterances and  shorter response latencies for the initiator of a conversation. While mothers  show more mature conversational capabilities (more entrainment, shorter response  latencies), our findings converge with prior research to highlight the active  role of young children in the conversational exchange.</t>
  </si>
  <si>
    <t>Entrainment of prosody in the interaction of mothers with their young children.</t>
  </si>
  <si>
    <t>10.1017/S0305000915000203</t>
  </si>
  <si>
    <t>VI28XASD</t>
  </si>
  <si>
    <t>VanDam, Mark; Warlaumont, Anne S.; Bergelson, Elika; Cristia, Alejandrina; Soderstrom, Melanie; De Palma, Paul; MacWhinney, Brian</t>
  </si>
  <si>
    <t>HomeBank is introduced here. It is a public, permanent, extensible, online database of daylong audio recorded in naturalistic environments. HomeBank serves  two primary purposes. First, it is a repository for raw audio and associated  files: one database requires special permissions, and another redacted database  allows unrestricted public access. Associated files include metadata such as  participant demographics and clinical diagnostics, automated annotations, and  human-generated transcriptions and annotations. Many recordings use the  child-perspective LENA recorders (LENA Research Foundation, Boulder, Colorado,  United States), but various recordings and metadata can be accommodated. The  HomeBank database can have both vetted and unvetted recordings, with different  levels of accessibility. Additionally, HomeBank is an open repository for  processing and analysis tools for HomeBank or similar data sets. HomeBank is  flexible for users and contributors, making primary data available to  researchers, especially those in child development, linguistics, and audio  engineering. HomeBank facilitates researchers' access to large-scale data and  tools, linking the acoustic, auditory, and linguistic characteristics of  children's environments with a variety of variables including socioeconomic  status, family characteristics, language trajectories, and disorders. Automated  processing applied to daylong home audio recordings is now becoming widely used  in early intervention initiatives, helping parents to provide richer speech input  to at-risk children.</t>
  </si>
  <si>
    <t>Seminars in speech and language</t>
  </si>
  <si>
    <t>HomeBank: An Online Repository of Daylong Child-Centered Audio Recordings.</t>
  </si>
  <si>
    <t>10.1055/s-0036-1580745</t>
  </si>
  <si>
    <t>Semin Speech Lang</t>
  </si>
  <si>
    <t>X8ZXM9S8</t>
  </si>
  <si>
    <t>Knight, Kerry; Ducasse, Simone; Coetzee, Ashley; van der Linde, Jeannie; Louw, Anel</t>
  </si>
  <si>
    <t>BACKGROUND: Early cochlear implantation aids auditory feedback and supports better communication and self-monitoring of the voice. The objective of this  study was to determine whether the age of cochlear implantation has an impact on  vocal development in children implanted before age 4. METHOD AND PROCEDURES: The  study consisted of 19 participants in total. All implant recipients (experimental  group) were 3-5 years post-implantation, including four prelingual (0-2 years)  and five perilingual (2-4 years) implant recipients. The control group consisted  of 10 children whose hearing was within normal limits between the ages 3-6 years  and 10 months, which was compared to the experimental group. Established  paediatric norms were used for additional comparison. A questionnaire was used to  gather information from each of the participant's caregivers to determine whether  other personal and contextual factors had an impact on voice production. An  acoustic analysis was conducted for each participant using the Multi-Dimensional  Voice Program of the Computerized Speech Lab. RESULTS: When the experimental  group and the control group were compared, similar results were yielded for  fundamental frequency and short-term perturbation (jitter and shimmer). More  variability was noted in long-term frequency and amplitude measures, with  significantly higher differences, and therefore further outside the norms, in the  prelingual group when compared to the perilingual and control groups. CONCLUSION:  In this study, age of implantation did not impact vocal characteristics. Further  research should include larger sample sizes, with participants that are age and  gender matched.</t>
  </si>
  <si>
    <t>The South African journal of communication disorders = Die Suid-Afrikaanse tydskrif vir Kommunikasieafwykings</t>
  </si>
  <si>
    <t>The effect of age of cochlear implantation on vocal characteristics in children.</t>
  </si>
  <si>
    <t>10.4102/sajcd.v63i1.142</t>
  </si>
  <si>
    <t>S Afr J Commun Disord</t>
  </si>
  <si>
    <t>YEGYUIUU</t>
  </si>
  <si>
    <t>Dimatos, Spyros Cardoso; Neves, Luciano Rodrigues; Beltrame, Jéssica Monique; Azevedo, Renata Rangel; Pignatari, Shirley Shizue Nagata</t>
  </si>
  <si>
    <t>INTRODUCTION: Adenotonsillectomy is the most common surgery performed by otolaryngologists in pediatric age, and one of the most frequently asked  questions about the postoperative period is whether there is a potential for  change in vocal pattern of these children. OBJECTIVE: To evaluate the impact of  adenotonsillectomy in the voice emission pattern of children with hypertrophy of  palatine and pharyngeal tonsils. METHODS: This is a prospective study in which we  carried out perceptual auditory assessments and acoustic analysis of 26 children  with adenotonsillar hypertrophy at three time points: before surgery, one month  and three months after surgery. The following acoustic parameters were estimated  using the Praat software: fundamental frequency, jitter, shimmer, and  harmonic-noise ratio. RESULTS: A statistically significant change was found  between shimmer and harmonic-noise ratio during vowel /u/ production between the  preoperative and 1st month postoperative time points. No significant differences  were detected for acoustic parameters between preoperative analysis and that of  the 3rd month post-operation. CONCLUSION: Transient changes in acoustic  parameters occur in children with adenotonsillar hypertrophy submitted to  adenotonsillectomy, progressing to normalization in the 3rd postoperative month.</t>
  </si>
  <si>
    <t>Impact of adenotonsillectomy on vocal emission in children.</t>
  </si>
  <si>
    <t>10.1016/j.bjorl.2015.11.005</t>
  </si>
  <si>
    <t>3VDRZRRC</t>
  </si>
  <si>
    <t>Yuen, Ivan; Miles, Kelly; Cox, Felicity; Demuth, Katherine</t>
  </si>
  <si>
    <t>Young children's first attempts at CVC words are often realized with the final consonant being heavily aspirated or followed by an epenthetic vowel (e.g. cat  /kæt/ realized as [kæth] or [kætə]). This has led some to propose that young  children represent word-final (coda) consonants as an onset-nucleus sequence  (CV.Cv) (e.g. Goad &amp; Brannen, 2003), raising questions about the syllabic status  of the final consonant. To address this issue, we conducted an acoustic analysis  of a child's early production of CVC, CVCh, and CVCV words between the ages of  1;3 and 1;5. Aside from aspiration, the results showed that there were no  significant acoustic differences between the CVC and CVCh forms. In contrast,  there were systematic acoustic differences in C2 closure duration between the  CVC/CVCh and CVCV target words, suggesting that at least some children learning  English have early coda representations for monosyllabic CVC words, whether  heavily aspirated or not.</t>
  </si>
  <si>
    <t>The syllabic status of final consonants in early speech: a case study.</t>
  </si>
  <si>
    <t>10.1017/S0305000914000324</t>
  </si>
  <si>
    <t>BD27K3AL</t>
  </si>
  <si>
    <t>Deaf, language  delay, ASD</t>
  </si>
  <si>
    <t>VanDam, Mark; Oller, D. Kimbrough; Ambrose, Sophie E.; Gray, Sharmistha; Richards, Jeffrey A.; Xu, Dongxin; Gilkerson, Jill; Silbert, Noah H.; Moeller, Mary Pat</t>
  </si>
  <si>
    <t>OBJECTIVES: This study investigated automatic assessment of vocal development in children with hearing loss compared with children who are typically developing,  have language delays, and have autism spectrum disorder. Statistical models are  examined for performance in a classification model and to predict age within the  four groups of children. DESIGN: The vocal analysis system analyzed 1913  whole-day, naturalistic acoustic recordings from 273 toddlers and preschoolers  comprising children who were typically developing, hard of hearing, language  delayed, or autistic. RESULTS: Samples from children who were hard of hearing  patterned more similarly to those of typically developing children than to the  language delayed or autistic samples. The statistical models were able to  classify children from the four groups examined and estimate developmental age  based on automated vocal analysis. CONCLUSIONS: This work shows a broad  similarity between children with hearing loss and typically developing children,  although children with hearing loss show some delay in their production of  speech. Automatic acoustic analysis can now be used to quantitatively compare  vocal development in children with and without speech-related disorders. The work  may serve to better distinguish among various developmental disorders and  ultimately contribute to improved intervention.</t>
  </si>
  <si>
    <t>Automated Vocal Analysis of Children With Hearing Loss and Their Typical and Atypical Peers.</t>
  </si>
  <si>
    <t>10.1097/AUD.0000000000000138</t>
  </si>
  <si>
    <t>BP9RVQTM</t>
  </si>
  <si>
    <t>specific language impairment</t>
  </si>
  <si>
    <t>Richtsmeier, Peter T.; Goffman, Lisa</t>
  </si>
  <si>
    <t>Children with specific language impairment (SLI) often perform below expected levels, including on tests of motor skill and in learning tasks, particularly  procedural learning. In this experiment we examined the possibility that children  with SLI might also have a motor learning deficit. Twelve children with SLI and  thirteen children with typical development (TD) produced complex nonwords in an  imitation task. Productions were collected across three blocks, with the first  and second blocks on the same day and the third block one week later. Children's  lip movements while producing the nonwords were recorded using an Optotrak camera  system. Movements were then analyzed for production duration and stability.  Movement analyses indicated that both groups of children produced shorter  productions in later blocks (corroborated by an acoustic analysis), and the rate  of change was comparable for the TD and SLI groups. A nonsignificant trend for  more stable productions was also observed in both groups. SLI is regularly  accompanied by a motor deficit, and this study does not dispute that. However,  children with SLI learned to make more efficient productions at a rate similar to  their peers with TD, revealing some modification of the motor deficit associated  with SLI. LEARNING OUTCOMES: The reader will learn about deficits commonly  associated with specific language impairment (SLI) that often occur alongside the  hallmark language deficit. The authors present an experiment showing that  children with SLI improved speech motor performance at a similar rate compared to  typically developing children. The implication is that speech motor learning is  not impaired in children with SLI.</t>
  </si>
  <si>
    <t>Learning trajectories for speech motor performance in children with specific language impairment.</t>
  </si>
  <si>
    <t>10.1016/j.jcomdis.2015.02.001</t>
  </si>
  <si>
    <t>FURJ3WCV</t>
  </si>
  <si>
    <t>Franklin, Barbara S.</t>
  </si>
  <si>
    <t>By analyzing infant volubility we may illuminate early communication development and aid early identification of disorders. LENA recordings provide a naturalistic method for gathering data all-day and yield automated labeling of speakers including the infant wearing the device. In Study 1, 10 six-month-old infants were studied for volubility in a naturalistic setting analyzed by LENA and a human coder using a traditional repeat-listening method based on a single all-day recording for each infant. Twelve randomly selected 5-minute segments (excluding presumed sleep) were coded for vocal type (vocants, squeals, and growls). This allowed for estimation of six-month-old infant vocal rate across an entire day, as well as rate of each vocal type in naturalistic settings and comparison between human coders and the LENA automated software analyses. These are the first human infant volubility data based on truly naturalistic sampling. This data will lay groundwork for comparing vocal rate in humanity and other species. Additionally, we may shed light on the role of volubility and the diversity of vocal types in human infancy in predicting development and disorders of language. In Study 2, twenty-four randomly sampled 5-minute segments from the same recordings as Study 1 were coded in real-time to determine effects of circumstance on volubility. Additionally, 10 five-minute segments with highest child vocalization rate (determined by LENA) and random sampling of ten presumed sleep segments (very low volubility determined by LENA) were also coded. First, coders listened to segments, coding vocalizations in real time as vocants, growls, squeals, laugh, or cry. Each coder then coded circumstance (including but not limited to vocalizations directed to the infant, vocalizations directed to others, infant alone, and infant asleep) by answering a set of questions with a scaled response. This is the first reported naturalistic assessment of infant volubility across circumstances. The work will help determine the extent to which infants use both protophones and fixed signals (cry and laugh) spontaneously, instrumentally, and in social circumstances, offering perspective on both the endogenous tendencies for vocalization in human infants and tendencies for vocalization used for communicative purposes. (PsycINFO Database Record (c) 2016 APA, all rights reserved)</t>
  </si>
  <si>
    <t>Infant volubility across circumstances estimated from all-day recordings</t>
  </si>
  <si>
    <t>QPNUJ9RU</t>
  </si>
  <si>
    <t>Coelho, Ana Cristina; Brasolotto, Alcione Ghedini; Bevilacqua, Maria Cecília</t>
  </si>
  <si>
    <t>OBJECTIVE: To compare some perceptual and acoustic characteristics of the voices of children who use the advanced combination encoder (ACE) or fine structure  processing (FSP) speech coding strategies, and to investigate whether these  characteristics differ from children with normal hearing. DESIGN: Acoustic  analysis of the sustained vowel /a/ was performed using the multi-dimensional  voice program (MDVP). Analyses of sequential and spontaneous speech were  performed using the real time pitch. Perceptual analyses of these samples were  performed using visual-analogic scales of pre-selected parameters. STUDY SAMPLE:  Seventy-six children from three years to five years and 11 months of age  participated. Twenty-eight were users of ACE, 23 were users of FSP, and 25 were  children with normal hearing. RESULTS: Although both groups with CI presented  with some deviated vocal features, the users of ACE presented with voice quality  more like children with normal hearing than the users of FSP. CONCLUSIONS: Sound  processing of ACE appeared to provide better conditions for auditory monitoring  of the voice, and consequently, for better control of the voice production.  However, these findings need to be further investigated due to the lack of  comparative studies published to understand exactly which attributes of sound  processing are responsible for differences in performance.</t>
  </si>
  <si>
    <t>An initial study of voice characteristics of children using two different sound coding strategies in comparison to normal hearing children.</t>
  </si>
  <si>
    <t>10.3109/14992027.2014.998784</t>
  </si>
  <si>
    <t>Int J Audiol</t>
  </si>
  <si>
    <t>QTTCAHXC</t>
  </si>
  <si>
    <t>Saetre-Turner, Michelle; Williams, Cori; Quail, Michelle</t>
  </si>
  <si>
    <t>This pilot study investigated differences in the quality and quantity of caregiver-child interaction in the home language environment of children who are deaf or hard of hearing (A/ = 5) and normally hearing (N = 5) children. The language environment was analysed from audio recordings collected using the Language Environment Analysis (LENA) system on seven measures of interaction quality and three measures of language quantity. Measures of interaction quality were the number of: successful child and caregiver initiations, connected utterances, failed utterances, behavioural directives, caregiver expansions, and the ratio of successful child to caregiver initiations. Measures of language quantity were adult word count, conversational turn count, and child vocalisation count. This study is founded on emergentism theory, with the outcome measures selected to indicate the hypothesised relationship between hearing loss and the language environment. The interaction quality was less supportive of language development in the deaf or hard of hearing group on all but two measures: the number of failed utterances and the ratio of successful child to caregiver initiations. Language quantity was not significantly different between the groups. The findings have implications for intervention strategies for children who are deaf or hard of hearing, and support further analysis of the home language environment.</t>
  </si>
  <si>
    <t>Journal of Clinical Practice in Speech-Language Pathology</t>
  </si>
  <si>
    <t>Caregiver-child interaction in children who are deaf or hard of hearing and children who are normally hearing: Preliminary data.</t>
  </si>
  <si>
    <t>UA9FKYZW</t>
  </si>
  <si>
    <t>CHD</t>
  </si>
  <si>
    <t>Joo, Chan Uhng; Choi, Yoon Mi; Kim, Sun Jun</t>
  </si>
  <si>
    <t>BACKGROUND: Hoarse or asthenic voice is frequently associated with various pediatric cardiac disorders. The aim of this study was to investigate the changes  in voice physiology after surgical correction in patients with congenital heart  diseases. METHODS: We performed voice analysis using induced crying of 40 infants  with congenital heart disease (CHD) such as ventricular septal defect (VSD),  patent ductus arteriosus (PDA), and atrial septal defect (ASD; 31 girls, 24 boys;  mean age, 11 ± 8.9 months). Cries were serially recorded immediately prior to  operation, then 1 week, and 1 month after surgical correction, respectively.  Acoustic parameters, fundamental frequency (F0 ), duration of cry, noise to  harmonic ratio (NHR), jitter, and shimmer, were extracted using Multi-Dimensional  Voice Program™ (MDVP) a computerized speech analysis system. Cries were compared  with 30 normal healthy infants of corresponding age. RESULTS: Among the 25  infants with VSD, cry duration, jitter, and shimmer improved after the operation  (P &lt; 0.05). F0 and NHR, however, were not significantly different. F0 in patients  with PDA improved, but was not statistically significant. The duration of cry,  jitter, shimmer, and NHR improved in the PDA group (P &lt; 0.05). The jitter and  shimmer parameters improved significantly (P &lt; 0.05), but F0 , cry duration, and  NHR in patients with ASD did not show any significant changes. CONCLUSIONS:  Deviated voice patterns in pediatric patients with CHD can normalize after  surgical correction. In addition, non-invasive analysis such as MDVP can be used  to identify vocal paralysis, even in the early postoperative period.</t>
  </si>
  <si>
    <t>Pediatrics international : official journal of the Japan Pediatric Society</t>
  </si>
  <si>
    <t>Acoustic improvements after surgical correction in congenital heart disease.</t>
  </si>
  <si>
    <t>10.1111/ped.12551</t>
  </si>
  <si>
    <t>Pediatr Int</t>
  </si>
  <si>
    <t>X9NZZ5RM</t>
  </si>
  <si>
    <t>Bernhardt, B. May; Hanson, R.; Perez, D.; Ávila, C.; Lleó, C.; Stemberger, J. P.; Carballo, G.; Mendoza, E.; Fresneda, D.; Chávez-Peón, M.</t>
  </si>
  <si>
    <t>BACKGROUND: Research on children's word structure development is limited. Yet, phonological intervention aims to accelerate the acquisition of both  speech-sounds and word structure, such as word length, stress or shapes in CV  sequences. Until normative studies and meta-analyses provide in-depth information  on this topic, smaller investigations can provide initial benchmarks for clinical  purposes. AIMS: To provide preliminary reference data for word structure  development in a variety of Spanish with highly restricted coda use: Granada  Spanish (similar to many Hispano-American varieties). To be clinically  applicable, such data would need to show differences by age, developmental  typicality and word structure complexity. Thus, older typically developing (TD)  children were expected to show higher accuracy than younger children and those  with protracted phonological development (PPD). Complex or phonologically marked  forms (e.g. multisyllabic words, clusters) were expected to be late developing.  METHODS &amp; PROCEDURES: Participants were 59 children aged 3-5 years in Granada,  Spain: 30 TD children, and 29 with PPD and no additional language impairments.  Single words were digitally recorded by a native Spanish speaker using a 103-word  list and transcribed by native Spanish speakers, with confirmation by a second  transcriber team and acoustic analysis. The program Phon 1.5 provided  quantitative data. OUTCOMES &amp; RESULTS: In accordance with expectations, the TD  and older age groups had better-established word structures than the younger  children and those with PPD. Complexity was also relevant: more structural  mismatches occurred in multisyllabic words, initial unstressed syllables and  clusters. Heterosyllabic consonant sequences were more accurate than  syllable-initial sequences. The most common structural mismatch pattern overall  was consonant deletion, with syllable deletion most common in 3-year-olds and  children with PPD. CONCLUSIONS &amp; IMPLICATIONS: The current study provides  preliminary reference data for word structure development in a Spanish variety  with restricted coda use, both by age and types of word structures. Between ages  3 and 5 years, global measures (whole word match, word shape match) distinguished  children with typical versus protracted phonological development. By age 4,  children with typical development showed near-mastery of word structures, whereas  4- and 5-year-olds with PPD continued to show syllable deletion and cluster  reduction, especially in multisyllabic words. The results underline the relevance  of multisyllabic words and words with clusters in Spanish phonological assessment  and the utility of word structure data for identification of protracted  phonological development.</t>
  </si>
  <si>
    <t>Word structures of Granada Spanish-speaking preschoolers with typical versus protracted phonological development.</t>
  </si>
  <si>
    <t>10.1111/1460-6984.12133</t>
  </si>
  <si>
    <t>Z3ATE26N</t>
  </si>
  <si>
    <t>Villafuerte-Gonzalez, Rocio; Valadez-Jimenez, Victor M.; Hernandez-Lopez, Xochiquetzal; Ysunza, Pablo Antonio</t>
  </si>
  <si>
    <t>BACKGROUND: Acoustic analysis of voice can provide instrumental data concerning vocal abnormalities. These findings can be used for monitoring clinical course in  cases of voice disorders. Cleft palate severely affects the structure of the  vocal tract. Hence, voice quality can also be also affected. OBJECTIVE: To study  whether the main acoustic parameters of voice, including fundamental frequency,  shimmer and jitter are significantly different in patients with a repaired cleft  palate, as compared with normal children without speech, language and voice  disorders. MATERIALS AND METHODS: Fourteen patients with repaired unilateral  cleft lip and palate and persistent or residual velopharyngeal insufficiency  (VPI) were studied. A control group was assembled with healthy volunteer subjects  matched by age and gender. Hypernasality and nasal emission were perceptually  assessed in patients with VPI. Size of the gap as assessed by  videonasopharyngoscopy was classified in patients with VPI. Acoustic analysis of  voice including Fundamental frequency (F0), shimmer and jitter were compared  between patients with VPI and control subjects. RESULTS: F0 was significantly  higher in male patients as compared with male controls. Shimmer was significantly  higher in patients with VPI regardless of gender. Moreover, patients with  moderate VPI showed a significantly higher shimmer perturbation, regardless of  gender. CONCLUSION: Although future research regarding voice disorders in  patients with VPI is needed, at the present time it seems reasonable to include  strategies for voice therapy in the speech and language pathology intervention  plan for patients with VPI.</t>
  </si>
  <si>
    <t>Acoustic analysis of voice in children with cleft palate and velopharyngeal insufficiency.</t>
  </si>
  <si>
    <t>10.1016/j.ijporl.2015.04.030</t>
  </si>
  <si>
    <t>ZQWC49ZN</t>
  </si>
  <si>
    <t xml:space="preserve">Chinese  Shanghai dialect and Mandarin </t>
  </si>
  <si>
    <t>Gilkerson, Jill; Zhang, Yiwen; Xu, Dongxin; Richards, Jeffrey A.; Xu, Xiaojuan; Jiang, Fan; Harnsberger, James; Topping, Keith</t>
  </si>
  <si>
    <t>PURPOSE: The purpose of this study was to evaluate performance of the Language Environment Analysis (LENA) automated language-analysis system for the Chinese  Shanghai dialect and Mandarin (SDM) languages. METHOD: Volunteer parents of 22  children aged 3-23 months were recruited in Shanghai. Families provided daylong  in-home audio recordings using LENA. A native speaker listened to 15 min of  randomly selected audio samples per family to label speaker regions and provide  Chinese character and SDM word counts for adult speakers. LENA segment labeling  and counts were compared with rater-based values. RESULTS: LENA demonstrated good  sensitivity in identifying adult and child; this sensitivity was comparable to  that of American English validation samples. Precision was strong for adults but  less so for children. LENA adult word count correlated strongly with both Chinese  characters and SDM word counts. LENA conversational turn counts correlated  similarly with rater-based counts after the exclusion of three unusual samples.  Performance related to some degree to child age. CONCLUSIONS: LENA adult word  count and conversational turn provided reasonably accurate estimates for SDM over  the age range tested. Theoretical and practical considerations regarding LENA  performance in non-English languages are discussed. Despite the pilot nature and  other limitations of the study, results are promising for broader  cross-linguistic applications.</t>
  </si>
  <si>
    <t>Evaluating language environment analysis system performance for Chinese: a pilot study in Shanghai.</t>
  </si>
  <si>
    <t>10.1044/2015_JSLHR-L-14-0014</t>
  </si>
  <si>
    <t>2K28EFDQ</t>
  </si>
  <si>
    <t>Mealings, Kiri T.; Demuth, Katherine</t>
  </si>
  <si>
    <t>PURPOSE Evidence from children's spontaneous speech suggests that utterance length and utterance position may help explain why children omit grammatical  morphemes in some contexts but not others. This study investigated whether  increased utterance length (hence, increased grammatical complexity) adversely  affects children's third person singular -s production in more controlled  experimental conditions. METHOD An elicited imitation task with 12 Australian  English-speaking children ages 2;9 (years;months) to 3;2 (Mage = 2;11) was  conducted comparing third person singular -s production in 3-word and 5-word  utterances, both utterance medially (e.g., He sits back; He sits back and swings)  and utterance finally (e.g., There he sits; That's the way he sits) using a  within-subjects design. Children were shown pictorial representations of each  utterance on a computer and were invited to repeat 16 pseudorandomized  prerecorded utterances. Acoustic analysis determined the presence/absence and  duration of the third person singular morpheme. RESULTS Third person singular  production was significantly lower utterance medially compared to utterance  finally for the 5-word utterances and significantly lower utterance medially in  the 5-word compared to 3-word utterances. CONCLUSION These results suggest that  increased utterance length results in significantly lower third person singular  production, but only in the more articulatorily challenging utterance-medial  position. Thus, morpheme omission is greatest at the intersection of grammatical  and phonological complexity.</t>
  </si>
  <si>
    <t>The role of utterance length and position in 3-year-olds' production of third person singular -s.</t>
  </si>
  <si>
    <t>10.1044/2013_JSLHR-L-12-0354</t>
  </si>
  <si>
    <t>3VITJRK9</t>
  </si>
  <si>
    <t>0?</t>
  </si>
  <si>
    <t>Avril, Marie; Leclère, Chloë; Viaux, Sylvie; Michelet, Stéphane; Achard, Catherine; Missonnier, Sylvain; Keren, Miri; Cohen, David; Chetouani, Mohamed</t>
  </si>
  <si>
    <t>Studying early interactions is a core issue of infant development and psychopathology. Automatic social signal processing theoretically offers the  possibility to extract and analyze communication by taking an integrative  perspective, considering the multimodal nature and dynamics of behaviors  (including synchrony). This paper proposes an explorative method to acquire and  extract relevant social signals from a naturalistic early parent-infant  interaction. An experimental setup is proposed based on both clinical and  technical requirements. We extracted various cues from body postures and speech  productions of partners using the IMI2S (Interaction, Multimodal Integration, and  Social Signal) Framework. Preliminary clinical and computational results are  reported for two dyads (one pathological in a situation of severe emotional  neglect and one normal control) as an illustration of our cross-disciplinary  protocol. The results from both clinical and computational analyzes highlight  similar differences: the pathological dyad shows dyssynchronic interaction led by  the infant whereas the control dyad shows synchronic interaction and a smooth  interactive dialog. The results suggest that the current method might be  promising for future studies.</t>
  </si>
  <si>
    <t>Social signal processing for studying parent-infant interaction.</t>
  </si>
  <si>
    <t>10.3389/fpsyg.2014.01437</t>
  </si>
  <si>
    <t>FSS9RBTL</t>
  </si>
  <si>
    <t>Nakai, Yasushi; Takashima, Ryoichi; Takiguchi, Tetsuya; Takada, Satoshi</t>
  </si>
  <si>
    <t>OBJECTIVE: The prosody of children with autism spectrum disorder (ASD) has several abnormal features. We assessed the speech tone of children with ASD and  of children with typical development (TD) by using a new quantitative acoustic  analysis. METHODS: Our study participants consisted of 63 children (26 with ASD  and 37 with TD). The participants were divided into 4 groups based on their  developmental features and age. We assessed the variety of the fundamental  frequency (F0) pattern quantitatively, using pitch coefficient of variation (CV),  considering the different F0 mean for each word. RESULTS: (1) No significant  difference was observed between the ASD and TD group at pre-school age. However,  the TD group exhibited significantly greater pitch CV than the ASD group at  school age. (2) In pitch CV, range and standard deviation of the whole speech of  each participant, no significant differences were observed between the type of  participants and age. (3) No significant correlation was found between the pitch  CV of each word and the Japanese Autism Screening Questionnaire total score, or  between the pitch CV of each word and the intelligence quotient levels in the ASD  group. A significant correlation was observed between the pitch CV of each word  and social reciprocal interaction score. CONCLUSIONS: We assessed the speech tone  of children with ASD by using a new quantitative method. Monotonous speech in  school-aged children with ASD was detected. The extent of monotonous speech was  related to the extent of social reciprocal interaction in children with ASD.</t>
  </si>
  <si>
    <t>Brain &amp; development</t>
  </si>
  <si>
    <t>Speech intonation in children with autism spectrum disorder.</t>
  </si>
  <si>
    <t>10.1016/j.braindev.2013.07.006</t>
  </si>
  <si>
    <t>Brain Dev</t>
  </si>
  <si>
    <t>GERDCRP6</t>
  </si>
  <si>
    <t>Demuth, Katherine</t>
  </si>
  <si>
    <t>One of the challenges for understanding the processes underlying the acquisition of phonology has been the variability found in early speech productions. Our recent research suggests that much of this is due to the phonological (or prosodic) context in which words (and their segments) appear. This paper explores some of the recent findings on children's acquisition of phonological/prosodic units as a function of syllable and word structure, showing how acoustic analysis provides evidence of children's developing phonological representations from their first words. It then shows that similar processes can account for the variable emergence of early grammatical morphemes, suggesting that these are also Prosodically Licensed. These findings are discussed in terms of a developmental model of language planning and production. (PsycInfo Database Record (c) 2023 APA, all rights reserved)</t>
  </si>
  <si>
    <t>Perspectives on phonological theory and development: In honor of Daniel A. Dinnsen.</t>
  </si>
  <si>
    <t>Prosodic Licensing and the development of phonological and morphological representations</t>
  </si>
  <si>
    <t>GU25ZD5G</t>
  </si>
  <si>
    <t xml:space="preserve">Spanish, English </t>
  </si>
  <si>
    <t>Jackson, Carla W.; Callender, Maya F.</t>
  </si>
  <si>
    <t>This study examined differences in the quantity of child vocalizations (CVs) between preschool and home environments using the Language Environmental Analysis (LENA). The sample included monolingual English-speaking children (n = 27) and Spanish–English speaking dual language learners (n = 30). A two-way mixed effects analysis of variance with one between-subjects effect (language) and one within-subjects effect (setting) was conducted to examine whether there was a significant difference in CVs between home and school settings, and whether that contrast differentially affected monolingual and English language learner (ELL) preschool participants. Overall, there was a significant difference in average hourly CVs between home and preschool environments with a higher rate of CV at home than at school for both monolinguals and ELLs. Results support the need to carefully consider the environment in communication sampling, recognizing that child vocalization counts (CVCs) may vary by environment. [ABSTRACT FROM PUBLISHER]</t>
  </si>
  <si>
    <t>Topics in Early Childhood Special Education</t>
  </si>
  <si>
    <t>Environmental Considerations: Home and School Comparison of Spanish–English Speakers’ Vocalizations.</t>
  </si>
  <si>
    <t>I2K8UFNG</t>
  </si>
  <si>
    <t>childhood dysarthria</t>
  </si>
  <si>
    <t>Levy, Erika S.</t>
  </si>
  <si>
    <t>The paucity of evidence and detail in the literature regarding speech treatment for children with dysarthria due to cerebral palsy (CP) renders it difficult for  researchers to replicate studies and make further inroads into this area in need  of exploration. Furthermore, for speech-language pathologists (SLPs) wishing to  follow treatments that the literature indicates have promise, little guidance is  available on the details of the treatments that yielded the positive results. The  present article details the implementation of two treatment approaches in speech  treatment research for children with dysarthria: Speech Systems Intelligibility  Treatment (SSIT) and the Lee Silverman Voice Treatment LOUD (LSVT LOUD). Specific  strategies, primarily for treatment, but also for outcome measurement and  acoustic analysis of dysarthric speech, are described. These techniques are  provided for researchers and clinicians to consider implementing in order to  advance speech treatment for this population. New data from research using these  approaches are presented, including findings of acoustic vowel space changes  following both speech treatments.</t>
  </si>
  <si>
    <t>Implementing two treatment approaches to childhood dysarthria.</t>
  </si>
  <si>
    <t>10.3109/17549507.2014.894123</t>
  </si>
  <si>
    <t>I3265543</t>
  </si>
  <si>
    <t>Brisson, Julie; Martel, Karine; Serres, Josette; Sirois, Sylvain; Adrien, Jean-Louis</t>
  </si>
  <si>
    <t>Research on early signs of autism in social interactions often focuses on infants' motor behaviors; few studies have focused on speech characteristics.  This study examines infant-directed speech of mothers of infants later diagnosed  with autism (LDA; n = 12) or of typically developing infants (TD; n = 11) as well  as infants' productions (13 LDA, 13 TD). Since LDA infants appear to behave  differently in the first months of life, it can affect the functioning of dyadic  interactions, especially the first vocal productions, sensitive to expressiveness  and emotions sharing. We assumed that in the first 6 months of life, prosodic  characteristics (mean duration, mean pitch, and intonative contour types) will be  different in dyads with autism. We extracted infants' and mothers' vocal  productions from family home movies and analyzed the mean duration and pitch as  well as the pitch contours in interactive episodes. Results show that mothers of  LDA infants use relatively shorter productions as compared to mothers talking to  TD infants. LDA infants' productions are not different in duration or pitch, but  they use less complex modulated productions (i.e., those with more than two  melodic modulations) than do TD. Further studies should focus on developmental  profiles in the first year, analyzing prosody monthly.</t>
  </si>
  <si>
    <t>Infant mental health journal</t>
  </si>
  <si>
    <t>Acoustic analysis of oral productions of infants later diagnosed with autism and their mother.</t>
  </si>
  <si>
    <t>10.1002/imhj.21442</t>
  </si>
  <si>
    <t>Infant Ment Health J</t>
  </si>
  <si>
    <t>KGUXECQT</t>
  </si>
  <si>
    <t>Johnson, Katharine; Caskey, Melinda; Rand, Katherine; Tucker, Richard; Vohr, Betty</t>
  </si>
  <si>
    <t>OBJECTIVES: To evaluate the verbal interactions of parents with their infants in the first months of life and to test the hypothesis that reciprocal vocalizations  of mother-infant dyads would be more frequent than those of father-infant dyads.  METHODS: This prospective cohort study included 33 late preterm and term infants.  Sixteen-hour language recordings during the birth hospitalization and in the home  at 44 weeks' postmenstrual age (PMA) and 7 months were analyzed for adult word  count, infant vocalizations, and conversational exchanges. RESULTS: Infants were  exposed to more female adult speech than male adult speech from birth through 7  months (P &lt; .0001). Compared with male adults, female adults responded more  frequently to their infant's vocalizations from birth through 7 months (P &lt;  .0001). Infants preferentially responded to female adult speech compared with  male adult speech (P = .01 at birth, P &lt; .0001 at 44 weeks PMA and 7 months).  Mothers responded preferentially to girls versus boys at birth (P = .04) and 44  weeks PMA (P = .0003) with a trend at 7 months (P = .15), and there were trends  for fathers to respond preferentially to boys at 44 weeks PMA (P = .10) and 7  months (P = .15). CONCLUSIONS: Mothers provide the majority of language input and  respond more readily to their infant's vocal cues than fathers; infants show a  preferential vocal response to their mothers in the first months. Findings also  suggest that parents may also respond preferentially to infants based on gender.  Informing parents of the power of early talking with their young infants is  recommended.</t>
  </si>
  <si>
    <t>Pediatrics</t>
  </si>
  <si>
    <t>Gender differences in adult-infant communication in the first months of life.</t>
  </si>
  <si>
    <t>10.1542/peds.2013-4289</t>
  </si>
  <si>
    <t>P34H4DRU</t>
  </si>
  <si>
    <t>Zamani, Peyman; Rahmanirasa, Amir; Weisi, Farzad; Valadbeigi, Ayub; Farahani, Farhad; Rezaei, Mohammad</t>
  </si>
  <si>
    <t>Proper production of vowels has great significance in speech intelligibility. Evidence shows that cochlear implantation has a significant impact on language  and reading abilities in some children immediately after the surgery. The aim of  the present study is comparing the quality of 6 simple Persian vowels between two  groups of cochlear-implanted children under and over 2 years old. This was a  cross-sectional analytic study conducted on 70 children who were implanted under  the age of 2, 70 children who were implanted over the age of 2 and 238 normal  children as control group. For data analysis, the SFS win acoustic analysis was  used. Result of this study showed that F2/i/, f1/e/, f2/e/, f2/∞/, f1/a/, F2/a/,  f1/o/, F2/o/and F2/u/means had significant difference between three groups  (P &lt; 0.05). Children implanted under the age of 2 showed similar performance as  normal children in vowel production. Early cochlear implantation (under the age  of 2) affects the quality of simple Persian vowel production significantly as  well as the increase of speech intelligibility.</t>
  </si>
  <si>
    <t>Indian journal of otolaryngology and head and neck surgery : official publication of the Association of Otolaryngologists of India</t>
  </si>
  <si>
    <t>Vowel Production in Persian Deaf Children with Cochlear Implant: is the Age of Implantation an Important Factor?</t>
  </si>
  <si>
    <t>10.1007/s12070-014-0727-1</t>
  </si>
  <si>
    <t>Indian J Otolaryngol Head Neck Surg</t>
  </si>
  <si>
    <t>VM53PYDP</t>
  </si>
  <si>
    <t>cleft palate</t>
  </si>
  <si>
    <t>Yang, Zengjie; Fan, Jincai; Tian, Jia; Liu, Liqiang; Gan, Cheng; Chen, Wenlin; Yin, Zhuming</t>
  </si>
  <si>
    <t>OBJECTIVES: The purpose of this study is to survey the cepstral peak prominence (CPP) of vowel sounds and to compare objective data obtained from patients with  velopharyngeal insufficiency after cleft palate surgery with objective data of  those with normal healthy controls using acoustic analyzer. METHODS: Participants  were divided into a clinical group and a control group. Every participant was  recorded phonating the sustained vowel /a/. Each participant in the clinical  group was recorded before surgery, before and after speech therapy. All samples  were subjected to acoustic analysis using Praat software. The vowels were  analyzed acoustically by the measurement of smoothed cepstral peak prominence  (CPPs). RESULTS: The results reveal lower values of CPPs in speakers with  velopharyngeal insufficiency before and after the operation. And, the results  also reveal that there is no significant difference across the control and the  clinical groups after speech therapy. CONCLUSIONS: The results reveal lower  values of CPPs in the clinical group before surgery and before speech therapy in  comparison with the control group, which could be explained because of the body's  compensation for the lack of normal intraoral pressure and habit of articulation.</t>
  </si>
  <si>
    <t>Cepstral analysis of voice in children with velopharyngeal insufficiency after cleft palate surgery.</t>
  </si>
  <si>
    <t>10.1016/j.jvoice.2014.03.015</t>
  </si>
  <si>
    <t>2GD99FL9</t>
  </si>
  <si>
    <t>Cohen, David; Cassel, Raquel S.; Saint-Georges, Catherine; Mahdhaoui, Ammar; Laznik, Marie-Christine; Apicella, Fabio; Muratori, Pietro; Maestro, Sandra; Muratori, Filippo; Chetouani, Mohamed</t>
  </si>
  <si>
    <t>BACKGROUND: Whether development of autism impacts the interactive process between an infant and his/her parents remains an unexplored issue. METHODOLOGY AND  PRINCIPAL FINDINGS: Using computational analysis taking into account synchronic  behaviors and emotional prosody (parentese), we assessed the course of infants'  responses to parents' type of speech in home movies from typically developing  (TD) infants and infants who will subsequently develop autism aged less than 18  months. Our findings indicate: that parentese was significantly associated with  infant responses to parental vocalizations involving orientation towards other  people and with infant receptive behaviours; that parents of infants developing  autism displayed more intense solicitations that were rich in parentese; that  fathers of infants developing autism spoke to their infants more than fathers of  TD infants; and that fathers' vocalizations were significantly associated with  intersubjective responses and active behaviours in infants who subsequently  developed autism. CONCLUSION: The parents of infants who will later develop  autism change their interactive pattern of behaviour by both increasing parentese  and father's involvement in interacting with infants; both are significantly  associated with infant's social responses. We stress the possible therapeutic  implications of these findings and its implication for Dean Falk's theory  regarding pre-linguistic evolution in early hominins.</t>
  </si>
  <si>
    <t>Do parentese prosody and fathers' involvement in interacting facilitate social interaction in infants who later develop autism?</t>
  </si>
  <si>
    <t>10.1371/journal.pone.0061402</t>
  </si>
  <si>
    <t>GIFRCG4Q</t>
  </si>
  <si>
    <t>ASD, down syndrome, ADD</t>
  </si>
  <si>
    <t>Dunst, Carl J.; Trivette, Carol M.; Hamby, Deborah W.; Prior, Jeremy; Derryberry, Graham</t>
  </si>
  <si>
    <t>Findings from two studies investigating the effects of a socially interactive robot on the vocalization production of young children with disabilities are reported. The two studies included seven children with autism, two children with Down syndrome, and two children with attention deficit disorders. The Language ENvironment Analysis (LENA) software package was used to continuously record child vocalizations during both baseline and intervention phases of the studies. Results showed that child-robot interactions were differentially effective in increasing the children's vocalization production. Several reasons are offered for the fact that child-robot interactions did not have vocalization production effects for a number of the children. The following are appended: (1) Popchilla World Software Speech Used in Study 1; and (2) Professionally Recorded Sounds and Speech Used in Study 2</t>
  </si>
  <si>
    <t>Effects of Child-Robot Interactions on the Vocalization Production of Young Children with Disabilities. Social Robots. Research Reports, Number 4</t>
  </si>
  <si>
    <t>GRBMC3DN</t>
  </si>
  <si>
    <t>Dykstra, Jessica R.; Sabatos-Devito, Maura G.; Irvin, Dwight W.; Boyd, Brian A.; Hume, Kara A.; Odom, Sam L.</t>
  </si>
  <si>
    <t>This study describes the language environment of preschool programs serving children with autism spectrum disorders (ASDs) and examines relationships between  child characteristics and an automated measure of adult and child language in the  classroom. The Language Environment Analysis (LENA) system was used with 40  children with ASD to collect data on adult and child language. Standardized  assessments were administered to obtain language, cognitive, and autism severity  scores for participants. With a mean of over 5 hours of recording across two days  several months apart, there was a mean of 3.6 child vocalizations per minute, 1.0  conversational turns (in which either the adult or child respond to the other  within 5 seconds) per minute, and 29.2 adult words per minute. Two of the three  LENA variables were significantly correlated with language age-equivalents.  Cognitive age-equivalents were also significantly correlated with two LENA  variables. Autism Diagnostic Observation Schedule severity scores and LENA  variables were not significantly correlated. Implications for using the LENA  system with children with ASD in the school environment are discussed.</t>
  </si>
  <si>
    <t>Autism : the international journal of research and practice</t>
  </si>
  <si>
    <t>Using the Language Environment Analysis (LENA) system in preschool classrooms with children with autism spectrum disorders.</t>
  </si>
  <si>
    <t>10.1177/1362361312446206</t>
  </si>
  <si>
    <t>SA8M7NUE</t>
  </si>
  <si>
    <t>Schmerse, Daniel; Lieven, Elena; Tomasello, Michael</t>
  </si>
  <si>
    <t>In this article we report two studies: a detailed longitudinal analysis of errors in wh-questions from six German-learning children (age 2 ; 0-3 ; 0) and an  analysis of the prosodic characteristics of wh-questions in German child-directed  speech. The results of the first study demonstrate that German-learning children  frequently omit the initial wh-word. A lexical analysis of wh-less questions  revealed that children are more likely to omit the wh-word was ('what') than  other wh-words (e.g. wo 'where'). In the second study, we performed an acoustic  analysis of sixty wh-questions that one mother produced during her child's third  year of life. The results show that the wh-word was is much less likely to be  accented than the wh-word wo, indicating a relationship between children's  omission of wh-words and the stress patterns associated with wh-questions. The  findings are discussed in the light of discourse-pragmatic and metrical accounts  of omission errors.</t>
  </si>
  <si>
    <t>Error patterns in young German children's wh-questions.</t>
  </si>
  <si>
    <t>10.1017/S0305000912000104</t>
  </si>
  <si>
    <t>3GTDAAI8</t>
  </si>
  <si>
    <t>Spanish-speaking in USA</t>
  </si>
  <si>
    <t>Aragon, Miranda; Yoshinaga-Itano, Christine</t>
  </si>
  <si>
    <t>Very little is known about the language environments of children in the United States in non-English-speaking homes. There is currently no published research  that analyzes deaf or hard of hearing children in Spanish-speaking households,  although the Colorado Home Intervention Program demographics indicate that these  households account for 10 to 15% of the population of children who are deaf or  hard of hearing. In other geographic regions in the United States, it is likely  that the population of deaf and hard of hearing children from Spanish-speaking  homes is considerably larger. The Spanish-speaking population in the United  States has grown considerably within the last 5 to 10 years and will continue to  expand. For these children to receive adequate treatment, research must be  conducted to understand their language environment. The Language ENvironment  Analysis (LENA) System uses a small recording device to collect, analyze, and  sort a child's language environment into multiple categories and analyzes  variables such as child vocalizations, adult words, and conversational turn  taking. The normative data for the LENA System are from families who are  English-speaking. The article demonstrates the feasibility of using the LENA  System to gain understanding of the language environment of a child who is deaf  or hard of hearing in a Spanish-speaking household.</t>
  </si>
  <si>
    <t>Using Language ENvironment Analysis to improve outcomes for children who are deaf or hard of hearing.</t>
  </si>
  <si>
    <t>10.1055/s-0032-1326918</t>
  </si>
  <si>
    <t>4RX5VG3F</t>
  </si>
  <si>
    <t>tonsil surgery</t>
  </si>
  <si>
    <t>Lundeborg, Inger; Hultcrantz, Elisabeth; Ericsson, Elisabeth; McAllister, Anita</t>
  </si>
  <si>
    <t>OBJECTIVE: To evaluate outcome of two types of tonsil surgery (tonsillectomy [TE]+adenoidectomy or tonsillotomy [TT]+adenoidectomy) on vocal function  perceptually and acoustically. STUDY DESIGN: Sixty-seven children, aged 50-65  months, on waiting list for tonsil surgery were randomized to TE (n=33) or TT  (n=34). Fifty-seven age- and gender-matched healthy preschool children were  controls. Twenty-eight of them, aged 48-59 months, served as control group before  surgery, and 29, aged 60-71 months, served as control group after surgery.  METHODS: Before surgery and 6 months postoperatively, the children were recorded  producing three sustained vowels (/ɑ/, /u/, and /i/) and 14 words. The control  groups were recorded only once. Three trained speech and language pathologists  performed the perceptual analysis using visual analog scale for eight voice  quality parameters. Acoustic analysis from sustained vowels included average  fundamental frequency, jitter percent, shimmer percent, noise-to-harmonic ratio,  and the center frequencies of formants 1-3. RESULTS: Before surgery, the children  were rated to have more hyponasality and compressed/throaty voice (P&lt;0.05) and  lower mean pitch (P&lt;0.01) in comparison to the control group. They also had  higher perturbation measures and lower frequencies of the second and third  formants. After surgery, there were no differences perceptually. Perturbation  measures decreased but were still higher compared with those of control group  (P&lt;0.05). Differences in formant frequencies for /i/ and /u/ remained. No  differences were found between the two surgical methods. CONCLUSION: Voice  quality is affected perceptually and acoustically by adenotonsillar hypertrophy.  After surgery, the voice is perceptually normalized but acoustic differences  remain. Outcome was equal for both surgical methods.</t>
  </si>
  <si>
    <t>Acoustic and perceptual aspects of vocal function in children with adenotonsillar hypertrophy--effects of surgery.</t>
  </si>
  <si>
    <t>10.1016/j.jvoice.2010.11.003</t>
  </si>
  <si>
    <t>BCGA4J3L</t>
  </si>
  <si>
    <t>Kannada</t>
  </si>
  <si>
    <t>Sreedevi N.; Jyothi S.; Nair, Smitha K.</t>
  </si>
  <si>
    <t>Children continually fascinate adults with their incredible daily developments. One of the most impressive accomplishments is the child's ability to produce speech sounds. In human speech, vowel is the sonority peak of a syllable and it is the most crucial element in human language. During babbling vowels exceed the number of consonants produced for most children. Vocalic development has been less extensively studied than consonant development, mainly because vocalic utterances are very difficult to transcribe reliably and thus not easy to arrive at a valid developmental profile. Therefore, recent studies on vowel development, especially in the first year, employ both perceptual transcription with high-quality recording and transcribing equipment and acoustic analysis. The purpose of the study is to examine the phonetic characteristics of vowels in 6 typically developing infants in the age range of 4 to 5 months from native Kannada speaking homes. Participant selection is based on the parent case history report. Each child is visited at home, in the fourth month of infant's age. Audio and video recording sessions of 30 minutes for all the infants are carried out in the presence of the mother using a digital video recorder (Sony Handy cam DCR DVD 908). The recorded data are transcribed phonetically using International Phonetic Alphabet (Broad phonetic transcription method). Inter judge-reliability of phonetic transcription is evaluated by two speech language pathologists for 10% of the selected samples. The transcribed vocalizations are then analyzed for their frequency of occurrences with respect to tongue height, tongue advancement and lip rounding. The qualitative and quantitative data obtained would help to gain an insight regarding what is normally expected of an infant at the early stage of communication development and aid the Speech Language Pathologists in making appropriate clinical decisions.</t>
  </si>
  <si>
    <t>Journal of the All India Institute of Speech &amp; Hearing</t>
  </si>
  <si>
    <t>PHONETIC CHARACTERISTICS OF VOWELS IN BABBLING.</t>
  </si>
  <si>
    <t>DQS5EC8G</t>
  </si>
  <si>
    <t>An, Yun Suk; Kim, Seong Tae; Chung, Jong Woo</t>
  </si>
  <si>
    <t>OBJECTIVES: Verbal communication depends on a good function of voice and speech organs. Some of the voice characteristics of deaf people differ considerably from  those of speakers with normal hearing. After cochlear implantation (CI), auditory  control of voice production is possible and the quality of the voice is improved.  CI improves quality of voice, speech and hearing with deafness. The aim of our  study was to investigate the relationship between acoustic analysis before CI and  the speech intelligibility before and after CI. METHODS: Twelve prelingually  deafened children implanted unilaterally at the age of 3.4-9 years were included  in the study. For all of the children an acoustic analysis of the Slovene vowel  'a' was performed before CI. The fundamental frequency (F0), jitter, shimmer and  noise-to-harmonic ratio (NHR) were studied before the implantation. For all of  the children the speech intelligibility was performed before and 12 months after  CI. Preoperative hearing was divided on existing residual hearing. The results of  the acoustic analyses and speech intelligibility before and after CI were  compared for preoperative hearing. The results of the speech intelligibility were  compared for the age of operation and preoperative acoustic analysis (F0, jitter,  shimmer, NHR). RESULTS: Preoperative hearing had no influence on preoperative  voice analysis. The children with residual hearing had a high grade of speech  intelligibility before and after CI. The preoperative shimmer had positive  correlation with postoperative 12 month speech intelligibility (r=0.618,  P=0.032). The preoperative jitter had positive correlation with postoperative 12  month speech intelligibility, but was not statistically significant (r=0.479,  P=0.116). CONCLUSION: Shimmer on preoperative voice analyses had influence on  speech intelligibility after CI.</t>
  </si>
  <si>
    <t>Clinical and experimental otorhinolaryngology</t>
  </si>
  <si>
    <t>Preoperative voice parameters affect the postoperative speech intelligibility in patients with cochlear implantation.</t>
  </si>
  <si>
    <t>10.3342/ceo.2012.5.S1.S69</t>
  </si>
  <si>
    <t>Clin Exp Otorhinolaryngol</t>
  </si>
  <si>
    <t>HL7CMC35</t>
  </si>
  <si>
    <t>Cerebral palsy</t>
  </si>
  <si>
    <t>DuHadway, Caitlin M.; Hustad, Katherine C.</t>
  </si>
  <si>
    <t>PURPOSE: We investigated the contribution of vowel space, articulation rate, maximum utterance length, and language skills to intelligibility in 30-36 month  old children with CP. We also examined differences among variables for 3  subgroups of children with CP and a small group of typically developing (TD)  children. METHOD: Nineteen children with CP and 5 TD children provided speech  samples, and 120 listeners transcribed the speech samples. Acoustic analysis of  temporal and vowel spectral measures was completed on single-word productions.  RESULTS: Vowel space was the only variable that made a significant and  independent contribution to intelligibility, though all variables collectively  accounted for 74% of the variance in intelligibility scores. TD children tended  to have larger vowel spaces, than children with CP, even among children with CP  who had intelligibility scores within the range of TD children. CONCLUSIONS: Of  children with CP who were able to talk at 30-36 months of age, 60% had clinical  speech or language deficits. Production of vowels appears to make an important  contribution to intelligibility; and for many children with CP, considerable  deficits in intelligibility may be evident by the age of 3. Early interventions  targeting both speech and language may improve intelligibility and functional  communication skills.</t>
  </si>
  <si>
    <t>Journal of medical speech-language pathology</t>
  </si>
  <si>
    <t>Contributors to Intelligibility in Preschool- Aged Children with Cerebral Palsy.</t>
  </si>
  <si>
    <t>J Med Speech Lang Pathol</t>
  </si>
  <si>
    <t>TCCWAJHJ</t>
  </si>
  <si>
    <t>Tseng, Shu-Chuan; Kuei, Ko; Tsou, Pei-Chen</t>
  </si>
  <si>
    <t>This article presents the results of an acoustic analysis of vowels and plosives/affricates produced by 45 Mandarin-speaking children with hearing  impairment. Vowel production is represented and categorized into three groups by  vowel space size calculated with normalized F1 and F2 values of corner vowels.  The correlation between speech intelligibility and language abilities assessed by  the level of word comprehension and the complexity of sentence structure is  statistically significant. Vowel space grouping is correlated with speech  intelligibility and spike percentage of plosives/affricates production. The  generalized linear model analysis also shows that the level of word comprehension  and the degree of hearing loss are the two most significant factors in predicting  speech intelligibility. The statistical results suggest that the interplay of  acoustic characteristic and speech ability is complex.</t>
  </si>
  <si>
    <t>Clinical linguistics &amp; phonetics</t>
  </si>
  <si>
    <t>Acoustic characteristics of vowels and plosives/affricates of Mandarin-speaking hearing-impaired children.</t>
  </si>
  <si>
    <t>10.3109/02699206.2011.565906</t>
  </si>
  <si>
    <t>Clin Linguist Phon</t>
  </si>
  <si>
    <t>WM7EDXGT</t>
  </si>
  <si>
    <t>Reigado, Joao; Rocha, Antonio; Rodrigues, Helena</t>
  </si>
  <si>
    <t>This study analyzes infant vocal responses in order to determine whether infants exposed to both linguistic and musical stimuli exhibit different types of vocalizations in response to those two different kinds of stimulation. Twenty-one infants, from 9 to 11 months of age, were observed in four weekly sessions over the period of a month. Each session consisted of two presentations: musical, in which the experimenter sang, and linguistic, in which the experimenter narrated poems. Infants' vocalizations were recorded and submitted to aural and acoustic analysis. The results showed that infants' vocalizations in response to both presentations displayed different characteristics of duration and vocal extension. Infant vocalizations in response to musical stimuli consisted predominantly of isolated sounds, with a high percentage of first and third steps of the scale of the musical stimuli as well as a predominance of melodic intervals and contours outlining important scalar steps of the stimuli. Descending intervals were also a characteristic of infant vocal production in response to musical stimuli. (Contains 4 tables.)</t>
  </si>
  <si>
    <t>International Journal of Music Education</t>
  </si>
  <si>
    <t>Vocalizations of Infants (9-11 Months Old) in Response to Musical and Linguistic Stimuli</t>
  </si>
  <si>
    <t>10.1177/0255761411408507</t>
  </si>
  <si>
    <t>9DH2WJ6W</t>
  </si>
  <si>
    <t>phonological disorder</t>
  </si>
  <si>
    <t>Glaspey, Amy M.; Macleod, Andrea A. N.</t>
  </si>
  <si>
    <t>The purpose of the current study is to document phonological change from a multidimensional perspective for a 3-year-old boy with phonological disorder by  comparing three measures: (1) accuracy of consonant productions, (2) dynamic  assessment, and (3) acoustic analysis. The methods included collecting a sample  of the targets /s, [symbol: see the text], t[symbol: see the text], and d[symbol:  see the text]/ produced in single words and repeated over time. The samples were  analysed using phonetic transcription and acoustic measures of duration, spectral  mean, and spectral variance. A dynamic assessment was administered that showed  change in response to cues and linguistic environments using a 15-point scale.  The results from the three measures were compared for gradient change and  evidence of covert contrasts. In conclusion, gradient change was illustrated  across the three measures and contrasts were evident in the child's phonological  system. Acoustic measures were most sensitive, followed by dynamic assessment;  however, accuracy scores based on phonetic transcription showed little to no  change for some targets.</t>
  </si>
  <si>
    <t>A multi-dimensional approach to gradient change in phonological acquisition: a case study of disordered speech development.</t>
  </si>
  <si>
    <t>10.3109/02699200903581091</t>
  </si>
  <si>
    <t>D3LJ8R3C</t>
  </si>
  <si>
    <t>methodologial</t>
  </si>
  <si>
    <t>Candeias, Sara; Perdigão, Fernando</t>
  </si>
  <si>
    <t>The goal of this work is to investigate whether children with speech dysfunctions (SD) show a deficit in planning some Portuguese syllable structures (PSS) in  continuous speech production. Knowledge of which aspects of speech production are  affected by SD is necessary for efficient improvement in the therapy techniques.  The case-study is focused on PSS as C1C2V syllable sequences  (consonant-consonant-vowel), in which C2 is [l] or [r]. To identify specific  speech patterns that are sensitive to SD, coarticulation effects using formant  trajectories, intensity, and durational structure are investigated. To explore  the characteristics of continuous speech processes in SD speech output, the  methodology uses acoustic analysis. Preliminary findings show systematic specific  coarticulation in the child with SD when compared to the normal speech (NS)  child. This also suggests that the traditional focus on a single word production  in the SD assessment needs to be modified to allow more detailed consideration of  speech production in continuous speech. It is the purpose of the authors in the  future to develop an application that can be an optimal start for SD  treatment/counselling programmes. The work reported here proves the importance of  clinic linguistic knowledge in that way. This study is the result of a  multidisciplinary-team whose work allies linguist, clinical therapy and  engineering knowledge.</t>
  </si>
  <si>
    <t>Syllable structure in dysfunctional Portuguese children's speech.</t>
  </si>
  <si>
    <t>10.3109/02699206.2010.511402</t>
  </si>
  <si>
    <t>EK5U2D5N</t>
  </si>
  <si>
    <t>Allegro, J.; Papsin, B. C.; Harrison, R. V.; Campisi, P.</t>
  </si>
  <si>
    <t>The objective of this study was to evaluate the critical time period between the onset of sensorineural hearing loss and cochlear implantation with respect to  normal voice production in children with post-meningitic hearing loss. Acoustic  measures of voice production were obtained from ten paediatric cochlear implant  recipients with post-meningitic hearing loss. Acoustic measures were obtained  utilising the Multi-Dimensional Voice Program and Computerized Speech Laboratory  (Kay Elemetrics Corp.). Measures were based on sustained phonation of the vowel  /a/. Acoustic parameters included fundamental frequency, short- and long-term  frequency perturbation, and short- and long-term amplitude perturbation. Measures  of fundamental frequency and short-term frequency and amplitude perturbation were  comparable to values of children with normal hearing. Long-term control of  frequency was within normal limits for subjects with a period of auditory  deprivation of less than four months. Measures of long-term amplitude  perturbation were normal for all patients except those with cochlear  ossification. Early restoration of auditory feedback with cochlear implantation,  the absence of cochlear ossification, residual aided hearing following  meningitis, and auditory-verbal therapy were identified as factors in preserving  the long-term control of frequency and amplitude in the setting of  post-meningitic hearing loss.</t>
  </si>
  <si>
    <t>Acoustic analysis of voice in cochlear implant recipients with post-meningitic hearing loss.</t>
  </si>
  <si>
    <t>10.1002/cii.417</t>
  </si>
  <si>
    <t>K288XR37</t>
  </si>
  <si>
    <t>Warlaumont, Anne S.; Oller, D. Kimbrough; Buder, Eugene H.; Dale, Rick; Kozma, Robert</t>
  </si>
  <si>
    <t>Acoustic analysis of infant vocalizations has typically employed traditional acoustic measures drawn from adult speech acoustics, such as f(0), duration,  formant frequencies, amplitude, and pitch perturbation. Here an alternative and  complementary method is proposed in which data-derived spectrographic features  are central. 1-s-long spectrograms of vocalizations produced by six infants  recorded longitudinally between ages 3 and 11 months are analyzed using a neural  network consisting of a self-organizing map and a single-layer perceptron. The  self-organizing map acquires a set of holistic, data-derived spectrographic  receptive fields. The single-layer perceptron receives self-organizing map  activations as input and is trained to classify utterances into prelinguistic  phonatory categories (squeal, vocant, or growl), identify the ages at which they  were produced, and identify the individuals who produced them. Classification  performance was significantly better than chance for all three classification  tasks. Performance is compared to another popular architecture, the fully  supervised multilayer perceptron. In addition, the network's weights and patterns  of activation are explored from several angles, for example, through traditional  acoustic measurements of the network's receptive fields. Results support the use  of this and related tools for deriving holistic acoustic features directly from  infant vocalization data and for the automatic classification of infant  vocalizations.</t>
  </si>
  <si>
    <t>Data-driven automated acoustic analysis of human infant vocalizations using neural network tools.</t>
  </si>
  <si>
    <t>10.1121/1.3327460</t>
  </si>
  <si>
    <t>UJPMN9EY</t>
  </si>
  <si>
    <t>Van Santen, Jan P. H.; Prud'hommeaux, Emily Tucker; Black, Lois M.; Mitchell, Margaret</t>
  </si>
  <si>
    <t>We present results obtained with new instrumental methods for the acoustic analysis of prosody to evaluate prosody production by children with Autism  Spectrum Disorder (ASD) and Typical Development (TD). Two tasks elicit focal  stress - one in a vocal imitation paradigm, the other in a picture-description  paradigm; a third task also uses a vocal imitation paradigm, and requires  repeating stress patterns of two-syllable nonsense words. The instrumental  methods differentiated significantly between the ASD and TD groups in all but the  focal stress imitation task. The methods also showed smaller differences in the  two vocal imitation tasks than in the picture-description task, as was predicted.  In fact, in the nonsense word stress repetition task, the instrumental methods  showed better performance for the ASD group. The methods also revealed that the  acoustic features that predict auditory-perceptual judgment are not the same as  those that differentiate between groups. Specifically, a key difference between  the groups appears to be a difference in the balance between the various prosodic  cues, such as pitch, amplitude, and duration, and not necessarily a difference in  the strength or clarity with which prosodic contrasts are expressed.</t>
  </si>
  <si>
    <t>Computational prosodic markers for autism.</t>
  </si>
  <si>
    <t>10.1177/1362361309363281</t>
  </si>
  <si>
    <t>48M2LUE7</t>
  </si>
  <si>
    <t xml:space="preserve">cleft lip and palate </t>
  </si>
  <si>
    <t>Maier, A.; Haderlein, T.; Eysholdt, U.; Rosanowski, F.; Batliner, A.; Schuster, M.; Nöth, E.</t>
  </si>
  <si>
    <t>We present a novel system for the automatic evaluation of speech and voice disorders. The system can be accessed via the internet platform-independently. The patient reads a text or names pictures. His or her speech is then analyzed by automatic speech recognition and prosodic analysis. For patients who had their larynx removed due to cancer and for children with cleft lip and palate we show that we can achieve significant correlations between the automatic analysis and the judgment of human experts in a leave-one-out experiment (p &lt; .001). A correlation of .90 for the evaluation of the laryngectomees and .87 for the evaluation of the children’s data was obtained. This is comparable to human inter-rater correlations. (PsycInfo Database Record (c) 2022 APA, all rights reserved)</t>
  </si>
  <si>
    <t>PEAKS: A system for the automatic evaluation of voice and speech disorders</t>
  </si>
  <si>
    <t>10.1016/j.specom.2009.01.004</t>
  </si>
  <si>
    <t>4XE68745</t>
  </si>
  <si>
    <t>ADHD</t>
  </si>
  <si>
    <t>Hamdan, Abdul-Latif; Deeb, Reem; Sibai, Abla; Rameh, Charbel; Rifai, Hani; Fayyad, John</t>
  </si>
  <si>
    <t>The aim of this study was to evaluate vocal changes in patients with attention deficit hyperactivity disorder (ADHD). Nineteen children diagnosed to have ADHD  according to the Diagnostic and Statistical Manual of Mental Disorders criteria  and 19 controls were enrolled in this study. They underwent vocal perceptual  evaluation and acoustic analysis. Hoarseness, breathiness, strain, and loudness  were graded on a scale of 0-3. The following acoustic parameters were recorded:  Fundamental frequency, Shimmer, Relative average perturbation, Noise-to-Harmony  ratio, Voice Turbulence Index, and Habitual pitch. Children with ADHD were  perceived to have significantly more hoarseness, breathiness, and straining in  their voice. They were also louder compared to controls. There were no  significant changes in the acoustic parameters except for the Fundamental  frequency, which was lower in the ADHD group. The vocal behavior in children with  ADHD is different than controls. Early diagnosis of such behavior in this group  of children is important.</t>
  </si>
  <si>
    <t>Vocal characteristics in children with attention deficit hyperactivity disorder.</t>
  </si>
  <si>
    <t>10.1016/j.jvoice.2007.09.004</t>
  </si>
  <si>
    <t>K96LWNPK</t>
  </si>
  <si>
    <t>Christiansen, Morten H.; Onnis, Luca; Hockema, Stephen A.</t>
  </si>
  <si>
    <t>When learning language, young children are faced with many seemingly formidable challenges, including discovering words embedded in a continuous stream of sounds  and determining what role these words play in syntactic constructions. We suggest  that knowledge of phoneme distributions may play a crucial part in helping  children segment words and determine their lexical category, and we propose an  integrated model of how children might go from unsegmented speech to lexical  categories. We corroborated this theoretical model using a two-stage  computational analysis of a large corpus of English child-directed speech. First,  we used transition probabilities between phonemes to find words in unsegmented  speech. Second, we used distributional information about word edges--the  beginning and ending phonemes of words--to predict whether the segmented words  from the first stage were nouns, verbs, or something else. The results indicate  that discovering lexical units and their associated syntactic category in  child-directed speech is possible by attending to the statistics of single  phoneme transitions and word-initial and final phonemes. Thus, we suggest that a  core computational principle in language acquisition is that the same source of  information is used to learn about different aspects of linguistic structure.</t>
  </si>
  <si>
    <t>The secret is in the sound: from unsegmented speech to lexical categories.</t>
  </si>
  <si>
    <t>10.1111/j.1467-7687.2009.00824.x</t>
  </si>
  <si>
    <t>LK3Q9IWM</t>
  </si>
  <si>
    <t>Hudenko, William J.; Stone, Wendy; Bachorowski, Jo-Anne</t>
  </si>
  <si>
    <t>Few studies have examined vocal expressions of emotion in children with autism. We tested the hypothesis that during social interactions, children diagnosed with  autism would exhibit less extreme laugh acoustics than their nonautistic peers.  Laughter was recorded during a series of playful interactions with an examiner.  Results showed that children with autism exhibited only one type of laughter,  whereas comparison participants exhibited two types. No group differences were  found for laugh duration, mean fundamental frequency (F(0)) values, change in  F(0), or number of laughs per bout. Findings are interpreted to suggest that  children with autism express laughter primarily in response to positive internal  states, rather than using laughter to negotiate social interactions.</t>
  </si>
  <si>
    <t>Laughter differs in children with autism: an acoustic analysis of laughs produced by children with and without the disorder.</t>
  </si>
  <si>
    <t>10.1007/s10803-009-0752-1</t>
  </si>
  <si>
    <t>R98IW3LM</t>
  </si>
  <si>
    <t>Xu, Dongxin; Gilkerson, Jill; Richards, Jeffrey; Yapanel, Umit; Gray, Sharmi</t>
  </si>
  <si>
    <t>Early identification is crucial for young children with autism to access early intervention. The existing screens require either a parent-report questionnaire  and/or direct observation by a trained practitioner. Although an automatic tool  would benefit parents, clinicians and children, there is no automatic screening  tool in clinical use. This study reports a fully automatic mechanism for autism  detection/screening for young children. This is a direct extension of the LENA  (Language ENvironment Analysis) system, which utilizes speech signal processing  technology to analyze and monitor a child's natural language environment and the  vocalizations/speech of the child. It is discovered that child vocalization  composition contains rich discriminant information for autism detection. By  applying pattern recognition and machine learning approaches to child  vocalization composition data, accuracy rates of 85% to 90% in cross-validation  tests for autism detection have been achieved at the equal-error-rate (EER) point  on a data set with 34 children with autism, 30 language delayed children and 76  typically developing children. Due to its easy and automatic procedure, it is  believed that this new tool can serve a significant role in childhood autism  screening, especially in regards to population-based or universal screening.</t>
  </si>
  <si>
    <t>Child vocalization composition as discriminant information for automatic autism detection.</t>
  </si>
  <si>
    <t>10.1109/IEMBS.2009.5334846</t>
  </si>
  <si>
    <t>XG8Q53MK</t>
  </si>
  <si>
    <t>Gerosa, Matteo; Giuliani, Diego; Brugnara, Fabio</t>
  </si>
  <si>
    <t>In automatic speech recognition applications, due to significant differences in voice characteristics, adults and children are usually treated as two population groups, for which different acoustic models are trained. In this paper, age-independent acoustic modeling is investigated in the context of large vocabulary speech recognition. Exploiting a small amount (9 h) of children’s speech and a more significant amount (57 h) of adult speech, age-independent acoustic models are trained using several methods for speaker adaptive acoustic modeling. Recognition results achieved using these models are compared with those achieved using age-dependent acoustic models for children and adults, respectively. Recognition experiments are performed on four Italian speech corpora, two consisting of children’s speech and two of adult speech, using 64k word and 11k word trigram language models. Methods for speaker adaptive acoustic modeling prove to be effective for training age-independent acoustic models ensuring recognition results at least as good as those achieved with age dependent acoustic models for adults and children. (PsycINFO Database Record (c) 2018 APA, all rights reserved)</t>
  </si>
  <si>
    <t>Towards age-independent acoustic modeling</t>
  </si>
  <si>
    <t>10.1016/j.specom.2009.01.006</t>
  </si>
  <si>
    <t>Y86N5KRQ</t>
  </si>
  <si>
    <t>This study investigated children's development in the production of Mandarin lexical tones in familiar disyllabic words and tested the hypothesis that disyllabic tone contours with more complex fundamental frequency contours are more difficult for children to produce. Participants were forty-four 2- to 6-year-old monolingual Mandarin-speaking children and 12 mothers. Their disyllabic tone productions were elicited by picture naming and low-pass filtered to eliminate lexical information while retaining the fundamental frequency contours. Three Mandarin-speaking judges listened to the filtered stimuli, and categorized the children's and adult's disyllabic tones. Acoustic analysis was performed on selected accurate child and adult productions and on a sample of children's inaccurate productions. Judges identified adults' productions as the intended tones with very high accuracy. As a group, children's productions were judged significantly less correctly than adults'. Judged correctness increased significantly with age, but even 5- to 6-year-old children's disyllabic tones were judged as less accurate overall than adults'. Large inter-subject variability was observed in 2- to 4-year-old children's performance. Some disyllabic tones, particularly non-compatible tone combinations (i.e., tones with large transitions at the boundary between the syllables), remained difficult even for older children. When children made errors, they usually produced one of the tones correctly; error patterns suggested that they modified the first tone to be more compatible with the second tone (i.e., showed anticipatory coarticulation patterns), unlike the adult patterns which show more carry-over coarticulatory effects. When the four lexical tones were analyzed separately, significant context effects were found. Children produced the high level tone (T1) more accurately in the second than the first syllable. The rising tone (T2) was more accurately produced in compatible than non-compatible contexts. The low, dipping tone (T3) and falling tone (T4) were produced least accurately in the first syllable when the tone combination was non-compatible. In conclusion, acquisition of disyllabic Mandarin tone contour appears to be a gradual process that spans more than six years to achieve mastery. Children have more difficulty producing complex tone contours that demand rapid f0 changes, suggesting the influence of immature physiological control of laryngeal gestures on the production of lexical tone contours in continuous speech. (PsycINFO Database Record (c) 2016 APA, all rights reserved)</t>
  </si>
  <si>
    <t>Development of lexical tone production in disyllabic words by 2- to 6-year-old Mandarin-speaking children</t>
  </si>
  <si>
    <t>63VCYIXJ</t>
  </si>
  <si>
    <t>risk for reading disability</t>
  </si>
  <si>
    <t>Smith, Allan B.; Lambrecht Smith, Susan; Locke, John L.; Bennett, Jane</t>
  </si>
  <si>
    <t>PURPOSE: This study examined the development of timing characteristics in early spontaneous speech of children who were later identified as having reading  disability (RD). METHOD: Child-adult play sessions were recorded longitudinally  at 2 and 3 years of age in 27 children, most of whom were at high familial risk  for RD. For each speaking turn, the number of syllables was determined and an  acoustic analysis measured the time allocated to articulation, pausing before  speaking, and pausing during speaking. RESULTS: In grade school, a reading  battery identified 9 children with RD and 18 children without RD (9 at high risk,  9 at low risk). Early speaking rate was significantly slower in the group with  RD, with significantly different patterns of pausing compared with children  without RD. Group differences became more distinct by age 3, as longer speaking  turns were attempted. CONCLUSIONS: The results are discussed in terms of speech  and language formulation. Phonetic plans may be shorter and/or less specified in  children with RD, surfacing as slow, short speaking turns with increased pausing  relative to articulation. This explanation is consistent with several accounts of  RD and provides a perspective on how speech and language deficits may manifest  during spontaneous verbal interactions between young children and adults.</t>
  </si>
  <si>
    <t>A longitudinal study of speech timing in young children later found to have reading disability.</t>
  </si>
  <si>
    <t>10.1044/1092-4388(2008/06-0193)</t>
  </si>
  <si>
    <t>87JWMKXP</t>
  </si>
  <si>
    <t>spastic dysarthria associated with cerebral palsy</t>
  </si>
  <si>
    <t>Marchant, Julie; McAuliffe, Megan J.; Huckabee, Maggie-Lee</t>
  </si>
  <si>
    <t>BACKGROUND: A comparative study of treatment modalities for improving articulation in a 13-year-old child with severe spastic dysarthria associated  with spastic cerebral palsy (SCP) was conducted. METHOD: A multiple treatment  design examined the effect of phonetic placement therapy (PPT) and  sEMG-facilitated biofeedback relaxation therapy over a 6-week period. Treatment  outcomes were measured using acoustic and perceptual analysis. RESULTS: Results  revealed significant improvement in single word intelligibility following PPT  with the improvements maintained following sEMG treatment. sEMG-facilitated  biofeedback relaxation treatment indicated the occurrence of a pre-cursor skill  in increased motor control. Intelligibility at paragraph or sentence level did  not change following either treatment. Perceptually, there was no change to any  parameters of articulation following either treatment. However, subtle changes  were observed on acoustic analysis. Functionally, the participant reported no  changes to feelings of well-being or distress regarding her speech disorder over  the period of intervention. CONCLUSIONS: Clinically, the PPT and sEMG treatments  demonstrated improvement in single word articulation, despite no perceptible  changes to overall intelligibility. It is likely that the severity of the  participant's dysarthria was a factor in the minimal changes observed following  treatment. Future studies examining the treatments in children with mild and/or  moderate dysarthria are required.</t>
  </si>
  <si>
    <t>Developmental neurorehabilitation</t>
  </si>
  <si>
    <t>Treatment of articulatory impairment in a child with spastic dysarthria associated with cerebral palsy.</t>
  </si>
  <si>
    <t>10.1080/17518420701622697</t>
  </si>
  <si>
    <t>Dev Neurorehabil</t>
  </si>
  <si>
    <t>IIIYZKV3</t>
  </si>
  <si>
    <t>Batliner, Anton; Steidl, Stefan; Hacker, Christian; Nöth, Elmar</t>
  </si>
  <si>
    <t>The 'traditional' first two dimensions in emotion research are VALENCE and AROUSAL. Normally, they are obtained by using elicited, acted data. In this paper, we use realistic, spontaneous speech data from our 'AIBO' corpus (human-robot communication, children interacting with Sony's AIBO robot). The recordings were done in a Wizard-of-Oz scenario: the children believed that AIBO obeys their commands; in fact, AIBO followed a fixed script and often disobeyed. Five labellers annotated each word as belonging to one of eleven emotion-related states; seven of these states which occurred frequently enough are dealt with in this paper. The confusion matrices of these labels were used in a Non-Metrical Multi-dimensional Scaling to display two dimensions; the first we interpret as VALENCE, the second, however, not as AROUSAL but as INTERACTION, i.e., addressing oneself (angry, joyful) or the communication partner (motherese, reprimanding). We show that it depends on the specificity of the scenario and on the subjects' conceptualizations whether this new dimension can be observed, and discuss impacts on the practice of labelling and processing emotional data. Two-dimensional solutions based on acoustic and linguistic features that were used for automatic classification of these emotional states are interpreted along the same lines. (PsycINFO Database Record (c) 2016 APA, all rights reserved)</t>
  </si>
  <si>
    <t>User Modeling and User-Adapted Interaction</t>
  </si>
  <si>
    <t>Private emotions versus social interaction: A data-driven approach towards analysing emotion in speech</t>
  </si>
  <si>
    <t>10.1007/s11257-007-9039-4</t>
  </si>
  <si>
    <t>TVEEEKPB</t>
  </si>
  <si>
    <t>Cappellari, Viviane Michele; Cielo, Carla Aparecida</t>
  </si>
  <si>
    <t>Evaluation is the first step for any treatment. Therefore, normal parameters are the bases for proper evaluation. AIM: Verify measures and vocal acoustic  characteristics of 23 pre-school aged children of both genders, aged four to six  years and eight months. METHODS: The sampling process comprised a questionnaire  -that was sent to parents, auditory screening and vocal-perception auditory  assessment, based on the R.A.S.A.T. scale. Acoustic analysis was carried out  through the Multi Dimensional Voice Program. STUDY: Prospective and  cross-sectional. RESULTS: The noise-harmonic ratio (NHR) and frequency variation  (vf0) of the total sample was higher than what was found for five and  six-year-olds. As age increased, NHR values decreased. As the total mean of  amplitude perturbation quotient (APQ) increased, vf0, variation of amplitude  (vAm) soft phonation index (SPI) and NHR also increased; the same occurred  between mean total NHR and vf0. As the total means of pitch perturbation quotient  (PPQ) and voice turbulence index (VTI) increased, SPI mean value decreased.  CONCLUSIONS: The results of the acoustic parameters at the age of four years seem  to show an immaturity of the structures and lack of neuro-muscular control at  that age and the maturation process onset happens near five and six years old.</t>
  </si>
  <si>
    <t>Vocal acoustic characteristics in pre-school aged children.</t>
  </si>
  <si>
    <t>10.1016/s1808-8694(15)31099-5</t>
  </si>
  <si>
    <t>984HPK7F</t>
  </si>
  <si>
    <t>Herold, Debora S.</t>
  </si>
  <si>
    <t>The role prosodic cues like intonation, rhythm, and rate of speech play in aspects of communication such as speech segmentation, grammar acquisition, and discourse pragmatics are well established. In addition, extensive research has investigated the role infant directed speech (IDS) plays in language acquisition and development. However, little work has examined the role of prosodic cues in children's interpretation of word meaning, particularly for non-emotion words. The present investigation is an acoustic analysis of the extent to which speakers produce reliable prosodic correlates to meaning across a range of semantic domains, and whether parents use these kinds of cues to teach word meanings to children. In Study l, acoustic properties including fundamental frequency (Fo), Fo variation, mean duration, and mean amplitude of infant-directed utterances were examined. Speakers were asked to produce question phrases in which novel words were used to convey one of two meanings from a set of antonym pairs (e.g., big/small, yummy/yucky). Acoustic analyses revealed that each word meaning was associated with a unique acoustic signature, and that related word meanings such as Big and Tall and Small and Short had similar acoustic profiles. Study 2 explored whether naturalistic parental speech to young children recruits similar acoustic properties in the service of providing prosodic cues to meaning. Results demonstrated that mothers systematically varied prosodic cues as a function of word meaning when interacting with their children. These findings suggest that speech directed to infants contains reliable prosodic markers to word meaning and that mothers may use prosodic cues to differentiate word meanings. Based on these findings, I argue that speakers recruit prosodic cues associated with word meaning using a variety of approaches including positive/negative valence, iconicity, and particularly simulation. (PsycINFO Database Record (c) 2016 APA, all rights reserved)</t>
  </si>
  <si>
    <t>Acoustic correlates to word meaning in infant directed speech</t>
  </si>
  <si>
    <t>WRHN6K87</t>
  </si>
  <si>
    <t>Papaeliou, Christina F.; Trevarthen, Colwyn</t>
  </si>
  <si>
    <t>This study examined whether pitch patterns of prelinguistic vocalizations could discriminate between social vocalizations, uttered apparently with the intention  to communicate, and 'private' speech, related to solitary activities as an  expression of 'thinking'. Four healthy ten month old English-speaking infants (2  boys and 2 girls) were simultaneously video- and audiorecorded in their homes  under two conditions: (A) when the infant was playing with mother, and (B) when  the infant was alone. One hundred and fifty-six vocalizations were classified as  'communicative', if accompanied by non-vocal communicative behaviour, or as  'investigative', if accompanied by explorative activities. For the acoustic  analysis, an automatic PITCH PATTERN RECOGNITION (PPR) software system was  developed. The PPR-system could distinguish 'communicative' from 'investigative'  vocalizations with an overall accuracy of 91.67%. These findings confirm that  prelinguistic vocalizations might serve both as means of purposeful communication  and as a tool of thought. These are the functions later assumed by language.</t>
  </si>
  <si>
    <t>Prelinguistic pitch patterns expressing 'communication' and 'apprehension'.</t>
  </si>
  <si>
    <t>10.1017/s0305000905007300</t>
  </si>
  <si>
    <t>2YGLAIMM</t>
  </si>
  <si>
    <t>Campisi, P.; Low, A.; Papsin, B.; Mount, R.; Cohen-Kerem, R.; Harrison, R.</t>
  </si>
  <si>
    <t>OBJECTIVE: To characterize inherent acoustic abnormalities of the deaf pediatric voice and the effect of artificially restoring auditory feedback with cochlear  implantation. DESIGN: Inception cohort. SETTING: Academic referral center.  PATIENTS: Twenty-one children with severe to profound hearing loss (15  prelingually deaf, 6 postlingually deaf) accepted into the cochlear implant  program were followed for up to 6 months. Patients unable to perform the vocal  exercises were excluded. INTERVENTIONS: Objective voice analysis was performed  using the Computerized Speech Laboratory (Kay Elemetrics) prior to cochlear  implantation, at the time of implant activation and at 2 and 6 months  postactivation. Assessments were based on sustained phonations and dynamic  ranges. MAIN OUTCOME MEASURE: Fundamental frequency, long-term control of  fundamental frequency (vF0) and long-term control of amplitude (vAM) were derived  from sustained phonations. The dynamic frequency range was derived from scale  exercises. Formant frequencies (F1, F2, F3) were determined using linear  predictive coding. RESULTS: Fundamental frequency was not altered by implant  activation or experience (P = 0.342). With profoundly deaf subject, the most  prevalent acoustic abnormality was a poor long-term control of frequency (vF0,  2.81%) and long-term control of amplitude (vAm, 23.58%). Implant activation and  experience had no effect on the long-term control of frequency (P = 0.106) but  normalized the long-term control of amplitude (P = 0.007). The mean frequency  range increased from 311.9 Hz preimplantation to 483.5 Hz postimplantation (P =  0.08). The F1/F2 ratio remained stable (P = 0.476). CONCLUSION: In children,  severe to profound deafness results in poor long-term control of frequency and  amplitude. Cochlear implantation restores control of amplitude only and implies  the need for additional rehabilitative strategies for restoration of control of  frequency.</t>
  </si>
  <si>
    <t>Acoustic analysis of the voice in pediatric cochlear implant recipients: a longitudinal study.</t>
  </si>
  <si>
    <t>10.1097/01.MLG.0000163343.10549.4C</t>
  </si>
  <si>
    <t>NDVIIMKJ</t>
  </si>
  <si>
    <t xml:space="preserve">childhood apraxia of speech </t>
  </si>
  <si>
    <t>Peter, Beate; Stoel-Gammon, Carol</t>
  </si>
  <si>
    <t>Impaired speech prosody has been identified as a critical feature of suspected childhood apraxia of speech (sCAS). Lexical stress productions of children with  sCAS have been characterized as 'excessive/equal/misplaced'. This investigation  examines two potential explanations of this particular deficit, articulatory  difficulty and impaired intrinsic timing. Two children with a diagnosis of sCAS  (ages 4 years, 3 months and 9 years, 5 months) and two age-matched controls were  observed during three speech and three music tasks. Acoustic analysis revealed  that in all tasks, the performance of the controls was more accurate than that of  the children with sCAS. Timing structures and accuracy are discussed with respect  to diagnostic status, age, speech and music tasks, and timing unit size.</t>
  </si>
  <si>
    <t>Timing errors in two children with suspected childhood apraxia of speech (sCAS) during speech and music-related tasks.</t>
  </si>
  <si>
    <t>10.1080/02699200410001669843</t>
  </si>
  <si>
    <t>994ZT3IJ</t>
  </si>
  <si>
    <t xml:space="preserve">Mandarin </t>
  </si>
  <si>
    <t>Xu, Li; Li, Yongxin; Hao, Jianping; Chen, Xiuwu; Xue, Steve A.; Han, Demin</t>
  </si>
  <si>
    <t>OBJECTIVE: More than a quarter of the world's population speak tone languages, such as Mandarin Chinese. In those languages, the pitch or tone pattern of a  monosyllabic word conveys lexical meaning. The purpose of this study was to  investigate tone production in Mandarin-speaking children with cochlear implants  (CIs). MATERIAL AND METHODS: Speech samples were recorded from seven  normal-hearing and four CI children aged 4-9 years. All subjects were native  Mandarin speakers. The speech samples were used for acoustic analysis of the tone  patterns, i.e. the fundamental frequency contours. In addition, a tone  intelligibility test was carried out in which four normal-hearing native  Mandarin-speaking adults listened to the speech materials and judged the  intelligibility of the children's tone production. RESULTS: The tone production  for the seven normal-hearing children was considered to be perfect in the  intelligibility test. Acoustic analysis of the speech materials of the  normal-hearing children produced the four typical tone patterns of Mandarin  Chinese: (i) high and flat; (ii) rising; (iii) low and dipping; and (iv) falling.  The tone patterns produced by the children with CIs tended to be flat, with some  other patterns being irregular. The results of the tone intelligibility tests  also showed degraded intelligibility of tone patterns. CONCLUSION: A potential  speech development deficit was documented in prelingually deafened children with  CIs whose native language is a tone language. The imperfect tone production of  the implant children, which can be attributed to the paucity of pitch information  delivered via the current CI stimulation, may have significant implications for  communication using tone languages. Further research is warranted to determine  factors that may affect tone development in children with CIs.</t>
  </si>
  <si>
    <t>Acta oto-laryngologica</t>
  </si>
  <si>
    <t>Tone production in Mandarin-speaking children with cochlear implants: a preliminary study.</t>
  </si>
  <si>
    <t>10.1080/00016480410016351</t>
  </si>
  <si>
    <t>Acta Otolaryngol</t>
  </si>
  <si>
    <t>LCIHWKHP</t>
  </si>
  <si>
    <t>Hosom J; Shriberg L; Green JR</t>
  </si>
  <si>
    <t>We report findings from two feasibility studies using automatic speech recognition (ASR) methods in childhood speech sound disorders. The studies evaluated and implemented the automation of two recently proposed diagnostic markers for suspected apraxia of speech (AOS) termed the Lexical Stress Ratio (LSR) and the Coefficient of Variation Ratio (CVR). The LSR is a weighted composite of amplitude area, frequency area , and duration in the stressed compared to the unstressed vowel as obtained from a speaker's productions of eight trochaic word forms. Composite weightings for the three stress parameters were determined from a principal components analysis. The CVR expresses the average normalized variability of durations of pause and speech events obtained from a conversational speech sample. We describe the automation procedures used to obtain LSR and CVR scores for four children with suspected AOS and report comparative findings. The LSR values obtained with ASR were within 1.2 to 6.7% of the LSR values obtained manually using Computerized Speech Lab (CSL). The CVR values obtained with ASR were within 0.7 to 2.7% of the CVR values obtained manually using Matlab. These results indicate the potential of ASR-based techniques to process these and other diagnostic markers of childhood speech sound disorders.</t>
  </si>
  <si>
    <t>Journal of Medical Speech-Language Pathology</t>
  </si>
  <si>
    <t>Diagnostic assessment of childhood apraxia of speech using automatic speech recognition (ASR) methods.</t>
  </si>
  <si>
    <t>CYFQDQXC</t>
  </si>
  <si>
    <t>Grader, Maya</t>
  </si>
  <si>
    <t>The spontaneous vocal interactions of 30 mothers and their 2- to 5-month-old infants from India, France, and the US were analyzed using acoustic analysis. Similarities and differences in vocal interactional patterns were highlighted. On the one hand, in the 3 cultural contexts mother-infant vocal interaction was found to be organized around hierarchical temporal intervals of the same approximate length, had the same balance between regular rhythm and variation ('expressive timing'), and manifested the same coordination between mother and infant vocalization ('interactional synchrony'). On the other hand, the 3 groups also revealed cultural variability. Indian mothers had more togetherness with their babies and they also produced a higher ratio of nonverbal to verbal vocalizations. The spontaneous vocal interactions of a group of 30 Indian immigrant dyads were also studied. With respect to culturally variable characteristics, the vocal interaction of immigrant dyads living in the US showed signs of change in the direction of the host culture. With respect to characteristics shared by all 3 nonimmigrant groups, the immigrant dyads showed lower levels of expressive timing and interactional synchrony than the nonimmigrant group as a whole. (PsycINFO Database Record (c) 2016 APA, all rights reserved)</t>
  </si>
  <si>
    <t>Cognitive Development</t>
  </si>
  <si>
    <t>Expressive timing and interactional synchrony between mothers and infants: Cultural similarities, cultural differences, and the immigration experience</t>
  </si>
  <si>
    <t>10.1016/j.cogdev.2003.09.009</t>
  </si>
  <si>
    <t>Z2K8K8XD</t>
  </si>
  <si>
    <t>Niwano, Katsuko; Sugai, Kuniaki</t>
  </si>
  <si>
    <t>In this study a mother's instinctive accommodations of vocal fundamental frequency (f0) of infant-directed speech to two different infants was explored.  Maternal speech directed to individual 3-mo.-old fraternal twin-infants was  subjected to acoustic analysis. Natural samples of infant-directed speech were  recorded at home. There were differences in the rate of infants' vocal responses.  The mother changed her f0 and patterns of intonation contour when she spoke to  each infant. When she spoke to the infant whose vocal response was less frequent  than the other infant, she used a higher mean f0 and a rising intonation contour  more than when she spoke to the other infant. The result suggested that the  mother's speech characteristic is not inflexible and that the mother may use a  higher f0 and rising contour as a strategy to elicit an infant's less frequent  vocal response.</t>
  </si>
  <si>
    <t>Psychological reports</t>
  </si>
  <si>
    <t>Maternal accommodation in infant-directed speech during mother's and twin-infants' vocal interactions.</t>
  </si>
  <si>
    <t>10.2466/pr0.2003.92.2.481</t>
  </si>
  <si>
    <t>Psychol Rep</t>
  </si>
  <si>
    <t>2GC6ZWEC</t>
  </si>
  <si>
    <t>Tamil</t>
  </si>
  <si>
    <t>Prakash B; Verghese SS; Dhanaraj GE</t>
  </si>
  <si>
    <t>ttempts to differentially diagnose stuttering from normal non fluent children acoustically have received central, theoretical and practical attention in recent years. However, temporal aspects of acoustic analysis of speech in dys/disfluent children has been relatively neglected, and this is the focus of the present study. The study investigated durational aspects of the silent intervals (IID), spoken repetition units (ITD), fluent portions (FTD), total duration (TD) and the number of iterations within sound/syllable repetitions in the speech of stuttering and normal non fluent children who speak Tamil as their native language. The results reveal significant differences between the groups in all the parameters. The discussion focuses on the results from a theoretical (stuttering as a motor control disorder) and a clinical (differential diagnostic cue) perspective.</t>
  </si>
  <si>
    <t>Asia Pacific Disability Rehabilitation Journal</t>
  </si>
  <si>
    <t>Temporal dynamics in sound/syllable repetitions of stutterers and normal non-fluent children: a pilot investigation in Tamil.</t>
  </si>
  <si>
    <t>N7AI9EP4</t>
  </si>
  <si>
    <t>methodolgoical</t>
  </si>
  <si>
    <t>Papaeliou, C.; Minadakis, G.; Cavouras, D.</t>
  </si>
  <si>
    <t>The present study aimed at identifying the acoustic pattern of vocalizations, produced by 7- to 11-month-old infants, that were interpreted by their mothers as  expressing emotions or communicative functions. Participants were 6 healthy,  first-born English infants, 3 boys and 3 girls, and their mothers. The acoustic  analysis of the vocalizations was performed using a pattern recognition (PR)  software system. A PR system not only calculates signal features, it also  automatically detects patterns in the arrangement of such features. The following  results were obtained: (a) the PR system distinguished vocalizations interpreted  as emotions from vocalizations interpreted as communicative functions with an  overall accuracy of 87.34%; (b) the classification accuracy of the PR system for  vocalizations that convey emotions was 85.4% and for vocalizations that convey  communicative functions was 89.5%; and (c) compared to vocalizations that express  emotions, vocalizations that express communicative functions were shorter,  displayed lower fundamental frequency values, and had greater overall intensity.  These findings suggest that in the second half of the first year, infants possess  a vocal repertoire that contributes to regulating cooperative interaction with  their mothers, which is considered one of the major prerequisites for language  acquisition.</t>
  </si>
  <si>
    <t>Acoustic patterns of infant vocalizations expressing emotions and communicative functions.</t>
  </si>
  <si>
    <t>10.1044/1092-4388(2002/024)</t>
  </si>
  <si>
    <t>RA76ANQ6</t>
  </si>
  <si>
    <t>stutter</t>
  </si>
  <si>
    <t>Chang, Soo-Eun; Ohde, Ralph N.; Conture, Edward G.</t>
  </si>
  <si>
    <t>The purpose of this study was to assess anticipatory coarticulation and second formant (F2) transition rate (FTR) of speech production in young children who  stutter (CWS) and who do not stutter (CWNS). Fourteen CWS and 14 age- and  gender-matched CWNS in three age groups (3-, 4-, and 5-year-olds) participated in  a picture-naming task that elicited single-word utterances. The initial  consonant-vowel (CV) syllables of these utterances, comprising either bilabial [b  m] or alveolar [d n s z] consonants and a number of vowels [i I e epsilon ae u o  c aI av],were used for acoustic analysis. To assess coarticulation and speech  movement velocity, the F2 onset frequency and F2 vowel target frequency (for  coarticulation) and FTR (for speech movement velocity) were computed for each CV  syllable and for each participant. Based on these measures, locus equation  statistics of slope, y-intercept, and standard error of estimate as well as the  FTR were analyzed. Findings revealed a significant main effect for place of  articulation and a significantly larger difference in FTR between the two places  of articulation for CWNS than for CWS. Findings suggest that the organization of  the FTR production for place of articulation may not be as contrastive or refined  in CWS as in CWNS, a subtle difficulty in the speed of speech-language  production, which may contribute to the disruption of their speech fluency.</t>
  </si>
  <si>
    <t>Coarticulation and formant transition rate in young children who stutter.</t>
  </si>
  <si>
    <t>10.1044/1092-4388(2002/054)</t>
  </si>
  <si>
    <t>UU7KS7V3</t>
  </si>
  <si>
    <t>Japanese</t>
  </si>
  <si>
    <t>Investigated the developmental change in infants' early vocal communication through mother-infant interaction. The authors concentrated on the age-related changes in intonation contours in maternal infant-directed speech, and those of infant vocal response to maternal speech with different patterns of intonation contour. Speech samples of 50 Japanese mother-infant dyads were recorded from 3 to 9 months after birth. The fundamental frequency of the mother's speech during mother-infant interaction was extracted, and the intonation contours were determined based on acoustic analysis. It was found that the appearance of intonation contour patterns in maternal infant-directed speech depends on the infant's age. The infant's response to each pattern of intonation contour in maternal speech also showed age-related changes. These results suggest that the mothers modified their pattern of intonation contour in terms of their infants' development during the first 9 months. (PsycINFO Database Record (c) 2016 APA, all rights reserved)</t>
  </si>
  <si>
    <t>Japanese Journal of Special Education</t>
  </si>
  <si>
    <t>Intonation contour of Japanese maternal infant-directed speech and infant vocal response</t>
  </si>
  <si>
    <t>WKXRJ3N8</t>
  </si>
  <si>
    <t>Scheiner, Elisabeth; Hammerschmidt, Kurt; Jürgens, Uwe; Zwirner, Petra</t>
  </si>
  <si>
    <t>The nonverbal vocal utterances of seven normally hearing infants were studied within their first year of life with respect to age- and emotion-related changes.  Supported by a multiparametric acoustic analysis it was possible to distinguish  one inspiratory and eleven expiratory call types. Most of the call types appeared  within the first two months; some emerged in the majority of infants not until  the 5th ("laugh") or 7th month ("babble"). Age-related changes in acoustic  structure were found in only 4 call types ("discomfort cry," "short discomfort  cry," "wail," "moan"). The acoustic changes were characterized mainly by an  increase in harmonic-to-noise ratio and homogeneity of the call, a decrease in  frequency range and a downward shift of acoustic energy from higher to lower  frequencies. Emotion-related differences were found in the acoustic structure of  single call types as well as in the frequency of occurrence of different call  types. A change from positive to negative emotional state was accompanied by an  increase in call duration, frequency range, and peak frequency (frequency with  the highest amplitude within the power spectrum). Negative emotions, in addition,  were characterized by a significantly higher rate of "crying," "hic" and  "ingressive vocalizations" than positive emotions, while positive emotions showed  a significantly higher rate of "babble," "laugh," and "raspberry."</t>
  </si>
  <si>
    <t>Acoustic analyses of developmental changes and emotional expression in the preverbal vocalizations of infants.</t>
  </si>
  <si>
    <t>10.1016/s0892-1997(02)00127-3</t>
  </si>
  <si>
    <t>RQLGECN7</t>
  </si>
  <si>
    <t>voice disorders</t>
  </si>
  <si>
    <t>Niedzielska, G.</t>
  </si>
  <si>
    <t>The main aim of this study was to describe the changes in acoustic analysis in diagnosing voice disorders in children. The secondary goal was the attempt at  differentiation of organic and functional disorders by means of acoustic  analysis. The study included 112 children in treated due to laryngeal papilloma,  gastro-esophageal reflux, atopic disease and noduli vocales. The following values  have been determined: basic frequency F(o), jitter, shimmer, F(o) tremor and the  harmonics to noise ratio (HNR). The study results confirmed that the HNR value  was the most sensitive indicator of changes in the voice organ.</t>
  </si>
  <si>
    <t>Acoustic analysis in the diagnosis of voice disorders in children.</t>
  </si>
  <si>
    <t>10.1016/s0165-5876(00)00411-0</t>
  </si>
  <si>
    <t>SHKPRDGJ</t>
  </si>
  <si>
    <t>vocal noduli</t>
  </si>
  <si>
    <t>Niedzielska, G.; Glijer, E.; Niedzielski, A.</t>
  </si>
  <si>
    <t>The acoustic tests of voice were carried out on 46 children with noduli vocales before the treatment and after its completion. Acoustic parameters of voice were  compared with the control group of children without voice pathology. The results  of the investigation were analysed acoustically. It has been proved that jitter,  shimmer, Fo tremor and HNR values significantly differentiate the children with  noduli vocales from the children without pathological changes in the larynx.  These parameters during treatment tend to approach normal values. Therefore, the  acoustic analysis of voice may be used in treatment monitoring.</t>
  </si>
  <si>
    <t>Acoustic analysis of voice in children with noduli vocales.</t>
  </si>
  <si>
    <t>10.1016/s0165-5876(01)00506-7</t>
  </si>
  <si>
    <t>8ZN8BJ4T</t>
  </si>
  <si>
    <t>Goldfield, Eugene C.</t>
  </si>
  <si>
    <t>Examined the acoustic characteristics of individual vowels and those produced in sequences of 3 or more during vocal play by full term and preterm at age 6 mo. Laboratory and home audiotape recordings of infant vowel sounds were made and digitized for acoustic analysis. Of interest was whether, during production of vowel sequences compared to those produced singly, infants explored the relation between tongue height and tongue advancement, as measured acoustically by the first formant (FI) and second formant (F2) frequencies, respectively. In both groups of infants, the region of FI-F2 space for individually produced vowels was significantly greater than for vowels produced in sequence. High correlation coefficients for FI and F2 during exploration of vowels produced in sequence were apparent in full term, but not preterm infants. The data support the claim that vowels produced in sequence occupy a more limited region of the vocal tract than those produced singly, and that infants explore the characteristics of their vocalizations within sequences. (PsycINFO Database Record (c) 2017 APA, all rights reserved)</t>
  </si>
  <si>
    <t>Infant Behavior &amp; Development</t>
  </si>
  <si>
    <t>10.1016/S0163-6383(01)00053-4</t>
  </si>
  <si>
    <t>UJHWGJAZ</t>
  </si>
  <si>
    <t>Simeone, Paul J.; Green, Jordan R.; Tager-Flusberg, Helen; Chenausky, Karen V.</t>
  </si>
  <si>
    <t>Speech ability may limit spoken language development in some minimally verbal autistic children. In this study, we aimed to determine whether an acoustic  measure of speech production, vowel distinctiveness, is concurrently related to  expressive language (EL) for autistic children. Syllables containing the vowels  [i] and [a] were recorded remotely from 27 autistic children (4;1-7;11) with a  range of spoken language abilities. Vowel distinctiveness was calculated using  automatic formant tracking software. Robust hierarchical regressions were  conducted with receptive language (RL) and vowel distinctiveness as predictors of  EL. Hierarchical regressions were also conducted within a High EL and a Low EL  subgroup. Vowel distinctiveness accounted for 29% of the variance in EL for the  entire group, RL for 38%. For the Low EL group, only vowel distinctiveness was  significant, accounting for 38% of variance in EL. Conversely, in the High EL  group, only RL was significant and accounted for 26% of variance in EL.  Replicating previous results, speech production and RL significantly predicted  concurrent EL in autistic children, with speech production being the sole  significant predictor for the Low EL group and RL the sole significant predictor  for the High EL group. Further work is needed to determine whether vowel  distinctiveness longitudinally, as well as concurrently, predicts EL. Findings  have important implications for the early identification of language impairment  and in developing language interventions for autistic children.</t>
  </si>
  <si>
    <t>Vowel distinctiveness as a concurrent predictor of expressive language function in autistic children.</t>
  </si>
  <si>
    <t>10.1002/aur.3102</t>
  </si>
  <si>
    <t>GTHTQUDA</t>
  </si>
  <si>
    <t>Methodology, Empirical</t>
  </si>
  <si>
    <t>Stuttering</t>
  </si>
  <si>
    <t>Asci, Francesco; Marsili, Luca; Suppa, Antonio; Saggio, Giovanni; Michetti, Elena; Di Leo, Pietro; Patera, Martina; Longo, Lucia; Ruoppolo, Giovanni; Del Gado, Francesca; Tomaiuoli, Donatella; Costantini, Giovanni</t>
  </si>
  <si>
    <t>BACKGROUND: Stuttering is a childhood-onset neurodevelopmental disorder affecting speech fluency. The diagnosis and clinical management of stuttering is currently  based on perceptual examination and clinical scales. Standardized techniques for  acoustic analysis have prompted promising results for the objective assessment of  dysfluency in people with stuttering (PWS). OBJECTIVE: We assessed objectively  and automatically voice in stuttering, through artificial intelligence (i.e., the  support vector machine - SVM classifier). We also investigated the age-related  changes affecting voice in stutterers, and verified the relevance of specific  speech tasks for the objective and automatic assessment of stuttering. METHODS:  Fifty-three PWS (20 children, 33 younger adults) and 71 age-/gender-matched  controls (31 children, 40 younger adults) were recruited. Clinical data were  assessed through clinical scales. The voluntary and sustained emission of a vowel  and two sentences were recorded through smartphones. Audio samples were analyzed  using a dedicated machine-learning algorithm, the SVM to compare PWS and  controls, both children and younger adults. The receiver operating characteristic  (ROC) curves were calculated for a description of the accuracy, for all  comparisons. The likelihood ratio (LR), was calculated for each PWS during all  speech tasks, for clinical-instrumental correlations, by using an artificial  neural network (ANN). RESULTS: Acoustic analysis based on machine-learning  algorithm objectively and automatically discriminated between the overall cohort  of PWS and controls with high accuracy (88%). Also, physiologic ageing crucially  influenced stuttering as demonstrated by the high accuracy (92%) of  machine-learning analysis when classifying children and younger adults PWS. The  diagnostic accuracies achieved by machine-learning analysis were comparable for  each speech task. The significant clinical-instrumental correlations between LRs  and clinical scales supported the biological plausibility of our findings.  CONCLUSION: Acoustic analysis based on artificial intelligence (SVM) represents a  reliable tool for the objective and automatic recognition of stuttering and its  relationship with physiologic ageing. The accuracy of the automatic  classification is high and independent of the speech task. Machine-learning  analysis would help clinicians in the objective diagnosis and clinical management  of stuttering. The digital collection of audio samples here achieved through  smartphones would promote the future application of the technique in a  telemedicine context (home environment).</t>
  </si>
  <si>
    <t>Frontiers in neurology</t>
  </si>
  <si>
    <t>Acoustic analysis in stuttering: a machine-learning study.</t>
  </si>
  <si>
    <t>10.3389/fneur.2023.1169707</t>
  </si>
  <si>
    <t>Front Neurol</t>
  </si>
  <si>
    <t>KILUZ8ID</t>
  </si>
  <si>
    <t>Aoyama, Katsura; Hong, Lingzi; Flege, James E.; Akahane-Yamada, Reiko; Yamada, Tsuneo</t>
  </si>
  <si>
    <t>The primary purpose of this research report was to investigate the relationships between acoustic characteristics and perceived intelligibility for native  Japanese speakers' productions of American English liquids. This report was based  on a reanalysis of intelligibility scores and acoustic analyses that were  reported in two previous studies. We examined which acoustic parameters were  associated with higher perceived intelligibility scores for their productions of  /l/ and /ɹ/ in American English, and whether Japanese speakers' productions of  the two liquids were acoustically differentiated from each other. Results  demonstrated that the second formant (F2) was strongly correlated with the  perceived intelligibility scores for the Japanese adults' productions. Results  also demonstrated that the Japanese adults' and children's productions of /l/ and  /ɹ/ were indeed differentiated by some acoustic parameters including the third  formant (F3). In addition, some changes occurred in the Japanese children's  productions over the course of 1 year. Overall, the present report shows that  Japanese speakers of American English may be making a distinction between /l/ and  /ɹ/ in production, although the distinctions are made in a different way compared  with native English speakers' productions. These findings have implications for  setting realistic goals for improving intelligibility of English /l/ and /ɹ/ for  Japanese speakers, as well as theoretical advancement of second-language speech  learning.</t>
  </si>
  <si>
    <t>Language and speech</t>
  </si>
  <si>
    <t>Relationships Between Acoustic Characteristics and Intelligibility Scores: A Reanalysis of Japanese Speakers' Productions of American English Liquids.</t>
  </si>
  <si>
    <t>10.1177/00238309221140910</t>
  </si>
  <si>
    <t>Lang Speech</t>
  </si>
  <si>
    <t>VBXA8H8F</t>
  </si>
  <si>
    <t>Feng, Yan; Chen, Fei; Ma, Junzhou; Wang, Lan; Peng, Gang</t>
  </si>
  <si>
    <t>Impaired speech sound production adds difficulties to social communication in children with Autism Spectrum Disorder (ASD), while a limited attempt has been  made to figure out the speech sound production among Mandarin-speaking children  with ASD. The current study conducted both auditory-perceptual scoring and  quantitative acoustic analysis of speech sound imitated by 27 Mandarin-speaking  children with ASD (3.33-7.00 years) and 30 chronological-age-matched typically  developing (TD) children. Auditory-perceptual scoring showed significantly lower  scores for aspirated/unaspirated consonants and monophthongs in children with  ASD. Moreover, the correlation between the developmental age of language and  production accuracy in children with ASD emphasised the importance of language  assessment. The quantitative acoustic analysis further indicated that the ASD  group produced a much shorter voice onset time for aspirated consonants and  showed a reduced vowel space than the TD group. Early interventions focusing on  these production patterns should be introduced to improve the speech sound  production in Mandarin-speaking children with ASD.</t>
  </si>
  <si>
    <t>Production of Mandarin consonant aspiration and monophthongs in children with Autism Spectrum Disorder.</t>
  </si>
  <si>
    <t>10.1080/02699206.2022.2099302</t>
  </si>
  <si>
    <t>DRETWJUR</t>
  </si>
  <si>
    <t>English (New Zealand)</t>
  </si>
  <si>
    <t>Scott, Amy; Gillon, Gail; McNeill, Brigid; Kopach, Alex</t>
  </si>
  <si>
    <t>Oral narrative abilities are an important measure of children's language competency and have predictive value for children's later academic performance.  Research and development underway in New Zealand is advancing an innovative  online oral narrative task. This task uses audio recordings of children's story  retells, speech-to-text software and language analysis to record, transcribe,  analyse and present oral narrative and listening comprehension data back to class  teachers. The task has been designed for class teachers' use with the support of  SLP or literacy specialists in data interpretation. Teachers are upskilled and  supported in order to interpret these data and implement teaching practices for  students through online professional learning and development modules, within the  context of a broader evidence-based approach to early literacy instruction. This  article describes the development of this innovative, culturally relevant, online  tool for monitoring children's oral narrative ability and listening comprehension  in their first year of school. Three phases of development are outlined, showing  the progression of the tool from a researcher-administered task during controlled  research trials, to wide-scale implementation with thousands of students  throughout New Zealand. The current iteration of the tool uses an automatic  speech-recognition system with specifically trained transcription models and  support from research assistants to check transcription, then code and analyse  the oral narrative. This reduces transcription and analysis time to ~7 min, with  a word error rate of around 20%. Future development plans to increase the  accuracy of automatic transcription and embed basic language analysis into the  tool, with the aim of removing the need for support from research assistants.</t>
  </si>
  <si>
    <t>The Evolution of an Innovative Online Task to Monitor Children's Oral Narrative Development.</t>
  </si>
  <si>
    <t>10.3389/fpsyg.2022.903124</t>
  </si>
  <si>
    <t>263QSN9A</t>
  </si>
  <si>
    <t>Irvin, Dwight W.; Luo, Ying; Huffman, Jonathan M.; Grasley-Boy, Nicolette; Rous, Beth; Hansen, John H. L.</t>
  </si>
  <si>
    <t>Young children's friendships fuel essential developmental outcomes (e.g., social-emotional competence) and are thought to provide even greater benefits to children with or at-risk for disabilities. Teacher and parent report and sociometric measures are commonly used to measure friendships, and ecobehavioral assessment has been used to capture its features on a momentary basis. In this proof-of-concept study, we use Ubisense, the Language ENvironmental Analysis (LENA) recorder, and advanced speech processing algorithms to capture features of friendship—child-peer speech and proximity within activity areas. We collected 12,332 1-second speech and location data points. Our preliminary results indicate the focal child at-risk for a disability and each playmate spent time vocalizing near one another across 4 activity areas. Additionally, compared to the Blocks activity area, the children had significantly lower odds of talking while in proximity during Manipulatives and Science. This suggests that the activity areas children occupy may affect their engagement with peers and, in turn, the friendships they development. The proposed approach is a groundbreaking advance to understanding and supporting children's friendships. (PsycInfo Database Record (c) 2021 APA, all rights reserved)</t>
  </si>
  <si>
    <t>Capturing talk and proximity in the classroom: Advances in measuring features of young children's friendships</t>
  </si>
  <si>
    <t>10.1016/j.ecresq.2021.05.003</t>
  </si>
  <si>
    <t>5QLN9RTH</t>
  </si>
  <si>
    <t>dysphonia?</t>
  </si>
  <si>
    <t>Turkish</t>
  </si>
  <si>
    <t>Demirci, Ayşe Nur; Köse, Ayşen; Aydinli, Fatma Esen; İncebay, Önal; Yilmaz, Taner</t>
  </si>
  <si>
    <t>OBJECTIVES: This study aimed to determine the cepstral acoustic parameters that vary depending on age and gender in vocally healthy children, and to establish  normative data for cepstral analysis. BACKGROUND: Cepstral measurements are among  the strongest predictors of auditory-perceptual evaluation of voice and  differentiate between healthy and dysphonic voices. More spesificially, ceptral  peak prominence is accepted to be as a strong acoustic predictor of breathiness  and overall severity of dysphonia. Cepstral measures determine voice quality  reliably not only in sustained vowel samples but also in running speech samples.  Determining the parameters related to the acoustic profile of children with  normal voices can lead us to a better understanding of the effect of changes in  the larynx and vocal fold structure during growth and development. There is a  limited number of norm studies examining the cepstral acoustic properties of  pediatric voice. Determining norm-specific values and clinical guidelines of  cepstral acoustics according to the age and gender in vocally healthy children  are utmost important. METHODS: A total of 160 vocally healthy children were  divided into the following four age groups: Group-I included children within the  age range of 4-7 years, Group-II included 7-11 years, Group-III 11-14 years, and  Group-IV included children within the age range of 14-18 years. An equal number  of male and female participants were assigned to each group. PENTAX Medical CSL  Model 4500 was used for recording all tasks. For acoustic analysis,  Multi-Dimensional Voice Program and Analysis of Dysphonia in Speech and Voice  were used. RESULTS: Cepstral Peak Prominence (CPP), Cepstral Peak Prominence  Standard Deviation (CPP SD), and Low-To-High Spectral Ratio (L/H Ratio) increased  with age. It is found that the CPP parameter of all-voiced sentences and  nasal-weighted sentences increased with age in boys, while no significant pattern  was observed in any sample for girls. For L/H ratio, it can be said that there is  a general increase with age in all speech samples, except for the vowel-weighted  and voiceless plosive sentence samples, evident especially in the group above the  age of 15 years. This study concluded that the CPP SD parameter in the  vowel-weighted sentences increased with age in boys. It was also noticed in this  study that CPP F0 standard deviation (SD) intervals were narrower in  vowel-weighted, easy onset, and voiceless plosive sentence samples than in  all-voiced, hard glottal attack and nasal-weighted sentence samples. CONCLUSION:  This study established cepstral acoustic normative values for a wide age range of  the pediatric population. It is thought that age and gender specific cepstral  acoustic findings presented in this study contributed to the related literature.  In addition, to our knowledge, this is the first study that provides a normative  cepstral acoustic database of the CAPE-V/Turkish sentences in the pediatric  population.</t>
  </si>
  <si>
    <t>Investigating the cepstral acoustic characteristics of voice in healthy children.</t>
  </si>
  <si>
    <t>10.1016/j.ijporl.2021.110815</t>
  </si>
  <si>
    <t>SE4TL2GX</t>
  </si>
  <si>
    <t>Ibrahim, Reham Abdelwakil; Hassan, Elham Magdy</t>
  </si>
  <si>
    <t>BACKGROUND: A reliable acoustic analysis necessitates the availability of standard normative values at different ages. Normative values of vocal acoustic  parameters are readily available for the adult population but not much data are  available for the pediatric population. OBJECTIVES: Providing a database for the  normative vocal acoustic parameters in preschool and elementary school Egyptian  children to lay out an objective model for the diagnosis and optimal treatment of  childhood voice disorders. METHODS: A total of 237 Egyptian children between the  ages of 4 and 9 years from both genders were enrolled in the study. A  Computer-assisted acoustic vocal analysis was done for all children. RESULTS:  Fundamental frequency values differed significantly according to gender with  higher measures in girls. Mean values of the fundamental frequency were  258.57 Hz ± 39.69, jitter percentage 0.85% ± 0.67, shimmer percentage  1.59% ± 1.03, fundamental tremors 1.64HZ ± 0.421, maximum phonation time 4.81sec.  ± 1.73 and harmonic/noise ratio were 15.34 dB ± 10.65. A decline of measures of  the fundamental frequency and jitter percentage with increasing age and an  increase of values of harmonic/noise ratio and shimmer percentage in children  residing in rural areas are observed. CONCLUSION: This study provides an insight  into the normative values of vocal acoustic parameters in preschool and  elementary school Egyptian children. Comparable to other studies, both  fundamental frequency and jitter percentage values show a decline with increasing  age. Also, fundamental frequency values differ significantly among genders. The  difference in socioeconomic environment seems to influence some of the vocal  acoustic parameters in children.</t>
  </si>
  <si>
    <t>Normative vocal acoustic parameters for preschool and elementary school Egyptian children.</t>
  </si>
  <si>
    <t>10.1016/j.ijporl.2021.110662</t>
  </si>
  <si>
    <t>WJVVDN9I</t>
  </si>
  <si>
    <t>Du, Yao</t>
  </si>
  <si>
    <t>With the increased adoption and use of smart home speakers in households, many young children have learned to use listening and speaking to interact with the voice assistants (VAs) for a variety of daily activities (e.g., asking questions, listening to music). Despite the proliferation of VAs, due to the technical limitations such as automatic speech recognition (ASR) and natural language understanding (NLU), children often experience communication breakdowns with VAs, limiting educational opportunities through these voice-based interfaces. Informed by prior literature on child-computer interaction, child language development, and audio and trivia game design, I first designed a trivia game Animal Actions using Amazon Alexa with interdisciplinary research teams. I then conducted an in-home user evaluation study with 18 children between 3 and 6 years old using a mobile phone.Through video analysis of children's gameplay, I examined children's interaction with Alexa from four areas: children's verbal behaviors, children's response errors, Alexa communication breakdowns, and children's communication repair strategies. I found that single-word responses were more accurately recognized and processed by Alexa than were multi-word phrase-level responses. When comparing children's response accuracy and errors, children's responses included a wide range of speech articulation, semantic, and syntactic differences leading to incidents of communication breakdowns, which were not accounted for during game design and game item development. Parent questionnaires also revealed similar usability issues with automatic speech recognition and natural language understanding when children use VAs at home for daily routines, and parents reported using VAs independently and collaboratively with their children to mitigate communication breakdowns. Based on these findings, I discuss sociotechnical, design, and ethical considerations to inform future research on designing accessible user interfaces in voice games to support children's communication skills, including those with communication disorders. (PsycInfo Database Record (c) 2022 APA, all rights reserved)</t>
  </si>
  <si>
    <t>Designing and evaluating young children’s interaction during an Alexa Trivia game</t>
  </si>
  <si>
    <t>XGPRVU2F</t>
  </si>
  <si>
    <t>Pokorny, Florian B.; Bartl-Pokorny, Katrin D.; Zhang, Dajie; Marschik, Peter B.; Schuller, Dagmar; Schuller, Björn W.</t>
  </si>
  <si>
    <t>Human preverbal development refers to the period of steadily increasing vocal capacities until the emergence of a child's first meaningful words. Over the last  decades, research has intensively focused on preverbal behavior in typical  development. Preverbal vocal patterns have been phonetically classified and  acoustically characterized. More recently, specific preverbal phenomena were  discussed to play a role as early indicators of atypical development. Recent  advancements in audio signal processing and machine learning have allowed for  novel approaches in preverbal behavior analysis including automatic  vocalization-based differentiation of typically and atypically developing  individuals. In this paper, we give a methodological overview of current  strategies for collecting and acoustically representing preverbal data for  intelligent audio analysis paradigms. Efficiency in the context of data  collection and data representation is discussed. Following current research  trends, we set a special focus on challenges that arise when dealing with  preverbal data of individuals with late detected developmental disorders, such as  autism spectrum disorder or Rett syndrome.</t>
  </si>
  <si>
    <t>Journal of nonverbal behavior</t>
  </si>
  <si>
    <t>Efficient Collection and Representation of Preverbal Data in Typical and Atypical Development.</t>
  </si>
  <si>
    <t>10.1007/s10919-020-00332-4</t>
  </si>
  <si>
    <t>J Nonverbal Behav</t>
  </si>
  <si>
    <t>PHC2TWQW</t>
  </si>
  <si>
    <t>VanDam, Mark; De Palma, Paul</t>
  </si>
  <si>
    <t>We explore here the application of modern computer hardware and software to the collection and analysis of behavioral data. We discuss the issues of ecological  validity, storage and processing, data permanence, automation, validity, and  algorithmic determinism. Taking the modern landscape into account, we demonstrate  several varying projects we have recently undertaken as proofs of concept of the  viability and utility of this approach. In particular, we describe four research  projects, which involve work on child-directed speech; the application of  automatic methods to clinical populations, including children with hearing loss;  quality control and the assessment of validity; and the sharing of data in a  public database. We conclude by pointing out how the methodology described here  can be extended to a wide variety of interdisciplinary and detailed projects that  are likely to lead to better science and improved outcomes for populations served  by the behavioral, social, and health sciences.</t>
  </si>
  <si>
    <t>A modular, extensible approach to massive ecologically valid behavioral data.</t>
  </si>
  <si>
    <t>10.3758/s13428-018-1167-8</t>
  </si>
  <si>
    <t>WX58IP95</t>
  </si>
  <si>
    <t>Knowles, Thea; Clayards, Meghan; Sonderegger, Morgan</t>
  </si>
  <si>
    <t>PURPOSE: Heterogeneous child speech was force-aligned to investigate whether (a) manipulating specific parameters could improve alignment accuracy and (b) forced  alignment could be used to replicate published results on acoustic  characteristics of /s/ production by children. METHOD: In Part 1, child speech  from 2 corpora was force-aligned with a trainable aligner (Prosodylab-Aligner)  under different conditions that systematically manipulated input training data  and the type of transcription used. Alignment accuracy was determined by  comparing hand and automatic alignments as to how often they overlapped (%-Match)  and absolute differences in duration and boundary placements. Using mixed-effects  regression, accuracy was modeled as a function of alignment conditions, as well  as segment and child age. In Part 2, forced alignments derived from a subset of  the alignment conditions in Part 1 were used to extract spectral center of  gravity of /s/ productions from young children. These findings were compared to  published results that used manual alignments of the same data. RESULTS: Overall,  the results of Part 1 demonstrated that using training data more similar to the  data to be aligned as well as phonetic transcription led to improvements in  alignment accuracy. Speech from older children was aligned more accurately than  younger children. In Part 2, /s/ center of gravity extracted from force-aligned  segments was found to diverge in the speech of male and female children,  replicating the pattern found in previous work using manually aligned segments.  This was true even for the least accurate forced alignment method. CONCLUSIONS:  Alignment accuracy of child speech can be improved by using more specific  training and transcription. However, poor alignment accuracy was not found to  impede acoustic analysis of /s/ produced by even very young children. Thus,  forced alignment presents a useful tool for the analysis of child speech.  SUPPLEMENTAL MATERIAL: https://doi.org/10.23641/asha.7070105.</t>
  </si>
  <si>
    <t>Examining Factors Influencing the Viability of Automatic Acoustic Analysis of Child Speech.</t>
  </si>
  <si>
    <t>10.1044/2018_JSLHR-S-17-0275</t>
  </si>
  <si>
    <t>6E8TFN66</t>
  </si>
  <si>
    <t>Beckman, Mary E.; Plummer, Andrew R.; Munson, Benjamin; Reidy, Patrick F.</t>
  </si>
  <si>
    <t>Methods from automatic speech recognition (ASR), such as segmentation and forced alignment, have facilitated the rapid annotation and analysis of very large adult  speech databases and databases of caregiver-infant interaction, enabling advances  in speech science that were unimaginable just a few decades ago. This paper  centers on two main problems that must be addressed in order to have analogous  resources for developing and exploiting databases of young children's speech. The  first problem is to understand and appreciate the differences between adult and  child speech that cause ASR models developed for adult speech to fail when  applied to child speech. These differences include the fact that children's vocal  tracts are smaller than those of adult males and also changing rapidly in size  and shape over the course of development, leading to between-talker variability  across age groups that dwarfs the between-talker differences between adult men  and women. Moreover, children do not achieve fully adult-like speech motor  control until they are young adults, and their vocabularies and phonological  proficiency are developing as well, leading to considerably more within-talker  variability as well as more between-talker variability. The second problem then  is to determine what annotation schemas and analysis techniques can most usefully  capture relevant aspects of this variability. Indeed, standard acoustic  characterizations applied to child speech reveal that adult-centered annotation  schemas fail to capture phenomena such as the emergence of covert contrasts in  children's developing phonological systems, while also revealing children's  nonuniform progression toward community speech norms as they acquire the  phonological systems of their native languages. Both problems point to the need  for more basic research into the growth and development of the articulatory  system (as well as of the lexicon and phonological system) that is oriented  explicitly toward the construction of age-appropriate computational models.</t>
  </si>
  <si>
    <t>Methods for eliciting, annotating, and analyzing databases for child speech development.</t>
  </si>
  <si>
    <t>10.1016/j.csl.2017.02.010</t>
  </si>
  <si>
    <t>6P3QTLZS</t>
  </si>
  <si>
    <t>Zhang, Xiaoyang; Xue, Lei; Zhang, Zhi; Zhang, Yiwen</t>
  </si>
  <si>
    <t>BACKGROUND: Health problems about children have been attracting much attention of parents and even the whole society all the time, among which, child-language  development is a hot research topic. The experts and scholars have studied and  found that the guardians taking appropriate intervention in children at the early  stage can promote children's language and cognitive ability development  effectively, and carry out analysis of quantity. The intervention of Artificial  Intelligence Technology has effect on the autistic spectrum disorders of children  obviously. OBJECTIVE AND METHODS: This paper presents a speech signal analysis  system for children, with preprocessing of the speaker speech signal, subsequent  calculation of the number in the speech of guardians and children, and some other  characteristic parameters or indicators (e.g cognizable syllable number, the  continuity of the language). RESULTS: With these quantitative analysis tool and  parameters, we can evaluate and analyze the quality of children's language and  cognitive ability objectively and quantitatively to provide the basis for  decision-making criteria for parents. Thereby, they can adopt appropriate  measures for children to promote the development of children's language and  cognitive status. CONCLUSION: In this paper, according to the existing study of  children's language development, we put forward several indicators in the process  of automatic measurement for language development which influence the formation  of children's language. From the experimental results we can see that after the  pretreatment (including signal enhancement, speech activity detection), both  divergence algorithm calculation results and the later words count are quite  satisfactory compared with the actual situation.</t>
  </si>
  <si>
    <t>The open biomedical engineering journal</t>
  </si>
  <si>
    <t>A Novel Application System of Assessing the Pronunciation Differences Between Chinese Children and Adults.</t>
  </si>
  <si>
    <t>10.2174/1874120701610010091</t>
  </si>
  <si>
    <t>Open Biomed Eng J</t>
  </si>
  <si>
    <t>D74U4DBX</t>
  </si>
  <si>
    <t>VanDam, Mark; Silbert, Noah H.</t>
  </si>
  <si>
    <t>Automatic speech processing (ASP) has recently been applied to very large datasets of naturalistically collected, daylong recordings of child speech via an  audio recorder worn by young children. The system developed by the LENA Research  Foundation analyzes children's speech for research and clinical purposes, with  special focus on of identifying and tagging family speech dynamics and the  at-home acoustic environment from the auditory perspective of the child. A  primary issue for researchers, clinicians, and families using the Language  ENvironment Analysis (LENA) system is to what degree the segment labels are  valid. This classification study evaluates the performance of the computer ASP  output against 23 trained human judges who made about 53,000 judgements of  classification of segments tagged by the LENA ASP. Results indicate performance  consistent with modern ASP such as those using HMM methods, with acoustic  characteristics of fundamental frequency and segment duration most important for  both human and machine classifications. Results are likely to be important for  interpreting and improving ASP output.</t>
  </si>
  <si>
    <t>Fidelity of Automatic Speech Processing for Adult and Child Talker Classifications.</t>
  </si>
  <si>
    <t>10.1371/journal.pone.0160588</t>
  </si>
  <si>
    <t>XJAT9I4A</t>
  </si>
  <si>
    <t>Theodore, Rachel M.; Demuth, Katherine; Shattuck-Hufnagel, Stefanie</t>
  </si>
  <si>
    <t>PURPOSE: Prosodic and articulatory factors influence children's production of inflectional morphemes. For example, plural -s is produced more reliably in  utterance-final compared to utterance-medial position (i.e., the positional  effect), which has been attributed to the increased planning time in  utterance-final position. In previous investigations of plural -s,  utterance-medial plurals were followed by a stop consonant (e.g., dogsbark),  inducing high articulatory complexity. We examined whether the positional effect  would be observed if the utterance-medial context were simplified to a following  vowel. METHOD: An elicited imitation task was used to collect productions of  plural nouns from 2-year-old children. Nouns were elicited utterance-medially and  utterance-finally, with the medial plural followed by either a stressed or an  unstressed vowel. Acoustic analysis was used to identify evidence of morpheme  production. RESULTS: The positional effect was absent when the morpheme was  followed by a vowel (e.g., dogseat). However, it returned when the vowel-initial  word contained 2 syllables (e.g., dogsarrive), suggesting that the increased  processing load in the latter condition negated the facilitative effect of the  easy articulatory context. CONCLUSIONS: Children's productions of grammatical  morphemes reflect a rich interaction between emerging levels of linguistic  competence, raising considerations for diagnosis and rehabilitation of language  disorders.</t>
  </si>
  <si>
    <t>Examination of the Locus of Positional Effects on Children's Production of Plural -s: Considerations From Local and Global Speech Planning.</t>
  </si>
  <si>
    <t>10.1044/2015_JSLHR-L-14-0208</t>
  </si>
  <si>
    <t>LAJC24Z9</t>
  </si>
  <si>
    <t>Mealings, Kiri T.; Cox, Felicity; Demuth, Katherine</t>
  </si>
  <si>
    <t>PURPOSE: Children acquire /-z/ syllabic plurals (e.g., bus es) later than /-s, -z/ segmental plurals (e.g., cat s, dog s). In this study, the authors explored  whether increased syllable number or segmental factors best explains poorer  performance with syllabic plurals. METHOD: An elicited imitation experiment was  conducted with 14 two-year-olds involving 8 familiar disyllabic target plural  nouns, half with syllabic plurals (e.g., bus → bus es) and half with segmental  plurals (e.g., letter → letter s). Children saw pictures of the target items on a  computer and repeated prerecorded 3-word-utterances with the target word in  utterance-medial position (e.g., "The buses come") and utterance-final position  (e.g., "Hear the buses"). Acoustic analysis determined the presence or absence of  the plural morpheme and its duration. RESULTS: Children had more trouble  producing syllabic plurals compared with segmental plurals. Errors were  especially evident in the utterance-medial position, where there was less time  for the child to perceive/produce the word in the absence of phrase-final  lengthening and where planning for the following word was still required.  CONCLUSIONS: The results suggested that articulatory difficulties-rather than a  word length effect-explain later acquisition of syllabic plurals relative to  segmental plurals. These findings have implications for the nature of syllabic  plural acquisition in children with hearing impairments and specific language  impairment.</t>
  </si>
  <si>
    <t>Acoustic investigations into the later acquisition of syllabic -es plurals.</t>
  </si>
  <si>
    <t>10.1044/1092-4388(2012/12-0163)</t>
  </si>
  <si>
    <t>RJHIKHVH</t>
  </si>
  <si>
    <t>Schuster, Maria; Maier, Andreas; Bocklet, Tobias; Nkenke, Emeka; Holst, Alexandra; Eysholdt, Ulrich; Stelzle, Florian</t>
  </si>
  <si>
    <t>Automatically evaluated degree of intelligibility of children with different cleft type from preschool and elementary school measured by automatic speech  recognition.</t>
  </si>
  <si>
    <t>10.1016/j.ijporl.2011.12.010</t>
  </si>
  <si>
    <t>9ATQF4VV</t>
  </si>
  <si>
    <t>?</t>
  </si>
  <si>
    <t>Yu, Chen; Ballard, Dana H.</t>
  </si>
  <si>
    <t>Previous studies on early language acquisition have shown that word meanings can be acquired by an associative procedure that maps perceptual experience onto linguistic labels based on cross-situational observation. Recently, a social-pragmatic account focuses on the effect of the child's social-cognitive capacities, such as joint attention and intention reading. This paper argues that statistical and social cues can be seamlessly integrated to facilitate early word learning. To support this idea, we first introduce a statistical learning mechanism that provides a formal account of cross-situational observation. A unified model is then presented that is able to make use of different kinds of embodied social cues, such as joint attention and prosody in maternal speech, in the statistical learning framework. In a computational analysis of infant data, our unified model performs significantly better than the purely statistical approach in computing word-meaning associations. (PsycINFO Database Record (c) 2016 APA, all rights reserved)</t>
  </si>
  <si>
    <t>Neurocomputing: An International Journal</t>
  </si>
  <si>
    <t>A unified model of early word learning: Integrating statistical and social cues</t>
  </si>
  <si>
    <t>10.1016/j.neucom.2006.01.034</t>
  </si>
  <si>
    <t>88ECBLCZ</t>
  </si>
  <si>
    <t>speech delay</t>
  </si>
  <si>
    <t>Smith, Allan B.; Robb, Michael P.</t>
  </si>
  <si>
    <t>The durational characteristics of novel words produced in repeated trials were evaluated in separate groups of children with, and without speech delay (SD).  Children produced disyllabic novel words containing either a trochaic or iambic  stress pattern. Results of acoustic analysis indicated a significant interaction  between trial number and speaker group. The duration of words produced by  children without SD decreased more abruptly across successive trials as compared  to children with SD. In addition, duration decreased at a faster rate for  trochaic words as compared to iambic words in both groups. Variability of word  duration was greater in iambs than trochees. The results are discussed in terms  of speech motor learning patterns that may underlie difficulties associated with  SD.</t>
  </si>
  <si>
    <t>Durational characteristics of the first productions of novel trochees and iambs in children with and without speech delay.</t>
  </si>
  <si>
    <t>10.1080/0269920042000193580</t>
  </si>
  <si>
    <t>PKTRICN8</t>
  </si>
  <si>
    <t>Onslow M; Ratner NB; Packman A</t>
  </si>
  <si>
    <t>Response contingent stimulation (RCS) is known to reduce stuttering in many cases. Time-out (TO) from speaking after stuttering is a particularly effective form of RCS. However, the mechanism underlying the TO effect is unknown. The demonstrated value of operant methods in the clinical control of stuttering in young children warrants renewed interest in exploring why pausing for a short time after stuttering would reduce the frequency of stuttering. In this study, selected linguistic measures were made for two school-age boys whose stuttering reduced during TO in a laboratory study. One boy showed a clear reduction in verbal output, accompanied by a reduction in lexical diversity, but the other boy showed no changes in linguistic measures. This finding is of interest because, in a previous acoustic analysis of the same speech samples, the first boy showed no changes in acoustic speech measures of duration while the second boy did show changes in acoustic speech measures of duration. This raises the possibility that people who stutter may change their verbal output in response to TO, but in different ways. Although the present data do not establish a causal relationship between alterations in verbal output and reductions in stuttering, they raise the need for further research that might explain why TO might control stuttering.</t>
  </si>
  <si>
    <t>Clinical Linguistics &amp; Phonetics</t>
  </si>
  <si>
    <t>Changes in linguistic variables during operant, laboratory control of stuttering in children.</t>
  </si>
  <si>
    <t>10.1080/02699200110076331</t>
  </si>
  <si>
    <t>Included?</t>
  </si>
  <si>
    <t>Item Type</t>
  </si>
  <si>
    <t>ISBN</t>
  </si>
  <si>
    <t>ISSN</t>
  </si>
  <si>
    <t>Url</t>
  </si>
  <si>
    <t>Date</t>
  </si>
  <si>
    <t>Date Added</t>
  </si>
  <si>
    <t>Date Modified</t>
  </si>
  <si>
    <t>Access Date</t>
  </si>
  <si>
    <t>Pages</t>
  </si>
  <si>
    <t>Num Pages</t>
  </si>
  <si>
    <t>Issue</t>
  </si>
  <si>
    <t>Volume</t>
  </si>
  <si>
    <t>Number Of Volumes</t>
  </si>
  <si>
    <t>Short Title</t>
  </si>
  <si>
    <t>Series</t>
  </si>
  <si>
    <t>Series Number</t>
  </si>
  <si>
    <t>Series Text</t>
  </si>
  <si>
    <t>Series Title</t>
  </si>
  <si>
    <t>Publisher</t>
  </si>
  <si>
    <t>Place</t>
  </si>
  <si>
    <t>Rights</t>
  </si>
  <si>
    <t>Type</t>
  </si>
  <si>
    <t>Archive</t>
  </si>
  <si>
    <t>Archive Location</t>
  </si>
  <si>
    <t>Library Catalog</t>
  </si>
  <si>
    <t>Call Number</t>
  </si>
  <si>
    <t>Extra</t>
  </si>
  <si>
    <t>Notes</t>
  </si>
  <si>
    <t>File Attachments</t>
  </si>
  <si>
    <t>Link Attachments</t>
  </si>
  <si>
    <t>Manual Tags</t>
  </si>
  <si>
    <t>Automatic Tags</t>
  </si>
  <si>
    <t>Editor</t>
  </si>
  <si>
    <t>Series Editor</t>
  </si>
  <si>
    <t>Translator</t>
  </si>
  <si>
    <t>Contributor</t>
  </si>
  <si>
    <t>Attorney Agent</t>
  </si>
  <si>
    <t>Book Author</t>
  </si>
  <si>
    <t>Cast Member</t>
  </si>
  <si>
    <t>Commenter</t>
  </si>
  <si>
    <t>Composer</t>
  </si>
  <si>
    <t>Cosponsor</t>
  </si>
  <si>
    <t>Counsel</t>
  </si>
  <si>
    <t>Interviewer</t>
  </si>
  <si>
    <t>Producer</t>
  </si>
  <si>
    <t>Recipient</t>
  </si>
  <si>
    <t>Reviewed Author</t>
  </si>
  <si>
    <t>Scriptwriter</t>
  </si>
  <si>
    <t>Words By</t>
  </si>
  <si>
    <t>Guest</t>
  </si>
  <si>
    <t>Number</t>
  </si>
  <si>
    <t>Edition</t>
  </si>
  <si>
    <t>Running Time</t>
  </si>
  <si>
    <t>Scale</t>
  </si>
  <si>
    <t>Medium</t>
  </si>
  <si>
    <t>Artwork Size</t>
  </si>
  <si>
    <t>Filing Date</t>
  </si>
  <si>
    <t>Application Number</t>
  </si>
  <si>
    <t>Assignee</t>
  </si>
  <si>
    <t>Issuing Authority</t>
  </si>
  <si>
    <t>Country</t>
  </si>
  <si>
    <t>Meeting Name</t>
  </si>
  <si>
    <t>Conference Name</t>
  </si>
  <si>
    <t>Court</t>
  </si>
  <si>
    <t>References</t>
  </si>
  <si>
    <t>Reporter</t>
  </si>
  <si>
    <t>Legal Status</t>
  </si>
  <si>
    <t>Priority Numbers</t>
  </si>
  <si>
    <t>Programming Language</t>
  </si>
  <si>
    <t>Version</t>
  </si>
  <si>
    <t>System</t>
  </si>
  <si>
    <t>Code</t>
  </si>
  <si>
    <t>Code Number</t>
  </si>
  <si>
    <t>Section</t>
  </si>
  <si>
    <t>Session</t>
  </si>
  <si>
    <t>Committee</t>
  </si>
  <si>
    <t>History</t>
  </si>
  <si>
    <t>Legislative Body</t>
  </si>
  <si>
    <t>NPAWCH3Y</t>
  </si>
  <si>
    <t>journalArticle</t>
  </si>
  <si>
    <t>Lee, Mina; Ha, Seunghee</t>
  </si>
  <si>
    <t>Vocal and early speech development in Korean-acquiring children with hearing loss and typical hearing.</t>
  </si>
  <si>
    <t>1464-5076 0269-9206</t>
  </si>
  <si>
    <t>10.1080/02699206.2024.2380442</t>
  </si>
  <si>
    <t>This study investigated the vocal and early speech development of Korean-acquiring children with hearing loss (HL) who underwent early auditory  amplification compared to their typical hearing (TH) counterparts. The research  focused on phonological characteristics of child vocalisation based on samples  collected from naturalistic home environments. One-day home recordings using a  Language ENvironment Analysis (LENA) recorder were obtained from 6 children with  HL and 12 children with TH who ranged from 17 to 23 months of age in Korean  monolingual environments. Child volubility, canonical babbling ratio (CBR),  consonant distributions, and utterance structures of vocalisations were evaluated  through qualitative and quantitative analyses of vocalisation samples collected  from LENA recordings. The findings revealed that children with HL displayed  comparable vocalisation levels to children with TH, with no significant  differences in volubility and CBR. In consonant and utterance shape inventories,  noticeable quantitative and qualitative differences were observed between  children with HL and those with TH. The study also suggested both universal and  language-specific production patterns, revealing the early effects of ambient  language on consonant distributions and utterance structures within their  vocalisation repertoire. This study emphasised the role of auditory input and the  importance of early auditory amplification to support speech development in  children with HL.</t>
  </si>
  <si>
    <t>Place: England PMID: 39041596</t>
  </si>
  <si>
    <t>early vocalisation; Hearing loss; Korean-acquiring; Language ENvironment Analysis; phonological development</t>
  </si>
  <si>
    <t>VU8KB3BL</t>
  </si>
  <si>
    <t>1554-3528 1554-351X</t>
  </si>
  <si>
    <t>1936-1952</t>
  </si>
  <si>
    <t>© 2023. The Psychonomic Society, Inc.</t>
  </si>
  <si>
    <t>Place: United States PMID: 37145293</t>
  </si>
  <si>
    <t>*Multilingualism; *Speech Perception; Adult; Child, Preschool; Conversational turns; Daylong recordings; Humans; Infant; Language; Language Development; Language input; LENA; Reproducibility of Results; Speech</t>
  </si>
  <si>
    <t>4A358X88</t>
  </si>
  <si>
    <t>Brushe, Mary E.; Haag, Dandara G.; Melhuish, Edward C.; Reilly, Sheena; Gregory, Tess</t>
  </si>
  <si>
    <t>Screen Time and Parent-Child Talk When Children Are Aged 12 to 36 Months.</t>
  </si>
  <si>
    <t>JAMA pediatrics</t>
  </si>
  <si>
    <t>2168-6211 2168-6203</t>
  </si>
  <si>
    <t>10.1001/jamapediatrics.2023.6790</t>
  </si>
  <si>
    <t>IMPORTANCE: Growing up in a language-rich home environment is important for children's language development in the early years. The concept of  "technoference" (technology-based interference) suggests that screen time may be  interfering with opportunities for talk and interactions between parent and  child; however, limited longitudinal evidence exists exploring this association.  OBJECTIVE: To investigate the longitudinal association between screen time and 3  measures of parent-child talk (adult words, child vocalizations, and  conversational turns) when children are 12 to 36 months of age. DESIGN, SETTING,  AND PARTICIPANTS: This Australian prospective cohort study used advanced speech  recognition technology to capture young children's screen time and home language  environment, on an average 16-hour day. Data were collected from 220 families  once every 6 months in the family home when children were 12, 18, 24, 30, and 36  months of age, from January 1, 2018, to December 31, 2021. Statistical analysis  took place from November 1, 2022, to July 31, 2023. EXPOSURE: Language  Environment Analysis (LENA) technology provided automated counts of children's  language environment and exposure to electronic noise. The exposure of interest  was screen time, which was calculated based on manual coding of LENA electronic  noise audio segments. MAIN OUTCOMES AND MEASURES: Three measures of parent-child  talk were outcomes of focus: adult words, child vocalizations, and conversational  turns. Separate models were run for each of the 3 outcomes and included  adjustment for child sex, child age, maternal educational level, number of  children at home, number of home activities, and primary caregiver's  psychological distress. RESULTS: The study included 220 families (120 girls  [54.6%]; mean [SD] gestational age of children, 39.3 [1.5] weeks; mean [SD] age  of mother at childbirth, 31.3 [4.8] years). Adjusted linear mixed-effect models  demonstrated that increases in screen time were associated with decreases in  measures of parent-child talk. The largest decreases were seen at 36 months, when  an additional minute of screen time was associated with a reduction of 6.6 (95%  CI, -11.7 to -1.5) adult words, 4.9 (95% CI, -6.1 to -3.7) child vocalizations,  and 1.1 (95% CI, -1.4 to -0.8) conversational turns. CONCLUSION AND RELEVANCE:  Findings of this study support the notion of technoference for Australian  families, whereby young children's exposure to screen time is interfering with  opportunities to talk and interact in their home environment. This finding has  implications for interventions and supports aimed at promoting a language-rich  home environment, with families needing support in understanding the potential  association of screen time with opportunities for children and adults to talk and  interact in their home environment.</t>
  </si>
  <si>
    <t>369-375</t>
  </si>
  <si>
    <t>JAMA Pediatr</t>
  </si>
  <si>
    <t>Place: United States PMID: 38436942  PMCID: PMC10913002</t>
  </si>
  <si>
    <t>*Language Development; *Screen Time; Adult; Australia; Child, Preschool; Female; Humans; Parent-Child Relations; Prospective Studies</t>
  </si>
  <si>
    <t>SSLLJYQS</t>
  </si>
  <si>
    <t>Wang, Sz-Ting; Kang, Kun-Tai; Chang, Chi-Fen; Lin, Ming-Tzer; Hsu, Wei-Chung</t>
  </si>
  <si>
    <t>Voice Change After Adenotonsillectomy in Children: A Systematic Review and Meta-Analysis.</t>
  </si>
  <si>
    <t>1531-4995 0023-852X</t>
  </si>
  <si>
    <t>10.1002/lary.31140</t>
  </si>
  <si>
    <t>OBJECTIVE: Adenotonsillectomy is one of the most common surgical procedures performed on children. Caregivers are often concerned about voice change after  the procedure, and such concerns remain unsettled. This meta-analysis analyzed  voice change in children after adenotonsillectomy. DATA SOURCES: The PubMed,  Medline, EMBASE, and Cochrane databases. REVIEW METHODS: The study protocol was  registered on PROSPERO. Two authors independently searched for articles using  keywords "adenoidectomy," "tonsillectomy, "voice," "nasalance,"and "speech."  English articles specifying voice changes after adenotonsillectomy were pooled  with standardized mean difference (SMD) using random-effects model. Evaluation  methods were computerized acoustic voice analysis, aerodynamic analysis,  nasometer, rhinomanometry, evaluations from a speech-language pathologist or  otolaryngologist, and a caregiver assessment questionnaire. RESULTS: Twenty-three  studies with 2154 children were analyzed (mean age: 8.0 y; 58% boys; mean sample  size: 94 children). Due to insufficient data for other outcome variables, this  meta-analysis only summarized changes in the computerized acoustic voice analysis  1 month and 3 months after surgery. The computerized acoustic analysis revealed  significant changes in jitter (SMD = -0.36; 95% confidence interval [CI]: -0.60  to -0.11), shimmer (SMD = -0.34; 95% CI: -0.57 to -0.11), and soft phonation  index (SMD = -0.36; 95% CI: -0.57 to -0.15) at 1 month after surgery. Parameters  including fundamental frequency, jitter, noise-to-harmonics ratio, and shimmer  were not significantly changed at 3 months after surgery. CONCLUSIONS: This  meta-analysis observed small improvements in jitter, shimmer, and soft phonation  index 1 month after surgery. No significant effects were observed in voice  outcomes 3 months after surgery. Laryngoscope, 134:2538-2550, 2024.</t>
  </si>
  <si>
    <t>2538-2550</t>
  </si>
  <si>
    <t>© 2023 The American Laryngological, Rhinological and Otological Society, Inc.</t>
  </si>
  <si>
    <t>Place: United States PMID: 37909678</t>
  </si>
  <si>
    <t>*Adenoidectomy/methods; *Tonsillectomy/methods/adverse effects; *Voice Quality; adenoidectomy; child; Child; Female; Humans; Male; meta‐analysis; Postoperative Complications/etiology/prevention &amp; control; speech; surgery; tonsillectomy; voice; Voice Disorders/etiology</t>
  </si>
  <si>
    <t>R4QGKRGI</t>
  </si>
  <si>
    <t>Kim, Do Hyung; Jeong, Joo Won; Kang, Dayoung; Ahn, Taekyung; Hong, Yeonjung; Im, Younggon; Kim, Jaewon; Kim, Min Jung; Jang, Dae-Hyun</t>
  </si>
  <si>
    <t>Usefulness of Automatic Speech Recognition Assessment of Children with Speech Sound Disorders: A Validation Study.</t>
  </si>
  <si>
    <t>Journal of medical Internet research</t>
  </si>
  <si>
    <t>1438-8871</t>
  </si>
  <si>
    <t>10.2196/60520</t>
  </si>
  <si>
    <t>BACKGROUND: Speech sound disorders (SSDs) are common communication challenges in children, typically assessed by speech-language pathologists (SLPs) using  standardized tools. However, traditional evaluation methods are time-intensive  and prone to variability, raising concerns about reliability. OBJECTIVE: This  study aimed to compare the evaluation outcomes of SLPs and an automatic speech  recognition (ASR) model using two standardized SSD assessments in Korea,  evaluating the ASR model's performance. METHODS: A fine-tuned wav2vec 2.0 XLS-R  model, pretrained on 436,000 hours of adult voice data spanning 128 languages,  was utilized. The model was further trained on 93.6 minutes of children's voices  with articulation errors to improve error detection. Participants included  children referred to the Department of Rehabilitation Medicine at a general  hospital in Incheon, South Korea, from August 19, 2022, to June 14, 2023. Two  standardized assessments-the Assessment of Phonology and Articulation for  Children (APAC) and the Urimal Test of Articulation and Phonology (U-TAP)-were  employed, with ASR transcriptions compared to SLP transcriptions. RESULTS: This  study included 30 children aged 3-7 years of age, who were suspected of having  SSDs. The phoneme error rates (PER) for the APAC and U-TAP were 8.42% and 8.91%,  respectively, indicating discrepancies between the ASR model and SLP  transcriptions across all phonemes. Consonant error rates were 10.58% and 11.86%  for the APAC and U-TAP, respectively. On average, there were 2.60 and 3.07  discrepancies per child for correctly produced phonemes, and 7.87 and 7.57  discrepancies per child for incorrectly produced phonemes, based on the APAC and  U-TAP, respectively. The correlation between SLPs and the ASR model in terms of  the percentage of consonants correct (PCC) was excellent, with an intraclass  correlation coefficient (ICC) of 0.984 (95% CI: .953-.994) and 0.978 (95% CI:  .941-.990) for the APAC and UTAP, respectively. Z-scores between SLPs and ASR  showed more significant differences with the APAC than the U-TAP, with 8  individuals showing discrepancies in the APAC compared to 2 in the U-TAP.  CONCLUSIONS: The results demonstrate the potential of the ASR model in assessing  children with SSDs. However, its performance varied based on phoneme or word  characteristics, highlighting areas for refinement. Future research should  include more diverse speech samples, clinical settings, and speech data to  strengthen the model's refinement and ensure broader clinical applicability.</t>
  </si>
  <si>
    <t>J Med Internet Res</t>
  </si>
  <si>
    <t>Place: Canada PMID: 39576242</t>
  </si>
  <si>
    <t>2YBEFY5D</t>
  </si>
  <si>
    <t>Vuolo, Janet; Wisler, Alan</t>
  </si>
  <si>
    <t>Acoustic Analysis of Spatiotemporal Variability in Children With Childhood Apraxia of Speech.</t>
  </si>
  <si>
    <t>1558-9102 1092-4388</t>
  </si>
  <si>
    <t>10.1044/2024_JSLHR-24-00079</t>
  </si>
  <si>
    <t>PURPOSE: The purpose of this study was to investigate acoustic spatiotemporal variability in children with childhood apraxia of speech (CAS) compared to  children with typical development (TD). Increased spatiotemporal variability in  children with CAS relative to nonapraxic peers has been documented in multiple  kinematic studies. To date, few studies have investigated spatiotemporal  variability in CAS using an acoustic signal. METHOD: Data were drawn from 10  children with CAS and 10 children with TD, ranging in age from 5;0 to 11;2  (years;months), who participated in an online study. All children with CAS had a  verified diagnosis and showed at least five CAS features across at least two  tasks, independently confirmed by two speech-language pathologists with expertise  in CAS. Children repeated the sentences "Buy Bobby a puppy" (BBAP) and "Mom pets  the puppy" (MPP) 10 times each. The acoustic spatiotemporal index (STI),  calculated from the amplitude envelope, was used to investigate acoustic  spatiotemporal variability. Using a regression analysis, we analyzed group  differences in STI values while controlling for age and gender. RESULTS: Children  with CAS did not produce enough usable tokens of BBAP to analyze. MPP revealed  significantly higher acoustic STI values in children with CAS compared to  children with TD. No significant effects were observed for age or gender.  Acoustic data collected online without the use of specialized equipment yielded  high-quality audio data from which amplitude envelope tracing could be reliably  accomplished. CONCLUSIONS: This study adds to a growing body of empirical data  indicating that children with CAS produce speech with more variable  spatiotemporal control compared to children with TD. In addition to producing  more variable speech, children with CAS were less consistently able to form  productions free of phonetic errors. These findings also demonstrate the  feasibility of using remote data collection to investigate acoustic  spatiotemporal variability, which allows for the recruitment of larger samples of  low-incidence populations. SUPPLEMENTAL MATERIAL:  https://doi.org/10.23641/asha.26814883.</t>
  </si>
  <si>
    <t>3536-3548</t>
  </si>
  <si>
    <t>Place: United States PMID: 39259872</t>
  </si>
  <si>
    <t>*Apraxias/physiopathology; *Speech Acoustics; Child; Child, Preschool; Female; Humans; Male; Speech Disorders/physiopathology; Speech Production Measurement/methods</t>
  </si>
  <si>
    <t>UWVRXDKI</t>
  </si>
  <si>
    <t>Carl, Micalle; Rudyk, Eduard; Shapira, Yair; Rusiewicz, Heather Leavy; Icht, Michal</t>
  </si>
  <si>
    <t>Accuracy of Speech Sound Analysis: Comparison of an Automatic Artificial Intelligence Algorithm With Clinician Assessment.</t>
  </si>
  <si>
    <t>10.1044/2024_JSLHR-24-00009</t>
  </si>
  <si>
    <t>PURPOSE: Automatic speech analysis (ASA) and automatic speech recognition systems are increasingly being used in the treatment of speech sound disorders (SSDs).  When utilized as a home practice tool or in the absence of the clinician, the ASA  system has the potential to facilitate treatment gains. However, the feedback  accuracy of such systems varies, a factor that may impact these gains. The  current research analyzes the feedback accuracy of a novel ASA algorithm (Amplio  Learning Technologies), in comparison to clinician judgments. METHOD: A total of  3,584 consonant stimuli, produced by 395 American English-speaking children and  adolescents with SSDs (age range: 4-18 years), were analyzed with respect to  automatic classification of the ASA algorithm, clinician-ASA agreement, and  interclinician agreement. Further analysis of results as related to phoneme  acquisition categories (early-, middle-, and late-acquired phonemes) was  conducted. RESULTS: Agreement between clinicians and ASA classification for  sounds produced accurately was above 80% for all phonemes, with some variation  based on phoneme acquisition category (early, middle, late). This variation was  also noted for ASA classification into "acceptable," "unacceptable," and  "unknown" (which means no determination of phoneme accuracy) categories, as well  as interclinician agreement. Clinician-ASA agreement was reduced for  misarticulated sounds. CONCLUSIONS: The initial findings of Amplio's novel  algorithm are promising for its potential use within the context of home  practice, as it demonstrates high feedback accuracy for correctly produced  sounds. Furthermore, complexity of sound influences consistency of perception,  both by clinicians and by automated platforms, indicating variable performance of  the ASA algorithm across phonemes. Taken together, the ASA algorithm may be  effective in facilitating speech sound practice for children with SSDs, even in  the absence of the clinician.</t>
  </si>
  <si>
    <t>3004-3021</t>
  </si>
  <si>
    <t>Place: United States PMID: 39173066</t>
  </si>
  <si>
    <t>*Algorithms; *Artificial Intelligence; *Phonetics; *Speech Sound Disorder/diagnosis; Adolescent; Child; Child, Preschool; Female; Humans; Male; Reproducibility of Results; Speech Production Measurement/methods; Speech Recognition Software/standards</t>
  </si>
  <si>
    <t>M8BXUQZP</t>
  </si>
  <si>
    <t>Ferjan Ramírez, Naja; Hippe, Daniel S.</t>
  </si>
  <si>
    <t>Estimating infants' language exposure: A comparison of random and volume sampling from daylong recordings collected in a bilingual community.</t>
  </si>
  <si>
    <t>1934-8800 0163-6383</t>
  </si>
  <si>
    <t>10.1016/j.infbeh.2024.101943</t>
  </si>
  <si>
    <t>In North America, the characteristics of a child's language environment predict language outcomes. For example, differences in bilingual language exposure,  exposure to electronic media, and exposure to child-directed speech (CDS) relate  to children's language growth. Recently, these predictors have been studied  through the use of daylong recordings, followed by manual annotation of audio  samples selected from these recordings. Using a dataset of daylong recordings  collected from bilingually raised infants in the United States as an example, we  ask whether two of the most commonly used sampling methods, random sampling and  sampling based on high adult speech, differ from each other with regard to  estimating the frequencies of specific language behaviors. Daylong recordings  from 37 Spanish-English speaking families with infants between 4 and 22 months of  age were analyzed. From each child's recording, samples were extracted in two  ways (at random/based on high adult speech) and then annotated for Language  (Spanish/English/Mixed), CDS, Electronic Media, Social Context, Turn-Taking, and  Infant Babbling. Correlation and agreement analyses were performed, in addition  to paired sample t-tests, to assess how the choice of one or the other sampling  method may affect the estimates. For most behaviors studied, correlation and  agreement between the two sampling methods was high (Pearson r values between  0.79 and 0.99 for 16 of 17 measures; Intraclass Correlation Coefficient values  between 0.78 and 0.99 for 13 of 17 measures). However, interesting between-sample  differences also emerged: the degree of language mixing, the amount of CDS, and  the number of conversational turns were all significantly higher when sampling  was performed based on high adult speech compared to random sampling. By  contrast, the presence of electronic media and one-on-one social contexts was  higher when sampling was performed at random. We discuss advantages of choosing  one sampling technique over the other, depending on the research question and  variables at hand.</t>
  </si>
  <si>
    <t>Copyright © 2024 Elsevier Inc. All rights reserved.</t>
  </si>
  <si>
    <t>Place: United States PMID: 38537574</t>
  </si>
  <si>
    <t>*Multilingualism; Adult; Bilingual; Child Language; Daylong recordings; Female; Humans; Infant; Language Development; LENA; Male; Sampling; Speech/physiology</t>
  </si>
  <si>
    <t>6VXEI7ZS</t>
  </si>
  <si>
    <t>1469-7602 0305-0009</t>
  </si>
  <si>
    <t>1193-1212</t>
  </si>
  <si>
    <t>Place: England PMID: 37350290</t>
  </si>
  <si>
    <t>*Cues; *Speech Acoustics; acoustics; Child Language; Female; Humans; Infant; Infant-Directed Speech; Language Development; LENA recordings; Male; Phonetics; Speech; Speech Perception; Speech Production Measurement</t>
  </si>
  <si>
    <t>HSW56CKS</t>
  </si>
  <si>
    <t>Ha, Seunghee</t>
  </si>
  <si>
    <t>The Predictability of Naturalistic Evaluation of All-Day Recordings for Speech and Language Development.</t>
  </si>
  <si>
    <t>10.1044/2024_JSLHR-23-00571</t>
  </si>
  <si>
    <t>OBJECTIVES: The study aimed to investigate the predictive potential of language environment and vocal development status measures obtained through integrated  analysis of Language ENvironment Analysis (LENA) recordings during the  prelinguistic stage for subsequent speech and language development in  Korean-acquiring children. Specifically, this study explored whether measures  from both LENA-automated analysis and human coding at 6-8 months and 12-14 months  of age predict vocabulary and phonological development at 18-20 months. METHOD:  One-day home recordings from 20 children were collected using a LENA recorder at  6-8 months, 12-14 months, and 18-20 months. Both LENA-automated measures and  measures from human coding were obtained from recordings at 6-8 months and 12-14  months. The number of different words, consonant inventory, and utterance  structure inventory were identified from recordings of 18-20 months. Correlation  and multiple regression analyses were performed to investigate whether measures  related to early language environment and child vocalization at 6-8 months and  12-14 months were predictive of vocabulary and phonological measures at 18-20  months. RESULTS: The results showed that the two main LENA-automated measures,  conversational turn count (CTC) and child vocalization count, were positively  correlated with all vocabulary and phonological measures at 18-20 months.  Multiple regression analysis revealed that CTC during the prelinguistic stages  was the most significant predictor of a number of different words, consonant  inventory, and utterance structure inventory at 18-20 months. Also, adult word  count in LENA-automated measures, child-directed speech ratio, and canonical  babbling ratio measured by human coding significantly predicted some vocabulary  and phonological measures at 18-20 months. CONCLUSION: This study highlights the  multifaceted nature of language acquisition and collectively emphasizes the value  of considering both quantitative and qualitative aspects of language input to  understand early language development in children.</t>
  </si>
  <si>
    <t>1370-1384</t>
  </si>
  <si>
    <t>Place: United States PMID: 38619435</t>
  </si>
  <si>
    <t>*Child Language; *Language Development; *Speech/physiology; *Vocabulary; Female; Humans; Infant; Male; Phonetics; Speech Production Measurement/methods</t>
  </si>
  <si>
    <t>FK55IXMZ</t>
  </si>
  <si>
    <t>Ahn, Taekyung; Hong, Yeonjung; Im, Younggon; Kim, Do Hyung; Kang, Dayoung; Jeong, Joo Won; Kim, Jae Won; Kim, Min Jung; Cho, Ah-Ra; Nam, Hosung; Jang, Dae-Hyun</t>
  </si>
  <si>
    <t>Automatic speech recognition (ASR) for the diagnosis of pronunciation of speech sound disorders in Korean children.</t>
  </si>
  <si>
    <t>10.1080/02699206.2024.2387609</t>
  </si>
  <si>
    <t>This study presents a model of automatic speech recognition (ASR) that is designed to diagnose pronunciation issues in children with speech sound disorders  (SSDs) to replace manual transcriptions in clinical procedures. Because ASR  models trained for general purposes mainly predict input speech into standard  spelling words, well-known high-performance ASR models are not suitable for  evaluating pronunciation in children with SSDs. We fine-tuned the wav2vec2.0  XLS-R model to recognise words as they are pronounced by children, rather than  converting the speech into their standard spelling words. The model was  fine-tuned with a speech dataset of 137 children with SSDs pronouncing 73 Korean  words that are selected for actual clinical diagnosis. The model's Phoneme Error  Rate (PER) was only 10% when its predictions of children's pronunciations were  compared to human annotations of pronunciations as heard. In contrast, despite  its robust performance on general tasks, the state-of-the-art ASR model Whisper  showed limitations in recognising the speech of children with SSDs, with a PER of  approximately 50%. While the model still requires improvement in terms of the  recognition of unclear pronunciation, this study demonstrates that ASR models can  streamline complex pronunciation error diagnostic procedures in clinical fields.</t>
  </si>
  <si>
    <t>Place: England PMID: 39162064</t>
  </si>
  <si>
    <t>Automatic speech recognition; children; Korean; mispronunciation detection; speech sound disorders</t>
  </si>
  <si>
    <t>JH5Z9DDA</t>
  </si>
  <si>
    <t>Putnam, Orla C.; Markfeld, Jennifer E.; Wright, Sarah Towner; Feldman, Jacob I.; Goldblum, Jessica; Karpinsky, Maia; Neal, Amanda J.; Swanson, Meghan R.; Harrop, Clare</t>
  </si>
  <si>
    <t>The use of Language ENvironment Analysis in autism research: A systematic review.</t>
  </si>
  <si>
    <t>1461-7005 1362-3613</t>
  </si>
  <si>
    <t>10.1177/13623613241290072</t>
  </si>
  <si>
    <t>In research, language ability has historically been measured using structured tasks in laboratory settings. In recent years, there has been a growing emphasis  on the need to instead capture language ability in an individual's natural  setting (i.e. through social interaction or in their home). Considering natural  language may be particularly important for the autistic population, as an  autistic child's language ability can be very different depending on the setting.  One common tool for capturing natural language is the LENA recording system,  which takes audio recordings over long periods of time and provides estimates of  children's and caregivers' speech. The purpose of this systematic review is to  summarize the use of LENA in autism research, to highlight the strengths and  limitations of the system as identified by researchers, and to provide  recommendations for future research and clinical use. We identified 42 autism  studies that used LENA in a variety of ways and settings. Most studies used LENA  within the guidelines put forth by its creators, and it was most commonly used to  understand speech or speech development for autistic children. LENA is a useful  tool for clinicians and caregivers to gain some insights into child speech, but  those considering using it should be aware of concerns about its accuracy and  limitations about the information it provides. In this review, we supplement the  official LENA guidelines with specific suggestions for use with the autistic  population.</t>
  </si>
  <si>
    <t>13623613241290072</t>
  </si>
  <si>
    <t>Place: England PMID: 39498801</t>
  </si>
  <si>
    <t>autism; communication and language; technology</t>
  </si>
  <si>
    <t>K9BE6JMP</t>
  </si>
  <si>
    <t>Deborah, Ruth; Samayan, Kala</t>
  </si>
  <si>
    <t>Cepstral Analysis of Voice in School-Aged Children.</t>
  </si>
  <si>
    <t>1873-4588 0892-1997</t>
  </si>
  <si>
    <t>10.1016/j.jvoice.2024.03.019</t>
  </si>
  <si>
    <t>INTRODUCTION: Dysphonia in school-aged children is attributed primarily to hyperfunctional use of voice. These can be identified through effective protocols  using both acoustic and auditory-perceptual analyses. OBJECTIVE: The current  study aimed to investigate voice characteristics in school children aged  4-17 years using auditory-perceptual rating and cepstral measures of voice. STUDY  DESIGN: This is a descriptive cross-sectional observational study. METHOD: Four  hundred and fifty-seven recordings of sustained phonation of /a/ in children and  adolescents obtained in a quiet room using Zoom h1 voice recorder were analyzed  using auditory-perceptual evaluation by three speech-language pathologists using  Grade of overall dysphonia, Roughness, Breathiness, Asthenia, and Strain(GRBAS)  rating scale. The samples were classified based on age into five groups: 1) 4 to  6; 11 years 2) 7-8; 11 years, 3) 9-11; 11years 4) 12-13; 11years and 5) 14-16; 11  years. PRAAT software was used to extract Cepstral Peak Prominence (CPP) and  Cepstral Peak Prominence Smoothed (CPPS). Inter-rater reliability was assessed  for both auditory-perceptual and acoustic analysis. RESULTS: Auditory-perceptual  analysis revealed dysphonia in 7.8% of samples with higher rate in males than  females. Inter-rater reliability for auditory-perceptual rating was found to be  good (Intraclass Corelation Coefficient-0.83). Independent t test revealed  statistically significant difference (P &lt; 0.001) in both cepstral measures and  mean values were lower in dysphonic than normal group. Gender effect was present  for CPP in group 5(14-16;11 years) and CPPS in group 4 (12-13; 11 years). One-way  analysis of variance within groups in males (P &lt; 0.005) revealed statistical  difference in both cepstral measures but not in females. Statistically  significant difference was not found between ratings of both speech language  pathologists for both CPP (P = 0.929) and CPPS (P = 0.965) values indicating the  ratings to be reliable. CONCLUSION: Pediatric dysphonia has received less  attention when compared to adults. Assessing school-aged children for dysphonia  using both auditory-perceptual and acoustic measures would aid in identifying  those at risk to make appropriate referrals and plan further intervention.</t>
  </si>
  <si>
    <t>S0892-1997(24)00090-0</t>
  </si>
  <si>
    <t>Copyright © 2024 The Voice Foundation. Published by Elsevier Inc. All rights reserved.</t>
  </si>
  <si>
    <t>Place: United States PMID: 38677907</t>
  </si>
  <si>
    <t>Cepstral measures; Children; Dysphonia; PRAAT; Prevalence</t>
  </si>
  <si>
    <t>6ELRAAPB</t>
  </si>
  <si>
    <t>Cristia, Alejandrina; Gautheron, Lucas; Zhang, Zixing; Schuller, Björn; Scaff, Camila; Rowland, Caroline; Räsänen, Okko; Peurey, Loann; Lavechin, Marvin; Havard, William; Fausey, Caitlin M.; Cychosz, Margaret; Bergelson, Elika; Anderson, Heather; Al Futaisi, Najla; Soderstrom, Melanie</t>
  </si>
  <si>
    <t>Establishing the reliability of metrics extracted from long-form recordings using LENA and the ACLEW pipeline.</t>
  </si>
  <si>
    <t>10.3758/s13428-024-02493-2</t>
  </si>
  <si>
    <t>Long-form audio recordings are increasingly used to study individual variation, group differences, and many other topics in theoretical and applied fields of  developmental science, particularly for the description of children's language  input (typically speech from adults) and children's language output (ranging from  babble to sentences). The proprietary LENA software has been available for over a  decade, and with it, users have come to rely on derived metrics like adult word  count (AWC) and child vocalization counts (CVC), which have also more recently  been derived using an open-source alternative, the ACLEW pipeline. Yet, there is  relatively little work assessing the reliability of long-form metrics in terms of  the stability of individual differences across time. Filling this gap, we  analyzed eight spoken-language datasets: four from North American  English-learning infants, and one each from British English-, French-, American  English-/Spanish-, and Quechua-/Spanish-learning infants. The audio data were  analyzed using two types of processing software: LENA and the ACLEW open-source  pipeline. When all corpora were included, we found relatively low to moderate  reliability (across multiple recordings, intraclass correlation coefficient  attributed to the child identity [Child ICC], was &lt; 50% for most metrics). There  were few differences between the two pipelines. Exploratory analyses suggested  some differences as a function of child age and corpora. These findings suggest  that, while reliability is likely sufficient for various group-level analyses,  caution is needed when using either LENA or ACLEW tools to study individual  variation. We also encourage improvement of extant tools, specifically targeting  accurate measurement of individual variation.</t>
  </si>
  <si>
    <t>8588-8607</t>
  </si>
  <si>
    <t>© 2024. The Psychonomic Society, Inc.</t>
  </si>
  <si>
    <t>Place: United States PMID: 39304601</t>
  </si>
  <si>
    <t>*Language Development; *Software; Accuracy; Big data; Child Language; Daylong recordings; Female; Humans; Infant; Language; Male; Reproducibility of Results; Speech technology; Speech/physiology</t>
  </si>
  <si>
    <t>FFAGL5WV</t>
  </si>
  <si>
    <t>1520-8524 0001-4966</t>
  </si>
  <si>
    <t>1198-1215</t>
  </si>
  <si>
    <t>© 2024 Acoustical Society of America.</t>
  </si>
  <si>
    <t>Place: United States PMID: 38341746</t>
  </si>
  <si>
    <t>*Speech; *Speech Perception; Adult; Child, Preschool; Communication; Humans; Language; Language Development</t>
  </si>
  <si>
    <t>PG2Y6A8N</t>
  </si>
  <si>
    <t>Xavier, Congeta Bruniera; Dassie-Leite, Ana Paula; Pereira, Rosana Marques; Nesi-França, Suzana; De Lacerda, Luiz</t>
  </si>
  <si>
    <t>Vocal Characteristics of Children With Short Stature Before and After Growth Hormone Treatment.</t>
  </si>
  <si>
    <t>10.1016/j.jvoice.2022.01.004</t>
  </si>
  <si>
    <t>OBJECTIVE: To evaluate the vocal characteristics of children with short stature before and 12 months after growth hormone treatment. MATERIAL AND METHODS: This  analytical, observational cohort study included 23 children (age 5-11 years)  diagnosed with short stature. Children in the short stature group (SSG) were  matched (1:1) for age and sex with children with normal growth (normal stature  group; NSG). Participants in the SSG underwent assessments before and 12 months  after growth hormone treatment, while those in the NSG underwent the same  assessments at baseline and 12 months. The assessments included evaluation of (A)  vocal characteristics (history, vocal self-assessment, auditory-perceptual  evaluation, and acoustic analysis), (B) anthropometry, (C) bone age, and (D)  measurement of insulin-like growth factor-1 (IGF-1) levels. RESULTS: Children in  the SSG had more vocal complaints (P = 0.026) than those in the NSG. The groups  were similar in terms of vocal self-assessment and auditory-perceptual evaluation  (P = nonsignificant). Results of acoustic analysis were also similar for  fundamental frequency (F 0) and perturbation measures (P for both =  nonsignificant). F 0 and speech frequency decreased significantly at 12 months in  both groups. F1 values were higher at 12 months in the NSG, while F2 values were  significantly higher in the baseline evaluation in boys in the SSG. Children in  the SSG compared with those in the NSG presented a greater increase in height  measurements at 12 months, although the anthropometric means were lower in both  evaluations (P &lt; 0.001). CONCLUSION: Vocal characteristics in children with short  stature before and after treatment with growth hormone are comparable to those in  children with normal growth.</t>
  </si>
  <si>
    <t>968.e9-968.e17</t>
  </si>
  <si>
    <t>Copyright © 2022 The Voice Foundation. Published by Elsevier Inc. All rights reserved.</t>
  </si>
  <si>
    <t>Place: United States PMID: 35090764</t>
  </si>
  <si>
    <t>*Body Height/drug effects; *Human Growth Hormone/administration &amp; dosage/therapeutic use; *Insulin-Like Growth Factor I/metabolism; *Speech Acoustics; *Voice Quality/drug effects; Acoustics; Age Factors; Biomarkers/blood; Case-Control Studies; Child; Child, Preschool; Female; Growth hormone; Humans; Male; Short stature; Speech Production Measurement; Time Factors; Treatment Outcome; Voice; Voice disorder; Voice Disorders/physiopathology/diagnosis</t>
  </si>
  <si>
    <t>P4GZVQKQ</t>
  </si>
  <si>
    <t>Bian, Yanrui; Wang, Jingmiao; Zhang, Haizhong; Yin, Xiaoyan; Zhang, Yubo</t>
  </si>
  <si>
    <t>Voice treatment of school-aged children with vocal nodules with ABCLOVE rehabilitation.</t>
  </si>
  <si>
    <t>Pediatrics and neonatology</t>
  </si>
  <si>
    <t>2212-1692 1875-9572</t>
  </si>
  <si>
    <t>10.1016/j.pedneo.2023.09.015</t>
  </si>
  <si>
    <t>BACKGROUND: This study was to explore the effectiveness of the ABCLOVE exercise on school-aged children with vocal nodules after the treatment of budesonide.  METHODS: Eighty-six school-aged children with vocal nodules were divided into  control and ABCLOVE therapy groups. Subjective voice assessment and dysphonia  severity index (DSI) assessment were performed before and after the 3-month of  therapy. RESULTS: A significant improvement was observed in the ABCLOVE therapy  group as compared with the control group (p = 0.035). ABCLOVE therapy  significantly reduced the hoarseness and roughness scores in school-aged children  with vocal nodules. Additionally, a significant reduction in functional score,  physical score, emotional score, and total pVHI score was observed in the ABCLOVE  therapy group. Moreover, acoustic parameters including jitter (%) and shimmer (%)  were significantly reduced, whereas MPT and DSI were increased in school-aged  children with vocal nodules who received 3 months of ABCLOVE treatment.  CONCLUSION: ABCLOVE therapy displayed effectiveness on school-aged children with  vocal nodules after the treatment of budesonide.</t>
  </si>
  <si>
    <t>560-565</t>
  </si>
  <si>
    <t>Pediatr Neonatol</t>
  </si>
  <si>
    <t>Copyright © 2024 Taiwan Pediatric Association. Published by Elsevier B.V. All rights reserved.</t>
  </si>
  <si>
    <t>Place: Singapore PMID: 38538402</t>
  </si>
  <si>
    <t>*Budesonide/therapeutic use/administration &amp; dosage; ABCLOVE; Adolescent; Child; Dysphonia/etiology/therapy/rehabilitation; Exercise Therapy/methods; Female; Humans; Male; School-aged children with vocal nodules; Treatment Outcome; Vocal Cords; Vocal nodules; Voice acoustic analysis; Voice therapy; Voice Training</t>
  </si>
  <si>
    <t>PBDDC45S</t>
  </si>
  <si>
    <t>Rabelo, Evelyn Carla Dos Santos; Dassie-Leite, Ana Paula; Ribeiro, Vanessa Veis; Madazio, Glaucya; Behlau, Mara Suzana</t>
  </si>
  <si>
    <t>Cepstral Peak Prominence Smoothed - CPPS and Acoustic Voice Quality Index - AVQI in healthy and altered children's voices: comparation, relationship with  auditory-perceptual judgment and cut-off points.</t>
  </si>
  <si>
    <t>2317-1782</t>
  </si>
  <si>
    <t>10.1590/2317-1782/20242023047pt</t>
  </si>
  <si>
    <t>PURPOSE: To compare the acoustic measurements of Cepstral Peak Prominence Smoothed (CPPS) and Acoustic Voice Quality Index (AVQI) of children with normal  and altered voices, to relationship with auditory-perceptual judgment (APJ) and  to establish cut-off points. METHODS: Vocal recordings of the sustained vowel and  number counting tasks of 185 children were selected from a database and submitted  to acoustic analysis with extraction of CPPS and AVQI measurements, and to APJ.  The APJ was performed individually for each task, classified as normal or  altered, and for the tasks together defining whether the child would pass or fail  in a situation of vocal screening. RESULTS: Children with altered APJ and who  failed the screening had lower CPPS values and higher AVQI values, than those  with normal APJ and who passed the screening. The APJ of the sustained vowel task  was related to CPPS and AVQI, and APJ of the number counting task was related  only to AVQI and CPPS numbers. The cut-off points that differentiate children  with and without vocal deviation are 14.07 for the vowel CPPS, 7.62 for the CPPS  numbers and 2.01 for the AVQI. CONCLUSION: Children with altered voices, have  higher AVQI values and lower CPPS values, when detected in children with voices  within the normal range. The acoustic measurements were related to the auditory  perceptual judgment of vocal quality in the sustained vowel task, however, the  number counting task was related only to the AVQI and CPPS. The cut-off points  that differentiate children with and without vocal deviation are 14.07 for the  CPPS vowel, 7.62 for the CPPS numbers and 2.01 for the AVQI. The three measures  were similar in identifying voices without deviation and dysphonic voices.</t>
  </si>
  <si>
    <t>e20230047</t>
  </si>
  <si>
    <t>Place: Brazil PMID: 38808777  PMCID: PMC11189156</t>
  </si>
  <si>
    <t>*Speech Acoustics; *Voice Quality/physiology; Adolescent; Auditory Perception/physiology; Case-Control Studies; Child; Female; Humans; Judgment; Male; Speech Production Measurement; Voice Disorders/diagnosis/physiopathology</t>
  </si>
  <si>
    <t>EZMEJR2U</t>
  </si>
  <si>
    <t>Palmer, Richard; Ward, Roslyn; Helmholz, Petra; Strauss, Geoffrey R.; Davey, Paul; Hennessey, Neville; Orton, Linda; Namasivayam, Aravind</t>
  </si>
  <si>
    <t>Facial Movements Extracted from Video for the Kinematic Classification of Speech.</t>
  </si>
  <si>
    <t>1424-8220</t>
  </si>
  <si>
    <t>10.3390/s24227235</t>
  </si>
  <si>
    <t>Speech Sound Disorders (SSDs) are prevalent communication problems in children that pose significant barriers to academic success and social participation.  Accurate diagnosis is key to mitigating life-long impacts. We are developing a  novel software solution-the Speech Movement and Acoustic Analysis Tracking  (SMAAT) system to facilitate rapid and objective assessment of motor speech  control issues underlying SSD. This study evaluates the feasibility of using  automatically extracted three-dimensional (3D) facial measurements from single  two-dimensional (2D) front-facing video cameras for classifying speech movements.  Videos were recorded of 51 adults and 77 children between 3 and 4 years of age  (all typically developed for age) saying 20 words from the mandibular and  labial-facial levels of the Motor-Speech Hierarchy Probe Wordlist (MSH-PW).  Measurements around the jaw and lips were automatically extracted from the 2D  video frames using a state-of-the-art facial mesh detection and tracking  algorithm, and each individual measurement was tested in a Leave-One-Out  Cross-Validation (LOOCV) framework for its word classification performance.  Statistics were evaluated at the α=0.05 significance level and several  measurements were found to exhibit significant classification performance in both  the adult and child cohorts. Importantly, measurements of depth indirectly  inferred from the 2D video frames were among those found to be significant. The  significant measurements were shown to match expectations of facial movements  across the 20 words, demonstrating their potential applicability in supporting  clinical evaluations of speech production.</t>
  </si>
  <si>
    <t>Place: Switzerland PMID: 39599012  PMCID: PMC11598027</t>
  </si>
  <si>
    <t>*Face/physiology; *Movement/physiology; *Speech/physiology; *Video Recording/methods; Adult; Algorithms; Biomechanical Phenomena/physiology; Child, Preschool; digital biomarkers; Female; Humans; kinematics; Male; spatiotemporal profiling; Speech Sound Disorders</t>
  </si>
  <si>
    <t>TI47JPWS</t>
  </si>
  <si>
    <t>Aija, Anette; Leppänen, Jukka; Aarnos, Laura; Hyvönen, Mirka; Ståhlberg-Forsén, Eva; Ahlqvist-Björkroth, Sari; Stolt, Suvi; Toome, Liis; Lehtonen, Liisa</t>
  </si>
  <si>
    <t>Exposure to the parents' speech is positively associated with preterm infant's face preference.</t>
  </si>
  <si>
    <t>Pediatric research</t>
  </si>
  <si>
    <t>1530-0447 0031-3998</t>
  </si>
  <si>
    <t>10.1038/s41390-024-03239-8</t>
  </si>
  <si>
    <t>BACKGROUND: The parents' presence and involvement in neonatal care is a promising approach to improve preterm infants' neurodevelopmental outcomes. We examined  whether exposure to the parents' speech is associated with the preterm infant's  social-cognitive development. METHODS: The study included infants born before 32  gestational weeks in two neonatal units. Each infant's language environment was  assessed from 16-hour recordings using Language Environment Analysis (LENA®).  Parental presence was assessed with Closeness Diary for 14 days during the  hospital stay. Attention to faces and non-face patterns was measured at the  corrected age of seven months using an eye-tracking disengagement test. RESULTS:  A total of 63 preterm infants were included. Infants were less likely to  disengage their attention from faces (M = 0.55, SD = 0.26) than non-face patterns  (M = 0.24, SD = 0.22), p &lt; 0.001, d = 0.84. Exposure to the parents' speech  during the neonatal period was positively correlated with the preference for  faces over non-face patterns (r(s) = 0.34, p = 0.009) and with the preference for  parents over unfamiliar faces (r(s) = 0.28, p = 0.034). CONCLUSION: The exposure  to the parents' speech during neonatal hospital care is a potential early marker  for later social development in preterm infants. IMPACT: The exposure to the  parents' speech during neonatal intensive care is a potential early marker for  optimal social-cognitive development in preterm infants. This is the first study  to show an association between parental vocal contact during neonatal intensive  care and early social development (i.e., face preference), measured at seven  months of corrected age. Our findings suggest that we should pay attention to the  parents' vocal contact with their child in the neonatal intensive care unit and  identify need for tailored support for face-to-face and vocal contact.</t>
  </si>
  <si>
    <t>Pediatr Res</t>
  </si>
  <si>
    <t>© 2024. The Author(s).</t>
  </si>
  <si>
    <t>Place: United States PMID: 38783114</t>
  </si>
  <si>
    <t>HVPIVGH3</t>
  </si>
  <si>
    <t>Ramezani, Aida; Liu, Emmy; Lee, Spike W. S.; Xu, Yang</t>
  </si>
  <si>
    <t>Quantifying the emergence of moral foundational lexicon in child language development.</t>
  </si>
  <si>
    <t>PNAS nexus</t>
  </si>
  <si>
    <t>2752-6542</t>
  </si>
  <si>
    <t>10.1093/pnasnexus/pgae278</t>
  </si>
  <si>
    <t>Theorists have argued that morality builds on several core modular foundations. When do different moral foundations emerge in life? Prior work has explored the  conceptual development of different aspects of morality in childhood. Here, we  offer an alternative approach to investigate the developmental emergence of moral  foundations through the lexicon, namely the words used to talk about moral  foundations. We develop a large-scale longitudinal analysis of the linguistic  mentions of five moral foundations (in both virtuous and vicious forms) in  naturalistic speech between English-speaking children with ages ranging from 1 to  6 and their caretakers. Using computational methods, we collect a dataset of  1,371 human-annotated moral utterances and automatically annotate around one  million utterances in child-caretaker conversations. We discover that in  childhood, words for expressing the individualizing moral foundations (i.e.  Care/Harm, Fairness/Cheating) tend to emerge earlier and more frequently than  words for expressing the binding moral foundations (i.e. Authority/Subversion,  Loyalty/Betrayal, Purity/Degradation), and words for Care/Harm are expressed  substantially more often than the other foundations. We find significant  differences between children and caretakers in how often they talk about  Fairness, Cheating, and Degradation. Furthermore, we show that the information  embedded in childhood speech allows computational models to predict moral  judgment of novel scenarios beyond the scope of child-caretaker conversations.  Our work provides a large-scale documentation of the moral foundational lexicon  in early linguistic communication in English and forges a new link between moral  language development and computational studies of morality.</t>
  </si>
  <si>
    <t>pgae278</t>
  </si>
  <si>
    <t>PNAS Nexus</t>
  </si>
  <si>
    <t>© The Author(s) 2024. Published by Oxford University Press on behalf of National Academy of Sciences.</t>
  </si>
  <si>
    <t>Place: England PMID: 39166099  PMCID: PMC11334335</t>
  </si>
  <si>
    <t>child development; computational analysis; language; moral emergence; morality</t>
  </si>
  <si>
    <t>6MGGNFUL</t>
  </si>
  <si>
    <t>Swingley, Daniel; Algayres, Robin</t>
  </si>
  <si>
    <t>Computational Modeling of the Segmentation of Sentence Stimuli From an Infant Word-Finding Study.</t>
  </si>
  <si>
    <t>Cognitive science</t>
  </si>
  <si>
    <t>1551-6709 0364-0213</t>
  </si>
  <si>
    <t>10.1111/cogs.13427</t>
  </si>
  <si>
    <t>Computational models of infant word-finding typically operate over transcriptions of infant-directed speech corpora. It is now possible to test models of word  segmentation on speech materials, rather than transcriptions of speech. We  propose that such modeling efforts be conducted over the speech of the  experimental stimuli used in studies measuring infants' capacity for learning  from spoken sentences. Correspondence with infant outcomes in such experiments is  an appropriate benchmark for models of infants. We demonstrate such an analysis  by applying the DP-Parser model of Algayres and colleagues to auditory stimuli  used in infant psycholinguistic experiments by Pelucchi and colleagues. The  DP-Parser model takes speech as input, and creates multiple overlapping  embeddings from each utterance. Prospective words are identified as clusters of  similar embedded segments. This allows segmentation of each utterance into  possible words, using a dynamic programming method that maximizes the frequency  of constituent segments. We show that DP-Parse mimics American English learners'  performance in extracting words from Italian sentences, favoring the segmentation  of words with high syllabic transitional probability. This kind of computational  analysis over actual stimuli from infant experiments may be helpful in tuning  future models to match human performance.</t>
  </si>
  <si>
    <t>e13427</t>
  </si>
  <si>
    <t>Cogn Sci</t>
  </si>
  <si>
    <t>© 2024 The Authors. Cognitive Science published by Wiley Periodicals LLC on behalf of Cognitive Science Society (CSS).</t>
  </si>
  <si>
    <t>Place: United States PMID: 38528789</t>
  </si>
  <si>
    <t>*Speech Perception; Computational modeling; Computer Simulation; Developmental psycholinguistics; Humans; Infant; Infant language; Language; Language Development; Prospective Studies; Psycholinguistics; Speech; Speech segmentation; Word recognition; Zero‐resource speech</t>
  </si>
  <si>
    <t>CWM7ZZ3X</t>
  </si>
  <si>
    <t>1545-1569 1055-6656</t>
  </si>
  <si>
    <t>The current study examined stop consonant production in children with cleft lip and/or palate (CP ± L) 2-6 months following palatal surgery. Prospective  comparative study. Multisite institutional. Participants included 113 children  with repaired CP ± L (mean age = 16 months) who were participating in the  multicenter CORNET study. Parents of participants were asked to record  approximately two hours of their child's vocalizations/words at home using a  Language ENvironmental Analysis (LENA(TM)) recorder. Four ten-minute  audio-recorded samples of vocalizations were extracted from the original  recording for each participant and analyzed for presence of oral stop consonants.  A minimum of 100 vocalizations were required for analysis. Preliminary findings  indicate that at least one oral stop was evident in the consonant inventory for  95 of the 113 children (84%) at the time of their post-surgery 16-month  recording, and 80 of these children (71%) were producing two or more different  stops. Approximately 50% of the children (57/113) produced the three voiced  stops, and eight of the children (7%) were producing all six stop consonants. The  findings of this study suggest that the majority of children with repaired CP ± L  from English-speaking homes are producing oral stops within six months following  palatal surgery. Similar to same-age children without CL ± P, voiced stops were  more frequently evident in the children's inventories than voiceless stops. In  contrast to findings of previous reports suggesting place of articulation  differences, a somewhat comparable percentage of children in this study produced  voiced bilabial, alveolar, and velar stops.</t>
  </si>
  <si>
    <t>1087-1095</t>
  </si>
  <si>
    <t>Place: United States PMID: 36814368  PMCID: PMC10442459</t>
  </si>
  <si>
    <t>*Cleft Palate/surgery; *Speech Production Measurement; Child, Preschool; cleft palate; Female; Humans; Infant; Male; Prospective Studies; speech development; speech production; Treatment Outcome</t>
  </si>
  <si>
    <t>5HT8E6IN</t>
  </si>
  <si>
    <t>INTRODUCTION: There is substantial diversity within and between contexts globally in caregiving practices and family composition, which may have implications for  the early interaction's infants engage in. We draw on data from the Brain Imaging  for Global Health (BRIGHT, www.globalfnirs.org/the-bright-project) project, which  longitudinally examined infants in the UK and in rural Gambia, West Africa. In  The Gambia, households are commonly characterized by multigenerational,  frequently polygamous family structures, which, in part, is reflected in the  diversity of caregivers a child spends time with. In this paper, we aim to 1)  evaluate and validate the Language Environment Analysis (LENA) for use in the  Mandinka speaking families in The Gambia, 2) examine the nature (i.e., prevalence  of turn taking) and amount (i.e., adult and child vocalizations) of conversation  that infants are exposed to from 12 to 24 months of age and 3) investigate the  link between caregiver diversity and child language outcomes, examining the  mediating role of contingent turn taking. METHOD: We obtained naturalistic  seven-hour-long LENA recordings at 12, 18 and 24 months of age from a cohort of  N = 204 infants from Mandinka speaking households in The Gambia and N = 61  infants in the UK. We examined developmental changes and site differences in LENA  counts of adult word counts (AWC), contingent turn taking (CTT) and child  vocalizations (CVC). In the larger and more heterogenous Gambian sample, we also  investigated caregiver predictors of turn taking frequency. We hereby examined  the number of caregivers present over the recording day and the consistency of  caregivers across two subsequent days per age point. We controlled for children's  cognitive development via the Mullen Scales of Early Learning (MSEL). RESULTS:  Our LENA validation showed high internal consistency between the human coders and  automated LENA outputs (Cronbach's alpha's all &gt;.8). All LENA counts were higher  in the UK compared to the Gambian cohort. In The Gambia, controlling for overall  neurodevelopment via the MSEL, CTT at 12 and 18 months predicted CVC at 18 and 24  months. Caregiver consistency was associated with CTT counts at 18 and 24 months.  The number of caregivers and CTT counts showed an inverted u-shape relationship  at 18 and 24 months, with an intermediate number of caregivers being associated  with the highest CTT frequencies. Mediation analyses showed a partial mediation  by number of caregivers and CTT and 24-month CVC. DISCUSSION: The LENA provided  reliable estimates for the Mandinka language in the home recording context. We  showed that turn taking is associated with subsequent child vocalizations and  explored contextual caregiving factors contributing to turn taking in the Gambian  cohort.</t>
  </si>
  <si>
    <t>Copyright © 2023 The Authors. Published by Elsevier Inc. All rights reserved.</t>
  </si>
  <si>
    <t>Place: United States PMID: 38056188</t>
  </si>
  <si>
    <t>*Caregivers; *Language; Adult; Caregiving; Child; Child, Preschool; Contingent turn taking; Diversity; Gambia; Humans; Infant; Language development; Language Development; Learning; United Kingdom</t>
  </si>
  <si>
    <t>Y7RHCBFB</t>
  </si>
  <si>
    <t>Tubi, Rachel; Ben-David, Avivit; Segal, Osnat</t>
  </si>
  <si>
    <t>Characteristics of Lexical Stress in Hebrew-Speaking Children With Childhood Apraxia of Speech.</t>
  </si>
  <si>
    <t>10.1044/2023_JSLHR-23-00205</t>
  </si>
  <si>
    <t>PURPOSE: The purpose of the present study was to explore the ability of Hebrew-speaking children with childhood apraxia of speech (CAS) to produce  lexical stress. METHOD: A total of 36 children aged between 4 and 7 years, 18  children with CAS, and 18 typically developing (TD) children participated in the  study. All children completed language and speech assessments. The children  imitated 20 weak-strong and strong-weak target words within short sentences and  in isolation. Acoustic analysis of the vowels in the stressed and unstressed  syllables of the target words and perceptual judgment of the words by six  speech-language pathologists were conducted. RESULTS: The acoustic analysis  showed significant differences in duration, fundamental frequency, and amplitude  between stressed and unstressed vowels in weak-strong and strong-weak words and  in both groups of children. The total duration for both the stressed and weak  syllables was longer in children with CAS compared to TD children. Rated on a  Likert scale of 1-5, where 5 indicates correct production, the productions of  lexical stress in the CAS group were judged as above 4 on average but were  significantly worse compared to the TD group. The target productions of children  with CAS were judged as including excessive, equal, or misplaced stress in 10.8%  of the productions, whereas 5.8% of the target productions of the TD children  were judged as having inappropriate stress. CONCLUSIONS: The present findings  suggest that Hebrew-speaking children with CAS produce the acoustic  characteristics of lexical stress similarly to their peers, and their productions  are perceived as having relatively good lexical stress (above 4), although not as  good as TD children.</t>
  </si>
  <si>
    <t>711-728</t>
  </si>
  <si>
    <t>Place: United States PMID: 38376479</t>
  </si>
  <si>
    <t>*Apraxias; *Speech Perception; Acoustics; Child; Child, Preschool; Humans; Language; Speech</t>
  </si>
  <si>
    <t>4SR9CYUP</t>
  </si>
  <si>
    <t>Funk, Riccarda; Weirich, Melanie; Simpson, Adrian P.</t>
  </si>
  <si>
    <t>The Effect of Fundamental Frequency on Gender Perception in Prepubertal Children: Insights from the LoKiS Database.</t>
  </si>
  <si>
    <t>10.1016/j.jvoice.2024.04.010</t>
  </si>
  <si>
    <t>This study examines the impact of fundamental frequency on gender perception in prepubertal children in the LoKiS database - a longitudinal project collecting  and analyzing recordings of approximately 60 German primary school children aged  6 to 10years. Spontaneous and content-controlled audio recordings were collected  in two German primary schools. Three distinct listening experiments with over 100  listeners were conducted. In the first experiment, listeners judged the gender of  the voices on a seven-point scale. The second experiment explored the  relationships between perceptual attribute ratings and corresponding acoustic  parameters associated with fundamental frequency. The third experiment utilized  voice morphing techniques to investigate the influence of fundamental frequency  on gender perception while controlling for other acoustic parameters. About  one-third of the children receive unambiguous gender attributions. The perceived  gender difference between children assigned female at birth (AFAB) and assigned  male at birth (AMAB) increases from first to third grade. The feminine-sounding  children were perceived as significantly higher-pitched and more melodious. A  strong correlation between perceived pitch and measured fundamental frequency was  found. While the acoustic analysis revealed only a few significant differences  between AFAB and AMAB children in general, the feminine-sounding children  exhibited markedly higher values than the masculine-sounding ones. Stronger  differences of fundamental frequency and semitone range occur as AFAB and AMAB  children get older. Linear mixed models confirm a significant influence of  fundamental frequency and semitone range on gender perception. Other interacting  factors include the speech material used, as well as the gender of the listener.  The influence of fundamental frequency was even more pronounced when controlling  for other acoustic parameters.</t>
  </si>
  <si>
    <t>S0892-1997(24)00129-2</t>
  </si>
  <si>
    <t>Copyright © 2024 The Authors. Published by Elsevier Inc. All rights reserved.</t>
  </si>
  <si>
    <t>Place: United States PMID: 38704276</t>
  </si>
  <si>
    <t>Fundamental frequency; Gender perception; Longitudinal study; Prepubertal voice; Speech corpus</t>
  </si>
  <si>
    <t>X482XFSN</t>
  </si>
  <si>
    <t>1939-3806</t>
  </si>
  <si>
    <t>419-431</t>
  </si>
  <si>
    <t>© 2024 International Society for Autism Research and Wiley Periodicals LLC.</t>
  </si>
  <si>
    <t>Place: United States PMID: 38348589</t>
  </si>
  <si>
    <t>*Autism Spectrum Disorder/complications; *Autistic Disorder/complications; *Language Disorders; acoustic analysis; autism; Child; Humans; Language; Phonetics; speech; Speech; spoken language; vowel distinctiveness</t>
  </si>
  <si>
    <t>YW6WXE7E</t>
  </si>
  <si>
    <t>Hippe, Lindsay; Hennessy, Victoria; Ramirez, Naja Ferjan; Zhao, T. Christina</t>
  </si>
  <si>
    <t>Comparison of speech and music input in North American infants' home environment over the first 2 years of life.</t>
  </si>
  <si>
    <t>1467-7687 1363-755X</t>
  </si>
  <si>
    <t>10.1111/desc.13528</t>
  </si>
  <si>
    <t>Infants are immersed in a world of sounds from the moment their auditory system becomes functional, and experience with the auditory world shapes how their brain  processes sounds in their environment. Across cultures, speech and music are two  dominant auditory signals in infants' daily lives. Decades of research have  repeatedly shown that both quantity and quality of speech input play critical  roles in infant language development. Less is known about the music input infants  receive in their environment. This study is the first to compare music input to  speech input across infancy by analyzing a longitudinal dataset of daylong audio  recordings collected in English-learning infants' home environments, at 6, 10,  14, 18, and 24 months of age. Using a crowdsourcing approach, 643 naïve listeners  annotated 12,000 short snippets (10 s) randomly sampled from the recordings using  Zooniverse, an online citizen-science platform. Results show that infants overall  receive significantly more speech input than music input and the gap widens as  the infants get older. At every age point, infants were exposed to more music  from an electronic device than an in-person source; this pattern was reversed for  speech. The percentage of input intended for infants remained the same over time  for music while that percentage significantly increased for speech. We propose  possible explanations for the limited music input compared to speech input  observed in the present (North American) dataset and discuss future directions.  We also discuss the opportunities and caveats in using a crowdsourcing approach  to analyze large audio datasets. A video abstract of this article can be viewed  at https://youtu.be/lFj_sEaBMN4 RESEARCH HIGHLIGHTS: This study is the first to  compare music input to speech input in infants' natural home environment across  infancy. We utilized a crowdsourcing approach to annotate a longitudinal dataset  of daylong audio recordings collected in North American home environments. Our  main results show that infants overall receive significantly more speech input  than music input. This gap widens as the infants get older. Our results also  showed that the music input was largely from electronic devices and not intended  for the infants, a pattern opposite to speech input.</t>
  </si>
  <si>
    <t>e13528</t>
  </si>
  <si>
    <t>© 2024 John Wiley &amp; Sons Ltd.</t>
  </si>
  <si>
    <t>Place: England PMID: 38770599</t>
  </si>
  <si>
    <t>*Language Development; *Music; *Speech/physiology; Acoustic Stimulation; auditory environment; Auditory Perception/physiology; Child, Preschool; crowdsourcing; Female; Humans; infancy; Infant; LENA; Longitudinal Studies; Male; music input; North America; speech input; Speech Perception/physiology</t>
  </si>
  <si>
    <t>CXBH5FJN</t>
  </si>
  <si>
    <t>Rosslund, Audun; Mayor, Julien; Mundry, Roger; Singh, Arun Prakash; Cristia, Alejandrina; Kartushina, Natalia</t>
  </si>
  <si>
    <t>A longitudinal investigation of the acoustic properties of infant-directed speech from 6 to 18 months.</t>
  </si>
  <si>
    <t>Royal Society open science</t>
  </si>
  <si>
    <t>2054-5703</t>
  </si>
  <si>
    <t>10.1098/rsos.240572</t>
  </si>
  <si>
    <t>Caregivers often modulate their speech when interacting with infants, adapting a register that has been suggested to have attentional, affective and didactic  purposes. The present preregistered study examined the longitudinal trajectories  of a diverse range of acoustic features of infant-directed speech (IDS) and  compared these with adult-directed speech (ADS), in Norwegian parents of 6- to  18-month-old infants. Sixty-nine families participated. Throughout five  laboratory visits across one year, parents were recorded reading a picture-book  to their infant (IDS) and an experimenter (ADS). The book was designed to tightly  control for the linguistic content and context of speech between participants,  timepoints and registers. Analyses of a total of 54 594 vowels and 22 958 phrases  revealed, first, an overall effect of register: parents used higher pitch, wider  pitch range, slower articulation rate, longer vowel duration and more variable  and less distinct vowels in IDS than in ADS. Second, significant register-by-age  interactions indicated that parents' IDS, compared with their ADS, featured wider  pitch range, larger vowel space and shorter vowel duration in older as compared  with younger infants, while pitch, articulation rate and vowel variability and  distinctiveness remained relatively stable with age. Results are discussed in the  context of the proposed functions of IDS.</t>
  </si>
  <si>
    <t>R Soc Open Sci</t>
  </si>
  <si>
    <t>© 2024 The Author(s).</t>
  </si>
  <si>
    <t>Place: England PMID: 39525362  PMCID: PMC11544372</t>
  </si>
  <si>
    <t>acoustic analysis; infant-directed speech; language acquisition; longitudinal</t>
  </si>
  <si>
    <t>UIS7JFRY</t>
  </si>
  <si>
    <t>Götz, Antonia; Altuntas, Eylem; Kalashnikova, Marina; Best, Catherine; Burnham, Denis</t>
  </si>
  <si>
    <t>Shaping linguistic input in parent-infant interactions: The influence of the Infant's temperament.</t>
  </si>
  <si>
    <t>1532-7078</t>
  </si>
  <si>
    <t>10.1111/infa.12629</t>
  </si>
  <si>
    <t>Parent-infant interactions highlight the role of parental input, considering both the quality, infant-directed speech, and quantity of interactions, adult words  and communicative turns, in these interactions. However, communication is  bidirectional, yet little is known about the infant's role in these interactions.  This study (n = 35 4-month-old infants) explores how infant-directed speech, the  number of adult words and turn-taking (both measured by the LENA system) are  correlated with infants' temperament. Our findings reveal that, while mothers use  the typical characteristics of infant-directed speech, they are not correlated  with the infant's temperament. However, we observe more adult-infant turn-taking  in both introverted infants (with lower Surgency scores) and infants with lower  attention regulation (with lower Regulatory/Orienting scores). The number of  adult words was not correlated with infants' temperament. We suggest that infants  with an introverted temperament prefer quieter exchanges that may lead to more  turns and that infants with lower attention regulation might create more  opportunities for interactions due to their lower level of self-regulation. These  findings suggest that infants' temperament is associated with how adults talk  with infants (communicative turns) rather than how adults talk to infants  (infant-directed speech, number of adult words). Our results underscore the  infant's role in parent-infant communication.</t>
  </si>
  <si>
    <t>© 2024 The Author(s). Infancy published by Wiley Periodicals LLC on behalf of International Congress of Infant Studies.</t>
  </si>
  <si>
    <t>Place: United States PMID: 39354655</t>
  </si>
  <si>
    <t>9D7KPNH4</t>
  </si>
  <si>
    <t>Endevelt-Shapira, Yaara; Bosseler, Alexis N.; Mizrahi, Julia C.; Meltzoff, Andrew N.; Kuhl, Patricia K.</t>
  </si>
  <si>
    <t>Mother-infant social and language interactions at 3 months are associated with infants' productive language development in the third year of life.</t>
  </si>
  <si>
    <t>10.1016/j.infbeh.2024.101929</t>
  </si>
  <si>
    <t>Previous studies underscore the importance of social interactions for child language development-particularly interactions characterized by maternal  sensitivity, infant-directed speech (IDS), and conversational turn-taking (CT) in  one-on-one contexts. Although infants engage in such interactions from the third  month after birth, the prospective link between speech input and maternal  sensitivity in the first half year of life and later language development has  been understudied. We hypothesized that social interactions embodying maternal  sensitivity, IDS and CTs in the first 3 months of life, are significantly  associated with later language development and tested this using a longitudinal  design. Using a sample of 40 3-month-old infants, we assessed maternal  sensitivity during a structured mother-infant one-on-one (1:1) interaction based  on a well-validated scoring system (the Coding Interactive Behavior system).  Language input (IDS, CT) was assessed during naturally occurring interactions at  home using the Language ENvironment Analysis (LENA) system. Language outcome  measures were obtained from 18 to 30 months of age using the MacArthur-Bates  Communicative Development Inventory. Three novel findings emerged. First,  maternal sensitivity at 3 months was significantly associated with infants'  productive language scores at 18, 21, 24, 27, and 30 months of age. Second,  LENA-recorded IDS during mother-infant 1:1 interaction in the home environment at  3 months of age was positively correlated with productive language scores at 24,  27, and 30 months of age. Third, mother-infant CTs during 1:1 interaction was  significantly associated with infants' productive language scores at 27 and 30  months of age. We propose that infants' social attention to speech during this  early period-enhanced by sensitive maternal one-on-one interactions and IDS-are  potent factors in advancing language development.</t>
  </si>
  <si>
    <t>Place: United States PMID: 38581728</t>
  </si>
  <si>
    <t>*Language Development; *Mother-Child Relations/psychology; Adult; Child, Preschool; Conversational turns; Female; Humans; Infant; Infant directed speech; Language development; Longitudinal Studies; Male; Maternal Behavior/psychology/physiology; Maternal sensitivity; Mothers/psychology; Social interaction; Social Interaction; Speech/physiology</t>
  </si>
  <si>
    <t>AV5RRGZ6</t>
  </si>
  <si>
    <t>Wilder, Amy; Redmond, Sean M.</t>
  </si>
  <si>
    <t>Updates on Clinical Language Sampling Practices: A Survey of Speech-Language Pathologists Practicing in the United States.</t>
  </si>
  <si>
    <t>1558-9129 0161-1461</t>
  </si>
  <si>
    <t>10.1044/2024_LSHSS-24-00035</t>
  </si>
  <si>
    <t>PURPOSE: Language sample analysis (LSA) provides many benefits for assessing, identifying therapy goals, and monitoring the progress of children with language  disorders. Despite these widely recognized advantages, previous surveys suggest  the declining use of LSA by speech-language pathologists (SLPs). This study aimed  to provide updates on clinical LSA use following the recent introduction of two  new LSA protocols, namely, the Sampling Utterances and Grammatical Analysis  Revised (SUGAR) protocol and the Computerized Language Analysis KIDEVAL program.  METHOD: Survey data from SLPs practicing in the United States (N = 337) were used  to examine rates of LSA use, methods, and protocols. Factors predicting LSA use  and reported facilitators and barriers were also examined. RESULTS: Results  indicated that 60% of SLPs used LSA in the past year. LSA skill level, training,  and serving preschool or elementary school children predicted LSA use, whereas  workplace, caseload, and years of experience were not significant predictors.  Most SLPs reported using self-designed LSA protocols (62%), followed by  Systematic Analysis of Language Transcripts (23%) and SUGAR (12%) protocols. SLPs  who did not use LSA reported limited time (74%), limited resources (59%), and  limited expertise (41%) as barriers and identified additional training on LSA  computer programs (52%) and access to automatic speech recognition programs (49%)  as facilitators to their adoption of LSA. CONCLUSIONS: Reported rates of LSA use  and methods were consistent with previous survey findings. This study's findings  highlight the ongoing needs for more extensive preprofessional training in LSA.</t>
  </si>
  <si>
    <t>1151-1166</t>
  </si>
  <si>
    <t>Place: United States PMID: 39292921</t>
  </si>
  <si>
    <t>*Speech-Language Pathology/methods/statistics &amp; numerical data; Adult; Child; Child, Preschool; Female; Humans; Language Disorders/therapy; Language Tests/statistics &amp; numerical data; Male; Surveys and Questionnaires; United States</t>
  </si>
  <si>
    <t>7TSG8QJC</t>
  </si>
  <si>
    <t>359-384</t>
  </si>
  <si>
    <t>Place: England PMID: 36748287</t>
  </si>
  <si>
    <t>*Language; *Language Development; Adult; Child; Child Language; Communication; conversational turns; Humans; Infant; language development predictors; language input; LENA; parentese; Speech</t>
  </si>
  <si>
    <t>RU3BIVBT</t>
  </si>
  <si>
    <t>Tang, Ping; Xu Rattanasone, Nan; Demuth, Katherine; Wang, Liyan; Yuen, Ivan</t>
  </si>
  <si>
    <t>Mandarin-speaking Children With Cochlear Implants Face Challenges in Using F0 Expansion to Express Contrastive Focus.</t>
  </si>
  <si>
    <t>1538-4667 0196-0202</t>
  </si>
  <si>
    <t>10.1097/AUD.0000000000001518</t>
  </si>
  <si>
    <t>OBJECTIVES: Children with cochlear implants (CIs) face challenges in perceiving fundamental frequency (F0) information because CIs do not transmit F0  effectively. In Mandarin, F0 can contrast meanings at the word level, that is,  via lexical tones with distinct F0 contours, and signal contrastive relations  between words at the utterance-level, that is, via contrastive focus with  expanded F0 range and longer duration. Mandarin-speaking children with CIs have  been reported to face challenges in producing distinct F0 contours across tones,  but early implantation facilitates tonal acquisition. However, it is still  unclear if utterance-level prosody, such as contrastive focus, is also  challenging for these children, and if early implantation also offers benefits  for focus production. Therefore, this study asked how accurately children with  CIs can produce contrastive focus, and if early implantation leads to more  accurate focus production, with acoustic patterns approaching that of children  with typical hearing (TH). DESIGN: Participants included 55 Mandarin-speaking  children (3 to 7 years) with CIs and 55 age-matched children with TH. Children  produced noun phrases with and without contrastive focus, such as RED-COLORED cat  versus red-colored cat . Three adult native listeners perceptually scored the  productions as correct or incorrect. The "correct" productions were then  acoustically analyzed in terms of F0 range and duration. RESULTS: Based on the  perceptual scores, children with CIs produced focus with significantly lower  accuracy (38%) than their TH peers (84%). The acoustic analysis on their  "correct" productions showed that children with TH used both F0 and duration to  mark focus, producing focal syllables with an expanded F0 range and long  duration, and postfocal syllables with a reduced F0 range and short duration.  However, children with CIs differed from children with TH in that they produced  focal syllables with long duration but not an expanded F0 range, although they  produced postfocal syllables with a reduced F0 range and short duration like  their TH peers. In addition, early implantation correlated with the percept of  more accurate focus productions and better use of F0 range in focal marking.  CONCLUSIONS: This study finds that Mandarin-speaking children with CIs are still  learning to apply appropriate acoustic cues to contrastive focus. The challenge  appears to lie in the use of an expanded F0 range to mark focus, probably related  to the limited transmission of F0 information through the CI devices. These  findings thus have implications for parents and those working with children with  CIs, showing that utterance-level prosody also requires speech remediation, and  underscores the critical role of identifying problems early in the acquisition of  F0 functions in Mandarin, not only at the word level but also at the  utterance-level.</t>
  </si>
  <si>
    <t>1274-1283</t>
  </si>
  <si>
    <t>Copyright © 2024 Wolters Kluwer Health, Inc. All rights reserved.</t>
  </si>
  <si>
    <t>Place: United States PMID: 38769615</t>
  </si>
  <si>
    <t>*Cochlear Implantation; *Cochlear Implants; *Speech Perception; Case-Control Studies; Child; Child, Preschool; Deafness/rehabilitation; Female; Humans; Language; Male; Speech Acoustics</t>
  </si>
  <si>
    <t>RSLRGEIE</t>
  </si>
  <si>
    <t>Endevelt-Shapira, Yaara; Bosseler, Alexis N.; Zhao, T. Christina; Mizrahi, Julia C.; Meltzoff, Andrew N.; Kuhl, Patricia K.</t>
  </si>
  <si>
    <t>Heart-to-heart: infant heart rate at 3 months is linked to infant-directed speech, mother-infant interaction, and later language outcomes.</t>
  </si>
  <si>
    <t>1662-5161</t>
  </si>
  <si>
    <t>10.3389/fnhum.2024.1380075</t>
  </si>
  <si>
    <t>INTRODUCTION: Previous studies underscore the importance of speech input, particularly infant-directed speech (IDS) during one-on-one (1:1) parent-infant  interaction, for child language development. We hypothesize that infants'  attention to speech input, specifically IDS, supports language acquisition. In  infants, attention and orienting responses are associated with heart rate  deceleration. We examined whether individual differences in infants' heart rate  measured during 1:1 mother-infant interaction is related to speech input and  later language development scores in a longitudinal study. METHODS: Using a  sample of 31 3-month-olds, we assessed infant heart rate during mother-infant  face-to-face interaction in a laboratory setting. Multiple measures of speech  input were gathered at 3 months of age during naturally occurring interactions at  home using the Language ENvironment Analysis (LENA) system. Language outcome  measures were assessed in the same children at 30 months of age using the  MacArthur-Bates Communicative Development Inventory (CDI). RESULTS: Two novel  findings emerged. First, we found that higher maternal IDS in a 1:1 context at  home, as well as more mother-infant conversational turns at home, are associated  with a lower heart rate measured during mother-infant social interaction in the  laboratory. Second, we found significant associations between infant heart rate  during mother-infant interaction in the laboratory at 3 months and prospective  language development (CDI scores) at 30 months of age. DISCUSSION: Considering  the current results in conjunction with other converging theoretical and  neuroscientific data, we argue that high IDS input in the context of 1:1 social  interaction increases infants' attention to speech and that infants' attention to  speech in early development fosters their prospective language growth.</t>
  </si>
  <si>
    <t>Copyright © 2024 Endevelt-Shapira, Bosseler, Zhao, Mizrahi, Meltzoff and Kuhl.</t>
  </si>
  <si>
    <t>Place: Switzerland PMID: 38756844  PMCID: PMC11096508</t>
  </si>
  <si>
    <t>conversational-turns; heart rate; infant-directed speech; language development; social interaction</t>
  </si>
  <si>
    <t>6D37VXL7</t>
  </si>
  <si>
    <t>Salderay, Zehra Enhoş; Yılmaz, Metin; Altınyay, Şenay; Gölaç, Hakan; Gökdoğan, Çağıl</t>
  </si>
  <si>
    <t>The Effect of An Indirect Voice Therapy Approach on the Voice of Children With Vocal Fold Nodules: A Prospective Cohort Study.</t>
  </si>
  <si>
    <t>10.1016/j.jvoice.2022.01.001</t>
  </si>
  <si>
    <t>PURPOSE: To investigate the effect of a combination indirect voice therapy approach on the management of vocal nodules in the pediatric population. METHODS:  A prospective cohort study with thirty children (24 males and 6 females; mean age  8.8 ± 2.2) with a diagnosis of vocal fold nodule (VFN) was conducted. All  participants were included in an 8-week voice therapy program consisting of vocal  hygiene education and parental rule-setting. Videolaryngoscopic examination,  auditory-perceptual evaluation, and acoustic voice analysis were performed  immediately before and after the intervention. RESULTS: The comparison of  videolaryngoscopic findings before and after the therapy revealed that the size  of the nodules decreased significantly (P &lt; 0.001). Findings from the laryngeal  examination showed that the vast majority of children 73.3% (n = 22) had no VFN  anymore after the intervention. The auditory-perceptual evaluation showed that  overall severity of dysphonia decreased significantly [from 50 (40-70) to 38  (30-45), P &lt; 0.001]. Jitter local (P = 0.031) and Jitter local abs (P = 0.043)  parameters statistically differed after the therapy. There were not any  statistically significant differences for mean F0, shimmer local (%), shimmer  local (dB), and mean HNR. CONCLUSIONS: The voice therapy method in this study has  a clear benefit on the voice of children with VFN and can be used in clinical  practice. Specifically, clinicians should consider the parents as a core  component of voice therapies and pay attention to vocal hygiene education for  optimal management of VFN related childhood dysphonia.</t>
  </si>
  <si>
    <t>858-863</t>
  </si>
  <si>
    <t>Place: United States PMID: 35082048</t>
  </si>
  <si>
    <t>*Laryngoscopy; *Video Recording; *Vocal Cords/physiopathology; *Voice Quality; *Voice Training; Acoustic analysis; Acoustics; Age Factors; CAPE-V; Child; Childhood dysphonia; Dysphonia/physiopathology/therapy/diagnosis; Female; Humans; Indirect voice therapy; Laryngeal Diseases/physiopathology/therapy/diagnosis/rehabilitation; Male; Prospective Studies; Recovery of Function; Severity of Illness Index; Speech Acoustics; Speech Production Measurement; Time Factors; Treatment Outcome; Vocal fold nodules</t>
  </si>
  <si>
    <t>KITTL7Z4</t>
  </si>
  <si>
    <t>Ma, Estella P.-M.; Cheung, Yan-Chi; Siu, Alice K.-Y.; Lo, Jacky F.-W.</t>
  </si>
  <si>
    <t>The Effectiveness of Vocal Hygiene Education With Resonant Voice Therapy for School-Aged Children With Vocal Nodules.</t>
  </si>
  <si>
    <t>10.1016/j.jvoice.2021.08.015</t>
  </si>
  <si>
    <t>OBJECTIVE: This study evaluated the effectiveness of vocal hygiene education with resonant voice therapy for school-aged children with vocal nodules. STUDY DESIGN:  A pre-test/post-test control group design was employed. METHODS: Seventeen  children aged between 6 and 9 years old with vocal nodules were randomly assigned  to three groups: a treatment group, a placebo group and a control group. Children  in the treatment group (n = 7) received six consecutive, weekly, one-hour  sessions of vocal hygiene education with resonant voice therapy. Children in the  placebo group (n = 5) received six consecutive, weekly, one-hour sessions on  presentation skills training. Children in the control group (n = 5) did not  receive any form of treatment. Subjective outcome measures included  auditory-perceptual evaluation of overall dysphonia severity, the Pediatric Voice  Handicap Index (pVHI) and the Children's Voice Handicap Index-10 (CVHI-10).  Objective outcome measures included acoustic analysis of fundamental frequency,  jitter, shimmer and noise-to-harmonic ratio. RESULTS AND CONCLUSIONS: Significant  improvements in perceptual ratings of overall dysphonia severity levels and pVHI  scores were found in the treatment group. No significant changes in acoustic  measures and CVHI-10 scores were noted in any of the three groups. Interestingly,  an improvement in perceptual overall dysphonia severity levels at post-evaluation  was observed in the no treatment control group.</t>
  </si>
  <si>
    <t>538.e23-538.e30</t>
  </si>
  <si>
    <t>Copyright © 2021 The Voice Foundation. Published by Elsevier Inc. All rights reserved.</t>
  </si>
  <si>
    <t>Place: United States PMID: 34785116</t>
  </si>
  <si>
    <t>*Dysphonia/diagnosis/therapy; *Voice; Acoustics; Behavioral voice therapy; Child; Humans; Hygiene; Pediatric dysphonia; Vocal nodules; Voice Quality; Voice Training</t>
  </si>
  <si>
    <t>F7UWNPE2</t>
  </si>
  <si>
    <t>Fujiki, Robert Brinton; Lien, Kari M.; Munday, John; Thibeault, Susan L.</t>
  </si>
  <si>
    <t>Socioeconomic Deprivation Detrimentally Influences Language Outcomes in Toddlers With Cleft Palate.</t>
  </si>
  <si>
    <t>10.1044/2024_JSLHR-24-00060</t>
  </si>
  <si>
    <t>PURPOSE: The purpose of this study was to examine the influence of socioeconomic deprivation on language and developmental outcomes in toddlers with cleft palate  with or without cleft lip (CP ± L). Other factors known to influence language  outcomes were also considered, including home language history, history of  hearing problems, syndromic diagnoses, and sex. METHOD: A multicenter,  cross-sectional study design was conducted. Data for 566 16-month-old toddlers  with CP ± L were collected from 17 outpatient cleft palate clinics located  throughout the United States. Outcome measures included the MacArthur-Bates  Communicative Development Inventories, LENA Developmental Snapshot, age at first  word as reported by the caregiver, and the Ages and Stages Questionnaires-Third  Edition (ASQ-3). Multivariable linear or logistic regression was used to  determine the influence of socioeconomic deprivation, as measured by the Area  Deprivation Index, on language and developmental outcomes. RESULTS: Greater  socioeconomic deprivation significantly predicted poorer language outcomes in  toddlers with CP ± L, including receptive vocabulary words (p = .02), expressive  vocabulary words (p = .02), and late-developing gestures (p = .02). Additionally,  toddlers from less affluent neighborhoods produced their first words  significantly later than their counterparts living in more affluent areas (p &lt;  .01). Lower maternal education levels predicted significantly increased risk for  problem solving delays (p &lt; .01), and patients with subsidized insurance were at  significantly increased risk for personal-social delays on the ASQ-3 (p &lt; .01).  CONCLUSIONS: Children with CP ± L are susceptible to developmental delays  associated with socioeconomic deprivation. These findings have implications for  identifying a child's individual risk factors for developmental language  disorders when conducting speech-language assessments. Future study should  examine how inequities in care can be mitigated and addressed.</t>
  </si>
  <si>
    <t>3113-3132</t>
  </si>
  <si>
    <t>Place: United States PMID: 39173117  PMCID: PMC11427525</t>
  </si>
  <si>
    <t>*Cleft Palate/psychology/complications; *Language Development Disorders/etiology/psychology; Child Language; Cleft Lip/psychology; Cross-Sectional Studies; Female; Humans; Infant; Language Development; Male; Socioeconomic Factors; United States; Vocabulary</t>
  </si>
  <si>
    <t>2JD2YG43</t>
  </si>
  <si>
    <t>Hardin-Jones, Mary A.; Dahill, Ann E.; Heimbaugh, Libby; Baylis, Adriane; Cummings, Caitlin; Chapman, Kathy L.</t>
  </si>
  <si>
    <t>Correspondence between consonant inventories obtained using modified naturalistic listening in real time (NLRT) and parent report.</t>
  </si>
  <si>
    <t>1873-7994 0021-9924</t>
  </si>
  <si>
    <t>10.1016/j.jcomdis.2024.106417</t>
  </si>
  <si>
    <t>OBJECTIVE: The current study examined the correspondence between consonant inventories obtained using the modified NLRT approach and parent report. DESIGN:  Prospective comparative study. SETTING: Multisite institutional. PARTICIPANTS:  Participants included 70 children with repaired CP + L (mean age = 16 months) who  were participating in the multicenter study. PROCEDURES: Parents of participants  were asked to record approximately two hours of their child's vocalizations/words  at home using a Language ENvironmental Analysis (LENA(TM)) recorder. Four  ten-minute audio-recorded samples of vocalizations were extracted from the  original recording for each participant and analyzed for size of consonant  inventory. Parent reported consonant inventory was compared to coder identified  consonant inventory. Coders identified an in-inventory consonant using two  different criteria: 2+ tokens of each consonant were required in the first  analysis and 10+ tokens of each consonant were required in the second analysis.  RESULTS: Coder identified consonant inventory was larger (mean = 7.90) than that  reported by parents (mean = 6.06) when a minimum of two tokens per consonant was  required for inclusion of a consonant in inventory, while the inventory  transcribed by coders was smaller (mean = 4.46) than that reported by parents  when inclusion criteria required a minimum of ten tokens per consonant.  CONCLUSIONS: Although the mean number of consonants in inventory between coders  and parents was slightly closer using the 10+ versus 2+ criterion for consonant  inclusion, the difference was not significant enough to recommend one protocol  over the other.</t>
  </si>
  <si>
    <t>Place: United States PMID: 38422565  PMCID: PMC10939712</t>
  </si>
  <si>
    <t>*Cleft Palate/surgery; Child; Cleft palate; Consonant inventory; Humans; Infant; Language; Phonetics; Prospective Studies; Toddlers; Transcription</t>
  </si>
  <si>
    <t>KH5JJXFH</t>
  </si>
  <si>
    <t>document</t>
  </si>
  <si>
    <t>Mahrous, Mahmoud M; Abdelgoad, Ahmed A; Said, Nithreen M; Telmesani, Laila M; Alrusayyis, Danah F</t>
  </si>
  <si>
    <t>https://research.ebsco.com/linkprocessor/plink?id=5a07e3e9-05d7-36ea-8790-f748ec64cafc</t>
  </si>
  <si>
    <t>&lt;strong&gt;Objectives: &lt;/strong&gt;</t>
  </si>
  <si>
    <t>Published: $howpublished</t>
  </si>
  <si>
    <t>Case-Control Studies; Child; Cochlear Implantation; Cochlear Implants; Deafness physiopathology; Deafness surgery; Female; Humans; Male; Preschool; Speech Acoustics; Speech Perception physiology; Voice physiology; Voice Quality</t>
  </si>
  <si>
    <t>BJLX9X8C</t>
  </si>
  <si>
    <t>Kothalkar, Prasanna V; Hansen, John H L; Irvin, Dwight; Buzhardt, Jay</t>
  </si>
  <si>
    <t>Child-adult speech diarization in naturalistic conditions of preschool classrooms using room-independent ResNet model and automatic speech recognition-based re-segmentation.</t>
  </si>
  <si>
    <t>https://research.ebsco.com/linkprocessor/plink?id=349817f0-8229-351f-a88e-b99eb274acbb</t>
  </si>
  <si>
    <t>Speech and language development are early indicators of overall analytical and learning ability in children. The preschool classroom is a rich language environment for monitoring and ensuring growth in young children by measuring their vocal interactions with teachers and classmates. Early childhood researchers are naturally interested in analyzing naturalistic vs controlled lab recordings to measure both quality and quantity of such interactions. Unfortunately, present-day speech technologies are not capable of addressing the wide dynamic scenario of early childhood classroom settings. Due to the diversity of acoustic events/conditions in such daylong audio streams, automated speaker diarization technology would need to be advanced to address this challenging domain for segmenting audio as well as information extraction. This study investigates alternate deep learning-based lightweight, knowledge-distilled, diarization solutions for segmenting classroom interactions of 3-5 years old</t>
  </si>
  <si>
    <t>Adult; Child; Communication; Humans; Language; Language Development; Preschool; Speech; Speech Perception</t>
  </si>
  <si>
    <t>5G8BTTGP</t>
  </si>
  <si>
    <t>https://research.ebsco.com/linkprocessor/plink?id=7e1eb395-026d-3f51-94d5-559275547e5c</t>
  </si>
  <si>
    <t>Infant-directed speech (IDS) produced in laboratory settings contains acoustic cues, such as pauses, pitch changes, and vowel-lengthening that could facilitate breaking speech into smaller units, such as syntactically well-formed utterances, and the noun- and verb-phrases within them. It is unclear whether these cues are present in speech produced in more natural contexts outside the lab. We captured LENA recordings of caregiver speech to 12-month-old infants in daylong interactions (</t>
  </si>
  <si>
    <t>Child Language; Cues; Female; Humans; Infant; Language Development; Male; Phonetics; Speech; Speech Acoustics; Speech Perception; Speech Production Measurement</t>
  </si>
  <si>
    <t>3KTN2VYB</t>
  </si>
  <si>
    <t>Language, Speech &amp;amp; Hearing Services in Schools</t>
  </si>
  <si>
    <t>0161-1461</t>
  </si>
  <si>
    <t>https://research.ebsco.com/linkprocessor/plink?id=0189c1d8-f175-3a54-8fa6-6385d0498c9b</t>
  </si>
  <si>
    <t>Purpose: Language sample analysis (LSA) provides many benefits for assessing, identifying therapy goals, and monitoring the progress of children with language disorders. Despite these widely recognized advantages, previous surveys suggest the declining use of LSA by speech-language pathologists (SLPs). This study aimed to provide updates on clinical LSA use following the recent introduction of two new LSA protocols, namely, the Sampling Utterances and Grammatical Analysis Revised (SUGAR) protocol and the Computerized Language Analysis KIDEVAL program. Method: Survey data from SLPs practicing in the United States (N = 337) were used to examine rates of LSA use, methods, and protocols. Factors predicting LSA use and reported facilitators and barriers were also examined. Results: Results indicated that 60% of SLPs used LSA in the past year. LSA skill level, training, and serving preschool or elementary school children predicted LSA use, whereas workplace, caseload, and years of experienc</t>
  </si>
  <si>
    <t>Adolescence; Adolescent: 13-18 years; Child; Data Analysis Software; Descriptive Statistics; Female; Grammar; Human; Language Disorders Therapy; Language Processing; Male; Preschool; Preschool: 2-5 years; Speech and Language Assessment; Speech and Language Assessment Methods; Speech Sample; Speech-Language Pathologists United States; Speech-Language Pathology; United States</t>
  </si>
  <si>
    <t>QDCLZS63</t>
  </si>
  <si>
    <t>The Predictability of Naturalistic Evaluation of All-Day Recordings for Speech and Language Development</t>
  </si>
  <si>
    <t>Journal of Speech, Language, and Hearing Research</t>
  </si>
  <si>
    <t>1092-4388; 1558-9102</t>
  </si>
  <si>
    <t>https://research.ebsco.com/linkprocessor/plink?id=c2cf979b-b90f-3579-a8ca-94040893fe0f</t>
  </si>
  <si>
    <t>Objectives: The study aimed to investigate the predictive potential of language environment and vocal development status measures obtained through integrated analysis of Language ENvironment Analysis (LENA) recordings during the prelinguistic stage for subsequent speech and language development in Korean-acquiring children. Specifically, this study explored whether measures from both LENA-automated analysis and human coding at 6-8 months and 12-14 months of age predict vocabulary and phonological development at 18-20 months. Method: One-day home recordings from 20 children were collected using a LENA recorder at 6-8 months, 12-14 months, and 18-20 months. Both LENA-automated measures and measures from human coding were obtained from recordings at 6-8 months and 12-14 months. The number of different words, consonant inventory, and utterance structure inventory were identified from recordings of 18-20 months. Correlation and multiple regression analyses were performed to investigate whe</t>
  </si>
  <si>
    <t>Child Language; Early Experience; Infants; Korean; Language Acquisition; Phonological Awareness; Prediction; Verbal Communication; Vocabulary Development</t>
  </si>
  <si>
    <t>QKY4N9LC</t>
  </si>
  <si>
    <t>Vocal and early speech development in korean-acquiring children with hearing loss and typical hearing.</t>
  </si>
  <si>
    <t>Clinical Linguistics &amp;amp; Phonetics</t>
  </si>
  <si>
    <t>0269-9206</t>
  </si>
  <si>
    <t>https://research.ebsco.com/linkprocessor/plink?id=bd0e48f7-4a8a-396a-ad01-8b0a9ec9ee2c</t>
  </si>
  <si>
    <t>This study investigated the vocal and early speech development of Korean-acquiring children with hearing loss (HL) who underwent early auditory amplification compared to their typical hearing (TH) counterparts. The research focused on phonological characteristics of child vocalisation based on samples collected from naturalistic home environments. One-day home recordings using a Language ENvironment Analysis (LENA) recorder were obtained from 6 children with HL and 12 children with TH who ranged from 17 to 23 months of age in Korean monolingual environments. Child volubility, canonical babbling ratio (CBR), consonant distributions, and utterance structures of vocalisations were evaluated through qualitative and quantitative analyses of vocalisation samples collected from LENA recordings. The findings revealed that children with HL displayed comparable vocalisation levels to children with TH, with no significant differences in volubility and CBR. In consonant and utterance shape invent</t>
  </si>
  <si>
    <t>null-null</t>
  </si>
  <si>
    <t>null</t>
  </si>
  <si>
    <t>Consonants; Hearing Loss; Monolingualism; Phonology; Speech Development; Vocalization</t>
  </si>
  <si>
    <t>4N9382XI</t>
  </si>
  <si>
    <t>The predictability of naturalistic evaluation of all-day recordings for speech and language development.</t>
  </si>
  <si>
    <t>1092-4388</t>
  </si>
  <si>
    <t>https://research.ebsco.com/linkprocessor/plink?id=9149b6e6-2dc0-3256-94ee-bd8a5316f665</t>
  </si>
  <si>
    <t>Purpose: The study aimed to investigate the predictive potential of language environment and vocal development status measures obtained through integrated analysis of Language ENvironment Analysis (LENA) recordings during the prelinguistic stage for subsequent speech and language development in Koreanacquiring children. Specifically, this study explored whether measures from both LENA-automated analysis and human coding at 6–8 months and 12–14 months of age predict vocabulary and phonological development at 18–20 months. Method: One-day home recordings from 20 children were collected using a LENA recorder at 6–8 months, 12–14 months, and 18–20 months. Both LENAautomated measures and measures from human coding were obtained from recordings at 6–8 months and 12–14 months. The number of different words, consonant inventory, and utterance structure inventory were identified from recordings of 18–20 months. Correlation and multiple regression analyses were performed to investigate whether</t>
  </si>
  <si>
    <t>Childhood (birth-12 yrs); Childhood Development; Consonants; Female; Infancy (2-23 mo); Language Development; Male; Oral Communication; Phonology; Speech Development; Vocabulary; Vocalization</t>
  </si>
  <si>
    <t>R4WNQC9B</t>
  </si>
  <si>
    <t>https://research.ebsco.com/linkprocessor/plink?id=caffa0be-d2f5-37a4-96a1-86cbc1e0cceb</t>
  </si>
  <si>
    <t>&lt;strong&gt;Objective: &lt;/strong&gt;</t>
  </si>
  <si>
    <t>Adenoidectomy methods; Child; control; Female; Humans; Male; Postoperative Complications etiology; Postoperative Complications prevention &amp;amp; Tonsillectomy adverse effects; Tonsillectomy methods; Voice Disorders etiology; Voice Quality</t>
  </si>
  <si>
    <t>FYWB59EA</t>
  </si>
  <si>
    <t>Daldova, V.; Merkulava, A.; Kobachidze, A.</t>
  </si>
  <si>
    <t>Is there a relationship between voice and hearing?...59th Inner Ear Biology Workshop, September 15-17, 2024, Warsaw, Poland.</t>
  </si>
  <si>
    <t>Journal of Hearing Science</t>
  </si>
  <si>
    <t>2083-389X</t>
  </si>
  <si>
    <t>https://research.ebsco.com/linkprocessor/plink?id=4c39f9d6-0bc7-3852-b4ec-fbad83909a00</t>
  </si>
  <si>
    <t>Introduction: Nowadays, hearing impairment is one of the key challenges at the forefront of paediatric otorhinolaryngology. In the absence of auditory feedback, children with impaired hearing suffer from voice and speech disturbances due to inability to control their own voices. Thus, the purpose of this study was to describe the nature of voice abnormalities in children with hearing loss. Material and methods: The study involved 100 aged 4-12 years with a diagnosis of bilateral chronic sensorineural hearing loss. The children underwent subjective and objective voice research methods. Results: The most prevalent complaint in children (72.94%) was a change in voice quality. Endoscopy of the larynx showed no pathological findings in 87.0%. Acoustic analysis of the voice in children with hearing loss showed the following voice disorders: in Grades 3 to 4 hearing loss, a shift in F0 towards low frequencies of 239.78 Hz is seen (95% CI 228.6-250.95) (p &lt; 0.05). Children with hearing loss h</t>
  </si>
  <si>
    <t>131-131</t>
  </si>
  <si>
    <t>Child; Child: 6-12 years; Congresses and Conferences Poland; Hearing Disorders In Infancy and Childhood; Poland; Preschool; Preschool: 2-5 years; Voice Disorders In Infancy and Childhood</t>
  </si>
  <si>
    <t>ZPXQ64HN</t>
  </si>
  <si>
    <t>Journal of Speech, Language &amp;amp; Hearing Research</t>
  </si>
  <si>
    <t>https://research.ebsco.com/linkprocessor/plink?id=5d2e2bde-0a98-3281-96ba-0b4e1e51e8dc</t>
  </si>
  <si>
    <t>Purpose: The purpose of this study was to examine the influence of socioeconomic deprivation on language and developmental outcomes in toddlers with cleft palate with or without cleft lip (CP ± L). Other factors known to influence language outcomes were also considered, including home language history, history of hearing problems, syndromic diagnoses, and sex. Method: A multicenter, cross-sectional study design was conducted. Data for 566 16-month-old toddlers with CP ± L were collected from 17 outpatient cleft palate clinics located throughout the United States. Outcome measures included the MacArthur-Bates Communicative Development Inventories, LENA Developmental Snapshot, age at first word as reported by the caregiver, and the Ages and Stages Questionnaires-Third Edition (ASQ-3). Multivariable linear or logistic regression was used to determine the influence of socioeconomic deprivation, as measured by the Area Deprivation Index, on language and developmental outcomes. Results: Gre</t>
  </si>
  <si>
    <t>Age Factors; Body Language; Caregiver Attitudes; Caregivers; Child; Child Development; Cleft Lip Complications; Cleft Palate Complications; Comparative Studies; Cross Sectional Studies; Descriptive Statistics; Developmental Disabilities Risk Factors; Female; Funding Source; Hereditary Diseases; Human; Infant; Infant: 1-23 months; Language Development; Language Disorders Risk Factors; Low Socioeconomic Status Psychosocial Factors; Male; Multicenter Studies; Multiple Linear Regression; Multiple Logistic Regression; Neighborhood Characteristics; Odds Ratio; Parental Attitudes; Parents; Preschool; Preschool: 2-5 years; Problem Solving; Quality of Life; Questionnaires; Risk Assessment; Social Deprivation Psychosocial Factors; United States</t>
  </si>
  <si>
    <t>22N3FBE9</t>
  </si>
  <si>
    <t>Shaping linguistic input in parent‐infant interactions: The influence of the infant's temperament.</t>
  </si>
  <si>
    <t>1525-0008</t>
  </si>
  <si>
    <t>https://research.ebsco.com/linkprocessor/plink?id=4f4d21ce-468b-3e3a-93b4-5190fbe63908</t>
  </si>
  <si>
    <t>Parent‐infant interactions highlight the role of parental input, considering both the quality, infant‐directed speech, and quantity of interactions, adult words and communicative turns, in these interactions. However, communication is bidirectional, yet little is known about the infant's role in these interactions. This study (n = 35 4‐month‐old infants) explores how infant‐directed speech, the number of adult words and turn‐taking (both measured by the LENA system) are correlated with infants' temperament. Our findings reveal that, while mothers use the typical characteristics of infant‐directed speech, they are not correlated with the infant's temperament. However, we observe more adult‐infant turn‐taking in both introverted infants (with lower Surgency scores) and infants with lower attention regulation (with lower Regulatory/Orienting scores). The number of adult words was not correlated with infants' temperament. We suggest that infants with an introverted temperament prefer quie</t>
  </si>
  <si>
    <t>Infant Development; Infant Temperament; Linguistics; Mothers; Oral Communication; Parent Child Communication; Self-Regulation</t>
  </si>
  <si>
    <t>ATGTVP4S</t>
  </si>
  <si>
    <t>Lerma-Arregocés, Daniela; Pérez-Moreno, Jèssica</t>
  </si>
  <si>
    <t>Musical Communication among Parents and Their Children: An Analysis Tool to Study Their Interaction</t>
  </si>
  <si>
    <t>0255-7614; 1744-795X</t>
  </si>
  <si>
    <t>https://research.ebsco.com/linkprocessor/plink?id=bac61254-389b-3fc8-b250-846d1840d713</t>
  </si>
  <si>
    <t>Musical communication between adults and children is a widely studied phenomenon in the field of music education and psychology. In the research carried out to date, a variety of methodological designs have been used, based mainly on the perceptions of adults, to investigate the different aspects of these musical interactions. Thus, there is little information about the characteristics of participation in the parent-infant relationship considering both adults and children's musical behaviours. The aim of the study in which this article is framed was to identify the characteristics of parent and child participation in musical interactions involving vocal expression in the family environment, with the particularity of the data having being obtained directly from their everyday communication scenarios. The participants were five families with at least one child younger than 36 months. Data was collected by means of an audio recording device (DLP) associated with LENA® software. This arti</t>
  </si>
  <si>
    <t>409-424</t>
  </si>
  <si>
    <t>Family Environment; Foreign Countries; Infants; Interaction; Interpersonal Communication; Music; Music Activities; Parent Child Relationship; Spain (Barcelona); Toddlers</t>
  </si>
  <si>
    <t>ELY38WBC</t>
  </si>
  <si>
    <t>Yoo, Hyunjoo; Su, Pumpki Lei; Ramsay, Gordon; Long, Helen L; Bene, Edina R; Oller, D Kimbrough</t>
  </si>
  <si>
    <t>Infant vocal category exploration as a foundation for speech development.</t>
  </si>
  <si>
    <t>https://research.ebsco.com/linkprocessor/plink?id=8b1063e4-9c9c-300b-8566-31d2e2e9e29d</t>
  </si>
  <si>
    <t>Non-random exploration of infant speech-like vocalizations (e.g., squeals, growls, and vowel-like sounds or</t>
  </si>
  <si>
    <t>Female; Humans; Infant; Language Development; Longitudinal Studies; Male; Phonetics; Speech physiology; Voice physiology</t>
  </si>
  <si>
    <t>M3E83YB2</t>
  </si>
  <si>
    <t>https://research.ebsco.com/linkprocessor/plink?id=0bc76831-8039-3ba5-af07-e7700f042612</t>
  </si>
  <si>
    <t>&lt;strong&gt;Introduction: &lt;/strong&gt;</t>
  </si>
  <si>
    <t>RVHUMH3L</t>
  </si>
  <si>
    <t>Computational Modeling of the Segmentation of Sentence Stimuli from an Infant Word-Finding Study</t>
  </si>
  <si>
    <t>Cognitive Science</t>
  </si>
  <si>
    <t>0364-0213; 1551-6709</t>
  </si>
  <si>
    <t>https://research.ebsco.com/linkprocessor/plink?id=366b058c-5cd3-3cb4-9d02-d3608688b3a2</t>
  </si>
  <si>
    <t>Computational models of infant word-finding typically operate over transcriptions of infant-directed speech corpora. It is now possible to test models of word segmentation on speech materials, rather than transcriptions of speech. We propose that such modeling efforts be conducted over the speech of the experimental stimuli used in studies measuring infants' capacity for learning from spoken sentences. Correspondence with infant outcomes in such experiments is an appropriate benchmark for models of infants. We demonstrate such an analysis by applying the DP-Parser model of Algayres and colleagues to auditory stimuli used in infant psycholinguistic experiments by Pelucchi and colleagues. The DP-Parser model takes speech as input, and creates multiple overlapping embeddings from each utterance. Prospective words are identified as clusters of similar embedded segments. This allows segmentation of each utterance into possible words, using a dynamic programming method that maximizes the fr</t>
  </si>
  <si>
    <t>Infants; Natural Language Processing; Psycholinguistics; Sentences; Speech Communication; Verbal Stimuli; Word Recognition</t>
  </si>
  <si>
    <t>FDKRTSJI</t>
  </si>
  <si>
    <t>Islam, Bashima; McElwain, Nancy L; Li, Jialu; Davila, Maria I; Hu, Yannan; Hu, Kexin; Bodway, Jordan M; Dhekne, Ashutosh; Roy Choudhury, Romit; Hasegawa-Johnson, Mark</t>
  </si>
  <si>
    <t>https://research.ebsco.com/linkprocessor/plink?id=601ec83d-46f5-3d8d-84a4-5f0c8beddd98</t>
  </si>
  <si>
    <t>Across five studies, we present the preliminary technical validation of an infant-wearable platform, LittleBeats™, that integrates electrocardiogram (ECG), inertial measurement unit (IMU), and audio sensors. Each sensor modality is validated against data from gold-standard equipment using established algorithms and laboratory tasks. Interbeat interval (IBI) data obtained from the LittleBeats™ ECG sensor indicate acceptable mean absolute percent error rates for both adults (Study 1,</t>
  </si>
  <si>
    <t>Adult; Algorithms; Biomechanical Phenomena; Humans; Motion; Posture physiology; Standing Position; Walking physiology</t>
  </si>
  <si>
    <t>YZ8EYZM2</t>
  </si>
  <si>
    <t>Vaidya, Shruti; Friedner, Michele</t>
  </si>
  <si>
    <t>Discerning personhood through lena‐dena: Disability professionals, ethics, and communication.</t>
  </si>
  <si>
    <t>American Anthropologist</t>
  </si>
  <si>
    <t>0002-7294</t>
  </si>
  <si>
    <t>https://research.ebsco.com/linkprocessor/plink?id=a724f58f-3377-328e-9ded-c25a8da25362</t>
  </si>
  <si>
    <t>This article looks at practices of discernment in disability spaces in India by analyzing (hierarchical) relational contexts in which disability professionals and disabled people in India interact. We argue that discernment, which we explore through lena‐dena (giving and taking), allows us to analyze the ethical stakes of processes of communication, interpreting, and facilitation. Vaidya analyzes how special educators make broad discernments about intellectually disabled people by interpreting their unconventional and nonlinguistic communicative cues. In contrast, Friedner examines how speech and language therapists that work with deaf children make narrow discernments regarding what counts as language and perform the labor of training deaf children to communicate in the normatively correct way—that is, using speech. While disability professionals produce specific kinds of personhood for disabled people through their practices of discernment, they also end up discerning themselves in</t>
  </si>
  <si>
    <t>647-657</t>
  </si>
  <si>
    <t>and Audiologists; DEAF children; ETHNOLOGY research; INDIA; INDIANS (Asians); Occupational and Speech Therapists; Offices of Physical; PEOPLE with disabilities; PERSONALITY (Theory of knowledge); SPEECH therapists</t>
  </si>
  <si>
    <t>ESHFGBWU</t>
  </si>
  <si>
    <t>https://research.ebsco.com/linkprocessor/plink?id=fdd40925-e679-32ef-8559-4297712dbe61</t>
  </si>
  <si>
    <t>&lt;strong&gt;Background: &lt;/strong&gt;</t>
  </si>
  <si>
    <t>Q7WFDUVR</t>
  </si>
  <si>
    <t>Computational Modeling of the Segmentation of Sentence Stimuli From an Infant Word‐Finding Study.</t>
  </si>
  <si>
    <t>0364-0213</t>
  </si>
  <si>
    <t>https://research.ebsco.com/linkprocessor/plink?id=26c6aeb9-160f-388c-919e-31dbedb0b30f</t>
  </si>
  <si>
    <t>Computational models of infant word‐finding typically operate over transcriptions of infant‐directed speech corpora. It is now possible to test models of word segmentation on speech materials, rather than transcriptions of speech. We propose that such modeling efforts be conducted over the speech of the experimental stimuli used in studies measuring infants' capacity for learning from spoken sentences. Correspondence with infant outcomes in such experiments is an appropriate benchmark for models of infants. We demonstrate such an analysis by applying the DP‐Parser model of Algayres and colleagues to auditory stimuli used in infant psycholinguistic experiments by Pelucchi and colleagues. The DP‐Parser model takes speech as input, and creates multiple overlapping embeddings from each utterance. Prospective words are identified as clusters of similar embedded segments. This allows segmentation of each utterance into possible words, using a dynamic programming method that maximizes the fr</t>
  </si>
  <si>
    <t>HKKUMPWT</t>
  </si>
  <si>
    <t>JAMA Pediatrics</t>
  </si>
  <si>
    <t>2168-6203</t>
  </si>
  <si>
    <t>https://research.ebsco.com/linkprocessor/plink?id=5bd5732c-b1d5-3187-abe1-f223e031545e</t>
  </si>
  <si>
    <t>Key Points: Question: What is the association between screen time and adult words spoken, child vocalizations, and conversational turns when children are 12 to 36 months of age? Findings: This cohort study found a negative association between screen time and measures of parent-child talk across those early years. For every additional minute of screen time, children heard fewer adult words, spoke fewer vocalizations, and engaged in fewer back-and-forth interactions. Meaning: This study suggests that screen time is a mechanism that may be getting in the way of children experiencing a language-rich home environment during the early years; interventions aiming to promote early use of language should include support to manage screen time. Importance: Growing up in a language-rich home environment is important for children's language development in the early years. The concept of</t>
  </si>
  <si>
    <t>Adult; Adult: 19-44 years; Child; Confidence Intervals; Conversation; Descriptive Statistics; Female; Funding Source; Human; Infant; Infant: 1-23 months; Language Development In Infancy and Childhood; Male; Parent-Child Relations; Preschool; Preschool: 2-5 years; Prospective Studies; Screen Time</t>
  </si>
  <si>
    <t>44CNJLBR</t>
  </si>
  <si>
    <t>Socioeconomic Deprivation Detrimentally Influences Language Outcomes in Toddlers with Cleft Palate</t>
  </si>
  <si>
    <t>https://research.ebsco.com/linkprocessor/plink?id=c572b2dc-3998-3ddd-b5a9-d394a8c120a8</t>
  </si>
  <si>
    <t>Purpose: The purpose of this study was to examine the influence of socioeconomic deprivation on language and developmental outcomes in toddlers with cleft palate with or without cleft lip (CP ± L). Other factors known to influence language outcomes were also considered, including home language history, history of hearing problems, syndromic diagnoses, and sex. Method: A multicenter, cross-sectional study design was conducted. Data for 566 16-month-old toddlers with CP ± L were collected from 17 outpatient cleft palate clinics located throughout the United States. Outcome measures included the MacArthur-Bates Communicative Development Inventories, LENA Developmental Snapshot, age at first word as reported by the caregiver, and the Ages and Stages Questionnaires–Third Edition (ASQ-3). Multivariable linear or logistic regression was used to determine the influence of socioeconomic deprivation, as measured by the Area Deprivation Index, on language and developmental outcomes. Results: Gr</t>
  </si>
  <si>
    <t>At Risk Persons; Child Development; Educational Attainment; Expressive Language; Family Environment; Gender Differences; Hearing Impairments; Language Impairments; Language Skills; Language Usage; Low Income Groups; MacArthur Bates Communicative Development Inventories; Measures (Individuals); Nonverbal Communication; Parent Background; Physical Disabilities; Receptive Language; Socioeconomic Influences; Toddlers; Utah</t>
  </si>
  <si>
    <t>7MBA2LRC</t>
  </si>
  <si>
    <t>Journal of Voice</t>
  </si>
  <si>
    <t>0892-1997</t>
  </si>
  <si>
    <t>https://research.ebsco.com/linkprocessor/plink?id=6c0c023c-7ca2-378c-8b4e-4c3ff9d8cb86</t>
  </si>
  <si>
    <t>To evaluate the vocal characteristics of children with short stature before and 12 months after growth hormone treatment. This analytical, observational cohort study included 23 children (age 5–11 years) diagnosed with short stature. Children in the short stature group (SSG) were matched (1:1) for age and sex with children with normal growth (normal stature group; NSG). Participants in the SSG underwent assessments before and 12 months after growth hormone treatment, while those in the NSG underwent the same assessments at baseline and 12 months. The assessments included evaluation of (A) vocal characteristics (history, vocal self-assessment, auditory-perceptual evaluation, and acoustic analysis), (B) anthropometry, (C) bone age, and (D) measurement of insulin-like growth factor-1 (IGF-1) levels. Children in the SSG had more vocal complaints (P = 0.026) than those in the NSG. The groups were similar in terms of vocal self-assessment and auditory-perceptual evaluation (P = nonsignifica</t>
  </si>
  <si>
    <t>Anthropometry; Auditory Perception; Body Height; Child; Child: 6-12 years; Clinical Trials; Descriptive Statistics; Female; Growth Disorders Drug Therapy; Human; Human Growth Hormone Therapeutic Use; Male; Nonexperimental Studies; Preschool; Preschool: 2-5 years; Prospective Studies; Self Assessment; Sex Factors; Speech Acoustics; Treatment Outcomes; Voice Quality Evaluation</t>
  </si>
  <si>
    <t>7ZDUY3XC</t>
  </si>
  <si>
    <t>Cepstral Peak Prominence Smoothed - CPPS and Acoustic Voice Quality Index - AVQI in healthy and altered children's voices: comparation, relationship with auditory-perceptual judgment and cut-off points.</t>
  </si>
  <si>
    <t>https://research.ebsco.com/linkprocessor/plink?id=4e3115ef-9df8-35b7-9121-03d525ffdc74</t>
  </si>
  <si>
    <t>&lt;strong&gt;Purpose: &lt;/strong&gt;</t>
  </si>
  <si>
    <t>Adolescent; Auditory Perception physiology; Case-Control Studies; Child; Female; Humans; Judgment; Male; Speech Acoustics; Speech Production Measurement; Voice Disorders diagnosis; Voice Disorders physiopathology; Voice Quality physiology</t>
  </si>
  <si>
    <t>PY3IVM8Z</t>
  </si>
  <si>
    <t>Hardin-Jones, Mary; Chapman, Kathy L; Heimbaugh, Libby; Dahill, Ann E; Cummings, Caitlin; Baylis, Adriane; Hatch Pollard, Sarah; Consortium, Cleft Outcomes Research NETwork (CORNET)</t>
  </si>
  <si>
    <t>https://research.ebsco.com/linkprocessor/plink?id=eb31bbc6-7b23-39b9-91f9-3f1f8bd60d46</t>
  </si>
  <si>
    <t>The current study examined stop consonant production in children with cleft lip and/or palate (CP ± L) 2-6 months following palatal surgery.</t>
  </si>
  <si>
    <t>Child; Cleft Palate surgery; Female; Humans; Infant; Male; Preschool; Prospective Studies; Speech Production Measurement; Treatment Outcome</t>
  </si>
  <si>
    <t>B5P6XILT</t>
  </si>
  <si>
    <t>MA, Estella P.-M.; CHEUNG, Yan-Chi; SIU, Alice K.-Y.; LO, Jacky F.-W.</t>
  </si>
  <si>
    <t>https://research.ebsco.com/linkprocessor/plink?id=f0a60a16-e93f-3f14-986e-6c6e3229c9e1</t>
  </si>
  <si>
    <t>This study evaluated the effectiveness of vocal hygiene education with resonant voice therapy for school-aged children with vocal nodules. A pre-test/post-test control group design was employed. Seventeen children aged between 6 and 9 years old with vocal nodules were randomly assigned to three groups: a treatment group, a placebo group and a control group. Children in the treatment group (n = 7) received six consecutive, weekly, one-hour sessions of vocal hygiene education with resonant voice therapy. Children in the placebo group (n = 5) received six consecutive, weekly, one-hour sessions on presentation skills training. Children in the control group (n = 5) did not receive any form of treatment. Subjective outcome measures included auditory-perceptual evaluation of overall dysphonia severity, the Pediatric Voice Handicap Index (pVHI) and the Children's Voice Handicap Index-10 (CVHI-10). Objective outcome measures included acoustic analysis of fundamental frequency, jitter, shimmer</t>
  </si>
  <si>
    <t>Auditory Perception Evaluation; Child; Child Education; Child: 6-12 years; Clinical Assessment Tools; Control Group; Elementary; Female; Human; Hygiene Education; Male; Outcomes of Education Evaluation; Random Assignment; Randomized Controlled Trials; Schools; Severity of Illness; Vocal Cords; Voice Disorders; Voice Therapy Methods</t>
  </si>
  <si>
    <t>X3SFMGEB</t>
  </si>
  <si>
    <t>Heart-to-heart: Infant heart rate at 3 months is linked to infant-directed speech, mother–infant interaction, and later language outcomes.</t>
  </si>
  <si>
    <t>Frontiers in Human Neuroscience</t>
  </si>
  <si>
    <t>https://research.ebsco.com/linkprocessor/plink?id=b35b3eda-c049-392c-abdc-b5ef2c751011</t>
  </si>
  <si>
    <t>Introduction: Previous studies underscore the importance of speech input, particularly infant-directed speech (IDS) during one-on-one (1:1) parent–infant interaction, for child language development. We hypothesize that infants’ attention to speech input, specifically IDS, supports language acquisition. In infants, attention and orienting responses are associated with heart rate deceleration. We examined whether individual differences in infants’ heart rate measured during 1:1 mother–infant interaction is related to speech input and later language development scores in a longitudinal study. Methods: Using a sample of 31 3-month-olds, we assessed infant heart rate during mother–infant face-to-face interaction in a laboratory setting. Multiple measures of speech input were gathered at 3 months of age during naturally occurring interactions at home using the Language ENvironment Analysis (LENA) system. Language outcome measures were assessed in the same children at 30 months of age using</t>
  </si>
  <si>
    <t>Adulthood (18 yrs &amp;amp; Childhood (birth-12 yrs); Female; Heart Rate; Home Environment; Infancy (2-23 mo); Infant Vocalization; Language Development; Male; Mother Child Relations; older); Oral Communication; Social Interaction; Speech Development</t>
  </si>
  <si>
    <t>23GJJKC3</t>
  </si>
  <si>
    <t>Ferjan Ramirez, Naja; Hippe, Daniel S; Braverman, Adeline; Weiss, Yael; Kuhl, Patricia K</t>
  </si>
  <si>
    <t>https://research.ebsco.com/linkprocessor/plink?id=827c4579-f56c-35b0-97af-ac38f16b0790</t>
  </si>
  <si>
    <t>The Language ENvironment Analysis system (LENA) records children's language environment and provides an automatic estimate of adult-child conversational turn count (CTC) by automatically identifying adult and child speech in close temporal proximity. To assess the reliability of this measure, we examine correlation and agreement between LENA's CTC estimates and manual measurement of adult-child turn-taking in two corpora collected in the USA: a bilingual corpus of Spanish-English-speaking families with infants between 4 and 22 months (n = 37), and a corpus of monolingual families with English-speaking 5-year-olds (n = 56). In each corpus for each child, 100 30-second segments were extracted from daylong recordings in two ways, yielding a total of 9300 minutes of manually annotated audio. LENA's CTC estimate for the same segments was obtained through the LENA software. The two measures of CTC had low correlations for the segments from the monolingual 5-year-olds sampled in both ways, a</t>
  </si>
  <si>
    <t>Adult; Child; Humans; Infant; Language; Language Development; Multilingualism; Preschool; Reproducibility of Results; Speech; Speech Perception</t>
  </si>
  <si>
    <t>Q3JND6K9</t>
  </si>
  <si>
    <t>Automatic speech recognition (asr) for the diagnosis of pronunciation of speech sound disorders in korean children.</t>
  </si>
  <si>
    <t>https://research.ebsco.com/linkprocessor/plink?id=2aa5d43e-26a3-367a-9fdb-4a884c277767</t>
  </si>
  <si>
    <t>This study presents a model of automatic speech recognition (ASR) that is designed to diagnose pronunciation issues in children with speech sound disorders (SSDs) to replace manual transcriptions in clinical procedures. Because ASR models trained for general purposes mainly predict input speech into standard spelling words, well-known high-performance ASR models are not suitable for evaluating pronunciation in children with SSDs. We fine-tuned the wav2vec2.0 XLS-R model to recognise words as they are pronounced by children, rather than converting the speech into their standard spelling words. The model was fine-tuned with a speech dataset of 137 children with SSDs pronouncing 73 Korean words that are selected for actual clinical diagnosis. The model’s Phoneme Error Rate (PER) was only 10% when its predictions of children’s pronunciations were compared to human annotations of pronunciations as heard. In contrast, despite its robust performance on general tasks, the state-of-the-art ASR</t>
  </si>
  <si>
    <t>Automated Speech Recognition; Korean Cultural Groups; Pronunciation; Speech Sound Disorder; Spelling</t>
  </si>
  <si>
    <t>Y4ZTE7PR</t>
  </si>
  <si>
    <t>https://research.ebsco.com/linkprocessor/plink?id=1c048bc6-ce4a-3ada-8354-8293988a1b54</t>
  </si>
  <si>
    <t>Purpose: The purpose of the present study was to explore the ability of Hebrew-speaking children with childhood apraxia of speech (CAS) to produce lexical stress. Method: A total of 36 children aged between 4 and 7 years, 18 children with CAS, and 18 typically developing (TD) children participated in the study. All children completed language and speech assessments. The children imitated 20 weak–strong and strong–weak target words within short sentences and in isolation. Acoustic analysis of the vowels in the stressed and unstressed syllables of the target words and perceptual judgment of the words by six speech-language pathologists were conducted. Results: The acoustic analysis showed significant differences in duration, fundamental frequency, and amplitude between stressed and unstressed vowels in weak–strong and strong–weak words and in both groups of children. The total duration for both the stressed and weak syllables was longer in children with CAS compared to TD children.</t>
  </si>
  <si>
    <t>American Speech-Language-Hearing Association; Apraxia of Speech (Developmental); Chi Square Test; Child; Child: 6-12 years; Comparative Studies; Descriptive Statistics; Human; Phonology; Preschool; Preschool: 2-5 years; Speech Acoustics; Speech and Language Assessment</t>
  </si>
  <si>
    <t>HTEMGV6G</t>
  </si>
  <si>
    <t>https://research.ebsco.com/linkprocessor/plink?id=cd22791a-ea02-3b11-9ebf-fc69740669ec</t>
  </si>
  <si>
    <t>Purpose: This study evaluates the extent to which automated indices of vocal development are stable and valid for predicting language in infants at increased familial likelihood for autism and/or language impairment and relatively lower likelihood infants. Method: A group of infants with autistic siblings (Sibs-autism; 20 infants) and a comparison group of infants with non-autistic siblings (Sibs-NA; 20 infants) wore Language ENvironment Analysis (LENA) recording devices for 16 hr on 2 days within a 1-week period. Extant software was used to derive several putative indices of vocal development from these recordings. Stability of these variables was examined across and within groups. Expressive and receptive language aggregates were calculated for each participant. Multiple regression analyses were used to (a) evaluate zero-order correlations for variables derived from LENA recordings with concurrent and future language and (b) test whether those associations were moderated by group st</t>
  </si>
  <si>
    <t>4934-4948</t>
  </si>
  <si>
    <t>After Care; Autism Spectrum Disorder In Infancy and Childhood; Child; Child: 6-12 years; Comparative Studies; Concurrent Validity; Correlational Studies; Descriptive Statistics; Human; Instrument Validation; Language Development In Infancy and Childhood; Multiple Regression; Prediction Models; Predictive Validity; Psychometrics Evaluation; Questionnaires; Siblings; Social Class</t>
  </si>
  <si>
    <t>T39HAAG2</t>
  </si>
  <si>
    <t>https://research.ebsco.com/linkprocessor/plink?id=a5e8cd43-4b5e-351b-9eb2-4b45216edac9</t>
  </si>
  <si>
    <t>UUKEK76R</t>
  </si>
  <si>
    <t>Funk, Riccarda; Weirich, Melanie; Simpson, Adrian P</t>
  </si>
  <si>
    <t>https://research.ebsco.com/linkprocessor/plink?id=f27fe250-dc6f-3d80-a36e-8c9c6bd54979</t>
  </si>
  <si>
    <t>This study examines the impact of fundamental frequency on gender perception in prepubertal children in the LoKiS database - a longitudinal project collecting and analyzing recordings of approximately 60 German primary school children aged 6 to 10years. Spontaneous and content-controlled audio recordings were collected in two German primary schools. Three distinct listening experiments with over 100 listeners were conducted. In the first experiment, listeners judged the gender of the voices on a seven-point scale. The second experiment explored the relationships between perceptual attribute ratings and corresponding acoustic parameters associated with fundamental frequency. The third experiment utilized voice morphing techniques to investigate the influence of fundamental frequency on gender perception while controlling for other acoustic parameters. About one-third of the children receive unambiguous gender attributions. The perceived gender difference between children assigned femal</t>
  </si>
  <si>
    <t>Q9C2RIVM</t>
  </si>
  <si>
    <t>Palmer, Richard; Ward, Roslyn; Helmholz, Petra; Strauss, Geoffrey R; Davey, Paul; Hennessey, Neville; Orton, Linda; Namasivayam, Aravind</t>
  </si>
  <si>
    <t>https://research.ebsco.com/linkprocessor/plink?id=31b43789-a14f-3b0d-bd8e-7c1188abeaea</t>
  </si>
  <si>
    <t>Speech Sound Disorders (SSDs) are prevalent communication problems in children that pose significant barriers to academic success and social participation. Accurate diagnosis is key to mitigating life-long impacts. We are developing a novel software solution-the Speech Movement and Acoustic Analysis Tracking (SMAAT) system to facilitate rapid and objective assessment of motor speech control issues underlying SSD. This study evaluates the feasibility of using automatically extracted three-dimensional (3D) facial measurements from single two-dimensional (2D) front-facing video cameras for classifying speech movements. Videos were recorded of 51 adults and 77 children between 3 and 4 years of age (all typically developed for age) saying 20 words from the mandibular and labial-facial levels of the Motor-Speech Hierarchy Probe Wordlist (MSH-PW). Measurements around the jaw and lips were automatically extracted from the 2D video frames using a state-of-the-art facial mesh detection and trac</t>
  </si>
  <si>
    <t>Adult; Algorithms; Biomechanical Phenomena physiology; Child; Face physiology; Female; Humans; Male; Movement physiology; Preschool; Speech physiology; Video Recording methods</t>
  </si>
  <si>
    <t>CUKNPNMS</t>
  </si>
  <si>
    <t>Characteristics of Lexical Stress in Hebrew-Speaking Children with Childhood Apraxia of Speech</t>
  </si>
  <si>
    <t>https://research.ebsco.com/linkprocessor/plink?id=bb436c47-88fd-3f78-9445-c24e66a226f6</t>
  </si>
  <si>
    <t>Purpose: The purpose of the present study was to explore the ability of Hebrew-speaking children with childhood apraxia of speech (CAS) to produce lexical stress. Method: A total of 36 children aged between 4 and 7 years, 18 children with CAS, and 18 typically developing (TD) children participated in the study. All children completed language and speech assessments. The children imitated 20 weak-strong and strong-weak target words within short sentences and in isolation. Acoustic analysis of the vowels in the stressed and unstressed syllables of the target words and perceptual judgment of the words by six speech-language pathologists were conducted. Results: The acoustic analysis showed significant differences in duration, fundamental frequency, and amplitude between stressed and unstressed vowels in weak-strong and strong-weak words and in both groups of children. The total duration for both the stressed and weak syllables was longer in children with CAS compared to TD children. Rate</t>
  </si>
  <si>
    <t>Acoustics; Foreign Countries; Hebrew; Israel; Neurological Impairments; Speech Impairments; Suprasegmentals; Vowels; Young Children</t>
  </si>
  <si>
    <t>NYB7JX3X</t>
  </si>
  <si>
    <t>A Feasibility Trial of Response Contingent Stimulus-Stimulus Pairing to Promote Vocalizations in Minimally Verbal Children Diagnosed with Autism</t>
  </si>
  <si>
    <t>1056-263X; 1573-3580</t>
  </si>
  <si>
    <t>https://research.ebsco.com/linkprocessor/plink?id=223ccc6e-d136-3b2f-91bc-eee871605464</t>
  </si>
  <si>
    <t>Children with autism spectrum disorder (ASD) who are also minimally verbal may require specialized interventions to promote the development of vocalizations. Preliminary research supports an innovative procedure called response contingent stimulus-stimulus pairing (SSP) as a potentially effective procedure to promote vocalizations. The primary aim of this study was to demonstrate the feasibility of delivering a randomized trial comparing response contingent SSP to a control condition. Secondary aims were to demonstrate the feasibility of deploying to the home environment the Digital Language Processor (DLP), a voice recorder by LENA®, and to examine preliminary efficacy of the intervention. Sixteen minimally verbal children with ASD (ages 2.0 to 3.9 years) were randomly assigned to the intervention or control condition with access to delayed treatment. Feasibility metrics were met in that 14 participants (88%) finished the study and attendance to all assessment time points and treatme</t>
  </si>
  <si>
    <t>391-408</t>
  </si>
  <si>
    <t>Assistive Technology; Audio Equipment; Autism Spectrum Disorders; Child Development; Communication Disorders; Experiential Learning; Family Environment; Intervention; Stimuli; Verbal Communication; Young Children</t>
  </si>
  <si>
    <t>YBM3N7PQ</t>
  </si>
  <si>
    <t>https://research.ebsco.com/linkprocessor/plink?id=2a6e604b-efae-303a-ac3a-3a08744adc5a</t>
  </si>
  <si>
    <t>Case-Control Studies; Child; Cochlear Implantation; Cochlear Implants; Deafness rehabilitation; Female; Humans; Language; Male; Preschool; Speech Acoustics; Speech Perception</t>
  </si>
  <si>
    <t>H4QR6F6U</t>
  </si>
  <si>
    <t>Endevelt-Shapira, Yaara; Bosseler, Alexis N; Mizrahi, Julia C; Meltzoff, Andrew N; Kuhl, Patricia K</t>
  </si>
  <si>
    <t>https://research.ebsco.com/linkprocessor/plink?id=b1774f7c-36ec-3e9e-be86-d3225bafb4ba</t>
  </si>
  <si>
    <t>Previous studies underscore the importance of social interactions for child language development-particularly interactions characterized by maternal sensitivity, infant-directed speech (IDS), and conversational turn-taking (CT) in one-on-one contexts. Although infants engage in such interactions from the third month after birth, the prospective link between speech input and maternal sensitivity in the first half year of life and later language development has been understudied. We hypothesized that social interactions embodying maternal sensitivity, IDS and CTs in the first 3 months of life, are significantly associated with later language development and tested this using a longitudinal design. Using a sample of 40 3-month-old infants, we assessed maternal sensitivity during a structured mother-infant one-on-one (1:1) interaction based on a well-validated scoring system (the Coding Interactive Behavior system). Language input (IDS, CT) was assessed during naturally occurring interact</t>
  </si>
  <si>
    <t>Adult; Child; Female; Humans; Infant; Language Development; Longitudinal Studies; Male; Maternal Behavior physiology; Maternal Behavior psychology; Mother-Child Relations psychology; Mothers psychology; Preschool; Social Interaction; Speech physiology</t>
  </si>
  <si>
    <t>UW8BGWAV</t>
  </si>
  <si>
    <t>https://research.ebsco.com/linkprocessor/plink?id=98d88883-9c7b-3c2f-89dc-fad3c4b4f0d0</t>
  </si>
  <si>
    <t>Purpose: Automatic speech analysis (ASA) and automatic speech recognition systems are increasingly being used in the treatment of speech sound disorders (SSDs). When utilized as a home practice tool or in the absence of the clinician, the ASA system has the potential to facilitate treatment gains. However, the feedback accuracy of such systems varies, a factor that may impact these gains. The current research analyzes the feedback accuracy of a novel ASA algorithm (Amplio Learning Technologies), in comparison to clinician judgments. Method: A total of 3,584 consonant stimuli, produced by 395 American English-speaking children and adolescents with SSDs (age range: 4-18 years), were analyzed with respect to automatic classification of the ASA algorithm, clinician-ASA agreement, and interclinician agreement. Further analysis of results as related to phoneme acquisition categories (early-, middle-, and lateacquired phonemes) was conducted. Results: Agreement between clinicians and ASA cla</t>
  </si>
  <si>
    <t>Adolescence; Adolescent: 13-18 years; Algorithms; Articulation Disorders Diagnosis; Artificial Intelligence; Audiorecording; Child; Child: 6-12 years; Confidence Intervals; Consonants; Data Analysis Software; Descriptive Statistics; English Language; Human; Interrater Reliability; Intrarater Reliability; Judgment; One-Way Analysis of Variance; Preschool; Preschool: 2-5 years; Speech Acoustics Evaluation; Speech and Language Assessment; Speech Sample; Speech-Language Pathologists; Word Lists</t>
  </si>
  <si>
    <t>ZHQXZ8TX</t>
  </si>
  <si>
    <t>Hardin-Jones, Mary A; Dahill, Ann E; Heimbaugh, Libby; Baylis, Adriane; Cummings, Caitlin; Chapman, Kathy L; Consortium, Cleft Outcomes Research NETwork (CORNET)</t>
  </si>
  <si>
    <t>https://research.ebsco.com/linkprocessor/plink?id=4cf5fdcc-f8c7-3290-b640-b2ff57d7f1e0</t>
  </si>
  <si>
    <t>Child; Cleft Palate surgery; Humans; Infant; Language; Phonetics; Prospective Studies</t>
  </si>
  <si>
    <t>BLNL5LI3</t>
  </si>
  <si>
    <t>Cristia, Alejandrina; Gautheron, Lucas; Zhang, Zixing; Schuller, Björn; Scaff, Camila; Rowland, Caroline; Räsänen, Okko; Peurey, Loann; Lavechin, Marvin; Havard, William; Fausey, Caitlin M; Cychosz, Margaret; Bergelson, Elika; Anderson, Heather; Al Futaisi, Najla; Soderstrom, Melanie</t>
  </si>
  <si>
    <t>https://research.ebsco.com/linkprocessor/plink?id=e1058b89-1b0c-36c5-91c2-3847a380ebe0</t>
  </si>
  <si>
    <t>Long-form audio recordings are increasingly used to study individual variation, group differences, and many other topics in theoretical and applied fields of developmental science, particularly for the description of children's language input (typically speech from adults) and children's language output (ranging from babble to sentences). The proprietary LENA software has been available for over a decade, and with it, users have come to rely on derived metrics like adult word count (AWC) and child vocalization counts (CVC), which have also more recently been derived using an open-source alternative, the ACLEW pipeline. Yet, there is relatively little work assessing the reliability of long-form metrics in terms of the stability of individual differences across time. Filling this gap, we analyzed eight spoken-language datasets: four from North American English-learning infants, and one each from British English-, French-, American English-/Spanish-, and Quechua-/Spanish-learning infants</t>
  </si>
  <si>
    <t>Child Language; Female; Humans; Infant; Language; Language Development; Male; Reproducibility of Results; Software; Speech physiology</t>
  </si>
  <si>
    <t>FHQPZNPD</t>
  </si>
  <si>
    <t>Accuracy of Speech Sound Analysis: Comparison of an Automatic Artificial Intelligence Algorithm with Clinician Assessment</t>
  </si>
  <si>
    <t>https://research.ebsco.com/linkprocessor/plink?id=361ce0a6-77cf-32b4-b018-8a0e206c5cee</t>
  </si>
  <si>
    <t>Purpose: Automatic speech analysis (ASA) and automatic speech recognition systems are increasingly being used in the treatment of speech sound disorders (SSDs). When utilized as a home practice tool or in the absence of the clinician, the ASA system has the potential to facilitate treatment gains. However, the feedback accuracy of such systems varies, a factor that may impact these gains. The current research analyzes the feedback accuracy of a novel ASA algorithm (Amplio Learning Technologies), in comparison to clinician judgments. Method: A total of 3,584 consonant stimuli, produced by 395 American English-speaking children and adolescents with SSDs (age range: 4-18 years), were analyzed with respect to automatic classification of the ASA algorithm, clinician-ASA agreement, and interclinician agreement. Further analysis of results as related to phoneme acquisition categories (early-, middle-, and late-acquired phonemes) was conducted. Results: Agreement between clinicians and ASA cl</t>
  </si>
  <si>
    <t>Allied Health Personnel; Articulation Impairments; Artificial Intelligence; Comparative Testing; Computer Uses in Education; Elementary Secondary Education; Outcomes of Treatment; Phonemes; Speech Impairments; Speech Language Pathology; Speech Therapy</t>
  </si>
  <si>
    <t>4SGET4R8</t>
  </si>
  <si>
    <t>Katus, Laura; Crespo-Llado, Maria M.; Milosavljevic, Bosiljka; Saidykhan, Mariama; Njie, Omar; Fadera, Tijan; McCann, Samantha; Acolatse, Lena; Perapoch Amadó, Marta; Rozhko, Maria; Moore, Sophie E.; Elwell, Clare E.; Lloyd-Fox, Sarah; Team, BRIGHT Project</t>
  </si>
  <si>
    <t>Infant Behavior &amp;amp; Development</t>
  </si>
  <si>
    <t>1879-0453</t>
  </si>
  <si>
    <t>https://research.ebsco.com/linkprocessor/plink?id=38758298-ef97-3bd0-9f28-6b3d991c000d</t>
  </si>
  <si>
    <t>Introduction: There is substantial diversity within and between contexts globally in caregiving practices and family composition, which may have implications for the early interaction’s infants engage in. We draw on data from the Brain Imaging for Global Health (BRIGHT, www.globalfnirs.org/the-bright-project) project, which longitudinally examined infants in the UK and in rural Gambia, West Africa. In The Gambia, households are commonly characterized by multigenerational, frequently polygamous family structures, which, in part, is reflected in the diversity of caregivers a child spends time with. In this paper, we aim to 1) evaluate and validate the Language Environment Analysis (LENA) for use in the Mandinka speaking families in The Gambia, 2) examine the nature (i.e., prevalence of turn taking) and amount (i.e., adult and child vocalizations) of conversation that infants are exposed to from 12 to 24 months of age and 3) investigate the link between caregiver diversity and child lang</t>
  </si>
  <si>
    <t>Adulthood (18 yrs &amp;amp; Caregivers; Childhood (birth-12 yrs); Diversity; Female; Infancy (2-23 mo); Infant Development; Language Development; Male; older); Rural Environments</t>
  </si>
  <si>
    <t>ECC9H3Q3</t>
  </si>
  <si>
    <t>FERJAN RAMÍREZ, Naja; WEISS, Yael; SHETH, Kaveri K.; KUHL, Patricia K.</t>
  </si>
  <si>
    <t>Journal of Child Language</t>
  </si>
  <si>
    <t>0305-0009</t>
  </si>
  <si>
    <t>https://research.ebsco.com/linkprocessor/plink?id=bed92218-ae1b-3ee1-a112-2e721e00be51</t>
  </si>
  <si>
    <t>Parental input is considered a key predictor of language achievement during the first years of life, yet relatively few studies have assessed its effects on longer-term outcomes. We assess the effects of parental quantity of speech, use of parentese (the acoustically exaggerated, clear, and higher-pitched speech), and turn-taking in infancy, on child language at 5 years. Using a longitudinal dataset of daylong LENA recordings collected with the same group of English-speaking infants (N=44) at 6, 10, 14, 18, 24 months and then again at 5 years, we demonstrate that parents' consistent (defined as stable and high) use of parentese in infancy was a potent predictor of lexical diversity, mean length of utterance, and frequency of conversational turn-taking between children and adults at Kindergarten entry. Together, these findings highlight the potential importance of a high-quality language learning environment in infancy for success at the start of formal schooling.</t>
  </si>
  <si>
    <t>Audiorecording; Child; Communication; Communication Skills; Confidence Intervals; Descriptive Statistics; Funding Source; Human; Language Development In Infancy and Childhood; Learning Environment; Multiple Linear Regression; Parent-Infant Relations; Parents; Preschool; Preschool: 2-5 years; Speech Acoustics</t>
  </si>
  <si>
    <t>L96XJJTA</t>
  </si>
  <si>
    <t>Long, Helen L; Ramsay, Gordon; Bene, Edina R; Su, Pumpki Lei; Yoo, Hyunjoo; Klaiman, Cheryl; Pulver, Stormi L; Richardson, Shana; Pileggi, Moira L; Brane, Natalie; Oller, D Kimbrough</t>
  </si>
  <si>
    <t>Canonical babbling trajectories across the first year of life in autism and typical development.</t>
  </si>
  <si>
    <t>https://research.ebsco.com/linkprocessor/plink?id=5f74a1d2-02dd-3be1-a002-892984d221cb</t>
  </si>
  <si>
    <t>&lt;strong&gt;Lay Abstract: &lt;/strong&gt;</t>
  </si>
  <si>
    <t>Autism Spectrum Disorder; Autistic Disorder psychology; Case-Control Studies; Child Development; Female; Humans; Infant; Language Development; Male; Sex Factors</t>
  </si>
  <si>
    <t>WC4VRQYN</t>
  </si>
  <si>
    <t>Putnam, Orla C; Markfeld, Jennifer E; Wright, Sarah Towner; Feldman, Jacob I; Goldblum, Jessica; Karpinsky, Maia; Neal, Amanda J; Swanson, Meghan R; Harrop, Clare</t>
  </si>
  <si>
    <t>https://research.ebsco.com/linkprocessor/plink?id=b5827b48-4d02-313c-938b-b13d0cf6978e</t>
  </si>
  <si>
    <t>52JXI77H</t>
  </si>
  <si>
    <t>Updates on Clinical Language Sampling Practices: A Survey of Speech-Language Pathologists Practicing in the United States</t>
  </si>
  <si>
    <t>Language, Speech, and Hearing Services in Schools</t>
  </si>
  <si>
    <t>0161-1461; 1558-9129</t>
  </si>
  <si>
    <t>https://research.ebsco.com/linkprocessor/plink?id=1ff16fee-59ac-361a-a009-7f7ecae357d0</t>
  </si>
  <si>
    <t>Allied Health Occupations; Allied Health Occupations Education; Computational Linguistics; Elementary School Students; Evaluation Methods; Grammar; Language Impairments; National Surveys; Preschool Children; Professional Education; Speech Language Pathology; Speech Therapy; Work Experience</t>
  </si>
  <si>
    <t>99GDJUSS</t>
  </si>
  <si>
    <t>Meera, Shoba S.; Swaminathan, Divya; Venkata Murali, Sri Ranjani; Raju, Reny; Srikar, Malavi; Shyam Sundar, Sahana; Amudhan, Senthil; Cristia, Alejandrina; Pawar, Rahul; Rao, Achuth; Vasuki, Prathyusha P.; Volme, Shree; Mysore, Ashok</t>
  </si>
  <si>
    <t>1092-4388, 1558-9102</t>
  </si>
  <si>
    <t>10.1044/2024_JSLHR-24-00099</t>
  </si>
  <si>
    <t>https://pubs.asha.org/doi/10.1044/2024_JSLHR-24-00099</t>
  </si>
  <si>
    <t>Purpose: The Language ENvironment Analysis (LENA) technology uses automated speech processing (ASP) algorithms to estimate counts such as total adult words and child vocalizations, which helps understand children’s early language environment. This ASP has been validated in North American English and other languages in predominantly monolingual contexts but not in a multilingual context like India. Thus, the current study aims to validate the classification accuracy of the LENA algorithm specifically focusing on speaker recognition of adult segments (AdS) and child segments (ChS) in a sample of bi/ multilingual families from India. Method: Thirty neurotypical children between 6 and 24 months (M = 12.89, SD = 4.95) were recruited. Participants were growing up in bi/multilingual environment hearing a combination of Kannada, Tamil, Malayalam, Telugu, Hindi, and/or English. Daylong audio recordings were collected using LENA and processed using the ASP to automatically detect segments across speaker categories. Two human annotators manually annotated ~900 min (37,431 segments across speaker categories). Performance accuracy (recall and precision) was calculated for AdS and ChS. Results: The recall and precision for AdS were 0.62 (95% confidence interval [CI] [0.61, 0.63]) and 0.83 (95% CI [0.8, 0.83]), respectively. This indicated that 62% of the segments identified as AdS by the human annotator were also identified as AdS by the LENA ASP algorithm and 83% of the segments labeled by the LENA ASP as AdS were also labeled by the human annotator as AdS. Similarly, the recall and precision for ChS were 0.65 (95% CI [0.64, 0.66]) and 0.55 (95% CI [0.54, 0.56]), respectively. Conclusions: This study documents the performance of the ASP in correctly classifying speakers as adult or child in a sample of families from India, indicating recall and precision that is relatively low. This study lays the groundwork for future investigations aiming to refine the algorithm models, potentially facilitating more accurate performance in bi/multilingual societies like India.</t>
  </si>
  <si>
    <t>40-53</t>
  </si>
  <si>
    <t>en</t>
  </si>
  <si>
    <t>DOI.org (Crossref)</t>
  </si>
  <si>
    <t>/Users/zuza_laudanska/Zotero/storage/SNLXWIDP/Meera et al. - 2025 - Validation of the Language ENvironment Analysis (L.pdf</t>
  </si>
  <si>
    <t>EJE4CI9L</t>
  </si>
  <si>
    <t>Oller, D. Kimbrough; Bene, Edina R.; Yoo, Hyunjoo; Su, Pumpki Lei; Long, Helen; Klaiman, Cheryl; Pulver, Stormi L.; Richardson, Shana; Pileggi, Moira L.; Brane, Natalie; Ramsay, Gordon</t>
  </si>
  <si>
    <t>Research in Developmental Disabilities</t>
  </si>
  <si>
    <t>10.1016/j.ridd.2024.104849</t>
  </si>
  <si>
    <t>https://linkinghub.elsevier.com/retrieve/pii/S0891422224001811</t>
  </si>
  <si>
    <t>Background: We describe acoustic patterns across the five most prominent vocal types in typically developing infants (TD) and compare them with patterns in infants who develop autism (ASD) or a developmental disability (DD) not related to autism. Infant-directed speech (IDS) is a potentially important influence on such vocal acoustic patterns. Both acoustic patterns and effects of IDS are important for understanding the earliest origins of communication disorders. Aims: To compare duration, pitch and loudness of infant vocalizations for three groups of infants (TD, ASD, DD) in circumstances with high or low amounts of IDS. Methods and Procedures: Two five-minute segments from each of 1259 all-day recordings across the first year were coded and acoustically analyzed for three groups of infants (130 TD, 44 ASD, 21 DD). Duration, mean fundamental frequency, and root mean square amplitude were determined for &gt;162,000 infant utterances. Outcomes and Results: Cries were longest and loudest, and vowel-like sounds were shortest of the five vocal types in all groups. TD infants showed significant alterations in vocal acoustics during periods of high IDS. Conclusions and Implications: Strong similarities in acoustic patterns occurred across the three groups, but only the TD group showed significant acoustic effects of IDS.</t>
  </si>
  <si>
    <t>/Users/zuza_laudanska/Zotero/storage/BGUJZGML/Oller et al. - 2024 - Acoustic features of vocalizations in typically de.pdf</t>
  </si>
  <si>
    <t>XRHR4NJU</t>
  </si>
  <si>
    <t>Su, Pumpki Lei; Yoo, Hyunjoo; Ramsay, Gordon; Long, Helen L.; Bene, Edina R.; Klaiman, Cheryl; Pulver, Stormi L.; Richardson, Shana; Pileggi, Moira L.; Brane, Natalie; Oller, D. Kimbrough</t>
  </si>
  <si>
    <t>Journal of Autism and Developmental Disorders</t>
  </si>
  <si>
    <t>0162-3257, 1573-3432</t>
  </si>
  <si>
    <t>10.1007/s10803-024-06267-9</t>
  </si>
  <si>
    <t>https://link.springer.com/10.1007/s10803-024-06267-9</t>
  </si>
  <si>
    <t>The present study compared the infant’s tendency in the first year of life to produce clusters of particular vocal types (squeals, vocants, and growls) in typically developing (TD) and autistic infants. Vocal clustering provides evidence of vocal category formation and may establish a foundation for speech development. Specifically, we compared the extent of vocal clustering across outcome groups and age groups. We also examined the associations between the extent of vocal clustering and later outcomes at 2 years within the autistic group. Randomly selected 5-min segments (27,153 5-min segments total) from 1293 all-day home recordings from 103 TD infants and 44 autistic infants across the first year were humancoded (about 9.75 h of data coded per infant on average) to derive vocal clustering patterns. Fisher’s exact tests were used to compare the occurrence of squeals versus vocants, as well as growls versus vocants, across coded segments. Infants in both groups demonstrated clear clustering patterns of squeals and growls across all age groups. The extent of vocal clustering in the autistic group did not correlate significantly with later language, repetitive behavior, or autism severity outcomes. These findings highlight the robustness of the systematic production of vocal categories across the first year of life. The similarity of the clustering patterns in the TD and autistic groups suggests that vocal category formation through active infant vocal exploration is a robust feature of early speech development.</t>
  </si>
  <si>
    <t>862-872</t>
  </si>
  <si>
    <t>/Users/zuza_laudanska/Zotero/storage/L4SSZG7R/Su et al. - 2025 - Foundations of Vocal Category Development in Autis.pdf</t>
  </si>
  <si>
    <t>VMREVAN4</t>
  </si>
  <si>
    <t>Semenzin, Chiara; Hamrick, Lisa; Seidl, Amanda; Kelleher, Bridgette L.; Cristia, Alejandrina</t>
  </si>
  <si>
    <t>10.1044/2021_JSLHR-20-00661</t>
  </si>
  <si>
    <t>http://pubs.asha.org/doi/10.1044/2021_JSLHR-20-00661</t>
  </si>
  <si>
    <t>Purpose               Recording young children's vocalizations through wearables is a promising method to assess language development. However, accurately and rapidly annotating these files remains challenging. Online crowdsourcing with the collaboration of citizen scientists could be a feasible solution. In this article, we assess the extent to which citizen scientists' annotations align with those gathered in the lab for recordings collected from young children.                                         Method               Segments identified by Language ENvironment Analysis as produced by the key child were extracted from one daylong recording for each of 20 participants: 10 low-risk control children and 10 children diagnosed with Angelman syndrome, a neurogenetic syndrome characterized by severe language impairments. Speech samples were annotated by trained annotators in the laboratory as well as by citizen scientists on Zooniverse. All annotators assigned one of five labels to each sample: Canonical, Noncanonical, Crying, Laughing, and Junk. This allowed the derivation of two child-level vocalization metrics: the Linguistic Proportion and the Canonical Proportion.                                         Results               At the segment level, Zooniverse classifications had moderate precision and recall. More importantly, the Linguistic Proportion and the Canonical Proportion derived from Zooniverse annotations were highly correlated with those derived from laboratory annotations.                                         Conclusions               Annotations obtained through a citizen science platform can help us overcome challenges posed by the process of annotating daylong speech recordings. Particularly when used in composites or derived metrics, such annotations can be used to investigate early markers of language delays.</t>
  </si>
  <si>
    <t>2401-2416</t>
  </si>
  <si>
    <t>Describing Vocalizations in Young Children</t>
  </si>
  <si>
    <t>/Users/zuza_laudanska/Zotero/storage/YRQ26Y39/Semenzin et al. - 2021 - Describing Vocalizations in Young Children A Big .pdf</t>
  </si>
  <si>
    <t>YQBZSVDT</t>
  </si>
  <si>
    <t>Bergelson, Elika; Casillas, Marisa; Soderstrom, Melanie; Seidl, Amanda; Warlaumont, Anne S.; Amatuni, Andrei</t>
  </si>
  <si>
    <t>What Do North American Babies Hear? A large‐scale cross‐corpus analysis</t>
  </si>
  <si>
    <t>Developmental Science</t>
  </si>
  <si>
    <t>1363-755X, 1467-7687</t>
  </si>
  <si>
    <t>10.1111/desc.12724</t>
  </si>
  <si>
    <t>https://onlinelibrary.wiley.com/doi/10.1111/desc.12724</t>
  </si>
  <si>
    <t>A range of demographic variables influences how much speech young children hear. However, because studies have used vastly different sampling methods, quantitative comparison of interlocking demographic effects has been nearly impossible, across or within studies. We harnessed a unique collection of existing naturalistic, day-l­ong recordings from 61 homes across four North American cities to examine language input as a function of age, gender, and maternal education. We analyzed adult speech heard by 3-­ to 20-­month-­olds who wore audio recorders for an entire day. We annotated speaker gender and speech register (child-­directed or adult-­directed) for 10,861 utterances from female and male adults in these recordings. Examining age, gender, and maternal education collectively in this ecologically valid dataset, we find several key results. First, the speaker gender imbalance in the input is striking: children heard 2–3× more speech from females than males. Second, children in higher-­ maternal education homes heard more child-­directed speech than those in lower-­maternal education homes. Finally, our analyses revealed a previously unreported effect: the proportion of child-­directed speech in the input increases with age, due to a decrease in adult-­directed speech with age. This large-­scale analysis is an important step forward in collectively examining demographic variables that influence early development, made possible by pooled, comparable, day-­long recordings of children’s language environments. The audio recordings, annotations, and annotation software are readily available for reuse and reanalysis by other researchers.</t>
  </si>
  <si>
    <t>e12724</t>
  </si>
  <si>
    <t>What Do North American Babies Hear?</t>
  </si>
  <si>
    <t>/Users/zuza_laudanska/Zotero/storage/3WMBNJQB/Bergelson et al. - 2019 - What Do North American Babies Hear A large‐scale .pdf</t>
  </si>
  <si>
    <t>W5CZPBYW</t>
  </si>
  <si>
    <t>Bergelson, Elika; Soderstrom, Melanie; Schwarz, Iris-Corinna; Rowland, Caroline F.; Ramírez-Esparza, Nairán; R. Hamrick, Lisa; Marklund, Ellen; Kalashnikova, Marina; Guez, Ava; Casillas, Marisa; Benetti, Lucia; Alphen, Petra Van; Cristia, Alejandrina</t>
  </si>
  <si>
    <t>Proceedings of the National Academy of Sciences</t>
  </si>
  <si>
    <t>0027-8424, 1091-6490</t>
  </si>
  <si>
    <t>10.1073/pnas.2300671120</t>
  </si>
  <si>
    <t>https://pnas.org/doi/10.1073/pnas.2300671120</t>
  </si>
  <si>
    <t>Language is a universal human ability, acquired readily by young children, who otherwise struggle with many basics of survival. And yet, language ability is variable across individuals. Naturalistic and experimental observations suggest that children’s linguistic skills vary with factors like socioeconomic status and children’s gender. But which factors really influence children’s day-to-day language use? Here, we leverage speech technology in a big-data approach to report on a unique cross-cultural and diverse data set: &gt;2,500 d-long, child-centered audio-recordings of 1,001 2- to 48-mo-olds from 12 countries spanning six continents across urban, farmer-forager, and subsistence-farming contexts. As expected, age and language-relevant clinical risks and diagnoses predicted how much speech (and speech-like vocalization) children produced. Critically, so too did adult talk in children’s environments: Children who heard more talk from adults produced more speech. In contrast to previous conclusions based on more limited sampling methods and a different set of language proxies, socioeconomic status (operationalized as maternal education) was not significantly associated with children’s productions over the first 4 y of life, and neither were gender or multilingualism. These findings from large-scale naturalistic data advance our understanding of which factors are robust predictors of variability in the speech behaviors of young learners in a wide range of everyday contexts.</t>
  </si>
  <si>
    <t>e2300671120</t>
  </si>
  <si>
    <t>Proc. Natl. Acad. Sci. U.S.A.</t>
  </si>
  <si>
    <t>/Users/zuza_laudanska/Zotero/storage/DVC9PP33/Bergelson et al. - 2023 - Everyday language input and production in 1,001 ch.pdf</t>
  </si>
  <si>
    <t>GY54H3ZP</t>
  </si>
  <si>
    <t>Casillas, Marisa; Brown, Penelope; Levinson, Stephen C.</t>
  </si>
  <si>
    <t>Early Language Experience in a Tseltal Mayan Village</t>
  </si>
  <si>
    <t>Child Development</t>
  </si>
  <si>
    <t>0009-3920, 1467-8624</t>
  </si>
  <si>
    <t>10.1111/cdev.13349</t>
  </si>
  <si>
    <t>https://srcd.onlinelibrary.wiley.com/doi/10.1111/cdev.13349</t>
  </si>
  <si>
    <t>Daylong at‐home audio recordings from 10 Tseltal Mayan children (0;2–3;0; Southern Mexico) were analyzed for how often children engaged in verbal interaction with others and whether their speech environment changed with age, time of day, household size, and number of speakers present. Children were infrequently directly spoken to, with most directed speech coming from adults, and no increase with age. Most directed speech came in the mornings, and interactional peaks contained nearly four times the baseline rate of directed speech. Coarse indicators of children’s language development (babbling, first words, first word combinations) suggest that Tseltal children manage to extract the linguistic information they need despite minimal directed speech. Multiple proposals for how they might do so are discussed.</t>
  </si>
  <si>
    <t>1819-1835</t>
  </si>
  <si>
    <t>/Users/zuza_laudanska/Zotero/storage/4MYPU7HI/Casillas et al. - 2020 - Early Language Experience in a Tseltal Mayan Villa.pdf</t>
  </si>
  <si>
    <t>Y6RLLVXE</t>
  </si>
  <si>
    <t>Cristia, Alejandrina; Gautheron, Lucas; Colleran, Heidi</t>
  </si>
  <si>
    <t>Vocal input and output among infants in a multilingual context: Evidence from long‐form recordings in Vanuatu</t>
  </si>
  <si>
    <t>10.1111/desc.13375</t>
  </si>
  <si>
    <t>https://onlinelibrary.wiley.com/doi/10.1111/desc.13375</t>
  </si>
  <si>
    <t>What are the vocal experiences of children growing up on Malakula island, Vanuatu, where multilingualism is the norm? Long-form audio-recordings captured spontaneous speech behavior by, and around, 38 children (5–33 months, 23 girls) from 11 villages. Automated analyses revealed most children’s vocal input came from female adults and other children’s voices, with small contributions from male adult voices. The greatest changes with age involved an increase in the input vocalizations from other children. Total input (collapsing across child-directed and overheard speech, and across languages) was ∼11 min per hour, which was at least 5 min (31%) lower than that found in other populations studied using comparable methods in previous literature, as well as in archival American data analyzed with the same algorithm. In contrast, children’s own vocalization counts were two to four times higher than previous reports for North-American English-learning monolingual infants at matched ages, and comparable to estimates from archival American data, consistent with a resilient language-learning cognitive system for this aspect of vocal development. The strongest association between input and output was with vocalizations by other children, rather than those by adults, which is consistent with research in anthropology but less so with current theoretical trends in developmental psychology. These results invite further research in populations that are under-represented in developmental science.</t>
  </si>
  <si>
    <t>e13375</t>
  </si>
  <si>
    <t>Vocal input and output among infants in a multilingual context</t>
  </si>
  <si>
    <t>/Users/zuza_laudanska/Zotero/storage/Y8ZB4ILJ/Cristia et al. - 2023 - Vocal input and output among infants in a multilin.pdf</t>
  </si>
  <si>
    <t>46PJYXIL</t>
  </si>
  <si>
    <t>Ferjan Ramírez, Naja; Marjanovič Umek, Ljubica; Fekonja, Urška</t>
  </si>
  <si>
    <t>Language environment and early language production in Slovenian infants: An exploratory study using daylong recordings</t>
  </si>
  <si>
    <t>1525-0008, 1532-7078</t>
  </si>
  <si>
    <t>10.1111/infa.12615</t>
  </si>
  <si>
    <t>https://onlinelibrary.wiley.com/doi/10.1111/infa.12615</t>
  </si>
  <si>
    <t>Abstract                            Daylong recordings provide an ecologically valid option for analyzing language input, and have become a central method for studying child language development. However, the vast majority of this work has been conducted in North America. We harnessed a unique collection of daylong recordings from Slovenian infants (age: 16–30 months,               N                = 40, 18 girls), and focus our attention on manually annotated measures of parentese (infant‐directed speech with a higher pitch, slower tempo, and exaggerated intonation), conversational turns, infant words, and word combinations. Measures from daylong recordings showed large variation, but were comparable to previous studies with North American samples. Infants heard almost twice as much speech and parentese from mothers compared to fathers, but there were no differences in language input to boys and girls. Positive associations were found between the social‐interactional features of language input (parentese, turn‐taking) and infants' concurrent language production. Measures of child speech from daylong recordings were positively correlated with measures obtained through the Slovenian MacArthur‐Bates Communicative Development Inventory. These results support the notion that the social‐interactional features of parental language input are the foundation of infants' language skills, even in an environment where infants spend much of their waking hours in childcare settings, as they do in Slovenia.</t>
  </si>
  <si>
    <t>811-837</t>
  </si>
  <si>
    <t>Language environment and early language production in Slovenian infants</t>
  </si>
  <si>
    <t>/Users/zuza_laudanska/Zotero/storage/ATHJ8AEW/Ferjan Ramírez et al. - 2024 - Language environment and early language production.pdf</t>
  </si>
  <si>
    <t>QE78G2B7</t>
  </si>
  <si>
    <t>Ganek, Hillary V.; Eriks-Brophy, Alice</t>
  </si>
  <si>
    <t>A Concise Protocol for the Validation of Language ENvironment Analysis (LENA) Conversational Turn Counts in Vietnamese</t>
  </si>
  <si>
    <t>Communication Disorders Quarterly</t>
  </si>
  <si>
    <t>1525-7401, 1538-4837</t>
  </si>
  <si>
    <t>10.1177/1525740117705094</t>
  </si>
  <si>
    <t>https://journals.sagepub.com/doi/10.1177/1525740117705094</t>
  </si>
  <si>
    <t>The aim of this study was to present a protocol for the validation of the Language ENvironment Analysis (LENA) System’s conversational turn count (CTC) for Vietnamese speakers. Ten families of children aged between 22 and 42 months, recruited near Ho Chi Minh City, participated in this project. Each child wore the LENA audio recorder for a full day. Two native speakers listened to 10-min extracts of the recordings from each family and labeled conversational turns according to the coding protocol. Their results were compared with the findings from the LENA software. A Spearman rank correlation test indicated a strong level of correlation between the LENA software and the human coders, r (18) = .70, p &lt; .001. The LENA System’s CTC provides a reasonably s accurate estimate of conversational turns in Vietnamese recordings, showing that this protocol can yield significant results. Discrepancies between the coders and the software are discussed, and the strengths and weaknesses of the proposed protocol are highlighted.</t>
  </si>
  <si>
    <t>371-380</t>
  </si>
  <si>
    <t>/Users/zuza_laudanska/Zotero/storage/AM3LWLSI/Ganek i Eriks-Brophy - 2018 - A Concise Protocol for the Validation of Language .pdf</t>
  </si>
  <si>
    <t>JMQ4GWJH</t>
  </si>
  <si>
    <t>Goldstein, Michael H.; Schwade, Jennifer A.</t>
  </si>
  <si>
    <t>Social Feedback to Infants' Babbling Facilitates Rapid Phonological Learning</t>
  </si>
  <si>
    <t>Psychological Science</t>
  </si>
  <si>
    <t>0956-7976, 1467-9280</t>
  </si>
  <si>
    <t>10.1111/j.1467-9280.2008.02117.x</t>
  </si>
  <si>
    <t>https://journals.sagepub.com/doi/10.1111/j.1467-9280.2008.02117.x</t>
  </si>
  <si>
    <t>Infants’ prelinguistic vocalizations are rarely considered relevant for communicative development. As a result, there are few studies of mechanisms underlying developmental changes in prelinguistic vocal production. Here we report the ﬁrst evidence that caregivers’ speech to babbling infants provides crucial, real-time guidance to the development of prelinguistic vocalizations. Mothers of 9.5-month-old infants were instructed to provide models of vocal production timed to be either contingent or noncontingent on their infants’ babbling. Infants given contingent feedback rapidly restructured their babbling, incorporating phonological patterns from caregivers’ speech, but infants given noncontingent feedback did not. The new vocalizations of the infants in the contingent condition shared phonological form but not phonetic content with their mothers’ speech. Thus, prelinguistic infants learned new vocal forms by discovering phonological patterns in their mothers’ contingent speech and then generalizing from these patterns.</t>
  </si>
  <si>
    <t>515-523</t>
  </si>
  <si>
    <t>Psychol Sci</t>
  </si>
  <si>
    <t>https://journals.sagepub.com/page/policies/text-and-data-mining-license</t>
  </si>
  <si>
    <t>/Users/zuza_laudanska/Zotero/storage/QWCMXLT6/Goldstein i Schwade - 2008 - Social Feedback to Infants' Babbling Facilitates R.pdf</t>
  </si>
  <si>
    <t>2DBPXCSF</t>
  </si>
  <si>
    <t>Josvassen, Jane Lignel; Hedegaard, Victoria Amalie Michael; Jørgensen, Mie Lærkegård; Percy-Smith, Lone</t>
  </si>
  <si>
    <t>Journal of Clinical Medicine</t>
  </si>
  <si>
    <t>2077-0383</t>
  </si>
  <si>
    <t>10.3390/jcm13092688</t>
  </si>
  <si>
    <t>https://www.mdpi.com/2077-0383/13/9/2688</t>
  </si>
  <si>
    <t>Background/Objectives: This study aimed to investigate whether day-long recordings with Language Environment Analysis (LENA) can be utilized in a hospital-based Auditory Verbal Therapy (AVT) program in Denmark for children with hearing loss and to conduct a pilot validation in the Danish language. Methods and materials: A license for the LENA system (LENA SP) was purchased, and trials were offered to three families enrolled in the AVT program. Each family made two day-long recordings with 3–4 months in between and received feedback during the therapy sessions. From 18 × 10-min clips randomly pulled out of the recordings, a comparison of adult word counts (AWC) between the LENA algorithm counts and the counts made by two human transcribers was made and used for the pilot validation. Results: LENA proved to be valuable as a guiding tool for Danish parents. Pilot validation showed good correlations and an acceptable limit of agreement (LoA). Conclusions: LENA holds the potential for Danish validation and use in AVT/clinical practice. When used in clinical practice, parents must be informed of the biases and limitations, and possible ethical issues must be considered. Because of the GDPR rules, there is a need to discuss the possibility of implementing this tool clinically in Denmark and the EU.</t>
  </si>
  <si>
    <t>JCM</t>
  </si>
  <si>
    <t>https://creativecommons.org/licenses/by/4.0/</t>
  </si>
  <si>
    <t>/Users/zuza_laudanska/Zotero/storage/DV9WUN78/Josvassen et al. - 2024 - The Effect of LENA (Language ENvironment Analysis).pdf</t>
  </si>
  <si>
    <t>QPXYU532</t>
  </si>
  <si>
    <t>Laing, Catherine; Bergelson, Elika</t>
  </si>
  <si>
    <t>10.1111/infa.12578</t>
  </si>
  <si>
    <t>https://onlinelibrary.wiley.com/doi/10.1111/infa.12578</t>
  </si>
  <si>
    <t>Prior research suggests that across a wide range of cognitive, educational, and health-based measures, first-born children outperform their later-born peers. Expanding on this literature using naturalistic home-recorded data and parental vocabulary reports, we find that early language outcomes vary by number of siblings in a sample of 43 English-learning U.S. children from mid-to-high socioeconomic status homes. More specifically, we find that children in our sample with two or more—but not one—older siblings had smaller productive vocabularies at 18 months, and heard less input from caregivers across several measures than their peers with less than two siblings. We discuss implications regarding what infants experience and learn across a range of family sizes in infancy.</t>
  </si>
  <si>
    <t>175-195</t>
  </si>
  <si>
    <t>/Users/zuza_laudanska/Zotero/storage/P9F8Z5G2/Laing i Bergelson - 2024 - Analyzing the effect of sibling number on input an.pdf</t>
  </si>
  <si>
    <t>4JPHXN56</t>
  </si>
  <si>
    <t>Lee, Chia-Cheng; Jhang, Yuna; Relyea, George; Chen, Li-mei; Oller, D. Kimbrough</t>
  </si>
  <si>
    <t>Infant Behavior and Development</t>
  </si>
  <si>
    <t>10.1016/j.infbeh.2017.12.002</t>
  </si>
  <si>
    <t>https://linkinghub.elsevier.com/retrieve/pii/S0163638317300954</t>
  </si>
  <si>
    <t>Canonical babbling (CB) is critical in forming foundations for speech. Research has shown that the emergence of CB precedes ﬁrst words, predicts language outcomes, and is delayed in infants with several communicative disorders. We seek a naturalistic portrayal of CB development, using all-day home recordings to evaluate the inﬂuences of age, language, and social circumstances on infant CB production. Thus we address the nature of very early language foundations and how they can be modulated. This is the ﬁrst study to evaluate possible interactions of language and social circumstance in the development of babbling. We examined the eﬀects of age (6 and 11 months), language/culture (English and Chinese), and social circumstances (during infant-directed speech [IDS], during infant overhearing of adult-directed speech [ADS], or when infants were alone) on canonical babbling ratios (CBR = canonical syllables/total syllables). The results showed a three-way interaction of infant age by infant language/culture by social circumstance. The complexity of the results forces us to recognize that a variety of factors can interact in the development of foundations for language, and that both the infant vocal response to the language/culture environment and the language/culture environment of the infant may change across age.</t>
  </si>
  <si>
    <t>140-153</t>
  </si>
  <si>
    <t>Babbling development as seen in canonical babbling ratios</t>
  </si>
  <si>
    <t>/Users/zuza_laudanska/Zotero/storage/ZN4KV28S/Lee et al. - 2018 - Babbling development as seen in canonical babbling.pdf</t>
  </si>
  <si>
    <t>9I7NVYKD</t>
  </si>
  <si>
    <t>Li, Jialu; Hasegawa-Johnson, Mark; McElwain, Nancy L.</t>
  </si>
  <si>
    <t>10.1016/j.specom.2021.07.010</t>
  </si>
  <si>
    <t>https://linkinghub.elsevier.com/retrieve/pii/S0167639321000868</t>
  </si>
  <si>
    <t>Classification of infant and parent vocalizations, particularly emotional vocalizations, is critical to understanding how infants learn to regulate emotions in social dyadic processes. This work is an experimental study of classifiers, features, and data augmentation strategies applied to the task of classifying infant and parent vocalization types. Our data were recorded both in the home and in the laboratory. Infant vocalizations were manually labeled as cry, fus (fuss), lau (laugh), bab (babble) or scr (screech), while parent (mostly mother) vocalizations were labeled as ids (infant-directed speech), ads (adult-directed speech), pla (playful), rhy (rhythmic speech or singing), lau (laugh) or whi (whisper). Linear discriminant analysis (LDA) was selected as a baseline classifier, because it gave the highest accuracy in a previously published study covering part of this corpus. LDA was compared to two neural network architectures: a two-layer fully-connected network (FCN), and a convolutional neural network with self-attention (CNSA). Baseline features extracted using the OpenSMILE toolkit were augmented by extra voice quality, phonetic, and prosodic features, each targeting perceptual features of one or more of the vocalization types. Three web data augmentation and transfer learning methods were tested: pre-training of network weights for a related task (adult emotion classification), augmentation of under-represented classes using data uniformly sampled from other corpora, and augmentation of under-represented classes using data selected by a minimum cross-corpus information difference criterion. Feature selection using Fisher scores and experiments of using weighted and unweighted samplers were also tested. Two datasets were evaluated: a benchmark dataset (CRIED) and our own corpus. In terms of unweighted-average recall of CRIED dataset, the CNSA achieved the best UAR compared with previous studies. In terms of classification accuracy, weighted F1, and macro F1 of our own dataset, the neural networks both significantly outperformed LDA; the FCN slightly (but not significantly) outperformed the CNSA. Cross-examining features selected by different feature selection algorithms permits a type of post-hoc feature analysis, in which the most important acoustic features for each binary type discrimination are listed. Examples of each vocalization type of overlapped features were selected, and their spectrograms are presented, and discussed with respect to the type-discriminative acoustic features selected by various algorithms. MFCC, log Mel Frequency Band Energy, LSP frequency, and F1 are found to be the most important spectral envelope features; F0 is found to be the most important prosodic feature.</t>
  </si>
  <si>
    <t>41-61</t>
  </si>
  <si>
    <t>/Users/zuza_laudanska/Zotero/storage/IUAYCXWZ/Li et al. - 2021 - Analysis of acoustic and voice quality features fo.pdf</t>
  </si>
  <si>
    <t>QS2QKSIK</t>
  </si>
  <si>
    <t>Marasli, Zeynep; Montag, Jessica L</t>
  </si>
  <si>
    <t>Zotero</t>
  </si>
  <si>
    <t>/Users/zuza_laudanska/Zotero/storage/K4P5LGZE/Marasli i Montag - Optimizing Random Sampling of Daylong Audio.pdf</t>
  </si>
  <si>
    <t>9ZU6HFCS</t>
  </si>
  <si>
    <t>Oller, D. K.; Niyogi, P.; Gray, S.; Richards, J. A.; Gilkerson, J.; Xu, D.; Yapanel, U.; Warren, S. F.</t>
  </si>
  <si>
    <t>10.1073/pnas.1003882107</t>
  </si>
  <si>
    <t>https://pnas.org/doi/full/10.1073/pnas.1003882107</t>
  </si>
  <si>
    <t>For generations the study of vocal development and its role in language has been conducted laboriously, with human transcribers and analysts coding and taking measurements from small recorded samples. Our research illustrates a method to obtain measures of early speech development through automated analysis of massive quantities of day-long audio recordings collected naturalistically in children's homes. A primary goal is to provide insights into the development of infant control over infrastructural characteristics of speech through large-scale statistical analysis of strategically selected acoustic parameters. In pursuit of this goal we have discovered that the first automated approach we implemented is not only able to track children's development on acoustic parameters known to play key roles in speech, but also is able to differentiate vocalizations from typically developing children and children with autism or language delay. The method is totally automated, with no human intervention, allowing efficient sampling and analysis at unprecedented scales. The work shows the potential to fundamentally enhance research in vocal development and to add a fully objective measure to the battery used to detect speech-related disorders in early childhood. Thus, automated analysis should soon be able to contribute to screening and diagnosis procedures for early disorders, and more generally, the findings suggest fundamental methods for the study of language in natural environments.</t>
  </si>
  <si>
    <t>13354-13359</t>
  </si>
  <si>
    <t>/Users/zuza_laudanska/Zotero/storage/ETGNPNEV/Oller et al. - 2010 - Automated vocal analysis of naturalistic recording.pdf</t>
  </si>
  <si>
    <t>WZ7WN9MA</t>
  </si>
  <si>
    <t>Oller, D. Kimbrough; Ramsay, Gordon; Bene, Edina; Long, Helen L.; Griebel, Ulrike</t>
  </si>
  <si>
    <t>Protophones, the precursors to speech, dominate the human infant vocal landscape</t>
  </si>
  <si>
    <t>Philosophical Transactions of the Royal Society B: Biological Sciences</t>
  </si>
  <si>
    <t>0962-8436, 1471-2970</t>
  </si>
  <si>
    <t>10.1098/rstb.2020.0255</t>
  </si>
  <si>
    <t>https://royalsocietypublishing.org/doi/10.1098/rstb.2020.0255</t>
  </si>
  <si>
    <t>Human infant vocalization is viewed as a critical foundation for vocal learning and language. All apes share distress sounds (shrieks and cries) and laughter. Another vocal type, speech-like sounds, common in human infants, is rare but not absent in other apes. These three vocal types form a basis for especially informative cross-species comparisons. To make such comparisons possible we need empirical research documenting the frequency of occurrence of all three. The present work provides a comprehensive portrayal of these three vocal types in the human infant from longitudinal research in various circumstances of recording. Recently, the predominant vocalizations of the human infant have been shown to be speech-like sounds, or ‘protophones’, including both canonical and non-canonical babbling. The research shows that protophones outnumber cries by a factor of at least five based on data from random-sampling of all-day recordings across the first year. The present work expands on the prior reports, showing the protophones vastly outnumber both cry and laughter in both all-day and laboratory recordings in various circumstances. The data provide new evidence of the predominance of protophones in the infant vocal landscape and illuminate their role in human vocal learning and the origin of language.             This article is part of the theme issue ‘Vocal learning in animals and humans’.</t>
  </si>
  <si>
    <t>Phil. Trans. R. Soc. B</t>
  </si>
  <si>
    <t>/Users/zuza_laudanska/Zotero/storage/USGYLYZZ/Oller et al. - 2021 - Protophones, the precursors to speech, dominate th.pdf</t>
  </si>
  <si>
    <t>XKBJ8HIY</t>
  </si>
  <si>
    <t>Scaff, Camila; Casillas, Marisa; Stieglitz, Jonathan; Cristia, Alejandrina</t>
  </si>
  <si>
    <t>10.1111/infa.12568</t>
  </si>
  <si>
    <t>https://onlinelibrary.wiley.com/doi/10.1111/infa.12568</t>
  </si>
  <si>
    <t>There is little systematically collected quantitative empirical data on how much linguistic input children in small-scale societies encounter, with some estimates suggesting low levels of directed speech. We report on an ecologically-valid analysis of speech experienced over the course of a day by young children (N = 24, 6–58 months old, 33% female) in a forager-horticulturalist population of lowland Bolivia. A permissive definition of input (i.e., including overlapping, background, and non-linguistic vocalizations) leads to massive changes in terms of input quantity, including a quadrupling of the estimate for overall input compared to a restrictive definition (only near and clear speech), while who talked to and around a focal child is relatively stable across input definitions. We discuss implications of these results for theoretical and empirical research into language acquisition.</t>
  </si>
  <si>
    <t>196-215</t>
  </si>
  <si>
    <t>/Users/zuza_laudanska/Zotero/storage/TSH52ZMN/Scaff et al. - 2024 - Characterization of children's verbal input in a f.pdf</t>
  </si>
  <si>
    <t>7SXT8JGR</t>
  </si>
  <si>
    <t>Schwarz, Iris-Corinna; Botros, Noor; Lord, Alekzandra; Marcusson, Amelie; Tidelius, Henrik; Marklund, Ellen</t>
  </si>
  <si>
    <t>The LENATM system applied to Swedish: Reliability of the Adult Word Count estimate</t>
  </si>
  <si>
    <t>The Language Environment Analysis system LENATM is used to capture day-long recordings of children’s natural audio environment. The system performs automated segmentation of the recordings and provides estimates for various measures. One of those measures is Adult Word Count (AWC), an approximation of the number of words spoken by adults in close proximity to the child. The LENA system was developed for and trained on American English, but it has also been evaluated on its performance when applied to Spanish, Mandarin and French. The present study is the first evaluation of the LENA system applied to Swedish, and focuses on the AWC estimate. Twelve five-minute segments were selected at random from each of four day-long recordings of 30-month-old children. Each of these 48 segments was transcribed by two transcribers, and both number of words and number of vowels were calculated (inter-transcriber reliability for words: r = .95, vowels: r = .93). Both counts correlated with the LENA system’s AWC estimate for the same segments (words: r = .67, vowels: r = .66). The reliability of the AWC as estimated by the LENA system when applied to Swedish is therefore comparable to its reliability for Spanish, Mandarin and French.</t>
  </si>
  <si>
    <t>/Users/zuza_laudanska/Zotero/storage/8BYYULBZ/Schwarz et al. - The LENATM system applied to Swedish Reliability .pdf</t>
  </si>
  <si>
    <t>Z2ZGVW3L</t>
  </si>
  <si>
    <t>Suskind, Dana; Leffel, Kristin R.; Hernandez, Marc W.; Sapolich, Shannon G.; Suskind, Elizabeth; Kirkham, Erin; Meehan, Patrick</t>
  </si>
  <si>
    <t>10.1177/1525740112473146</t>
  </si>
  <si>
    <t>https://journals.sagepub.com/doi/10.1177/1525740112473146</t>
  </si>
  <si>
    <t>A child’s early language environment is critical to his or her life-course trajectory. Quantitative linguistic feedback utilizes the Language ENvironment Analysis (LENA) technology as a tool to analyze verbal interactions and reinforce behavior change. This exploratory pilot study evaluates the feasibility and efficacy of a novel behavior-change strategy, quantitative linguistic feedback, to influence adult linguistic behavior and, as a result, a child’s early language environment. Baseline LENA outcome measures (i.e., adult word count [AWC] and conversational turn count [CTC]) were obtained from a diverse sample of 17 nonparental caregivers and their typically developing children (charges) ages 10 to 40 months. Caregivers participated in a one-time educational intervention focusing on enriching a child’s home language environment, interpreting feedback from the baseline LENA recordings, and setting language goals for the following session. Post-intervention, six additional LENA recordings were obtained weekly to measure linguistic behavior. Caregivers showed a significant and prolonged increase from mean baseline to mean postintervention AWC and CTC as measured by LENA–AWC: mean difference = 395 words per hour, 31.6% increase, t = 3.29, p &lt; .01; CTC: mean difference = 14 turns per hour, 24.9% increase, t = 3.54, p &lt; .01. Preliminary results indicate that a one-time educational intervention combined with quantitative linguistic feedback may have a positive effect on caregiver language output, thus enhancing the child’s language environment. This study represents an initial step in the development and evaluation of a novel behavior-change strategy. We propose that quantitative linguistic feedback will add significantly to the arsenal of clinical and research tools used to evaluate and enrich a child’s early language environment.</t>
  </si>
  <si>
    <t>199-209</t>
  </si>
  <si>
    <t>An Exploratory Study of “Quantitative Linguistic Feedback”</t>
  </si>
  <si>
    <t>/Users/zuza_laudanska/Zotero/storage/DIUNM83L/Suskind et al. - 2013 - An Exploratory Study of “Quantitative Linguistic F.pdf</t>
  </si>
  <si>
    <t>V6539SXZ</t>
  </si>
  <si>
    <t>Thiemann-Bourque, Kathy S.; Warren, Steven F.; Brady, Nancy; Gilkerson, Jill; Richards, Jeffrey A.</t>
  </si>
  <si>
    <t>Vocal Interaction Between Children With Down Syndrome and Their Parents</t>
  </si>
  <si>
    <t>American Journal of Speech-Language Pathology</t>
  </si>
  <si>
    <t>1058-0360, 1558-9110</t>
  </si>
  <si>
    <t>10.1044/2014_AJSLP-12-0010</t>
  </si>
  <si>
    <t>http://pubs.asha.org/doi/10.1044/2014_AJSLP-12-0010</t>
  </si>
  <si>
    <t>Purpose—The purpose of this study was to describe differences in parent input and child vocal behaviors of children with Down syndrome (DS) compared to typically developing (TD) children. The goals were to describe the language learning environments at distinctly different ages in early childhood.</t>
  </si>
  <si>
    <t>474-485</t>
  </si>
  <si>
    <t>/Users/zuza_laudanska/Zotero/storage/IS74KXU8/Thiemann-Bourque et al. - 2014 - Vocal Interaction Between Children With Down Syndr.pdf</t>
  </si>
  <si>
    <t>VRVE7I96</t>
  </si>
  <si>
    <t>Warlaumont, Anne S.; Richards, Jeffrey A.; Gilkerson, Jill; Oller, D. Kimbrough</t>
  </si>
  <si>
    <t>10.1177/0956797614531023</t>
  </si>
  <si>
    <t>https://journals.sagepub.com/doi/10.1177/0956797614531023</t>
  </si>
  <si>
    <t>We analyzed the microstructure of child-adult interaction during naturalistic, daylong, automatically labeled audio recordings (13,836 hr total) of children (8- to 48-month-olds) with and without autism. We found that an adult was more likely to respond when the child’s vocalization was speech related rather than not speech related. In turn, a child’s vocalization was more likely to be speech related if the child’s previous speech-related vocalization had received an immediate adult response rather than no response. Taken together, these results are consistent with the idea that there is a social feedback loop between child and caregiver that promotes speech development. Although this feedback loop applies in both typical development and autism, children with autism produced proportionally fewer speech-related vocalizations, and the responses they received were less contingent on whether their vocalizations were speech related. We argue that such differences will diminish the strength of the social feedback loop and have cascading effects on speech development over time. Differences related to socioeconomic status are also reported.</t>
  </si>
  <si>
    <t>1314-1324</t>
  </si>
  <si>
    <t>/Users/zuza_laudanska/Zotero/storage/VX3JPW4C/Warlaumont et al. - 2014 - A Social Feedback Loop for Speech Development and .pdf</t>
  </si>
  <si>
    <t>8KTPHHM3</t>
  </si>
  <si>
    <t>Weisleder, Adriana; Fernald, Anne</t>
  </si>
  <si>
    <t>10.1177/0956797613488145</t>
  </si>
  <si>
    <t>https://journals.sagepub.com/doi/10.1177/0956797613488145</t>
  </si>
  <si>
    <t>Infants differ substantially in their rates of language growth, and slow growth predicts later academic difficulties. In this study, we explored how the amount of speech directed to infants in Spanish-speaking families low in socioeconomic status influenced the development of children’s skill in real-time language processing and vocabulary learning. Allday recordings of parent-infant interactions at home revealed striking variability among families in how much speech caregivers addressed to their child. Infants who experienced more child-directed speech became more efficient in processing familiar words in real time and had larger expressive vocabularies by the age of 24 months, although speech simply overheard by the child was unrelated to vocabulary outcomes. Mediation analyses showed that the effect of child-directed speech on expressive vocabulary was explained by infants’ language-processing efficiency, which suggests that richer language experience strengthens processing skills that facilitate language growth.</t>
  </si>
  <si>
    <t>2143-2152</t>
  </si>
  <si>
    <t>Talking to Children Matters</t>
  </si>
  <si>
    <t>/Users/zuza_laudanska/Zotero/storage/LTY6KHI6/Weisleder i Fernald - 2013 - Talking to Children Matters Early Language Experi.pdf</t>
  </si>
  <si>
    <t>RNH893BQ</t>
  </si>
  <si>
    <t>Zhang, Xinwu; Liu, Delei; Pappas, Lucy; Dill, Sarah-Eve; Feng, Tianli; Zhang, Yunting; Zhao, Jin; Rozelle, Scott; Ma, Yue</t>
  </si>
  <si>
    <t>Applied Developmental Science</t>
  </si>
  <si>
    <t>1088-8691, 1532-480X</t>
  </si>
  <si>
    <t>10.1080/10888691.2023.2267440</t>
  </si>
  <si>
    <t>https://www.tandfonline.com/doi/full/10.1080/10888691.2023.2267440</t>
  </si>
  <si>
    <t>The home language environment is a significant correlate of early childhood development outcomes; however, less is known about this mechanism in rural and peri-urban China where rates of developmental delay are as high as 52%. This study examines associations between the home language environment and child development in a sample of 158 chil­ dren (58% boys) aged 18–24 months (Mage ¼ 21.5) from rural and peri-urban households in Western China. Results show a significant association between adult-child conversation count and language development, suggesting the home language environment may be a mechanism for child development in rural and peri-urban China. 22.5% of the sample were at risk of language delay. Mother’s employment and child’s age were significant factors in the home language environment.</t>
  </si>
  <si>
    <t>655-673</t>
  </si>
  <si>
    <t>The home language environment and early childhood development</t>
  </si>
  <si>
    <t>/Users/zuza_laudanska/Zotero/storage/YW63FUBC/Zhang et al. - 2024 - The home language environment and early childhood .pdf</t>
  </si>
  <si>
    <t xml:space="preserve">Setting </t>
  </si>
  <si>
    <t>Who was recorded/analyzed?</t>
  </si>
  <si>
    <t>Attrition</t>
  </si>
  <si>
    <t>Gender</t>
  </si>
  <si>
    <t>Gender of caregiver recorded</t>
  </si>
  <si>
    <t xml:space="preserve">Representativeness </t>
  </si>
  <si>
    <t>Child</t>
  </si>
  <si>
    <t xml:space="preserve">English </t>
  </si>
  <si>
    <t>List different countries</t>
  </si>
  <si>
    <t>Mentioned - if mentioned, specify</t>
  </si>
  <si>
    <t>Number of males</t>
  </si>
  <si>
    <t xml:space="preserve">home </t>
  </si>
  <si>
    <t>Caregiver(s)</t>
  </si>
  <si>
    <t>Number of females</t>
  </si>
  <si>
    <t>Available upon request</t>
  </si>
  <si>
    <t>nursery</t>
  </si>
  <si>
    <t xml:space="preserve">Naturalistic </t>
  </si>
  <si>
    <t>Other children/Multiple children</t>
  </si>
  <si>
    <t xml:space="preserve">Other  fill manually </t>
  </si>
  <si>
    <t xml:space="preserve">Other - fill manually </t>
  </si>
  <si>
    <t>preschool</t>
  </si>
  <si>
    <t>Non-social environment</t>
  </si>
  <si>
    <t xml:space="preserve">various </t>
  </si>
  <si>
    <t>Other adults</t>
  </si>
  <si>
    <t>Validation is Methodology</t>
  </si>
  <si>
    <t>unspecified</t>
  </si>
  <si>
    <t xml:space="preserve">apraxia of speech </t>
  </si>
  <si>
    <t xml:space="preserve">stuttering </t>
  </si>
  <si>
    <t xml:space="preserve">vocal nodules </t>
  </si>
  <si>
    <t xml:space="preserve">ASD </t>
  </si>
  <si>
    <t xml:space="preserve">Sigmatism </t>
  </si>
  <si>
    <t xml:space="preserve">reading disability </t>
  </si>
  <si>
    <t xml:space="preserve">psychopathology general </t>
  </si>
  <si>
    <t xml:space="preserve">preterm </t>
  </si>
  <si>
    <t>fragile X syndrome</t>
  </si>
  <si>
    <t xml:space="preserve">dysphonia </t>
  </si>
  <si>
    <t xml:space="preserve">Cleft palate </t>
  </si>
  <si>
    <t>&gt; 5 years</t>
  </si>
  <si>
    <t>3-7 years</t>
  </si>
  <si>
    <t>7–10 years</t>
  </si>
  <si>
    <t>no empirical data, a program for SLPs is evaulated by SLPs but there is not realy data on children in the paper</t>
  </si>
  <si>
    <t>age 7-11 years</t>
  </si>
  <si>
    <t>children are older also, no seperate data</t>
  </si>
  <si>
    <t>school aged children 6-18</t>
  </si>
  <si>
    <t>EEG study</t>
  </si>
  <si>
    <t>there are some children older than 5 and the results are not reported seperately for them</t>
  </si>
  <si>
    <t>dissertation</t>
  </si>
  <si>
    <t>4-14 years</t>
  </si>
  <si>
    <t>offtopic</t>
  </si>
  <si>
    <t>4-9 years</t>
  </si>
  <si>
    <t>around 9 years</t>
  </si>
  <si>
    <t>4-12 years</t>
  </si>
  <si>
    <t>the speech recordings are for children between kindergarten and 10th grade</t>
  </si>
  <si>
    <t>apraxia of speech</t>
  </si>
  <si>
    <t>children 4-10 years</t>
  </si>
  <si>
    <t>children aged 6-16 years</t>
  </si>
  <si>
    <t>mean age 6.51</t>
  </si>
  <si>
    <t>Dissertation</t>
  </si>
  <si>
    <t>children are 4-11 years old</t>
  </si>
  <si>
    <t>children aged 4.5-12.67</t>
  </si>
  <si>
    <t>children are too old</t>
  </si>
  <si>
    <t>too old, mean age 88.5 months</t>
  </si>
  <si>
    <t>review</t>
  </si>
  <si>
    <t>children are aged 5-14 years</t>
  </si>
  <si>
    <t>participants are 0-18 years of age</t>
  </si>
  <si>
    <t xml:space="preserve">children are too old </t>
  </si>
  <si>
    <t>adults</t>
  </si>
  <si>
    <t xml:space="preserve">&gt;5 </t>
  </si>
  <si>
    <t>&gt;5</t>
  </si>
  <si>
    <t>also includes GPS data, child is too old</t>
  </si>
  <si>
    <t>British english</t>
  </si>
  <si>
    <t>The speech samples are from children aged 4-13 years</t>
  </si>
  <si>
    <t>half of the participants are older than 5 years</t>
  </si>
  <si>
    <t>half of the children are older than 5 years</t>
  </si>
  <si>
    <t xml:space="preserve">the paper doesnt report seperate data for preschool and schoolaged children </t>
  </si>
  <si>
    <t xml:space="preserve">Turkey </t>
  </si>
  <si>
    <t>children are between 4-12 years of age</t>
  </si>
  <si>
    <t>Thesis</t>
  </si>
  <si>
    <t>children between 5 and 10 years</t>
  </si>
  <si>
    <t>7-9 years</t>
  </si>
  <si>
    <t>2-16 years</t>
  </si>
  <si>
    <t>4-80 years</t>
  </si>
  <si>
    <t>4-7 years</t>
  </si>
  <si>
    <t>children aged 4-8</t>
  </si>
  <si>
    <t>too old</t>
  </si>
  <si>
    <t>we couldnt get the paper</t>
  </si>
  <si>
    <t>children are aged between 3 and 10 years</t>
  </si>
  <si>
    <t>only the parent is recorded saying WH questions</t>
  </si>
  <si>
    <t>not available</t>
  </si>
  <si>
    <t>children were 3.4-9 years</t>
  </si>
  <si>
    <t xml:space="preserve">too old </t>
  </si>
  <si>
    <t>too old 3-12 years</t>
  </si>
  <si>
    <t>too old (reading task)</t>
  </si>
  <si>
    <t>too old 2-11 years</t>
  </si>
  <si>
    <t>too old (4-6 and 8-10 years)</t>
  </si>
  <si>
    <t>4-8 years</t>
  </si>
  <si>
    <t>7 years</t>
  </si>
  <si>
    <t>5-12 years</t>
  </si>
  <si>
    <t>theoretical model</t>
  </si>
  <si>
    <t>8-10 years</t>
  </si>
  <si>
    <t>13 year old</t>
  </si>
  <si>
    <t>10-13 years</t>
  </si>
  <si>
    <t>4-6 years</t>
  </si>
  <si>
    <t>didn't get the paper</t>
  </si>
  <si>
    <t>5-14 years</t>
  </si>
  <si>
    <t>9-12 years</t>
  </si>
  <si>
    <t>3.5-11 years</t>
  </si>
  <si>
    <t>6-9 years</t>
  </si>
  <si>
    <t>one out of two children was too old</t>
  </si>
  <si>
    <t>couldnt get the paper</t>
  </si>
  <si>
    <t>no age is mentioned</t>
  </si>
  <si>
    <t>didnt get the paper</t>
  </si>
  <si>
    <t>FCW7HPFB</t>
  </si>
  <si>
    <t>Amiriparian, Shahin; Han, Jing; Schmitt, Maximilian; Baird, Alice; Mallol-Ragolta, Adria; Milling, Manuel; Gerczuk, Maurice; Schuller, Björn</t>
  </si>
  <si>
    <t>Synchronization in Interpersonal Speech.</t>
  </si>
  <si>
    <t>During both positive and negative dyadic exchanges, individuals will often unconsciously imitate their partner. A substantial amount of research has been  made on this phenomenon, and such studies have shown that synchronization between  communication partners can improve interpersonal relationships. Automatic  computational approaches for recognizing synchrony are still in their infancy. In  this study, we extend on previous work in which we applied a novel method  utilizing hand-crafted low-level acoustic descriptors and autoencoders (AEs) to  analyse synchrony in the speech domain. For this purpose, a database consisting  of 394 in-the-wild speakers from six different cultures, is used. For each  speaker in the dyadic exchange, two AEs are implemented. Post the training phase,  the acoustic features for one of the speakers is tested using the AE trained on  their dyadic partner. In this same way, we also explore the benefits that deep  representations from audio may have, implementing the state-of-the-art Deep  Spectrum toolkit. For all speakers at varied time-points during their  interaction, the calculation of reconstruction error from the AE trained on their  respective dyadic partner is made. The results obtained from this acoustic  analysis are then compared with the linguistic experiments based on word counts  and word embeddings generated by our word2vec approach. The results demonstrate  that there is a degree of synchrony during all interactions. We also find that,  this degree varies across the 6 cultures found in the investigated database.  These findings are further substantiated through the use of 4,096 dimensional  Deep Spectrum features.</t>
  </si>
  <si>
    <t>Frontiers in robotics and AI</t>
  </si>
  <si>
    <t>10.3389/frobt.2019.00116</t>
  </si>
  <si>
    <t>Front Robot AI</t>
  </si>
  <si>
    <t>TPDFBIXR</t>
  </si>
  <si>
    <t>Jones, Rebecca M.; Plesa Skwerer, Daniela; Pawar, Rahul; Hamo, Amarelle; Carberry, Caroline; Ajodan, Eliana L.; Caulley, Desmond; Silverman, Melanie R.; McAdoo, Shannon; Meyer, Steven; Yoder, Anne; Clements, Mark; Lord, Catherine; Tager-Flusberg, Helen</t>
  </si>
  <si>
    <t>How effective is LENA in detecting speech vocalizations and language produced by children and adolescents with ASD in different contexts?</t>
  </si>
  <si>
    <t>The LENA system was designed and validated to provide information about the language environment in children 0 to 4 years of age and its use has been  expanded to populations with a number of communication profiles. Its utility in  children 5 years of age and older is not yet known. The present study used  acoustic data from two samples of children with autism spectrum disorders (ASD)  to evaluate the reliability of LENA automated analyses for detecting speech  utterances in older, school age children, and adolescents with ASD, in clinic and  home environments. Participants between 5 and 18 years old who were minimally  verbal (study 1) or had a range of verbal abilities (study 2) completed  standardized assessments in the clinic (study 1 and 2) and in the home (study 2)  while speech was recorded from a LENA device. We compared LENA segment labels  with manual ground truth coding by human transcribers using two different  methods. We found that the automated LENA algorithms were not successful (&lt;50%  reliable) in detecting vocalizations from older children and adolescents with  ASD, and that the proportion of speaker misclassifications by the automated  system increased significantly with the target-child's age. The findings in  children and adolescents with ASD suggest possibly misleading results when  expanding the use of LENA beyond the age ranges for which it was developed and  highlight the need to develop novel automated methods that are more appropriate  for older children. Autism Research 2019, 12: 628-635. © 2019 International  Society for Autism Research, Wiley Periodicals, Inc. LAY SUMMARY: Current  commercially available speech detection algorithms (LENA system) were previously  validated in toddlers and children up to 48 months of age, and it is not known  whether they are reliable in older children and adolescents. Our data suggest  that LENA does not adequately capture speech in school age children and  adolescents with autism and highlights the need to develop new automated methods  for older children.</t>
  </si>
  <si>
    <t>10.1002/aur.2071</t>
  </si>
  <si>
    <t>BP8DX5D8</t>
  </si>
  <si>
    <t>Mou, Zhiwei; Teng, Wen; Ouyang, Hui; Chen, Yumei; Liu, Yingping; Jiang, Chenyin; Zhang, Jiawei; Chen, Zhuoming</t>
  </si>
  <si>
    <t>Quantitative analysis of vowel production in cerebral palsy children with dysarthria.</t>
  </si>
  <si>
    <t>OBJECTIVE: The present study aimed to identify certain acoustic parameters for speech evaluation in cerebral palsy children with dysarthria. METHODS: The  subject included 30 native Mandarin-Speaking children with cerebral palsy, who  were 5-15 years old, and 13 healthy children in a similar age range. Each subject  was recorded while producing a list of 12 Mandarin words, which included three  syllables ('ba', 'bi' and 'du'), in all four Mandarin tones. The formants (F1 and  F2) of monophthong vowels /a, i, u/ were extracted from each vowel token. Based  on F1 and F2, the vowel acoustic indexes VSA, VAI and FCR were calculated and  analyzed. RESULTS: Compared with the control group, the cerebral palsy group had  significantly low F1 and F2 in vowel /a/ (P &lt; 0.05), and F2 in vowel /i/  (P &lt; 0.05), while F1 and F2 in vowel /u/ and F1 in vowel /i/ had no significant  difference. Between the healthy group and cerebral palsy group, the differences  in VSA, VAI and FCR were all statistically significant. CONCLUSION: Children with  cerebral palsy have reduced vowel space and speech articulation. The significant  difference in vowel acoustic indexes (VSA, VAI and FCR) among the two groups  revealed that the three indexes were sensitive to the variation of the vowels  production in children with cerebral palsy, and that these may be used as an  evaluation method of speech intelligibility caused by impaired vowel  pronunciation in children with cerebral palsy, and the effect of rehabilitation  therapy.</t>
  </si>
  <si>
    <t>Journal of clinical neuroscience : official journal of the Neurosurgical Society of Australasia</t>
  </si>
  <si>
    <t>10.1016/j.jocn.2019.05.020</t>
  </si>
  <si>
    <t>J Clin Neurosci</t>
  </si>
  <si>
    <t>YY8FT926</t>
  </si>
  <si>
    <t>Esen Aydinli, Fatma; Özcebe, Esra; İncebay, Önal</t>
  </si>
  <si>
    <t>Use of cepstral analysis for differentiating dysphonic from normal voices in children.</t>
  </si>
  <si>
    <t>OBJECTIVES: Cepstral measures have mainly been evaluated by studies conducted on dysphonic and healthy adults, and many of these studies have reported the  advantages of using cepstral measures for the evaluation of dysphonia however  there is a paucity regarding to the cepstral analyses' results in dysphonic  children. In this present study, it is hypothesized that cepstral peak prominence  (CPP) and some other parameters of cepstral analysis would differ in children  with vocal nodules when compared with the same parameters of cepstral analysis of  healthy children. METHODS: In this present study, totally 54 children aged  between 5 years old to 12 years and 7 months participated. The study group  consisted of 20 males and 7 females diagnosed with vocal nodules. The control  group consisted of an equal number of age- and gender-matched healthy peers.  Analysis of Dysphonia in Speech and Voice software (CSL Model 4500 equipment, Kay  Elemetrics Group) was used to gather speech sample recordings according to the  Consensus Auditory-Perceptual Evaluation of Voice/Turkish protocol. Cepstral  measures of all the six CAPE-V sentences and sustained/a/sample were calculated.  CPP, CPP fundamental frequency, CPP standard deviation (CPP SD), Low_high  spectral ratio (L/H ratio), L/H ratio standard deviation parameters were taken  into account when statistical analyses were completed. In addition to the  descriptive statistics of ceptral measures for both groups, the differences  between the study and control groups according to the gender were documented.  RESULTS: It was found that for both genders CPP and CPP SD values were  significantly higher for the control group for vowel-weighted sample, all  voiced-weighted sample, glottal attack-weighted sample, nasal weighted sample,  and voiceless-weighted sample. In the vowel-weighted sample, CPP and CPP SD were  significantly higher for the control group in males. In females, a difference was  only observed on the CPP parameter for the same sentence. In terms of the CPP  value of the sustained phonation sample, a significant difference was only  detected for males, whereas no difference was detected for females. CONCLUSIONS:  In conclusion, present study found that cepstral analysis can be used to  determine the difference between dysphonic and healthy voices of children and  indicated that cepstral analysis should be a compulsory component of routine  clinical voice evaluation of children. In addition, this present study indicates  that of the cepstral analysis of sentences appear to be more sensitive to  dysphonia than the analysis of vowel samples. In future studies, normative values  of the CAPE-V/Turkish sentences and cutoff values for differentiating dysphonia  from normal voice should be evaluated using a larger sample size.</t>
  </si>
  <si>
    <t>10.1016/j.ijporl.2018.10.029</t>
  </si>
  <si>
    <t>YM5DP4Q9</t>
  </si>
  <si>
    <t>Jacewicz, Ewa; Fox, Robert A.</t>
  </si>
  <si>
    <t>The old, the new, and the in-between: Preadolescents' use of stylistic variation in speech in projecting their own identity in a culturally changing environment.</t>
  </si>
  <si>
    <t>Cultural learning begins early, with infants' and young children's initial imitations of group-specific local behaviors. Comparatively little is known about  cultural development in older children, whose more advanced socio-cognitive  skills can moderate their decisions about adherence to the established cultural  conventions and acceptance of new norms. Focusing on the acquisition of a  regional dialect, the current study was conducted in a small community in western  North Carolina, whose rich Appalachian heritage grew from distinctive cultural  and living traditions. The region has gradually opened up to outside influences  and the local culture is now shifting toward mainstream American socio-cultural  norms. The study sought to determine how preadolescents positioned themselves in  this socio-culturally changing environment. Using detailed acoustic analysis to  measure stylistic variation in speech in 9-12-year-olds and perceptual ratings to  verify its salience, we examined the pronunciation of the vowel /ai/ to test  children's adherence to the old Appalachian identity marker (the monophthong) and  their acceptance of the modern American society (the diphthong). As an  innovation, children created an intermediate phonetic variant that reduced the  pronunciation differences between the old and modern patterns. Demonstrating the  ability to adapt speech style to context, they increased the degree of  diphthongization in this /ai/-variant in careful speech (reading), and reduced it  in casual conversations. Girls' productions were more diphthongal than were boys'  in reading but not in conversations. The new variant in children represents  regional dialect levelling, and likely results from their accommodation to the  changing environment, which promotes reduction of old marked forms.</t>
  </si>
  <si>
    <t>10.1111/desc.12722</t>
  </si>
  <si>
    <t>53GF2USX</t>
  </si>
  <si>
    <t>Cohen, W.; Wynne, D. M.; Lloyd, S.; Townsley, R. B.</t>
  </si>
  <si>
    <t>Cross-sectional follow-up of voice outcomes in children who have a history of airway reconstruction surgery.</t>
  </si>
  <si>
    <t>OBJECTIVES: This study reports vocal function in a cross-section of children with subglottic stenosis. Each child had a history of laryngotracheal reconstruction  and/or cricotracheal resection surgery. Vocal function was measured using  laryngoscopy, acoustic analysis, perceptual evaluation and impact of voice on  quality of life. DESIGN: All patients aged &gt;5 years with history of  laryngotracheal reconstruction and/or cricotracheal resection surgery at the  Scottish National Complex Airways service were invited to participate. SETTING:  Data were gathered in the Royal Hospital for Children in Glasgow in a single  outpatient appointment. PARTICIPANTS: Twelve of 56 former patients (aged 5-27)  provided a voice sample and eleven consented to awake laryngoscopy. All consented  for detailed evaluation of their medical records. MAIN OUTCOME MEASURES: Acoustic  analysis of fundamental frequency and pitch perturbation was conducted on  sustained vowel [a]. Perceptual evaluation was conducted by 4 trained listeners  on a series of spoken sentences. Impact on quality of life was measured using the  paediatric voice-related quality of life questionnaire. Laryngeal function was  descriptively evaluated. RESULTS: Four children had normal voice acoustically,  perceptually and in relation to voice-related quality of life. One of these had  vocal fold nodules unrelated to surgical history. Two other children had "near  normal" vocal function, defined where most voice measurements fell within the  normal range. CONCLUSIONS: Normal or "near normal" voice is a possible outcome  for children who have had this surgery. Where there is an ongoing complex medical  condition, voice outcome may be poorer.</t>
  </si>
  <si>
    <t>Clinical otolaryngology : official journal of ENT-UK ; official journal of Netherlands Society for Oto-Rhino-Laryngology &amp; Cervico-Facial Surgery</t>
  </si>
  <si>
    <t>10.1111/coa.13045</t>
  </si>
  <si>
    <t>Clin Otolaryngol</t>
  </si>
  <si>
    <t>TJHQIGLY</t>
  </si>
  <si>
    <t>Sangen, A.; van Wieringen, A.; Wouters, J.; Desloovere, C.</t>
  </si>
  <si>
    <t>Toddlers with single sided deafness and a cochlear implant...15th International Conference on Cochlear Implants and Other Implantable Auditory Technologies; 27th Jun 2018 - 30th Jun 2018; Antwerp, Belgium</t>
  </si>
  <si>
    <t>Every year, neonatal hearing screening services in Flanders (Belgium) detect single sided hearing loss in approximately 60 neonates, of whom about 20 have a profound sensorineural hearing loss, also called single sided deafness (SSD). As these children have no binaural hearing, they often will experience difficulties with localization of sounds and with speech intelligibility in noisy situations. As in many other countries, there is no standard care for these children in Belgium, while an increasing body of research suggests that single sided hearing loss is a risk factor for speech-language delays. A cochlear implant (CI) on the deaf side has the potential to restore binaural hearing. It is likely that early implantation is critical for bilateral auditory development. In our ongoing multicenter study (Leuven, Antwerp, Gent), so far eight infants with SSD have received their CI between the ages of 0;8 and 2;2 (yr;mo) and are tested with age-appropriate materials at regular intervals. We compare data of these children to those of matched normal hearing peers and matched children with SSD without a CI. The children are tested with regard to their receptive and expressive language skills, their cognitive abilities and from four years of age onwards their ability to localize sounds and their speech in noise understanding. Furthermore, language environment is studied with the LENA system and parents are asked to complete questionnaires on auditory behavior, language development and social-emotional and adaptive behavior. Results of the first testing sessions, 2 months pre implantation and 4(/10/16/22/28/34) months post implantation, will be presented at the conference.</t>
  </si>
  <si>
    <t>XDR9LZ26</t>
  </si>
  <si>
    <t>Benisty, Hadas; Katz, Itamar; Crammer, Koby; Malah, David</t>
  </si>
  <si>
    <t>Discriminative Keyword Spotting for limited-data applications</t>
  </si>
  <si>
    <t>Mobile devices are widely used around the world, frequently by people speaking local languages or dialects that are not well documented. For these languages, it might not be beneficial for commercial companies to develop Automatic Speech Recognition (ASR) systems, so users of these languages cannot utilize voice activation features (often using Keyword Spotting, KWS) of their devices. Standard KWS methods aim to statistically model the generation process of the speech signal, requiring hours of recorded and transcribed speech for training, and therefore are not adequate for limited-data scenarios. In this paper we propose a new KWS method, suitable for limited-data scenarios, which can be easily applied by developers. The proposed method uses a new histogram representation for words, obtained with respect to a pre-trained Gaussian Mixture Model (GMM). Sentences are represented by fixed-length global feature vectors, extracted from the response curves obtained by a word classifier. Word and sentence classifiers are trained using a discriminative approach, which is typically robust to training-set size. The dataset for training the GMM is easy to obtain, since no annotation is required. We compared the proposed system to a Hidden Markov Model (HMM) based system, trained using the same low data-resources conditions as ours, and to a state-of-the-art ASR system, trained using either the limited data scenario, or using many hours of recorded speech. In the limited data situation, our system performs better then both benchmarks in all experiments except for clean speech of children (CSLU dataset), where it performs as good as the HMM. Since the ASR benchmark performs poorly without enough training data, we also trained it without limiting the available data. In this case the ASR benchmark performs better when tested on speech of adults (TED-LIUM dataset of TED lectures) for all noise conditions, and our system performs better when tested on speech of children with low to moderate SNR values. The results demonstrate the advantages of the proposed system, and the conditions under which it performs better. (PsycINFO Database Record (c) 2019 APA, all rights reserved)</t>
  </si>
  <si>
    <t>10.1016/j.specom.2018.02.003</t>
  </si>
  <si>
    <t>ZGF2CNG8</t>
  </si>
  <si>
    <t>Joob, Beuy; Wiwanitkit, Viroj</t>
  </si>
  <si>
    <t>Voices of HIV-infected children = Vozes de crianças infectadas pelo HIV</t>
  </si>
  <si>
    <t>Comments on an article Auditory-perceptual and acoustic analysis of voices of HIV-infected children by Eliane Cristina Pereira et al. (2017). Pereira et al. concluded that 'HIV-infected children presented similar vocal quality to children without the illness, both for the perceptual-auditory and acoustic evaluation'. In fact, the vocal quality of children should not be different regardless of HIV infected status. Nevertheless, the HIV infected children with poor immune status are usually superimposed with opportunistic medical disorders which might affect the vocal quality. In HIV infected cases with severe immunodeficient status, there might be an abnormal laryngeal electromyography and poor vocal quality. In the present report by Pereira et al., if there is additional classification of immune status of the HIV infected children, there might be some difference in subgroup analysis. (PsycINFO Database Record (c) 2019 APA, all rights reserved)</t>
  </si>
  <si>
    <t>Communication Disorders, Audiology and Swallowing</t>
  </si>
  <si>
    <t>10.1590/2317-1782/20182017274</t>
  </si>
  <si>
    <t>X6BTXLGA</t>
  </si>
  <si>
    <t>Sadeghian, Roozbeh</t>
  </si>
  <si>
    <t>Automatic speech recognition techniques for diagnostic predictions of human health disorders</t>
  </si>
  <si>
    <t>Automatic Speech Recognition (ASR) is widely used in many applications and tools. Smartphones, video games, cars. etc., are a few example where people use ASR routinely and often daily. A less commonly used, but potentially very important arena for using ASR, is the health domain. For some people, the impact on life could be enormous. The goal of this work is to improve and use ASR techniques for predicting and/or mitigating health disorders for different age ranges. We first consider the problem of predicting speech delay disorder for young children. At the other end of the age spectrum, we use ASR as an Alzheimer's disease predictor for the elderly. Speech delay is a childhood language problem that sometimes is resolved on its own but sometimes may cause more serious language difficulties later. This leads therapists to screen children for this problem at early ages in order to eliminate future problems. Using the Goldman-Fristoe Test of Articulation (GFTA) method, therapists listen to a child's pronunciation of certain phonemes and phoneme pairs in specified words and judge the child's stage of speech development. The goal of the first part of this work is to develop an ASR tool and related speech processing methods which emulate the knowledge of speech therapists. In this work two methods of feature extraction (MFCC and DCTC) were used as the baseline for training an HMM (Hidden Markov Model)-based utterance verification system which was later used for testing the utterances of 63 young children (ages 5-11), some typically developed and some speech delayed. The ASR results show the value of augmenting static spectral information with spectral trajectory information for better prediction of therapist's judgments. The goal of the second part of this work is an easy-to-use, non-invasive, inexpensive diagnostic test for dementia that can easily be applied in a clinician's office or even at home. While considerable work has been published along these lines, increasing dramatically recently, it is primarily of theoretical value and not yet practical to apply. A large gap exists between current scientific understanding, and the creation of a diagnostic test for dementia. The aim is to bridge this gap between theory and practice by engineering a practical test. Experimental evidence suggests that strong discrimination between subjects with a diagnosis of probable Alzheimer's versus matched normal controls can be achieved with a combination of acoustic features from speech, linguistic features extracted from a transcription of the speech, and results of a mini mental state exam. Finally, a fully automatic speech recognition system tuned for the speech-to-text aspect of this application, which can automatically punctuate, is described. The paucity of samples and the effect of age issues (very young or very old) are the most challenging parts of the research. An accurate ASR system typically requires tens of hours or more of data for training. However, for the health related databases used in this research, only around an hour of data was available for each case, due to the lack of resources of disordered speech data. This leads to considering adaptation techniques to compensate for this shortage of data. In addition, children's vocal tracts are not fully developed at early ages which makes the design of ASR systems more challenging. Similar problems occur at elderly ages since the vocal tract is changed by aging. (PsycINFO Database Record (c) 2017 APA, all rights reserved)</t>
  </si>
  <si>
    <t>VZD5ACQG</t>
  </si>
  <si>
    <t>Rubin, Zachary</t>
  </si>
  <si>
    <t>Development and evaluation of software tools for speech therapy</t>
  </si>
  <si>
    <t>Speech-language pathologists (SLPs) provide speech therapy services to children and adults, improving all characteristics related to speech and oral functioning. SLPs can correct the most severe of impairments in less than three years, assuming the patient is motivated. Unfortunately SLPs can only guarantee motivation during weekly meetings that last one-hour. Outside of the office patients increasingly depend on their friends and family for encouragement and support. As therapy slows due to factors outside the SLP's control, patients risk joining the two-thirds of people who drop out of speech therapy. This thesis discusses the development and evaluation of a suite of tools intended to address the dearth of technology plaguing modern speech therapy. Applying a user-centered design approach I identify the primary stakeholders as the SLP and the patient, placing the support network of family and friends as secondary. Using this perspective I uncover the absent elements and develop tools to demonstrate both the value of each element along with the benefits of improved access. These tools introduce three novel technologies to speech therapy: accurate speech evaluation via automatic speech recognition (ASR), gamification of speech therapy exercises, and big data analysis for complex ASR output. When combined they tackle the primary bottleneck in speech therapy today: what occurs outside of the office. In the first section, I collaborate with doctors at the University of California, Davis Medical Center. Together we identify the primary problem in speech therapy as progress outside of the office. We both agree that a properly calibrated ASR system would provide more consistent grading than support network members. Using this information I develop a speech recognition system on a mobile device that someone can tune to virtually any speech impairment. I tune the system for a lateral lisp and evaluate the system with an undergraduate student at the University of California, Santa Cruz. The system meets our gold standard by producing a 95% accuracy rate. In the second section I embed the aforementioned ASR system into a game engine with the goal of producing motivating speech exercises. Through investigations with therapists and observations with children, I build a system that uses an interactive storybook game to automatically evaluate the speech characteristics of children with cleft palate. The system is successfully deployed in a clinical setting to children visiting a therapist for speech therapy evaluation. The system correctly evaluates 8 out of 9 children on par with a SLP, demonstrating ASR as a reliable speech evaluator. Interviews confirm that we have successfully created an experience that is as motivating as working with a live SLP in the short term. In the third and final section I add big data analysis to the existing toolset in order to provide therapists effective feedback. I design with the goal of maximizing data visualization while minimizing mental and temporal demands. This results in a statistics engine that affords the therapist quantitative metrics at a glance. The speech recognition engine is modified to process speech mid-sentence, enabling real-time interactions. As this permits us to increase the rate of speech feedback, I adjust the game design from a storybook style game into a cycling series of mini-games in order to maximize speech rates in game. The system is distributed to therapists at UC Davis, and evaluated with various adult communities in Santa Cruz. We receive positive feedback from therapists on all aspects; with the tool providing both increased motivation in-office and increased visibility of tasks outside of the office. On the patient side of the work I effectively motivate 60% of adult speech therapy dropouts through the game environment. (PsycINFO Database Record (c) 2017 APA, all rights reserved)</t>
  </si>
  <si>
    <t>ZE77YQKK</t>
  </si>
  <si>
    <t>Pereira, Eliane Cristina; Rodrigues, Cristina de Oliveira; Silvério, Kelly Cristina Alves; Madazio, Glaucya; Behlau, Mara</t>
  </si>
  <si>
    <t>Auditory-perceptual and acoustic analysis of voices of HIV-infected children.</t>
  </si>
  <si>
    <t>PURPOSE: To compare vocal and acoustic parameters of HIV-infected children and non-HIV-infected children. METHODS: Vocal samples were submitted to  auditory-perceptual and acoustic analysis. Samples of the sustained vowel /ε/ and  continuous speech of 74 children between 6 and incomplete 12 years old were  analyzed, divided into two groups: 37 HIV-infected children (GHIV) and 37  non-HIV-infected children, the control group (CG), age and gender-matched and  without previous vocal evaluation; they were all prepubescent by the Tanner  Stages (MS, 2014). The children had their voices recorded and analyzed by  VoxMetria 5.1, in the period between 2014 and 2015. The auditory-perceptual  analysis assessed the overall degree of the vocal quality and was performed using  a 100-point visual analogue scale, transformed into a 4 point numerical scale (0  = no vocal deviation and 4 = severe vocal deviation). The acoustic evaluation was  based on the analysis of the vocal sample distribution in the Phonatory Deviation  Diagram (PDD). The research was approved by the Ethics Committee under the number  122.746. RESULTS: In the auditory-perceptual analysis, most children of both  groups were evaluated as with no vocal deviation. No difference between the  groups was found in the acoustic analysis using the PDD; most voice samples were  within the normality area, in the quadrant 1, with a spread density distribution  and a vertical shape. CONCLUSION: HIV-infected children presented similar vocal  quality to children without the illness, both for the perceptual-auditory and  acoustic evaluation.</t>
  </si>
  <si>
    <t>10.1590/2317-1782/201720170022</t>
  </si>
  <si>
    <t>4922S4MY</t>
  </si>
  <si>
    <t>Vogt, Paul; de Haas, Mirjam; de Jong, Chiara; Baxter, Peta; Krahmer, Emiel</t>
  </si>
  <si>
    <t>Child-Robot Interactions for Second Language Tutoring to Preschool Children.</t>
  </si>
  <si>
    <t>In this digital age social robots will increasingly be used for educational purposes, such as second language tutoring. In this perspective article, we  propose a number of design features to develop a child-friendly social robot that  can effectively support children in second language learning, and we discuss some  technical challenges for developing these. The features we propose include  choices to develop the robot such that it can act as a peer to motivate the child  during second language learning and build trust at the same time, while still  being more knowledgeable than the child and scaffolding that knowledge in  adult-like manner. We also believe that the first impressions children have about  robots are crucial for them to build trust and common ground, which would support  child-robot interactions in the long term. We therefore propose a strategy to  introduce the robot in a safe way to toddlers. Other features relate to the  ability to adapt to individual children's language proficiency, respond  contingently, both temporally and semantically, establish joint attention, use  meaningful gestures, provide effective feedback and monitor children's learning  progress. Technical challenges we observe include automatic speech recognition  (ASR) for children, reliable object recognition to facilitate semantic  contingency and establishing joint attention, and developing human-like gestures  with a robot that does not have the same morphology humans have. We briefly  discuss an experiment in which we investigate how children respond to different  forms of feedback the robot can give.</t>
  </si>
  <si>
    <t>10.3389/fnhum.2017.00073</t>
  </si>
  <si>
    <t>S9DPZ6YZ</t>
  </si>
  <si>
    <t>Ramos, Lorena de Almeida; Gama, Ana Cristina Côrtes</t>
  </si>
  <si>
    <t>Effect of Performance Time of the Semi-Occluded Vocal Tract Exercises in Dysphonic Children.</t>
  </si>
  <si>
    <t>OBJECTIVE: This study aimed to verify the effects of execution time on auditory-perceptual and acoustic responses in children with dysphonia completing  straw phonation exercises. STUDY DESIGN: A randomized, prospective, comparative  intra-subject study design was used. METHODS: Twenty-seven children, ranging from  5 to 10 years of age, diagnosed with vocal cord nodules or cysts, were enrolled  in the study. All subjects included in the Experimental Group were also included  in the Control Group which involved complete voice rest. Sustained vowels  (/a/e/ε/e/) counting from 1 to 10 were recorded before the exercises (m0) and  then again after the first (m1), third (m3), fifth (m5), and seventh (m7) minutes  of straw phonation exercises. The recordings were randomized and presented to  five speech therapists, who evaluated vocal quality based on the Grade Roughness  Breathiness Asthenia/Strain Instability scale. For acoustic analysis, fundamental  frequency, jitter, shimmer, glottal to noise excitation ratio, and noise  parameters were analyzed. RESULTS: Reduced roughness, breathiness, and noise  measurements as well as increased glottal to noise excitation ratio were observed  in the Experimental Group after 3 minutes of exercise. Reduced grade of dysphonia  and breathiness were noted after 5 minutes. CONCLUSION: The ideal duration of  straw phonation in children with dysphonia is from 3 to 5 minutes.</t>
  </si>
  <si>
    <t>10.1016/j.jvoice.2016.05.011</t>
  </si>
  <si>
    <t>XGPFDU27</t>
  </si>
  <si>
    <t>Canault, Mélanie; Le Normand, Marie-Thérèse; Van, Hung Thai</t>
  </si>
  <si>
    <t>LENATM (Language ENvironment Analysis System): Un système de reconnaissance automatique de la parole et de l’environnement langagier de l’enfant = LENA™ (Language ENvironment Analysis System): An automated speech recognition system and child language environment</t>
  </si>
  <si>
    <t>LENA (Language Environment Analysis) is a daylong recording system, allowing speech segmentation and automated processing. The algorithm of LENA provides information about speech perception and interaction not only in children with typical development but also in children at risk (e.g., low socioeconomic status) or with atypical development (e.g, Hearing Impairment, Preterm birth, Autism Spectrum Disorder). Over the past five years, a growing number of empirical studies have reported LENA effectiveness, particularly in the field of language intervention. Basic research on language disorders in children is now providing evidence that the acoustic algorithm of LENA can be of help. On one hand, it can provide a series of automated counts on which quantitative studies about child speech production or perception are based, and, on the other hand, it can be of significant help for transcribing large corpora. This overview on LENA provides its advantages and limitations, its applications for basic and clinical research and its perspectives. (PsycInfo Database Record (c) 2022 APA, all rights reserved)</t>
  </si>
  <si>
    <t>Enfance</t>
  </si>
  <si>
    <t>10.4074/S0013754517002038</t>
  </si>
  <si>
    <t>K5D6B24Y</t>
  </si>
  <si>
    <t>Mason, Kazlin; Perry, Jamie</t>
  </si>
  <si>
    <t>The Use of Magnetic Resonance Imaging (MRI) for the Study of the Velopharynx.</t>
  </si>
  <si>
    <t>Magnetic resonance imaging (MRI) has contributed significantly to our understanding of the velopharyngeal mechanism and is the only imaging modality that allows for visualization of the internal musculature in vivo. Although velopharyngeal dysfunction often can be perceived through indirect assessments such as perceptual ratings, acoustic analysis, and pressure-flow assessment, these indirect methods can fail to identify the underlying cause of hypernasality or velopharyngeal dysfunction due to the inability to visualize the primary muscles responsible for speech. Direct imaging methods, such as nasendoscopy or videofluoroscopy, present drawbacks and are limited in the information that is provided within the oral and nasal cavities, as well as the posterior pharynx. MRI studies have enhanced our knowledge of the velopharyngeal system and offer a foundation to establish the utility of using MRI clinically to improve speech outcomes for children with cleft palate and craniofacial anomalies. The purpose of this paper is to provide an overview of the underlying principles of MRI, describe the advantages and disadvantages of MRI, and discusses a standard protocol for assessing velopharyngeal anatomy.</t>
  </si>
  <si>
    <t>10.1044/persp2.SIG5.35</t>
  </si>
  <si>
    <t>FDX5RBKN</t>
  </si>
  <si>
    <t>Nemr, Katia; Simões-Zenari, Marcia; Duarte, João Marcos da Trindade; Lobrigate, Karen Elena; Bagatini, Flavia Alves</t>
  </si>
  <si>
    <t>Dysphonia risk screening protocol.</t>
  </si>
  <si>
    <t>OBJECTIVE: To propose and test the applicability of a dysphonia risk screening protocol with score calculation in individuals with and without dysphonia.  METHOD: This descriptive cross-sectional study included 365 individuals (41  children, 142 adult women, 91 adult men and 91 seniors) divided into a dysphonic  group and a non-dysphonic group. The protocol consisted of 18 questions and a  score was calculated using a 10-cm visual analog scale. The measured value on the  visual analog scale was added to the overall score, along with other partial  scores. Speech samples allowed for analysis/assessment of the overall degree of  vocal deviation and initial definition of the respective groups and after six  months, the separation of the groups was confirmed using an acoustic analysis.  RESULTS: The mean total scores were different between the groups in all samples.  Values ranged between 37.0 and 57.85 in the dysphonic group and between 12.95 and  19.28 in the non-dysphonic group, with overall means of 46.09 and 15.55,  respectively. High sensitivity and specificity were demonstrated when  discriminating between the groups with the following cut-off points: 22.50  (children), 29.25 (adult women), 22.75 (adult men), and 27.10 (seniors).  CONCLUSION: The protocol demonstrated high sensitivity and specificity in  differentiating groups of individuals with and without dysphonia in different  sample groups and is thus an effective instrument for use in voice clinics.</t>
  </si>
  <si>
    <t>Clinics (Sao Paulo, Brazil)</t>
  </si>
  <si>
    <t>10.6061/clinics/2016(03)01</t>
  </si>
  <si>
    <t>Clinics (Sao Paulo)</t>
  </si>
  <si>
    <t>L2HNA4FR</t>
  </si>
  <si>
    <t>Martel, Karine; Aguert, Marc</t>
  </si>
  <si>
    <t>Évolution des caractéristiques prosodiques du langage adressé aux enfants entre 6 et 10 mois = Development of the prosodic features of infant-directed speech between 6 and 10 months</t>
  </si>
  <si>
    <t>Infant-directed speech has specific prosodic characteristics that influence babies' perception of the native language from birth. In order to study the evolution of these characteristics, samples of maternal speech produced in dyadic situations were collected at two periods of language acquisition: at the beginning and at the end of canonical babbling. One hundred and sixty sentences divided into two modalities, declarative versus interrogative, were selected for a perception test and an acoustic analysis. Results Indicated that mothers modify the prosody of their verbal production depending on the age of the child, particularly when they use questions. Speech flow Is indeed significantly slower when Infants are 6 months old and Intonation changes occur at higher frequency levels. (PsycINFO Database Record (c) 2017 APA, all rights reserved)</t>
  </si>
  <si>
    <t>Bulletin de Psychologie</t>
  </si>
  <si>
    <t>10.3917/bupsy.542.0087</t>
  </si>
  <si>
    <t>VH8SZB9T</t>
  </si>
  <si>
    <t>Alghowinem, Sharifa</t>
  </si>
  <si>
    <t>Multimodal analysis of verbal and nonverbal behaviour on the example of clinical depression</t>
  </si>
  <si>
    <t>Clinical depression is a common mood disorder that may last for long periods, vary in severity, and could impair an individual's ability to cope with daily life. Depression affects 350 million people worldwide and is therefore considered a burden not only on a personal and social level, but also on an economic one. Depression is the fourth most significant cause of suffering and disability worldwide and it is predicted to be the leading cause in 2020. Although treatment of depression disorders has proven to be effective in most cases, misdiagnosing depressed patients is a common barrier. Not only because depression manifests itself in different ways, but also because clinical interviews and self-reported history are currently the only ways of diagnosis, which risks a range of subjective biases either from the patient report or the clinical judgment. While automatic affective state recognition has become an active research area in the past decade, methods for mood disorder detection, such as depression, are still in their infancy. Using the advancements of affective sensing techniques, the long-term goal is to develop an objective multimodal system that supports clinicians during the diagnosis and monitoring of clinical depression. This dissertation aims to investigate the most promising characteristics of depression that can be 'heard' and 'seen' by a computer system for the task of detecting depression objectively. Using audio-video recordings of a clinically validated Australian depression dataset, several experiments are conducted to characterise depression-related patterns from verbal and nonverbal cues. Of particular interest in this dissertation is the exploration of speech style, speech prosody, eye activity, and head pose modalities. Statistical analysis and automatic classification of extracted cues are investigated. In addition, multimodal fusion methods of these modalities are examined to increase the accuracy and confidence level of detecting depression. These investigations result in a proposed system that detects depression in a binary manner (e.g. depressed vs. non-depressed) using temporal depression behavioural cues. The proposed system: (1) uses audio-video recordings to investigate verbal and nonverbal modalities, (2) extracts functional features from verbal and nonverbal modalities over the entire subjects' segments, (3) pre- and post-normalises the extracted features, (4) selects features using the T-test, (5) classifies depression in a binary manner (i.e. severely depressed vs. healthy controls), and finally (6) fuses the individual modalities. The proposed system was validated for scalability and usability using generalisation experiments. Close studies were made of American and German depression datasets individually, and then also in combination with the Australian one. Applying the proposed system to the three datasets showed remarkably high classification results - up to a 95% average recall for the individual sets and 86% for the three combined. Strong implications are that the proposed system has the ability to generalise to different datasets recorded under quite different conditions such as collection procedure and task, depression diagnosis testing and scale, as well as cultural and language background. High performance was found consistently in speech prosody and eye activity in both individual and combined datasets, with head pose features a little less remarkable. Strong indications are that the extracted features are robust to large variations in recording conditions. Furthermore, once the modalities were combined, the classification results improved substantially. Therefore, the modalities are shown both to correlate and complement each other, working in tandem as an innovative system for diagnoses of depression across large variations of population and procedure. (PsycINFO Database Record (c) 2016 APA, all rights reserved)</t>
  </si>
  <si>
    <t>WD7SNL6V</t>
  </si>
  <si>
    <t>Miaskiewicz, Beata; Szkielkowska, Agata</t>
  </si>
  <si>
    <t>COEXISTENCE OF BILATERAL SULCUS VERGETURE AND BILATERAL FIBROUS MASS OF THE VOCAL FOLDS: CASE REPORT.</t>
  </si>
  <si>
    <t>Background: This study presents the case of a 32-year old woman who presented with severe dysphonia. She had experienced voice problems since childhood. Material and methods: The patient underwent otolaryngological and phoniatric examination including videolaryngostrobos- copy (VLS), perceptual evaluation (GRBAS scale), and acoustic analysis of voice (MDVP software). Microsurgery was performed using a C02 Acupulse laser (Lumenis) with AcuBlade micromanipulator. Results: VLS revealed glottal incompetence, an intracordal mass on the right vocal fold, and capillary ectasia on the superior surface of the right vocal fold. Atrophy was seen along the free edge of the left vocal fold. GRBAS and MDVP revealed significant voice disturbances. The patient was referred for direct microlaryngoscopy. Initial inspection of the vocal folds showed bilateral intracordal mass and sulcus vergeture. Using a microflap technique the fibrous mass was removed. For the sulcus vergeture a surgical technique based on a concept by Cornut and Bouchayer and modified by Remade was used. Complementary hyaluronic acid (Surgiderm 24XP) was injected to correct the left vocal fold volume. Stroboscopic evaluation performed 3 months postoperatively showed significant improvement of glottis closure and vibratory parameters. Perceptual and objective voice assessment revealed improvement in the acoustic structure of the voice after surgery. Conclusions: Coexistence of bilateral sulcus vergeture and bilateral fibrous mass is a very rare occurrence. The preoperative diagnosis is often not obvious. Severe voice disturbances make surgery the first treatment option in such cases.</t>
  </si>
  <si>
    <t>HBTZZJNT</t>
  </si>
  <si>
    <t>Cartei, Valentina; Cowles, Wind; Banerjee, Robin; Reby, David</t>
  </si>
  <si>
    <t>Control of voice gender in pre-pubertal children.</t>
  </si>
  <si>
    <t>Adult listeners are capable of identifying the gender of speakers as young as 4 years old from their voice. In the absence of a clear anatomical dimorphism in  the dimensions of pre-pubertal boys' and girls' vocal apparatus, the observed  gender differences may reflect children's regulation of their vocal behaviour. A  detailed acoustic analysis was conducted of the utterances of 34 6- to 9-year-old  children, in their normal voices and also when asked explicitly to speak like a  boy or a girl. Results showed statistically significant shifts in fundamental and  formant frequency values towards those expected from the sex dimorphism in adult  voices. Directions for future research on the role of vocal behaviours in  pre-pubertal children's expression of gender are considered.</t>
  </si>
  <si>
    <t>The British journal of developmental psychology</t>
  </si>
  <si>
    <t>10.1111/bjdp.12027</t>
  </si>
  <si>
    <t>Br J Dev Psychol</t>
  </si>
  <si>
    <t>WDU27NGB</t>
  </si>
  <si>
    <t>Howard, Sara</t>
  </si>
  <si>
    <t>A phonetic investigation of single word versus connected speech production in children with persisting speech difficulties relating to cleft palate.</t>
  </si>
  <si>
    <t>Objective : To investigate the phonetic and phonological parameters of speech production associated with cleft palate in single words and in sentence  repetition in order to explore the impact of connected speech processes, prosody,  and word juncture on word production across contexts. Participants : Two boys  (aged 9 years 5 months and 11 years 0 months) with persisting speech impairments  related to a history of unilateral cleft lip and palate formed the main focus of  the study; three typical adult male speakers provided control data. Method :  Audio, video, and electropalatographic recordings were made of the participants  producing single words and repeating two sets of sentences. The data were  transcribed and the electropalatographic recordings were analyzed to explore  lingual-palatal contact patterns across the different speech conditions. Acoustic  analysis was used to further inform the perceptual analysis and to make specific  durational measurements. Results : The two boys' speech production differed  across the speech conditions. Both boys showed typical and atypical phonetic  features in their connected speech production. One boy, although often  unintelligible, resembled the adult speakers more closely prosodically and in his  specific connected speech behaviors at word boundaries. The second boy produced  developmentally atypical phonetic adjustments at word boundaries that appeared to  promote intelligibility at the expense of naturalness. Conclusion : For older  children with persisting speech impairments, it is particularly important to  examine specific features of connected speech production, including word juncture  and prosody. Sentence repetition data provide useful information to this end, but  further investigations encompassing detailed perceptual and instrumental analysis  of real conversational data are warranted.</t>
  </si>
  <si>
    <t>10.1597/11-250</t>
  </si>
  <si>
    <t>6N76B9TW</t>
  </si>
  <si>
    <t>Ciocca, Valter; Whitehill, Tara L.</t>
  </si>
  <si>
    <t>The acoustic measurement of vowels</t>
  </si>
  <si>
    <t>This chapter reviewed common acoustic measurements of the spectral and temporal characteristics of vowels. The findings from acoustic studies show that acoustic measurements can be useful for diagnosing and for evaluating treatment outcomes of vowel disorders. Acoustic analysis results can be used to infer the articulatory features of a speech disorder, and they have been found to correlate with perceptual judgments such as intelligibility measures. Therefore, acoustic measurements can in principle be used to predict perceptual outcomes in populations with speech disorders. Finally, acoustic measurements can also be useful in determining whether a speaker's error is due to a phonetic or a phonological disorder. For example, a child who omits final stops may cue final stop voicing through vowel duration, even though perceptual analysis may suggest that the child is making a phonological error. (PsycInfo Database Record (c) 2023 APA, all rights reserved)</t>
  </si>
  <si>
    <t>Handbook of vowels and vowel disorders.</t>
  </si>
  <si>
    <t>UZI2WVNH</t>
  </si>
  <si>
    <t>Cohen, Wendy; Wynne, David McGregor; Kubba, Haytham; McCartney, Elspeth</t>
  </si>
  <si>
    <t>Development of a minimum protocol for assessment in the paediatric voice clinic. Part 1: evaluating vocal function.</t>
  </si>
  <si>
    <t>The European Laryngological Society (ELS) recommend that functional assessment of voice disorder in adults requires evaluation of a number of different parameters.  The current paper presents a discussion of four of the five parameters  highlighted in the ELS protocol: perceptual evaluation of voice,  videostroboscopic examination, evaluation of aerodynamic performance in voice,  and acoustic analysis. Subjective rating of voice in children is explored in a  companion paper. These parameters have been extensively evaluated in adults, and  a review of the literature pertaining to the paediatric population is presented.</t>
  </si>
  <si>
    <t>Logopedics, phoniatrics, vocology</t>
  </si>
  <si>
    <t>10.3109/14015439.2011.638670</t>
  </si>
  <si>
    <t>Logoped Phoniatr Vocol</t>
  </si>
  <si>
    <t>LPCY7X47</t>
  </si>
  <si>
    <t>Jacewicz, Ewa; Fox, Robert Allen; Salmons, Joseph</t>
  </si>
  <si>
    <t>Cross-generational vowel change in American English.</t>
  </si>
  <si>
    <t>This study examines cross-generational changes in the vowel systems in central Ohio, southeastern Wisconsin and western North Carolina. Speech samples from 239  speakers, males and females, were divided into three age groups: grandparents  (66-91 years old), parents (35-51) and children (8-12). Acoustic analysis of  vowel dynamics (i.e., formant movement) was undertaken to explore variation in  the amount of spectral change for each vowel. A robust set of cross-generational  changes in /ɪ, ε, æ, ɑ/ was found within each dialect-specific vowel system,  involving both their positions and dynamics. With each successive generation, /ɪ,  ε, æ/ become increasingly monophthongized and /ɑ/ is diphthongized in children.  These changes correspond to a general anticlockwise parallel rotation of vowels  (with some exceptions in /ɪ/ and /ε/). Given the widespread occurrence of these  parallel chain-like changes, we term this development the "North American Shift"  which conforms to the general principles of chain shifting formulated by Labov  (1994) and others.</t>
  </si>
  <si>
    <t>Language variation and change</t>
  </si>
  <si>
    <t>10.1017/S0954394510000219</t>
  </si>
  <si>
    <t>Lang Var Change</t>
  </si>
  <si>
    <t>UMZXGJ8Y</t>
  </si>
  <si>
    <t>Ramscar, Michael; Dye, Melody; Popick, Hanna Muenke; O'Donnell-McCarthy, Fiona</t>
  </si>
  <si>
    <t>The enigma of number: why children find the meanings of even small number words hard to learn and how we can help them do better.</t>
  </si>
  <si>
    <t>Although number words are common in everyday speech, learning their meanings is an arduous, drawn-out process for most children, and the source of this delay has  long been the subject of inquiry. Children begin by identifying the few small  numerosities that can be named without counting, and this has prompted further  debate over whether there is a specific, capacity-limited system for representing  these small sets, or whether smaller and larger sets are both represented by the  same system. Here we present a formal, computational analysis of number learning  that offers a possible solution to both puzzles. This analysis indicates that  once the environment and the representational demands of the task of learning to  identify sets are taken into consideration, a continuous system for learning,  representing and discriminating set-sizes can give rise to effective  discontinuities in processing. At the same time, our simulations illustrate how  typical prenominal linguistic constructions ("there are three balls") structure  information in a way that is largely unhelpful for discrimination learning, while  suggesting that postnominal constructions ("balls, there are three") will  facilitate such learning. A training-experiment with three-year olds confirms  these predictions, demonstrating that rapid, significant gains in numerical  understanding and competence are possible given appropriately structured  postnominal input. Our simulations and results reveal how discrimination learning  tunes children's systems for representing small sets, and how its capacity-limits  result naturally out of a mixture of the learning environment and the  increasingly complex task of discriminating and representing ever-larger number  sets. They also explain why children benefit so little from the training that  parents and educators usually provide. Given the efficacy of our intervention,  the ease with which it can be implemented, and the large body of research showing  how early numerical ability predicts later educational outcomes, this simple  discovery may have far-reaching consequences.</t>
  </si>
  <si>
    <t>10.1371/journal.pone.0022501</t>
  </si>
  <si>
    <t>NNJRCLWY</t>
  </si>
  <si>
    <t>Ward, W.; Cole, R.; Bolanos, D.; Buchenroth-Martin, C.; Svirsky, E.; Van Vuuren, S.; Weston, T.; Zheng, J.; Becker, L.</t>
  </si>
  <si>
    <t>My Science Tutor: A Conversational Multi-Media Virtual Tutor for Elementary School Science</t>
  </si>
  <si>
    <t>This paper describes My Science Tutor (MyST), an intelligent tutoring system designed to improve science learning by students in 3rd, 4th and 5th grades (7 to 11 years old) through conversational dialogs with a virtual science tutor. In our study, individual students engage in spoken dialogs with the virtual tutor Marni during 15 to 20 minute sessions following classroom science investigations to discuss and extend concepts embedded in the investigations. The spoken dialogs in MyST are designed to scaffold learning by presenting open-ended questions accompanied by illustrations or animations related to the classroom investigations and the science concepts being learned. The focus of the interactions is to elicit self-expression from students. To this end, Marni applies some of the principles of Questioning the Author, a proven approach to classroom conversations, to challenge students to think about and integrate new concepts with prior knowledge to construct enriched mental models that can be used to explain and predict scientific phenomena. In this article, we describe how spoken dialogs using Automatic Speech Recognition (ASR) and natural language processing were developed to stimulate students' thinking, reasoning and self explanations. We describe the MyST system architecture and Wizard of Oz procedure that was used to collect data from tutorial sessions with elementary school students. Using data collected with the procedure, we present evaluations of the ASR and semantic parsing components. A formal evaluation of learning gains resulting from system use is currently being conducted. This paper presents survey results of teachers' and children's impressions of MyST.</t>
  </si>
  <si>
    <t>E8UDS72F</t>
  </si>
  <si>
    <t>Murdoch, Bruce E.</t>
  </si>
  <si>
    <t>Editorial</t>
  </si>
  <si>
    <t>This editorial provides an overview of the articles appearing in the current issues of the Asia Pacific Journal of Speech, Language, and Hearing. In a highly innovative study originating from the University of Hong Kong, the authors of the first article utilized automatic speech recognition technology to identify error patterns associated with accented English produced by Cantonese ESL speakers. Computer technology was also used by New Zealand researchers in the second article to investigate whether compuer-based administration of a phonological awareness test could generate equivalent results to paper-based administration. The third article, originating from Kasturba Medical College, India, provides evidence in support of the use of phonological mean length of utterance as a 'yardstick' for phonological development in Kannada-speaking children. The fourth article compared the effect of filtering words and monosyllables on perception of speech in young normal-hearing adults. Two clinical notes complete the issue. The first describes rates of middle ear disease in children attending a nurse-led mobile community ear clinic over a two-year period in Wellington, New Zealand. The second clinical note by researchers at two separate universities in the United States describes for the first time the use of an acoustic stapedial reflex test modification in a case with high static admittance and asymmetric hearing loss. (PsycINFO Database Record (c) 2016 APA, all rights reserved)</t>
  </si>
  <si>
    <t>Asia Pacific Journal of Speech, Language, and Hearing</t>
  </si>
  <si>
    <t>10.1179/136132811805334849</t>
  </si>
  <si>
    <t>64GNCSSV</t>
  </si>
  <si>
    <t>Aronov, Dmitriy</t>
  </si>
  <si>
    <t>Neural mechanisms of early motor control in the vocal behavior of juvenile songbirds</t>
  </si>
  <si>
    <t>An infant reaches out for her new toy, struggling day after day to simply grasp her fingers around it. A few years later, she hits a tennis serve, perfect in the timing of its intricately choreographed movements. How does a young brain learn to use the muscles it controls, to properly coordinate motor gestures into complex behavioral sequences? To a surprising extent, for many advanced vertebrate behaviors this knowledge is neither innately programmed nor acquired via deterministic developmental rules, but must be learned through trial-and-error exploration. This thesis is an investigation of the neural mechanisms that underlie the production and maturation of one exploratory behavior—the babbling, or subsong, of a juvenile zebra finch. Using lesions and inactivations of brain areas in the song system, I identified neural circuits involved in the production of subsong. Remarkably, subsong did not require the high vocal center (HVC)—a premotor structure long known as the key region for controlling singing in adult birds—but did require the lateral magnocellular nucleus of the nidopallium (LMAN)—the output region of basal ganglia-forebrain circuitry previously considered a modulatory area. Recordings in LMAN during subsong revealed premotor activity related to the vocal output on a fast timescale. These results show, for the first time, the existence of a specialized circuit for driving exploratory motor control, distinct from the one that produces the adult behavior. The existence of two neural pathways for singing has raised the question of how motor control is transferred from one pathway to another and, in particular, how the control of song timing develops in these pathways. I found that early singing can be decomposed into mechanistically distinct 'modes' of syllable and silent gap timing—randomly-timed modes that are LMAN-dependent and developmentally-acquired, consistently-timed modes that are HVC-dependent. Combining acoustic analysis with respiratory measurements, I found that the consistently-timed mode in gap durations is formed by brief inspiratory pressure pulses, indicating an early involvement of HVC in coordinating singing with respiration. Using mild localized cooling—a manipulation that slows down biophysical processes in a targeted brain area—I found that the circuit dynamics intrinsic to HVC and LMAN are actively involved in controlling the timescales of distinct behavioral modes. In summary, this work demonstrates the existence of two motor circuits in the song system. These circuits are specialized for the generation of distinct types of neural dynamics—random exploratory dynamics, which are dominant early in life, and stereotyped sequential dynamics, which become dominant during development. Characterization of behaviorally-relevant dynamics produced by neural circuits may be a general framework for understanding motor control and learning. (Copies available exclusively from MIT Libraries, Rm. 14-0551, Cambridge, MA 02139-4307. Ph. 617-253-5668; Fax 617-253-1690.) (PsycINFO Database Record (c) 2016 APA, all rights reserved)</t>
  </si>
  <si>
    <t>3NAAKLFQ</t>
  </si>
  <si>
    <t>Tezcaner, Ciler Zahide; Karatayli Ozgursoy, Selmin; Sati, Isil; Dursun, Gursel</t>
  </si>
  <si>
    <t>Changes after voice therapy in objective and subjective voice measurements of pediatric patients with vocal nodules.</t>
  </si>
  <si>
    <t>The aim of this study was to analyze the efficiency of the voice therapy in children with vocal nodules by using the acoustic analysis and subjective  assessment. Thirty-nine patients with vocal fold nodules, aged between 7 and 14,  were included in the study. Each subject had voice therapy led by an experienced  voice therapist once a week. All diagnostic and follow-up workouts were performed  before the voice therapy and after the third or the sixth month. Transoral and/or  transnasal videostroboscopic examination and acoustic analysis were achieved  using multi-dimensional voice program (MDVP) and subjective analysis with GRBAS  scale. As for the perceptual assessment, the difference was significant for four  parameters out of five. A significant improvement was found in the acoustic  analysis parameters of jitter, shimmer, and noise-to-harmonic ratio. The voice  therapy which was planned according to patients' needs, age, compliance and  response to therapy had positive effects on pediatric patients with vocal  nodules. Acoustic analysis and GRBAS may be used successfully in the follow-up of  pediatric vocal nodule treatment.</t>
  </si>
  <si>
    <t>European archives of oto-rhino-laryngology : official journal of the European Federation of Oto-Rhino-Laryngological Societies (EUFOS) : affiliated with the  German Society for Oto-Rhino-Laryngology - Head and Neck Surgery</t>
  </si>
  <si>
    <t>10.1007/s00405-009-1008-6</t>
  </si>
  <si>
    <t>Eur Arch Otorhinolaryngol</t>
  </si>
  <si>
    <t>UBXWNR86</t>
  </si>
  <si>
    <t>Saz, Oscar; Yin, Shou-Chun; Lleida, Eduardo; Rose, Richard; Vaquero, Carlos; Rodríguez, William R.</t>
  </si>
  <si>
    <t>Tools and technologies for computer-aided speech and language therapy</t>
  </si>
  <si>
    <t>This paper addresses the problem of Computer-Aided Speech and Language Therapy (CASLT). The goal of the work described in the paper is to develop and evaluate a semi-automated system for providing interactive speech therapy to the increasing population of impaired individuals and help professional speech therapists. A discussion on the development and evaluation of a set of interactive therapy tools, along with the underlying speech technologies that support these tools is provided. The interactive tools are designed to facilitate the acquisition of language skills in the areas of basic phonatory skills, phonetic articulation and language understanding primarily for children with neuromuscular disorders like dysarthria. Human–machine interaction for all of these areas requires the existence of speech analysis, speech recognition, and speech verification algorithms that are robust with respect to the sources of speech variability that are characteristic of this population of speakers. The paper will present an experimental study that demonstrates the effectiveness of an interactive system for eliciting speech from a population of impaired children and young speakers ranging in age from 11 to 21 years. The performance of automatic speech recognition (ASR) systems and subword-based pronunciation verification (PV) on this domain are also presented. The results indicate that ASR and PV systems configured from speech utterances taken from the impaired speech domain can provide adequate performance, similar to the experts’ agreement rate, for supporting the presented CASLT applications. (PsycINFO Database Record (c) 2018 APA, all rights reserved)</t>
  </si>
  <si>
    <t>10.1016/j.specom.2009.04.006</t>
  </si>
  <si>
    <t>JFHIIURT</t>
  </si>
  <si>
    <t>Chen, Chih-Chi; Lin, Keh-chung; Wu, Ching-Yi; Chen, Chia-Ling; Chen, Chia-Hui; Chen, Hsieh-Ching; Hong, Wei-Hsien; Wong, Alice May-Kuen</t>
  </si>
  <si>
    <t>Acoustic study in Mandarin-speaking children: developmental changes in vowel production.</t>
  </si>
  <si>
    <t>BACKGROUND: Acoustic analysis had been well incorporated into clinical evaluation and management of children with speech disorders for many years. The aim of this  study is to investigate developmental changes in vowel production in  Mandarin-speaking children using acoustic study analysis. METHODS: A total of 22  children from 5-12 years old were analyzed in this study. Each child read a list  of speech materials consisting of 6 dissyllabic words in Mandarin phonemes and  the speech samples were recorded. The digitized acoustic recordings were  submitted for acoustic analysis. The acoustic parameters in this study include  the first and second formant frequencies (F1 and F2) of /a/, /i/ and /u/ and the  vowel space. We used the Wilcoxon rank sum test and Spearman's rho correlation  test for statistical analysis. RESULTS: The F1 values of the vowel /i/ were  significantly lower in boys than those in girls (p = 0.013) by Wilcoxon ranksum  test. The F1 value of the vowel /i/ was negatively correlated with children's age  (rho = -0.601, p = 0.003) and their body height (rho = 0.478 p = 0.045). The F1  values of the other two vowels (/u/ and /a/), the F2 values of all three vowels  and the vowel space had no association with age and gender. CONCLUSIONS: F1  acoustic parameters have developmental and gender changes in vowel production in  Mandarin-speaking children. The data in this study provide references for  acoustic assessment of Mandarin-speaking children.</t>
  </si>
  <si>
    <t>Chang Gung medical journal</t>
  </si>
  <si>
    <t>Chang Gung Med J</t>
  </si>
  <si>
    <t>T96LTTTX</t>
  </si>
  <si>
    <t>Bacsfalvi, Penelope Cindy Emese</t>
  </si>
  <si>
    <t>Visual feedback technology with a focus on ultrasound: The effects of speech habilitation for adolescents with sensorineural hearing loss</t>
  </si>
  <si>
    <t>Developments in instrumentation offer new possibilities in habilitation for speechlanguage pathology. The series of studies in this manuscript-style thesis represents an investigation of two articulatory feedback instruments, ultrasound and electropalatography, in speech habilitation for adolescents with hearing loss and related speech impairments. The first study in the dissertation investigated the outcomes for vowel intervention for three adolescents with hearing impairment. Acoustic analysis and expert transcription with perceptual anchors showed positive outcomes for all participants (Bacsfalvi et al., 2007).The next study focused on three adolescent cochlear implant users with long-term speech errors secondary to deafness. All students were successful in learning the articulatory gestures components of the target phoneme /[upside-down r]/, and one made significant progress in using the new phones in words. An additional finding of the first two papers concerned the tongue shapes and tongue-palate contacts of the speakers. Their tongue movements pre-treatment were similar to those of very young children (Green et al., 2000; Oh, 2005), who also show little or no differentiation of the parts of the tongue, lip and jaw during speech production. Post-therapy, these speakers showed a greater range of tongue movement, more similar to hearing speakers. Two longer-term outcomes studies followed. The first study examined the speech of the seven former participants 2-4 years post intervention. Perceptual judgements by expert listeners suggested that six out of seven speakers either maintained or continued to improve their level of immediate post-treatment performance. A qualitative study based on interview revealed the experiences of therapy with visual feedback technology for five of the clinical investigation participants and five related stakeholders. Key themes that emerged were: 'better speech', 'improvement', 'visual feedback is helpful', 'remembering what was learned', and 'new information'. The series of studies contribute to speech development research in speakers with severe hearing loss in addition to investigating advances in habilitation methods. The results show that ultrasound and electropalatography, as adjuncts to speech therapy, can increase speaker intelligibility, self-confidence and oral communication and have the potential to reduce treatment time and increase cost-effectiveness of treatment. Further large-scale investigation is warranted, for speakers with and without hearing impairment. (PsycInfo Database Record (c) 2021 APA, all rights reserved)</t>
  </si>
  <si>
    <t>WW8RUFJP</t>
  </si>
  <si>
    <t>Liker, Marko; Mildner, Vesna; Sindija, Branka</t>
  </si>
  <si>
    <t>Acoustic analysis of the speech of children with cochlear implants: a longitudinal study.</t>
  </si>
  <si>
    <t>The aim of the study was to analyse the speech of the children with cochlear implants, and compare it with the speech of hearing controls. We focused on three  categories of Croatian sounds: vowels (F1 and F2 frequencies), fricatives (noise  frequencies of /s/ and /S/ ), and affricates (total duration and the pattern of  stop-fricative components in /ts/ and /tS/ ). Eighteen implanted children, aged  between 9;5 and 15;2 years participated in the study. All had been profoundly  hearing impaired before implantation. Three recordings per child were made over a  20-month period. The hearing controls were matched for age and sex. Implanted  children had a smaller and fronted vowel space, their /s/ and /S/ noise  frequencies overlapped, affricates were longer, with a high proportion of  incorrect productions and substitutions. With time, there was a small but steady  overall improvement in all categories. Early intervention (rehabilitation and  implantation) are crucial for good speech acquisition.</t>
  </si>
  <si>
    <t>10.1080/02699200400026991</t>
  </si>
  <si>
    <t>VFCIYZWK</t>
  </si>
  <si>
    <t>Acoustic variability and automatic recognition of children's speech</t>
  </si>
  <si>
    <t>This paper presents several acoustic analyses carried out on read speech collected from Italian children aged from 7 to 13 years and North American children aged from 5 to 17 years. These analyses aimed at achieving a better understanding of spectral and temporal changes in speech produced by children of various ages in view of the development of automatic speech recognition applications. The results of these analyses confirm and complement the results reported in the literature, showing that characteristics of children's speech change with age and that spectral and temporal variability decrease as age increases. In fact, younger children show a substantially higher intra- and inter-speaker variability with respect to older children and adults. We investigated the use of several methods for speaker adaptive acoustic modeling to cope with inter-speaker spectral variability and to improve recognition performance for children. These methods proved to be effective in recognition of read speech with a vocabulary of about 11k words. (PsycInfo Database Record (c) 2022 APA, all rights reserved)</t>
  </si>
  <si>
    <t>10.1016/j.specom.2007.01.002</t>
  </si>
  <si>
    <t>5FCZBY46</t>
  </si>
  <si>
    <t>Schuster, Maria; Maier, Andreas; Haderlein, Tino; Nkenke, Emeka; Wohlleben, Ulrike; Rosanowski, Frank; Eysholdt, Ulrich; Nöth, Elmar</t>
  </si>
  <si>
    <t>Evaluation of speech intelligibility for children with cleft lip and palate by means of automatic speech recognition.</t>
  </si>
  <si>
    <t>OBJECTIVE: Cleft lip and palate (CLP) may cause functional limitations even after adequate surgical and non-surgical treatment, speech disorders being one of them.  Interindividually, they vary a lot, showing typical articulation specifics such  as nasal emission and shift of articulation and therefore a diminished  intelligibility. Until now, an objective means to determine and quantify the  intelligibility does not exist. METHOD: An automatic speech recognition system, a  new method, was applied on recordings of a standard test to evaluate articulation  disorders (psycholinguistic analysis of speech disorders of children PLAKSS) of  31 children at the age of 10.1+/-3.8 years. Two had an isolated cleft lip, 20 a  unilateral cleft lip and palate, 4 a bilateral cleft lip and palate, and 5 an  isolated cleft palate. The speech recognition system was trained with adults and  children without speech disorders and adapted to the speech of children with CLP.  In this study, the automatic speech evaluation focussed on the word accuracy  which represents the percentage of correctly recognized words. Results were  confronted to a perceptive evaluation of intelligibility that was performed by a  panel of three experts. RESULTS: The automatic speech recognition yielded word  accuracies between 1.2 and 75.8% (mean 48.0+/-19.6%). The word accuracy was  lowest for children with isolated cleft palate (36.9+/-23.3) and highest for  children with isolated cleft lip (72.8+/-2.9). For children with unilateral cleft  lip and palate it was 48.0+/-18.6 and for children with bilateral cleft lip and  palate 49.3+/-9.4. The automatic evaluation complied with the experts' subjective  evaluation of intelligibility (p&lt;0.01). The multi-rater kappa of the experts  alone differed only slightly from the multi-rater kappa of experts and  recognizer. CONCLUSION: Automatic speech recognition may serve as a good means to  objectify and quantify global speech outcome of children with cleft lip and  palate.</t>
  </si>
  <si>
    <t>10.1016/j.ijporl.2006.05.016</t>
  </si>
  <si>
    <t>VQS2EJRB</t>
  </si>
  <si>
    <t>De Marco, Marion; Halpern, Ricardo; Barros, Helena M. T.</t>
  </si>
  <si>
    <t>Early behavioral effects of lead perinatal exposure in rat pups.</t>
  </si>
  <si>
    <t>Acoustic analysis of infants crying, a sensitive and selective index for measuring the effect of pre and perinatal lead exposure, may provide an early  marker for central nervous system damage produced by the toxic. The present study  evaluated the effects of exposure to low lead levels during perinatal and early  postnatal periods on ultrasonic vocalization (USV), an early behavior of rat pups  essential to their development. Non-sexually experienced females were gavaged  daily with 8, 16 or 24 mg/kg of lead acetate or the control solution (1 ml/kg)  for 30 days prior to breeding and until their pups were weaned. After crossover  of dams, pups had been exposed to lead during pregnancy+lactation, pregnancy or  lactation. The physiological variables measured on postnatal days 7 or 14 were  USV, locomotion, rectal temperature, body weight and blood lead levels. Lead  exposition during pregnancy+lactation, pregnancy or lactation induced a  significant dose-dependent decrease of USV of 7-day-old pups. On the contrary,  lead exposition during the different phases of pregnancy induced a significant  dose-dependent increase of USV in 14-day-old rat pups. Blood lead levels varied  from 5.7 to 36.5 microg/dl in pups. Body weight and temperature were not  influenced by lead exposition. Lead-exposed 14-day-old pups were significantly  more active. This study provides evidence of developmental changes in USV  emission in rat pups exposed with low lead levels.</t>
  </si>
  <si>
    <t>Toxicology</t>
  </si>
  <si>
    <t>10.1016/j.tox.2005.02.007</t>
  </si>
  <si>
    <t>LGLELRTF</t>
  </si>
  <si>
    <t>Lindman, Jonathan P.; Gibbons, Mark D.; Morlier, Robin; Wiatrak, Brian J.</t>
  </si>
  <si>
    <t>Voice quality of prepubescent children with quiescent recurrent respiratory papillomatosis.</t>
  </si>
  <si>
    <t>OBJECTIVE: The purpose of this study was to assess the long-term impact of recurrent respiratory papillomatosis (RRP) and its treatment on voice quality in  prepubescent children. STUDY DESIGN: Case-control study. METHODS: Prepubescent  children with RRP in remission for at least 12 [according to MM section] months  were asked to participate. Remission was documented by absence of papillomas on  fiberoptic flexible laryngoscopy. An age- and sex-matched control was selected  for each patient enrolled. Voice was evaluated using the voice-related quality of  life (V-RQOL) questionnaire, perceptual evaluations of voice quality by  speech-language pathologists using the GRBAS (grade of hoarseness, roughness,  breathiness, asthenia, strain) scale, and acoustic analysis (fundamental  frequency, maximal phonation time, and relative average perturbation) using the  Visi-Pitch II 3300. RESULTS: Medical records of 84 patients were reviewed and 15  met study criteria. Five agreed to participate but one was excluded due to the  presence of papillomas. The four study patients and four matched controls were  between 9- and 11-years old. On the V-RQOL questionnaire, each control rated  V-RQOL as normal (10/50) and the average patient group score was within the  normal range (11.5/50). On perceptual evaluations, the patient's voices were more  hoarse, breathy, and rough compared to controls'. Acoustic analysis showed that  patients' voices had a lower average fundamental frequency (F(0)) (200 Hz  compared to 243 Hz for controls) and a higher relative average perturbation (RAP)  (1.10 compared to 0.77), although only one patient's voice actually had elevated  RAP (2.89), which had a large impact on raising the average score for the patient  group. The average maximal phonation times were similar for the two groups (7.8s  for patients and 7.4s for controls) but lower than average normal scores reported  in the literature. CONCLUSIONS: Although children with RRP do not perceive their  voice quality to have a negative impact on V-RQOL, speech-language pathologist  evaluations and acoustic measurements show objective differences between the  voices of children with quiescent RRP and those of normal, healthy controls.</t>
  </si>
  <si>
    <t>10.1016/j.ijporl.2003.12.001</t>
  </si>
  <si>
    <t>4S4A7WMP</t>
  </si>
  <si>
    <t>McAllister, A.; Sederholm, E.; Sundberg, J.</t>
  </si>
  <si>
    <t>Perceptual and acoustic analysis of vocal registers in 10-year-old children.</t>
  </si>
  <si>
    <t>Register transitions were identified by a group of five experts on child voices in recordings of 15 10-year-old children who sustained the vowel [a:] at  different pitches throughout their vocal range. Two had mutational voices, seven  had deviant voices and six were controls with normal voices. The control group  had one register transition at a mean fundamental frequency of 511 Hz, or about  25% higher than in adult voices. This difference between adult and child voices  may be because of the difference in trachea length, as proposed by Titze (J.  Voice 1988; 3: 183-194). Children with either functional or physiological voice  deviations exhibited a transition at a mean frequency of 417 Hz. A second  transition was found in four voices at a mean frequency of 902 Hz. No correlation  was found between the occurrence of register transitions and discontinuities in  the upper and lower voice range profile contours.</t>
  </si>
  <si>
    <t>10.1080/14015430050175914</t>
  </si>
  <si>
    <t>4LVLIK33</t>
  </si>
  <si>
    <t>Allen, G. D.; Arndorfer, P. M.</t>
  </si>
  <si>
    <t>Production of sentence-final intonation contours by hearing-impaired children.</t>
  </si>
  <si>
    <t>Studies of intonation in the hearing impaired (HI) are often concerned with either objective measures or listener perceptions. Less often has the focus been  on how these two aspects of communication interrelate. This study examined the  relationship between certain acoustic parameters and listeners' perceptions of  intonation contours produced by HI children. Six severe-to-profound HI children  and 6 normal-hearing (NH) children, ages 7;9 to 14;7, were individually tape  recorded while reading 10 declarative sentences and 10 phonemically matched  interrogative sentences within the context of a script. Each sentence ended with  a carefully chosen disyllabic (target) word. Twelve adult listeners,  inexperienced with the speech of the HI, listened to a randomized audio tape  presentation of all of these productions and categorized each one as a statement,  question, or other. Fundamental frequency (F0) and duration measurements were  obtained for the target (final) word of each sentence, and intensity measures  were recorded for each entire sentence. Acoustic analysis showed that all 6 of  the NH children and 4 of the 6 HI children produced acoustically different  intonation contours for declarative versus interrogative sentences. The HI  children's productions were, in general, similar to the NH children, in that they  used F0, duration, and intensity cues to mark the distinction. Their contrastive  use of these acoustic cues, however, was less pronounced than for the NH  children. Analysis of listener responses indicated that, although listeners were  able to differentiate between some of the declarative and interrogative sentences  produced by these 4 HI children, judgments corresponded with their intended type  less often for the HI than for the NH children. (Judgments of NH children's  utterances were 100% correct.) Multiple logistic regression of listeners'  responses to the HI children's utterances showed that 4 acoustic measures, all  derived from the sentence-final word, were significantly predictive: (1)  sentence-final F0, (2) slope between the target word's initial and final F0, (3)  duration of the target word, and (4) dB difference between the target word's 1st  and 2nd syllables. Results were similar for the NH children's data, except that  the ratio of the 2 syllables' durations was significant, rather than total word  duration. These findings differ in several important ways from previously  published data for HI children's intonation contours and suggest that many HI  children have the ability to benefit substantially from training in the  production of intonation.</t>
  </si>
  <si>
    <t>10.1044/jslhr.4302.441</t>
  </si>
  <si>
    <t>International journal of audiology</t>
  </si>
  <si>
    <t>QZWMWTJM</t>
  </si>
  <si>
    <t>Mumović, Gordana; Veselinović, Mila; Arbutina, Tanja; Škrbić, Renata</t>
  </si>
  <si>
    <t>Vocal therapy of hyperkinetic dysphonia.</t>
  </si>
  <si>
    <t>INTRODUCTION: Hyperkinetic (hyperfunctional) dysphonia is a common pathology. The disorder is often found in vocal professionals faced with high vocal  requirements. OBJECTIVE: The objective of this study was to evaluate the effects  of vocal therapy on voice condition characterized by hyperkinetic dysphonia with  prenodular lesions and soft nodules. METHODS: The study included 100 adult  patients and 27 children aged 4-16 years with prenodular lesions and soft  nodules. A subjective acoustic analysis using the GIRBAS scale was performed  prior to and after vocal therapy. Twenty adult patients and 10 children underwent  objective acoustic analysis including several acoustic parameters. Pathological  vocal qualities (hoarse, harsh and breathy voice) were also obtained by computer  analysis. RESULTS: The subjective acoustic analysis revealed a significant  (p&lt;0.01) reduction in all dysphonia parameters after vocal treatment in adults  and children. After treatment, all levels of dysphonia were lowered in 85%  (85/100) of adult patients and 29% (29/100) had a normal voice. Before vocal  therapy 9 children had severe, 13 had moderate and 8 slight dysphonia. After  vocal therapy only 1 child had severe dysphonia, 7 had moderate, 10 had slight  levels of dysphonia and 9 were without voice disorder. The objective acoustic  analysis in adults revealed a significant improvement (p≤0.025) in all dysphonia  parameters except SD FO and jitter %. In children, the acoustic parameters SD FO,  jitter % and NNE (normal noise energy) were significantly improved  (p=0.003-0.03). Pathological voice qualities were also improved in adults and  children (p&lt;0.05). CONCLUSION: Vocal therapy effectively improves the voice in  hyperkinetic dysphonia with prenodular lesions and soft nodules in both adults  and children, affectinq diverse acoustic parameters.</t>
  </si>
  <si>
    <t>Srpski arhiv za celokupno lekarstvo</t>
  </si>
  <si>
    <t>10.2298/sarh1412656m</t>
  </si>
  <si>
    <t>Srp Arh Celok Lek</t>
  </si>
  <si>
    <t>CN9LJFSP</t>
  </si>
  <si>
    <t>Kreyol</t>
  </si>
  <si>
    <t>Wallen, Stacey V. Cunningham</t>
  </si>
  <si>
    <t>Vowel production abilities of Haitian American children</t>
  </si>
  <si>
    <t>The presence of Haitians in the United States and their dominant use of Kreyol present a unique challenge for professionals in the field of communication disorders in this country. The discipline of speech-language pathology has traditionally used phonetic transcription to describe differences in production between the mainstream and non-mainstream speaker. These descriptions would then aide in the diagnosis and treatment of communication disorders. Recently, acoustic analysis has been used to provide a more objective description of vowel production. However, the use of acoustic analysis to investigate differences between language groups has not been widely used. This study provides an acoustic description of Kreyol and English vowels spoken by monolingual and bilingual Haitian American children. Speakers, ages 5-6 years, identified pictures using either Kreyol or English words that contained target vowels. Vowel durations, as well as the first two formants, were measured and compared across 3 groups (Haitian American Bilingual, Haitian American Monolingual and Non-Haitian) and across gender. Durational results for Kreyol and English vowels indicated significant differences in the durations for individual vowels, as well as gender differences. However, no significant group differences were observed. Spectral results for Kreyol vowels revealed that acoustically, the Kreyol vowel space matches non-acoustic descriptions. Differences were observed between bilingual and monolingual Haitian speakers' production of the vowel, /o/ only. Differences in the production of other vowels were insignificant. During production of English vowels, monolingual (English) Haitian American speakers' productions were no different than their non-Haitian counterparts. No significant group differences (between Haitian American Bilingual and Non-Haitian) speakers were observed. Gender differences were noted for both Kreyol and English vowels. These results indicate that bilingual children as young as five years old can produce vowel sounds in their second language (English) like a monolingual native speaker of English. This has implications for the speech-language pathologist that works with young bilingual speakers. (PsycINFO Database Record (c) 2016 APA, all rights reserved)</t>
  </si>
  <si>
    <t>W7R4N8E8</t>
  </si>
  <si>
    <t>English, Filipino</t>
  </si>
  <si>
    <t>Narayan, Chandan Raghava</t>
  </si>
  <si>
    <t>Acoustic-perceptual salience and developmental speech perception</t>
  </si>
  <si>
    <t>Inspired by the notion that some typologically less common contrasts may be perceptually less salient than ubiquitous contrasts, this dissertation investigates the perception, by infants and adults, of a relatively uncommon nasal place contrast (onset /na-na/) against a more common nasal contrast (/ma-na/) in order to assess the role of acoustic-perceptual salience in the development of speech perception. Do perceptually less salient contrasts show a pattern of development different from the well-known tendency for infants to successfully discriminate native and non-native contrasts in young infancy? It is argued that phonetic contrasts that are perceptually less salient than others may require language experience to be discriminated in infancy. An acoustic analysis (Experiment 1) of onset /m n n/ in Filipino showed that, in the perceptually relevant F2xF3 space, [na] was closer to [na] than to [ma]. When presented with these same stimuli in a discrimination task (Experiment 2), English- and Filipino-speaking adults accurately discriminated [ma]-[na], native to both language groups. The [na]-[na] contrast, native to Filipino but not English speakers, was discriminated at chance level by the English listeners and was well discriminated by the Filipino listeners, although slightly but significantly less accurately than [ma]-[na]. When Filipino listeners were presented with the same contrasts in two noisy listening conditions (Experiment 7), discrimination of [na]-[na] fell to near chance levels in the noisier condition (-5dB SNR), while accuracy on [ma]-[na] remained above 90% in both noisy conditions. These findings suggest that the [ma]-[na] contrast is perceptually more salient than [na]-[na] for adult listeners regardless of language experience. When English-hearing infants, aged 4-12 months, were presented with the two Filipino contrasts (Experiments 3-5), they successfully discriminate contrast but not [na]-[na]. In Experiment 6, Filipino-hearing infants successfully discriminated native [na]-[na] at 10-12 months, but not at 6-8 months. Taken together, the results suggest that acoustic-perceptual salience affects the discrimination of nasal place contrasts in infancy, with the less salient [na]-[na] contrast being more difficult to discriminate in infancy than more salient [ma]-[na]. Native language experience is required for the infant to perceptually segregate acoustically similar categories. (PsycINFO Database Record (c) 2016 APA, all rights reserved)</t>
  </si>
  <si>
    <t>5KUTPFZ5</t>
  </si>
  <si>
    <t>Apraxia of Speech</t>
  </si>
  <si>
    <t>Hosom, John-Paul; Shriberg, Lawrence; Green, Jordan R.</t>
  </si>
  <si>
    <t>Diagnostic Assessment of Childhood Apraxia of Speech Using Automatic Speech Recognition (ASR) Methods.</t>
  </si>
  <si>
    <t>We report findings from two feasibility studies using automatic speech recognition (ASR) methods in childhood speech sound disorders. The studies  evaluated and implemented the automation of two recently proposed diagnostic  markers for suspected Apraxia of Speech (AOS) termed the Lexical Stress Ratio  (LSR) and the Coefficient of Variation Ratio (CVR). The LSR is a weighted  composite of amplitude area, frequency area , and duration in the stressed  compared to the unstressed vowel as obtained from a speaker's productions of  eight trochaic word forms. Composite weightings for the three stress parameters  were determined from a principal components analysis. The CVR expresses the  average normalized variability of durations of pause and speech events that were  obtained from a conversational speech sample. We describe the automation  procedures used to obtain LSR and CVR scores for four children with suspected AOS  and report comparative findings. The LSR values obtained with ASR were within  1.2% to 6.7% of the LSR values obtained manually using Computerized Speech Lab  (CSL). The CVR values obtained with ASR were within 0.7% to 2.7% of the CVR  values obtained manually using Matlab. These results indicate the potential of  ASR-based techniques to process these and other diagnostic markers of childhood  speech sound disorders.</t>
  </si>
  <si>
    <t>2JQKCPRZ</t>
  </si>
  <si>
    <t>Gale, Robert; Chen, Liu; Dolata, Jill; van Santen, Jan; Asgari, Meysam</t>
  </si>
  <si>
    <t>Improving ASR Systems for Children with Autism and Language Impairment Using Domain-Focused DNN Transfer Techniques.</t>
  </si>
  <si>
    <t>This study explores building and improving an automatic speech recognition (ASR) system for children aged 6-9 years and diagnosed with autism spectrum disorder  (ASD), language impairment (LI), or both. Working with only 1.5 hours of target  data in which children perform the Clinical Evaluation of Language Fundamentals  Recalling Sentences task, we apply deep neural network (DNN) weight transfer  techniques to adapt a large DNN model trained on the LibriSpeech corpus of adult  speech. To begin, we aim to find the best proportional training rates of the DNN  layers. Our best configuration yields a 29.38% word error rate (WER). Using this  configuration, we explore the effects of quantity and similarity of data  augmentation in transfer learning. We augment our training with portions of the  OGI Kids' Corpus, adding 4.6 hours of typically developing speakers aged  kindergarten through 3(rd) grade. We find that 2(nd) grade data alone -  approximately the mean age of the target data - outperforms other grades and all  the sets combined. Doubling the data for 1(st), 2(nd), and 3(rd) grade, we again  compare each grade as well as pairs of grades. We find the combination of 1(st)  and 2(nd) grade performs best at a 26.21% WER.</t>
  </si>
  <si>
    <t>Interspeech</t>
  </si>
  <si>
    <t>10.21437/Interspeech.2019-3161</t>
  </si>
  <si>
    <t>FK5F7JKH</t>
  </si>
  <si>
    <t>Fuentes Aracena, Christopher; Briones Mendoza, Valentina; Curinao Traipe, Carlos; Duque Jara, Francisca; Hernández Gutiérrez, Ignacio</t>
  </si>
  <si>
    <t>Repercusiones vocales del síndrome de hiperlaxitud articular = Vocal repercussions of the joint hypermobility syndrome</t>
  </si>
  <si>
    <t>Introduction: Joint hypermobility is a frequent syndrome in children and women, its impact on the musculoskeletal system are diverse and occur with different degrees of severity. Its consequences on vocal function have been studied sparingly, often preventing its optimal clinical approach. Objective: To describe the vocal behaviour of women with joint hypermobility syndrome. Material and method: A sample of 40 women with a medical diagnosis of joint hypermobility syndrome was studied. The assessment was carried out using video laryngeal stroboscopy, electroglottography, acoustic analysis, intensity and vocal overload tests. Results: In video laryngeal stroboscopy it was possible to demonstrate less muscle development, vibratory asymmetry and arytenoid imbalance. In the electroglottography, the CQ of the sample was 0.4 ± 0.05. The average maximum intensity was 85.8 ± 6.2 dB and the maximum phonatory time was 11.8 ± 3.1 s. In the tasks of the overload the sample showed rapid fatigability. Conclusions: The vocal behaviour of the subjects suffering from joint hypermobility syndrome implies glottic insufficiency, due to a lack of muscular development of the vocal folds. (PsycInfo Database Record (c) 2022 APA, all rights reserved)</t>
  </si>
  <si>
    <t>Revista de Logopedia, Foniatría y Audiología</t>
  </si>
  <si>
    <t>10.1016/j.rlfa.2019.05.002</t>
  </si>
  <si>
    <t>VFPCHZZ6</t>
  </si>
  <si>
    <t>Higy, Bertrand; Mereta, Alessio; Metta, Giorgio; Badino, Leonardo</t>
  </si>
  <si>
    <t>Speech Recognition for the iCub Platform.</t>
  </si>
  <si>
    <t>This paper describes open source software (available at https://github.com/robotology/natural-speech) to build automatic speech  recognition (ASR) systems and run them within the YARP platform. The toolkit is  designed (i) to allow non-ASR experts to easily create their own ASR system and  run it on iCub and (ii) to build deep learning-based models specifically  addressing the main challenges an ASR system faces in the context of verbal  human-iCub interactions. The toolkit mostly consists of Python, C++ code and  shell scripts integrated in YARP. As additional contribution, a second codebase  (written in Matlab) is provided for more expert ASR users who want to experiment  with bio-inspired and developmental learning-inspired ASR systems. Specifically,  we provide code for two distinct kinds of speech recognition: "articulatory" and  "unsupervised" speech recognition. The first is largely inspired by influential  neurobiological theories of speech perception which assume speech perception to  be mediated by brain motor cortex activities. Our articulatory systems have been  shown to outperform strong deep learning-based baselines. The second type of  recognition systems, the "unsupervised" systems, do not use any supervised  information (contrary to most ASR systems, including our articulatory systems).  To some extent, they mimic an infant who has to discover the basic speech units  of a language by herself. In addition, we provide resources consisting of  pre-trained deep learning models for ASR, and a 2.5-h speech dataset of spoken  commands, the VoCub dataset, which can be used to adapt an ASR system to the  typical acoustic environments in which iCub operates.</t>
  </si>
  <si>
    <t>10.3389/frobt.2018.00010</t>
  </si>
  <si>
    <t>9AMY73WV</t>
  </si>
  <si>
    <t>Hennessey, Neville W.; Fisher, Gemma; Ciccone, Natalie</t>
  </si>
  <si>
    <t>Developmental changes in pharyngeal swallowing acoustics: a comparison of adults and children.</t>
  </si>
  <si>
    <t>This study examined developmental differences in the acoustics of pharyngeal swallowing. Thirty-one young children (M = 4.5 years) and 29 adults (M = 22.5  years) were recorded swallowing thin liquid and puree boluses. In comparison with  adults, children showed longer total swallow sound duration and duration to peak  intensity, as well as greater variability in the duration to peak intensity and  mean of the averaged spectrum in Hz. Thin and puree boluses differed in measures  of duration, intensity and frequency of the averaged sound spectrum, although  these effects did not interact with age. The increased variability in swallowing  observed in children paralleled that found in acoustic measures of vowel  formants, although speech and swallowing acoustic measures were uncorrelated.  Using Formant 2 frequency as a proxy measure of vocal tract length, the age  differences in swallowing acoustics appear to be independent of physical size,  although associations between duration to peak intensity and pharyngeal size  warrant further investigation. These findings suggest acoustic measures of  swallowing are sensitive to developmental status, possibly reflecting ongoing  refinement of the pharyngeal swallow across childhood, and support continued  research into the use of digital cervical auscultation as a tool to assess the  efficiency and stability of the swallowing neuromuscular control system in  children and adults.</t>
  </si>
  <si>
    <t>10.1080/14015439.2017.1326526</t>
  </si>
  <si>
    <t>8T3M9NBL</t>
  </si>
  <si>
    <t>Mota, Natália Bezerra; Sigman, Mariano; Cecchi, Guillermo; Copelli, Mauro; Ribeiro, Sidarta</t>
  </si>
  <si>
    <t>The maturation of speech structure in psychosis is resistant to formal education.</t>
  </si>
  <si>
    <t>Discourse varies widely with age, level of education, and psychiatric state. Word graphs have been recently shown to provide behavioral markers of formal thought  disorders in psychosis (e.g., disorganized flow of ideas) and to track literacy  acquisition in children with typical development. Here we report that a  graph-theoretical computational analysis of verbal reports from subjects spanning  6 decades of age and 2 decades of education reveals asymptotic changes over time  that depend more on education than age. In typical subjects, short-range  recurrence and lexical diversity stabilize after elementary school, whereas graph  size and long-range recurrence only steady after high school. Short-range  recurrence decreases towards random levels, while lexical diversity, long-range  recurrence, and graph size increase away from near-randomness towards a plateau  in educated adults. Subjects with psychosis do not show similar dynamics,  presenting at adulthood a children-like discourse structure. Typical subjects  increase the range of word recurrence over school years, but the same feature in  subjects with psychosis resists education.</t>
  </si>
  <si>
    <t>NPJ schizophrenia</t>
  </si>
  <si>
    <t>10.1038/s41537-018-0067-3</t>
  </si>
  <si>
    <t>NPJ Schizophr</t>
  </si>
  <si>
    <t>4RU7327Q</t>
  </si>
  <si>
    <t>Uther, Maria; Smolander, Anna-Riikka; Junttila, Katja; Kurimo, Mikko; Karhila, Reima; Enarvi, Seppo; Ylinen, Sari</t>
  </si>
  <si>
    <t>User experiences from L2 children using a speech learning application: Implications for developing speech training applications for children</t>
  </si>
  <si>
    <t>We investigated user experiences from 117 Finnish children aged between 8 and 12 years in a trial of an English language learning programme that used automatic speech recognition (ASR). We used measures that encompassed both affective reactions and questions tapping into the children' sense of pedagogical utility. We also tested their perception of sound quality and compared reactions of game and nongame-based versions of the application. Results showed that children expressed higher affective ratings for the game compared to nongame version of the application. Children also expressed a preference to play with a friend compared to playing alone or playing within a group. They found that assessment of their speech is useful although they did not necessarily enjoy hearing their own voices. The results are discussed in terms of the implications for user interface (UI) design in speech learning applications for children. (PsycINFO Database Record (c) 2018 APA, all rights reserved)</t>
  </si>
  <si>
    <t>Advances in Human-Computer Interaction</t>
  </si>
  <si>
    <t>10.1155/2018/7345397</t>
  </si>
  <si>
    <t>3Y82GEW8</t>
  </si>
  <si>
    <t>Juan, E.; Sheridan, C.</t>
  </si>
  <si>
    <t>Empowering and motivating cochlear implant recipients with access to selfdirected rehabilitation through direct streaming...15th International conferences on Cochlear Implants, Antwerp, Belgium, 27-30 June 2018</t>
  </si>
  <si>
    <t>Traditionally, Auditory Rehabilitation is carried out with support from a Speech and Language Therapist, usually in a clinical centre. Training may be required to acquire optimal performance from a Cochlear Implant, for example, speech recognition in challenging situations such as distance, background noise, different speakers, telephone use, etc. In addition, sequential cochlear implantation and new indications, such as SSD or asymmetrical hearing loss, require intense and specific auditory training. Clinical studies of auditory plasticity following placement of Cochlear implants suggests that additional auditory training may be needed for reorganization of the brain to occur (1). Traditionally, this training has required an economic and time effort on the part of the patient, family or caregivers. The literature also emphasizes many reasons that support the importance of daily practice taking advantage of routine activities and in natural contexts (2). There are software programs designed for this purpose, but there may be barriers to access such as cost and technical equipment requirements, etc.(3) This paper will present one approach to empowering Cochlear Implant recipients to use the opportunities for listening practice and rehabilitation afforded by the Nucleus 7 sound processor and streaming with IOS devices. Options for using a range of different commercially available apps, many of them free, will be shared along with ideas for using data streaming, not always with a specific educational purpose, but through activities that can be more pleasant, engaging and entertaining for the patient such as listening to audiobooks, podcasts and other listening resources to build auditory experience and confidence. This paper will present options for using the N7 MFI processor for self-directed rehabilitation using streaming, to provide the patient with training possibilities tailored to his or her interests and needs, adapted to maximize and motivate their time availability; the incentive being the ability to select and design their own varied listening program. The key elements of how to support and motivate recipients to design their own listening program plus the options and how this has been applied in clinical practice as well as clinical examples and outcomes will be addressed. 1. Polonenko, Melissa Jane,Gordon, Karen Ann, Cushing, Sharon Lynn, Papsin, Blake Croll. Cortical organization restored by cochlear implantation in young children with single sided deafness. Scientific Reports. 04.12.2017. DOI:10.1038/s41598-017-17129-z 2. Lone Percy-Smith, Tenna Lindbjerg Tønning, Jane Lignel Josvassen, Jeanette Hølledig Mikkelsen, Lena Nissen, Eveline Dieleman, Maria Hallstrøm &amp; Per Cayé-Thomasen. Auditory verbal habilitation is associated with improved outcome for children with cochlear implant. Cochlear Implants International Vol. 19, Iss. 1, 2018 3. Olson AD. Options for Auditory Training for Adults with Hearing Loss. Seminars in Hearing. 2015;36(4):284-295. doi:10.1055/s-0035-1564461.</t>
  </si>
  <si>
    <t>6ITRUGSP</t>
  </si>
  <si>
    <t>Reply by the current authors to the comments made by Beuy Joob &amp; Viroj Wiwanitkit (see record [rid]2018-66884-002[/rid]) on the original article Auditory-perceptual and acoustic analysis of voices of HIV-infected children (2017). As highlighted by Joob and Wiwanitkit, HIV-infected children and with severe immunologic suppression and severe signs and symptoms, may develop opportunistic infections or other conditions that leads to deviated vocal quality. Thus, communication aspects related to dysphonia and quality of life impairments may be developed. The Centers for Disease Control and Prevention parameters were used to analyze clinical and immunological categories of 37 HIV-infected children in two different moments: in the most critical moment of their lives, therefore, in the past, and in the moment of the research data collection. This information was described at the first paragraph of the session 'Results'. It was observed that in the moment of the evaluation, 94.6% of the 37 HIV-infected children, had no or mild signs/symptoms, and 5.4% had clinical categories with moderate or severe signs/symptoms. Also, there was no evidence of suppression. There was no difference between the perceptual-auditory and acoustic analysis of the HIV-infected children and the control group, non-HIV-infected children and these findings are due to the excellent clinical and immunological conditions of the analyzed population. (PsycINFO Database Record (c) 2019 APA, all rights reserved)</t>
  </si>
  <si>
    <t>6CDET2F6</t>
  </si>
  <si>
    <t>Gibbon, Fiona E.; Lee, Alice</t>
  </si>
  <si>
    <t>Electropalatographic (EPG) evidence of covert contrasts in disordered speech.</t>
  </si>
  <si>
    <t>The phenomenon of covert contrasts has intrigued researchers and clinicians since it was first identified using instrumental data nearly 50 years ago. The term  covert contrast refers to phonological contrasts that listeners do not readily  identify and which therefore pass unrecorded in transcription-based studies.  Covert contrasts are viewed as significant from theoretical and clinical  perspectives. Although influential, there are relatively few instrumental studies  of covert contrasts. The studies that do exist are limited to revealing contrasts  that manifest in specific phonetic parameters or phonological processes. However,  recent studies have provided convincing new evidence that covert contrasts are  likely to be widespread in child speech. The purpose of this article is  threefold: to review electropalatography (EPG) studies of covert contrasts; to  provide EPG examples from the speech of individuals with speech disorders and to  discuss the implications in child speech.</t>
  </si>
  <si>
    <t>10.1080/02699206.2016.1174739</t>
  </si>
  <si>
    <t>SGAMB2AA</t>
  </si>
  <si>
    <t>Miyazawa, Kouki; Shinya, Takahito; Martin, Andrew; Kikuchi, Hideaki; Mazuka, Reiko</t>
  </si>
  <si>
    <t>Vowels in infant-directed speech: More breathy and more variable, but not clearer.</t>
  </si>
  <si>
    <t>Infant-directed speech (IDS) is known to differ from adult-directed speech (ADS) in a number of ways, and it has often been argued that some of these IDS  properties facilitate infants' acquisition of language. An influential study in  support of this view is Kuhl et al. (1997), which found that vowels in IDS are  produced with expanded first and second formants (F1/F2) on average, indicating  that the vowels are acoustically further apart in IDS than in ADS. These results  have been interpreted to mean that the way vowels are produced in IDS makes  infants' task of learning vowel categories easier. The present paper revisits  this interpretation by means of a thorough analysis of IDS vowels using a  large-scale corpus of Japanese natural utterances. We will show that the  expansion of F1/F2 values does occur in spontaneous IDS even when the vowels'  prosodic position, lexical pitch accent, and lexical bias are accounted for. When  IDS vowels are compared to carefully read speech (CS) by the same mothers,  however, larger variability among IDS vowel tokens means that the acoustic  distances among vowels are farther apart only in CS, but not in IDS when compared  to ADS. Finally, we will show that IDS vowels are significantly more breathy than  ADS or CS vowels. Taken together, our results demonstrate that even though  expansion of formant values occurs in spontaneous IDS, this expansion cannot be  interpreted as an indication that the acoustic distances among vowels are farther  apart, as is the case in CS. Instead, we found that IDS vowels are characterized  by breathy voice, which has been associated with the communication of emotional  affect.</t>
  </si>
  <si>
    <t>Cognition</t>
  </si>
  <si>
    <t>10.1016/j.cognition.2017.05.003</t>
  </si>
  <si>
    <t>46YU66Y9</t>
  </si>
  <si>
    <t>Cuppini, Cristiano; Ursino, Mauro; Magosso, Elisa; Ross, Lars A.; Foxe, John J.; Molholm, Sophie</t>
  </si>
  <si>
    <t>A Computational Analysis of Neural Mechanisms Underlying the Maturation of Multisensory Speech Integration in Neurotypical Children and Those on the Autism  Spectrum.</t>
  </si>
  <si>
    <t>Failure to appropriately develop multisensory integration (MSI) of audiovisual speech may affect a child's ability to attain optimal communication. Studies have  shown protracted development of MSI into late-childhood and identified deficits  in MSI in children with an autism spectrum disorder (ASD). Currently, the neural  basis of acquisition of this ability is not well understood. Here, we developed a  computational model informed by neurophysiology to analyze possible mechanisms  underlying MSI maturation, and its delayed development in ASD. The model posits  that strengthening of feedforward and cross-sensory connections, responsible for  the alignment of auditory and visual speech sound representations in posterior  superior temporal gyrus/sulcus, can explain behavioral data on the acquisition of  MSI. This was simulated by a training phase during which the network was exposed  to unisensory and multisensory stimuli, and projections were crafted by Hebbian  rules of potentiation and depression. In its mature architecture, the network  also reproduced the well-known multisensory McGurk speech effect. Deficits in  audiovisual speech perception in ASD were well accounted for by fewer  multisensory exposures, compatible with a lack of attention, but not by reduced  synaptic connectivity or synaptic plasticity.</t>
  </si>
  <si>
    <t>10.3389/fnhum.2017.00518</t>
  </si>
  <si>
    <t>64MAGZ3M</t>
  </si>
  <si>
    <t>Maruthy, Santosh; Venugopal, Sahana; Parakh, Priyanka</t>
  </si>
  <si>
    <t>Speech rhythm in Kannada speaking adults who stutter.</t>
  </si>
  <si>
    <t>PURPOSE: A longstanding hypothesis about the underlying mechanisms of stuttering suggests that speech disfluencies may be associated with problems in timing and  temporal patterning of speech events. METHOD: Fifteen adults who do and do not  stutter read five sentences, and from these, the vocalic and consonantal  durations were measured. Using these, pairwise variability index (raw PVI for  consonantal intervals and normalised PVI for vocalic intervals) and interval  based rhythm metrics (PercV, DeltaC, DeltaV, VarcoC and VarcoV) were calculated  for all the participants. RESULT: Findings suggested higher mean values in adults  who stutter when compared to adults who do not stutter for all the rhythm metrics  except for VarcoV. Further, statistically significant difference between the two  groups was found for all the rhythm metrics except for VarcoV. CONCLUSION:  Combining the present results with consistent prior findings based on rhythm  deficits in children and adults who stutter, there appears to be strong empirical  support for the hypothesis that individuals who stutter may have deficits in  generation of rhythmic speech patterns.</t>
  </si>
  <si>
    <t>10.1080/17549507.2016.1221459</t>
  </si>
  <si>
    <t>JKVF3E2R</t>
  </si>
  <si>
    <t>Lyakso, E. E.; Frolova, O. V.; Grigor'ev, A. S.; Sokolova, V. D.; Yarotskaya, K. A.</t>
  </si>
  <si>
    <t>Recognition by adults of emotional state in typically developing children and children with autism spectrum disorders</t>
  </si>
  <si>
    <t>The aim of the present work was to assess the ability of adults to recognize emotional state in typically developing (TD) children and children with diagnoses of autism spectrum disorders (ASD) in the history in terms of facial expressions, vocalizations, and speech signals. Participants in the study were children with ASD (ICD-10 F84.0) aged 5–16 years (n = 25) and TD children aged 4–7 years (n = 60). Stimulus material was selected on the basis of analysis of the children’s behavior and speech/vocalization in different emotional states. Features of the recognition by adults (n = 514) of emotional states in TD children and children with ASD were identified. Emotional states in children with ASD were better recognized from the characteristics of vocalizations and speech than by facial expression. This finding has potential for developing methods of evaluating children’s status from the characteristics of their voices and for creating automatic speech recognition systems for training children with atypical development. (PsycINFO Database Record (c) 2017 APA, all rights reserved)</t>
  </si>
  <si>
    <t>Neuroscience and Behavioral Physiology</t>
  </si>
  <si>
    <t>10.1007/s11055-017-0511-2</t>
  </si>
  <si>
    <t>QJR5TV9Q</t>
  </si>
  <si>
    <t>Derdemezis, Ekaterini; Vorperian, Houri K.; Kent, Ray D.; Fourakis, Marios; Reinicke, Emily L.; Bolt, Daniel M.</t>
  </si>
  <si>
    <t>Optimizing Vowel Formant Measurements in Four Acoustic Analysis Systems for Diverse Speaker Groups.</t>
  </si>
  <si>
    <t>PURPOSE: This study systematically assessed the effects of select linear predictive coding (LPC) analysis parameter manipulations on vowel formant  measurements for diverse speaker groups using 4 trademarked Speech Acoustic  Analysis Software Packages (SAASPs): CSL, Praat, TF32, and WaveSurfer. METHOD:  Productions of 4 words containing the corner vowels were recorded from 4 speaker  groups with typical development (male and female adults and male and female  children) and 4 speaker groups with Down syndrome (male and female adults and  male and female children). Formant frequencies were determined from manual  measurements using a consensus analysis procedure to establish formant reference  values, and from the 4 SAASPs (using both the default analysis parameters and  with adjustments or manipulations to select parameters). Smaller differences  between values obtained from the SAASPs and the consensus analysis implied more  optimal analysis parameter settings. RESULTS: Manipulations of default analysis  parameters in CSL, Praat, and TF32 yielded more accurate formant measurements,  though the benefit was not uniform across speaker groups and formants. In  WaveSurfer, manipulations did not improve formant measurements. CONCLUSIONS: The  effects of analysis parameter manipulations on accuracy of formant-frequency  measurements varied by SAASP, speaker group, and formant. The information from  this study helps to guide clinical and research applications of SAASPs.</t>
  </si>
  <si>
    <t>10.1044/2015_AJSLP-15-0020</t>
  </si>
  <si>
    <t>2RUCT4VS</t>
  </si>
  <si>
    <t>Maciejewska, Barbara; Rajewska-Rager, Aleksandra; Maciejewska-Szaniec, Zofia; Michalak, Michał; Rajewski, Andrzej; Wiskirska-Woźnica, Bożena</t>
  </si>
  <si>
    <t>The assessment of the impact of anorexia nervosa on the vocal apparatus in adolescent girls - A preliminary report.</t>
  </si>
  <si>
    <t>BACKGROUND: Chronic undernourishment in the course of anorexia nervosa leads to various metabolic and hormonal changes, which translates to the impaired  functioning of the majority of systems and internal organs. The impact of eating  disorders on the condition of the vocal apparatus has been described in the  literature; nevertheless, it concerns mainly bulimia nervosa. OBJECTIVES:  assessment of the vocal apparatus in adolescent girls diagnosed with anorexia  nervosa from the point of view of possible influence on the function and  structure of the larynx, low body mass accompanying anorexia, as well as energy  deficiency, hormonal and emotional disturbances. MATERIALS AND METHODS: The  research included 41 girls aged 12-19 years, diagnosed with anorexia, who were  assessed for the condition of the vocal apparatus, using the perceptual  assessment of voice according to GRBAS scale, videolarynostroboscopy, acoustic  assessment, and voice self-assessment in Jacobson's VHI scale (voice handicap  index). RESULTS: The perceptual assessment of voice using the GRBAS scale  revealed that changes in voice were mainly weak, asthenic in nature (70.73%) and  there was also the feature of puffing perceived in voice (41.46%). In voice  self-assessment with the use of VHI, most subjects seemed to point to changes of  voice self-perception in emotional subscale (68%). Videolaryngostroboscopy  revealed some features of functional disturbances of voice in more than half of  subjects, mainly in the form of hyperfunctional dysphonia (31.78%). The maximal  phonation time was significantly shorter, in proportion to duration of the  primary disease. In the acoustic analysis, the decrease in the basic frequency F0  and narrowing of the voice scale were observed. 55% of older, post-adolescent  patients presented with the structure of the larynx that was inappropriate for  their age. CONCLUSIONS: These results might indicate that anorexia nervosa could  have led to the structural and functional changes in the vocal apparatus. Such  disturbances may be explained by the hormonal dysfunctions as well as starvation.  Hormonal substitution at the appropriate time might be beneficial for the  structure and phonation function of the larynx in girls with AN.</t>
  </si>
  <si>
    <t>10.1016/j.ijporl.2016.03.034</t>
  </si>
  <si>
    <t>VZVRZGHT</t>
  </si>
  <si>
    <t>Knez Ambrožič, Mojca; Hočevar Boltežar, Irena; Ihan Hren, Nataša</t>
  </si>
  <si>
    <t>Changes of some functional speech disorders after surgical correction of skeletal anterior open bite.</t>
  </si>
  <si>
    <t>Skeletal anterior open bite (AOB) or apertognathism is characterized by the absence of contact of the anterior teeth and affects articulation parameters,  chewing, biting and voice quality. The treatment of AOB consists of orthognatic  surgical procedures. The aim of this study was to evaluate the effects of  treatment on voice quality, articulation and nasality in speech with respect to  skeletal changes. The study was prospective; 15 patients with AOB were evaluated  before and after surgery. Lateral cephalometric x-ray parameters (facial angle,  interincisal distance, Wits appraisal) were measured to determine skeletal  changes. Before surgery, nine patients still had articulation disorders despite  speech therapy during childhood. The voice quality parameters were determined by  acoustic analysis of the vowel sound /a/ (fundamental frequency-F0, jitter,  shimmer). Spectral analysis of vowels /a/, /e/, /i/, /o/, /u/ was carried out by  determining the mean frequency of the first (F1) and second (F2) formants.  Nasality in speech was expressed as the ratio between the nasal and the oral  sound energies during speech samples. After surgery, normalizations of facial  skeletal parameters were observed in all patients, but no statistically  significant changes in articulation and voice quality parameters occurred despite  subjective observations of easier articulation. Any deterioration in  velopharyngeal insufficiency was absent in all of the patients. In conclusion,  the surgical treatment of skeletal AOB does not lead to deterioration in voice,  resonance and articulation qualities. Despite surgical correction of the  unfavourable skeletal situation of the speech apparatus, the pre-existing  articulation disorder cannot improve without professional intervention.</t>
  </si>
  <si>
    <t>International journal of rehabilitation research. Internationale Zeitschrift fur Rehabilitationsforschung. Revue internationale de recherches de readaptation</t>
  </si>
  <si>
    <t>10.1097/MRR.0000000000000123</t>
  </si>
  <si>
    <t>Int J Rehabil Res</t>
  </si>
  <si>
    <t>MMER4TUJ</t>
  </si>
  <si>
    <t>Rizzo, Renata; Ragusa, Marco; Barbagallo, Cristina; Sammito, Mariangela; Gulisano, Mariangela; Calì, Paola V.; Pappalardo, Claudio; Barchitta, Martina; Granata, Mariagrazia; Condorelli, Angelo G.; Barbagallo, Davide; Scalia, Marina; Agodi, Antonella; Di Pietro, Cinzia; Purrello, Michele</t>
  </si>
  <si>
    <t>Circulating miRNAs profiles in Tourette syndrome: molecular data and clinical implications.</t>
  </si>
  <si>
    <t>BACKGROUND: Tourette Syndrome (TS) is a highly prevalent childhood neuropsychiatric disorder (about 1 %), characterized by multiple motor and one or  more vocal tics. The syndrome is commonly associated to comorbid conditions  (e.g., Attention Deficit Hyperactivity Disorder and Obsessive Compulsive  Disorder), which considerably aggravate clinical symptoms and complicate  diagnosis and treatment. To date, TS molecular bases are unknown and its  molecular diagnosis is unfeasible. RESULTS: Due to their master role within cell  networks and pathways both in physiology as in pathology, we sought to determine  the transcriptome of circulating miRNAs in TS patients: by TaqMan Low Density  Arrays, we profiled the expression in serum of 754 miRNAs in six TS patients and  three unaffected controls (NCs) (discovery set). These data were validated by  single TaqMan assays on serum from 52 TS patients and 15 NCs (validation set).  Network and Gene-ontology analysis were performed by using Cytoscape and  Babelomics server. We found that miR-429 is significantly underexpressed in TS  patients with respect to NCs. Decreased serum levels of miR-429 allowed us to  discriminate TS patients from NCs with 95 % of sensitivity and 42 % of  specificity. Intriguingly, computational analysis of the network comprising  miR-429 targets demonstrates their involvement in differentiation of midbrain and  hindbrain and synaptic transmission. CONCLUSIONS: Our data open the way to  further molecular characterization of TS and eventual identification of the  corresponding genotypes. Circulating miR-429 may be immediately useful as  sensitive molecular biomarker to support TS diagnosis, actually based only on  DSM-V criteria.</t>
  </si>
  <si>
    <t>Molecular brain</t>
  </si>
  <si>
    <t>10.1186/s13041-015-0133-y</t>
  </si>
  <si>
    <t>Mol Brain</t>
  </si>
  <si>
    <t>582Q6FVZ</t>
  </si>
  <si>
    <t>Tar, Éva</t>
  </si>
  <si>
    <t>The acquisition of the voicing contrast in word-initial bilabial and alveolar stops--atypical data from Hungarian.</t>
  </si>
  <si>
    <t>The present study aims to investigate, through acoustic analysis, the acquisition of voicing contrast in Hungarian word-initial bilabial and alveolar stops (p/b  and t/d) produced by 15 children with primary language disorders between 5;6 and  7;7 years of age. Data collection was based on a picture-naming task involving at  least four different pictures for each segment tested. The elicited data were  audio-recorded and then evaluated in terms of the proportion of pre-voiced stops  per target category, the duration of voice onset time (VOT), and the presence of  other phonetic features. The results revealed that, while all target voiceless  stops are produced without pre-voicing, there is a bimodal distribution of VOTs  for target voiced categories. Regarding the duration of VOTs, accurate  realisations show average VOTs of immature values, and no sub-phonemic level  differences were revealed in the distribution of VOTs for inaccurate  realisations. Furthermore, voiceless realisations present frequently  double/multiple release bursts. Findings are discussed in relation to a study on  VOT distribution in the speech of typically developing children and to  suggestions for further investigations.</t>
  </si>
  <si>
    <t>10.3109/02699206.2013.835445</t>
  </si>
  <si>
    <t>AKSFHIQR</t>
  </si>
  <si>
    <t>Kenett, Yoed N.; Wechsler-Kashi, Deena; Kenett, Dror Y.; Schwartz, Richard G.; Ben-Jacob, Eshel; Faust, Miriam</t>
  </si>
  <si>
    <t>Semantic organization in children with cochlear implants: computational analysis of verbal fluency.</t>
  </si>
  <si>
    <t>PURPOSE: Cochlear implants (CIs) enable children with severe and profound hearing impairments to perceive the sensation of sound sufficiently to permit oral  language acquisition. So far, studies have focused mainly on technological  improvements and general outcomes of implantation for speech perception and  spoken language development. This study quantitatively explored the organization  of the semantic networks of children with CIs in comparison to those of  age-matched normal hearing (NH) peers. METHOD: Twenty seven children with CIs and  twenty seven age- and IQ-matched NH children ages 7-10 were tested on a timed  animal verbal fluency task (Name as many animals as you can). The responses were  analyzed using correlation and network methodologies. The structure of the animal  category semantic network for both groups were extracted and compared. RESULTS:  Children with CIs appeared to have a less-developed semantic network structure  compared to age-matched NH peers. The average shortest path length (ASPL) and the  network diameter measures were larger for the NH group compared to the CIs group.  This difference was consistent for the analysis of networks derived from animal  names generated by each group [sample-matched correlation networks (SMCN)] and  for the networks derived from the common animal names generated by both groups  [word-matched correlation networks (WMCN)]. CONCLUSIONS: The main difference  between the semantic networks of children with CIs and NH lies in the network  structure. The semantic network of children with CIs is under-developed compared  to the semantic network of the age-matched NH children. We discuss the practical  and clinical implications of our findings.</t>
  </si>
  <si>
    <t>10.3389/fpsyg.2013.00543</t>
  </si>
  <si>
    <t>M5CLWY85</t>
  </si>
  <si>
    <t>Chen, Wei; Mostow, Jack; Aist, Gregory</t>
  </si>
  <si>
    <t>Recognizing Young Readers' Spoken Questions</t>
  </si>
  <si>
    <t>Free-form spoken input would be the easiest and most natural way for young children to communicate to an intelligent tutoring system. However, achieving such a capability poses a challenge both to instruction design and to automatic speech recognition. To address the difficulties of accepting such input, we adopt the framework of predictable response training, which aims at simultaneously achieving linguistic predictability and educational utility. We design instruction in this framework to teach children the reading comprehension strategy of self-questioning. To filter out some misrecognized speech, we combine acoustic confidence with language modeling techniques that exploit the predictability of the elicited responses. Compared to a baseline that does neither, this approach performs significantly better in concept recall (47% vs. 28%) and precision (61% vs. 39%) on 250 unseen utterances from 34 previously unseen speakers. We conclude with some design implications for future speech enabled tutoring systems. (Contains 2 tables, 3 figures and 1 footnote.)</t>
  </si>
  <si>
    <t>International Journal of Artificial Intelligence in Education</t>
  </si>
  <si>
    <t>10.3233/JAI-130031</t>
  </si>
  <si>
    <t>6MLA3ITI</t>
  </si>
  <si>
    <t>Kohn, Mary Elizabeth</t>
  </si>
  <si>
    <t>Adolescent Ethnolinguistic Stability and Change: A Longitudinal Study</t>
  </si>
  <si>
    <t>Most sociolinguistic studies rely on apparent time, cross-sectional methods to analyze language change. On the basis of apparent time data, sociolinguists have hypothesized that cultural processes of lifespan change create predictable cycles of linguistic behavior in which adolescents lead in the use of vernacular variants and advance sound change (Eckert 1997). While adolescence is hypothesized to be central to vernacular optimization and language change processes, only longitudinal studies reveal whether individuals change their linguistic behavior in predictable ways across adolescence. Furthermore, longitudinal data about individual trajectories of change allow linguists to confirm or disconfirm apparent time data. As a longitudinal study of over 67 African Americans from infancy to post-high school, the Frank Porter Graham (FPG) study presents a unique opportunity to document language variation across the lifespan. This analysis is the first longitudinal acoustic analysis of vocalic variation from childhood to early adulthood. Because African American English (AAE) vowels in the Piedmont region of NC are stable, this study can explore the extent to which life-stage variation influences participation in ethnolinguistic vowel systems without the confound of a change in progress. Additionally, because longitudinal trajectories of AAE morphosyntactic/consonantal variables are documented, comparisons across linguistic subsystems reveal the extents and limits to which life-stage patterns predict linguistic cycles of behavior. This study focuses on a subset of 20 individuals at approximately ages 9, 12, 15, and 20. Although all participants are from the Piedmont region of NC, individuals come from two communities with different demographics. Hierarchical regressions show that, while participation in AAE vowels strongly correlate with community and school demographics, stable vocalic variables do not undergo aggregate-level peaking patterns consistent with age-grading. Instead, stable aggregate patterns camouflage idiosyncratic individual trajectories. A lack of group patterns for vowel variation across adolescence suggests that life-stage variation does not affect all linguistic systems equally; age-grading is a minority pattern perhaps associated with stereotyped features and/or morphosyntactic/consonantal variables. Because age-grading is not a predominant pattern for non-stereotyped vocalic variation, apparent time peaks in adolescent vowel data should not be taken for granted as a default product of age-grading. [The dissertation citations contained here are published with the permission of ProQuest LLC. Further reproduction is prohibited without permission. Copies of dissertations may be obtained by Telephone (800) 1-800-521-0600. Web page: http://www.proquest.com/en-US/products/dissertations/individuals.shtml.]</t>
  </si>
  <si>
    <t>STNKITMR</t>
  </si>
  <si>
    <t>Kant, Anjali R.; Patadia, Rajesh; Govale, Prajakta; Rangasayee, R.; Kirtane, Milind</t>
  </si>
  <si>
    <t>Acoustic analysis of speech of cochlear implantees and its implications.</t>
  </si>
  <si>
    <t>OBJECTIVES: Cochlear implantees have improved speech production skills compared with those using hearing aids, as reflected in their acoustic measures. When  compared to normal hearing controls, implanted children had fronted vowel space  and their /s/ and /∫/ noise frequencies overlapped. Acoustic analysis of speech  provides an objective index of perceived differences in speech production which  can be precursory in planning therapy. The objective of this study was to compare  acoustic characteristics of speech in cochlear implantees with those of normal  hearing age matched peers to understand implications. METHODS: Group 1 consisted  of 15 children with prelingual bilateral severe-profound hearing loss (age, 5-11  years; implanted between 4-10 years). Prior to an implant behind the ear, hearing  aids were used; prior &amp; post implantation subjects received at least 1 year of  aural intervention. Group 2 consisted of 15 normal hearing age matched peers.  Sustained productions of vowels and words with selected consonants were recorded.  Using Praat software for acoustic analysis, digitized speech tokens were measured  for F1, F2, and F3 of vowels; centre frequency (Hz) and energy concentration (dB)  in burst; voice onset time (VOT in ms) for stops; centre frequency (Hz) of noise  in /s/; rise time (ms) for affricates. A t-test was used to find significant  differences between groups. RESULTS: Significant differences were found in VOT  for /b/, F1 and F2 of /e/, and F3 of /u/. No significant differences were found  for centre frequency of burst, energy concentration for stops, centre frequency  of noise in /s/, or rise time for affricates. These findings suggest that  auditory feedback provided by cochlear implants enable subjects to monitor  production of speech sounds. CONCLUSION: Acoustic analysis of speech is an  essential method for discerning characteristics which have or have not been  improved by cochlear implantation and thus for planning intervention.</t>
  </si>
  <si>
    <t>10.3342/ceo.2012.5.S1.S14</t>
  </si>
  <si>
    <t>MT558SW2</t>
  </si>
  <si>
    <t>Nager syndrome</t>
  </si>
  <si>
    <t>Van Lierde, Kristiane M.; Luyten, Anke; Mortier, Geert; Tijskens, Anouk; Bettens, Kim; Vermeersch, Hubert</t>
  </si>
  <si>
    <t>Overall intelligibility, articulation, resonance, voice and language in a child with Nager syndrome.</t>
  </si>
  <si>
    <t>OBJECTIVE: The purpose of this study was to provide a description of the language and speech (intelligibility, voice, resonance, articulation) in a 7-year-old  Dutch speaking boy with Nager syndrome. To reveal these features comparison was  made with an age and gender related child with a similar palatal or hearing  problem. METHODS: Language was tested with an age appropriate language test  namely the Dutch version of the Clinical Evaluation of Language Fundamentals.  Regarding articulation a phonetic inventory, phonetic analysis and phonological  process analysis was performed. A nominal scale with four categories was used to  judge the overall speech intelligibility. A voice and resonance assessment  included a videolaryngostroboscopy, a perceptual evaluation, acoustic analysis  and nasometry. RESULTS: The most striking communication problems in this child  were expressive and receptive language delay, moderately impaired speech  intelligibility, the presence of phonetic and phonological disorders, resonance  disorders and a high-pitched voice. The explanation for this pattern of  communication is not completely straightforward. The language and the  phonological impairment, only present in the child with the Nager syndrome, are  not part of a more general developmental delay. The resonance disorders can be  related to the cleft palate, but were not present in the child with the isolated  cleft palate. One might assume that the cul-de-sac resonance and the much  decreased mandibular movement and the restricted tongue lifting are caused by the  restricted jaw mobility and micrognathia. To what extent the suggested mandibular  distraction osteogenesis in early childhood allows increased mandibular movement  and better speech outcome with increased oral resonance is subject for further  research. CONCLUSION: According to the results of this study the speech and  language management must be focused on receptive and expressive language skills  and linguistic conceptualization, correct phonetic placement and the modification  of hypernasality and nasal emission.</t>
  </si>
  <si>
    <t>10.1016/j.ijporl.2010.11.017</t>
  </si>
  <si>
    <t>58EEMUQ7</t>
  </si>
  <si>
    <t>Westerhausen, René; Luders, Eileen; Specht, Karsten; Ofte, Sonja H.; Toga, Arthur W.; Thompson, Paul M.; Helland, Turid; Hugdahl, Kenneth</t>
  </si>
  <si>
    <t>Structural and functional reorganization of the corpus callosum between the age of 6 and 8 years.</t>
  </si>
  <si>
    <t>The establishment of an efficient exchange of information between the cerebral hemispheres is of crucial importance in the developing functionally lateralized  brain. The corpus callosum, the major connection between the cerebral  hemispheres, grows constantly throughout childhood and adolescence. However,  behavioral studies suggest the existence of a critical time period for callosal  functional development starting around the age of 6 years. In the present  longitudinal study, examining a cohort of 20 children at the age of 6 and 8  years, we assessed the relationship between structural and functional callosal  development during this time period. The structural development was quantified by  calculating the increase in callosal thickness using a shape-based computational  analysis of the mid-sagittal corpus callosum as obtained with magnetic resonance  imaging. The functional development was assessed with a speech discrimination  task based on the dichotic presentation of consonant-vowel syllables. The  statistical analysis revealed that children whose callosal isthmus increased in  thickness over the course of 2 years showed a decrease in interhemispheric  information transfer. However, children exhibiting a decrease in isthmus  thickness revealed an increase in information transfer. These results might  indicate a refinement process of the callosal connections to optimize the  neuronal communication between the developing cerebral hemispheres.</t>
  </si>
  <si>
    <t>Cerebral cortex (New York, N.Y. : 1991)</t>
  </si>
  <si>
    <t>10.1093/cercor/bhq165</t>
  </si>
  <si>
    <t>Cereb Cortex</t>
  </si>
  <si>
    <t>24I2KNC9</t>
  </si>
  <si>
    <t>Acoustic evidence for positional and complexity effects on children's production of plural -s.</t>
  </si>
  <si>
    <t>PURPOSE: Some variability in children's early productions of grammatical morphemes reflects phonological factors. For example, production of 3rd person  singular -s is increased in utterance-final versus utterance-medial position and  in simple versus cluster codas (e.g., sees vs. hits). Understanding the factors  that govern such variability is an important step toward modeling developmental  processes. In this study, the authors examined the generality of these effects by  determining whether position and coda complexity influence production of plural  -s, which phonologically manifests the same as 3rd person singular -s. METHOD:  The authors used an elicited imitation task to examine the speech of 16  two-year-olds. Eight plural nouns (half contained simple codas, half contained  cluster codas) were elicited utterance-medially and utterance-finally. Acoustic  analysis of each noun was used to identify acoustic cues associated with coda  production. RESULTS: Results showed that plural production was more robust in  utterance-final versus utterance-medial position but equally robust in simple  versus cluster codas. CONCLUSIONS: These findings extend positional effects on  morpheme production to plural -s. An effect of coda complexity was not observed  for plural but was observed for 3rd person singular, which raises the possibility  that the morphological representation proper influences the degree to which  phonological factors affect morpheme production.</t>
  </si>
  <si>
    <t>10.1044/1092-4388(2010/10-0035)</t>
  </si>
  <si>
    <t>GL4T5P9T</t>
  </si>
  <si>
    <t>Vicenik, Chad Joseph</t>
  </si>
  <si>
    <t>The Role of Intonation in Language Discrimination by Infants and Adults</t>
  </si>
  <si>
    <t>It has been widely shown that infants and adults are capable of using only prosodic information to discriminate between languages. However, it remains unclear which aspects of prosody, either rhythm or intonation, listeners attend to for language discrimination. Previous researchers have suggested that rhythm, the duration and timing of speech segments, plays an important role in linguistic processing and drives language discrimination, especially for infants during the first year of life. However, the experiments in this thesis were conducted in an attempt to show that infants and adults strongly attend to intonation, or pitch cues, and, in some cases, weigh this information more heavily than rhythmic information. The experiments described in chapter 2 test American English-listening adults on their ability to discriminate their native language from a prosodically similar non-native language, German, and from a non-native dialect, Australian English. An acoustic analysis shows there are subtle rhythmic and intonational differences that listeners could potentially use to discriminate between both pairs. Then, American English listeners' ability to discriminate prosodically-similar languages is examined using (1) low-pass filtered and (2) re-synthesized speech, which preserves rhythmic timing and pitch, but degrades or eliminates segmental information, (3) monotone re-synthesized speech, which contains only rhythmic timing information, and (4) scrambled speech, which distorts both rhythmic timing and pitch information. Results show that listeners are capable of using both rhythmic timing and pitch to discriminate between the languages, but weight pitch cues over rhythmic timing cues, even when pitch is uninformative and hinders discrimination. American English-learning infants' discrimination ability is tested in chapters 3 and 4, using the Headturn Preference Paradigm. In Chapter 3 a series of experiments on infants' discrimination of American English and German are presented. The ability to discriminate between these two languages is found to develop between 5- and 7-months of age. Like adults, 7-month-olds can discriminate between these two languages using only prosodic cues, as evidenced by their ability to discriminate between low-pass filtered speech stimuli. Finally, using stimuli with re-synthesized intonational contours, evidence is provided suggesting that, like adults, infants also weight intonation over other cues such as rhythm. In Chapter 4 data on American English-learning infants' ability to discriminate of a number of additional language pairs, including American &amp; Australian English, American English &amp; Dutch, British English &amp; Dutch, and American English &amp; Japanese are presented. Infants failed to discriminate these pairs in all but two of the tested cases--five-month-olds were able to discriminate between British English &amp; Dutch and American English &amp; Japanese. However, the behavior observed in these two cases does not fit with previous reports on infant discrimination. The ability to discriminate British English &amp; Dutch was retested using a different methodology, visual habituation, and more typical behavior was observed. The implications for infant testing methodologies are discussed. Finally, in chapter 5, the findings from the current study and concluding remarks are summarized. [The dissertation citations contained here are published with the permission of ProQuest LLC. Further reproduction is prohibited without permission. Copies of dissertations may be obtained by Telephone (800) 1-800-521-0600. Web page: http://www.proquest.com/en-US/products/dissertations/individuals.shtml.]</t>
  </si>
  <si>
    <t>2RKEMM3L</t>
  </si>
  <si>
    <t>Hunter, Eric J.</t>
  </si>
  <si>
    <t>A comparison of a child's fundamental frequencies in structured elicited vocalizations versus unstructured natural vocalizations: a case study.</t>
  </si>
  <si>
    <t>OBJECTIVES: Building on the concept that task type may influence fundamental frequency (F(0)) values, the purpose of this case study was to investigate the  difference in a child's F(0) during structured, elicited tasks and long-term,  unstructured activities. It also explores the possibility that the distribution  in children's F(0) may make the standard statistical measures of mean and  standard deviation less than ideal metrics. METHODS: A healthy male child (5  years, 7 months) was evaluated. The child completed four voice tasks used in a  previous study of the influence of task type on F(0) values: (1) sustaining the  vowel /a/ in isolation; (2) sustaining the vowel /a/ embedded in a word at the  end of a phrase; (3) repeating a sentence; and (4) counting from 1 to 10. The  child also wore a National Center for Voice and Speech voice dosimeter, a device  that collects voice data over the course of an entire day, during all activities  for 34 h over 4 days. RESULTS: Throughout the structured vocal tasks within the  clinical environment, the child's F(0), as measured by both the dosimeter and  acoustic analysis of microphone data, was similar for all four tasks, with the  counting task the most dissimilar. The mean F(0) (approximately 257 Hz) matched  very closely to the average task results in the literature given for the child's  age group. However, the child's mean fundamental frequency during the  unstructured activities was significantly higher (approximately 376 Hz). Finally,  the mode and median of the structured vocal tasks were 260 Hz and 259 Hz  respectively (both near the mean), while the unstructured mode and median were  290 Hz and 355 Hz respectively. CONCLUSIONS: The results of this study suggest  that children may produce a notably different voice pattern during clinical  observations compared to routine daily activities. In addition, the child's  long-term F(0) distribution is not normal. If this distribution is consistent in  long-term, unstructured natural vocalization patterns of children, statistical  mean would not be a valid measure. Mode and median are suggested as two  parameters which convey more accurate information about typical F(0) usage.  Finally, future research avenues, including further exploration of how children  may adapt their F(0) to various environments, conversation partners, and  activity, are suggested.</t>
  </si>
  <si>
    <t>10.1016/j.ijporl.2008.12.005</t>
  </si>
  <si>
    <t>3LRKEC5Z</t>
  </si>
  <si>
    <t>Polczynska M</t>
  </si>
  <si>
    <t>Dysarthric processes in first and second language used by patients with traumatic brain injury.</t>
  </si>
  <si>
    <t>The purpose of the study is to present the characteristics of first (L1, Polish) and second (L2, English) language dysarthria in individuals with traumatic brain injury (TBI) after prolonged coma. The study is based on acoustic analysis of speech of six patients who knew English to various degrees before trauma. The results suggest that TBI patients use linguistic processes that appear in children's developmental speech. However, there are considerable differences in the use of these processes: unlike children, post-coma individuals have a fully established phonology and they use processes as phonetic strategies based on organic speech problems to compensate for insufficient control and/or primary motor deficits (e.g., muscle paresis, spasticity, ataxia) of their articulatory musculature. Thus, their processes are more regular and easier to predict. Although dysarthria is an organic disorder, processes used in L1 differ to some extent from those used in L2, because language proficiency in L2 is only moderate due to the fact that L2 learning began at puberty.</t>
  </si>
  <si>
    <t>Asia Pacific Journal of Speech, Language &amp; Hearing</t>
  </si>
  <si>
    <t>VVMLF3UX</t>
  </si>
  <si>
    <t>Husni, Husniza; Jamaludin, Zulikha</t>
  </si>
  <si>
    <t>ASR Technology for Children with Dyslexia: Enabling Immediate Intervention to Support Reading in Bahasa Melayu</t>
  </si>
  <si>
    <t>Reading is an essential skill towards literacy development, and should be provided so that children can master the skill at their early ages. For dyslexic children, mastering the skill is a challenge. It has been widely agreed that the theory behind such difficulties in reading for dyslexic lies in the phonological-core deficits. Support has been given in many ways to dyslexic children to teach them reading through using various multi-sensory methods and using computer-based applications that include animated characters and text-to-speech (TTS) technology. In such applications, although stimulating, it requires the children to call for help by clicking on the custom-made buttons on the computer screen, often, such an application requires the dyslexic children to be aware of their mistakes and be able to judge when help is needed. They are just reluctant to ask the computer for help. Hence, such technology does not provide immediate intervention to correct any reading failure. It is therefore worth to look at the promising automatic speech recognition (ASR) technology to provide such intervention. Hence, this paper gives an overview of the use of ASR to facilitate immediate reading intervention which is the key element of remediating reading among dyslexic children. For such intervention to work, data on reading mistakes and patterns are observed and collected in audio format. The data serve as training and testing samples for an ASR to train on. An observation was carried out in two public schools participated in the study to record dyslexic children's reading in Bahasa Melayu (BM) and observe error patterns and their behaviors toward reading. A total of 10 dyslexic children are involved and a total of 6384 utterances from a set of selected words have been gathered and analyzed. Data are grouped into error type categories and the analysis performed gives "vowel substitution" as the most frequent error made (20%). The significant findings can be of in of special education teachers or parents to devise and use suitable approach to correct reading mistakes often made by dyslexic children. The findings also contribute to the development of a suitable and well-tuned ASR model focusing on dyslexic children reading aloud in BM. (Contains 1 table and 3 figures.)</t>
  </si>
  <si>
    <t>Online Submission</t>
  </si>
  <si>
    <t>CE3JPYLV</t>
  </si>
  <si>
    <t>Katz-Gershon, Shiri</t>
  </si>
  <si>
    <t>Word extraction in infant and adult directed speech: Does dialect matter?</t>
  </si>
  <si>
    <t>The impact of two dialects of English (African-American-English [AAE] and Standard-American-English [SAE]) and two registers (infant-directed speech [IDS] and adult-directed speech [ADS]) on word extraction was compared in AAE-learning 8-month olds. It was predicted that the enhanced prosody of IDS would make words that are the focus of conversation more salient compared to words produced in ADS prosody. As a result, IDS was expected to facilitate word extraction compared to ADS. Secondly, it was predicted that AAE-learning infants will become attuned to the specific prosodic cues to word boundaries in their native dialect, AAE. As a result, AAE was expected to facilitate word extraction compared to SAE. The Head-Turn Preference Procedure was employed to measure infants' word extraction. Infants listened to a two-minute familiarization passage produced in either IDS or in ADS in either AAE or SAE. The results were a facilitative effect to IDS compared to ADS only in the unfamiliar dialect, SAE. In contrast in AAE, there was a facilitative effect to ADS over IDS. In the two conditions that showed word extraction, infants manifested a novelty effect. Second, infants looked longer to the target CVCs in the unfamiliar dialect, SAE, than in the familiar dialect, AAE, manifesting a novelty effect to dialect. Acoustic analysis of the speech passages showed that infants extracted words from speech passages that carry prosodic characteristics that may support word extraction, such as increased mean pitch and relative amplitude of the target word. Listeners' judgments confirmed that the speech passages infants listened to were typical of AAE and SAE IDS and ADS. Therefore, it is suggested that word salience and a preference for novelty impacted infants' word extraction in the four passages. The results of this study cannot be generalized to the AAE and the SAE dialects, as the AAE and SAE speakers were not comparable on parameters that may affect word salience and clarity of speech. In future research, speakers of AAE and SAE who are comparable in socio-economic status and age should be recorded. In addition, the structure of questions in AAE should be taken into account in familiarization stimuli. (PsycINFO Database Record (c) 2016 APA, all rights reserved)</t>
  </si>
  <si>
    <t>JJFJBIM2</t>
  </si>
  <si>
    <t>Reali Arcos, Florencia</t>
  </si>
  <si>
    <t>The role of statistical information in the acquisition and processing of grammatical structure</t>
  </si>
  <si>
    <t>Even with minimal explicit instruction, humans are very good at learning and processing complex linguistic structure. However, the question of how the human brain succeeds at this remarkable task comprises one of the most interesting puzzles in all of cognition. This thesis consists of a series of studies that explore the influence of statistical regularities on the acquisition and processing of linguistic structure. The research is focused on the role of word co-occurrence in the acquisition and processing of embedded syntactic structure. The methods that I have used include human experimentation, neural network simulations and computational analysis of linguistic corpora. Chapter 2 consists of a series of corpus analyses and neural network simulations suggesting that child-directed-speech corpora contain useful implicit statistical information for generalizing some aspects of the grammar. Chapter 3 and Chapter 4 consist of a series of corpus analyses and sentence processing experiments that explore whether statistical information-such as frequency of word sequences and clause constructions-can influence processing difficulty in center embedded construction. Together these experiments contribute to show that the language system appears to be constrained by probabilistic factors, and in particular by exposure to coarse- and fine-grained statistical information. The results strongly support usage-based models of language. (PsycINFO Database Record (c) 2016 APA, all rights reserved)</t>
  </si>
  <si>
    <t>89FXUV2E</t>
  </si>
  <si>
    <t>Krival, Kate; Kelchner, Lisa N.; Weinrich, Barbara; Baker, Susan E.; Lee, Linda; Middendorf, Janet H.; Zur, Karen B.</t>
  </si>
  <si>
    <t>Vibratory source, vocal quality and fundamental frequency following pediatric laryngotracheal reconstruction.</t>
  </si>
  <si>
    <t>OBJECTIVE: Surgeons who perform pediatric laryngotracheal reconstruction (LTR) have traditionally measured outcomes based on successful airway restoration.  Additional information regarding post-surgical vocal function may help guide  outcomes toward optimal voice. This investigation documented the relationship  between the site of vocal tract vibratory source (glottic versus supraglottic  versus mixed) and vocal function in children following LTR. METHODS: Endoscopic  evaluation of voice source was completed in 16 participants who had LTR as  children. Three judges rated vocal quality using the Consensus  Auditory-Perceptual Evaluation of Voice (CAPE-V). Acoustic analysis was completed  to obtain fundamental frequency and determine the periodicity of the vibratory  signal. RESULTS: Seven participants were identified to have glottic vibration and  nine had supraglottic or mixed-source vibration for voice. All participants were  rated as having some degree of voice disorder. Those who used primarily  supraglottic/mixed phonation exhibited significantly worse overall severity,  roughness, and pitch deviance ratings than did those who used primarily glottic  phonation. Significant differences in strain were also noted; however, poor  inter-rater reliability rating of strain confounded this result. No significant  differences in breathiness or loudness ratings were exhibited. Periodic vibration  was observed in 10 of 16 participants (5 of 7 in the glottic group and 5 of 9 in  the supraglottic/mixed group). Three of the five participants who had periodic  supraglottic phonation had fundamental frequency measures (F(0)) that were below  normative ranges, 1 approximated normal, and 1 was above normal range. Two of the  five participants who had periodic glottic phonation had lower than expected  F(0)s, 1 was within normal range, and 2 were high. CONCLUSIONS: As observed in  earlier studies, voices produced with supraglottic phonation were generally less  acceptable than those with glottic phonation. However, phonation with  supraglottic structures yielded highly variable voice that may be amenable to  change. Some children achieved periodic vibration with alternate structures,  suggesting inherent flexibility and adaptability in the tissues used to make  sound.</t>
  </si>
  <si>
    <t>10.1016/j.ijporl.2007.04.018</t>
  </si>
  <si>
    <t>F9EECZAP</t>
  </si>
  <si>
    <t>Liu, Huei-Mei; Tsao, Feng-Ming; Kuhl, Patricia K.</t>
  </si>
  <si>
    <t>Acoustic analysis of lexical tone in Mandarin infant-directed speech.</t>
  </si>
  <si>
    <t>Using Mandarin Chinese, a "tone language" in which the pitch contours of syllables differentiate words, the authors examined the acoustic modifications of  infant-directed speech (IDS) at the syllable level to test 2 hypotheses: (a) the  overall increase in pitch and intonation contour that occurs in IDS at the phrase  level would not distort lexical pitch at the syllable level and (b) IDS provides  exaggerates cues to lexical tones. Sixteen Mandarin-speaking mothers were  recorded while addressing their infants and addressing an adult. The results  indicate that IDS does not distort the acoustic cues that are essential to word  meaning at the syllable level; evidence of exaggeration of the acoustic  differences in IDS was observed, extending previous findings of phonetic  exaggeration to the lexical level.</t>
  </si>
  <si>
    <t>Developmental psychology</t>
  </si>
  <si>
    <t>10.1037/0012-1649.43.4.912</t>
  </si>
  <si>
    <t>Dev Psychol</t>
  </si>
  <si>
    <t>M84TT8LY</t>
  </si>
  <si>
    <t>Shami, Mohammad; Verhelst, Werner</t>
  </si>
  <si>
    <t>An evaluation of the robustness of existing supervised machine learning approaches to the classification of emotions in speech</t>
  </si>
  <si>
    <t>In this study, the robustness of approaches to the automatic classification of emotions in speech is addressed. Among the many types of emotions that exist, two groups of emotions are considered, adult-to-adult acted vocal expressions of common types of emotions like happiness, sadness, and anger and adult-to-infant vocal expressions of affective intents also known as 'motherese'. Specifically, we estimate the generalization capability of two feature extraction approaches, the approach developed for Sony's robotic dog AIBO (AIBO) and the segment-based approach (SBA) of [Shami, M., Kamel, M., 2005. Segment-based approach to the recognition of emotions in speech. In: IEEE Conf. on Multimedia and Expo (ICME05), Amsterdam, The Netherlands]. Three machine learning approaches are considered, K-nearest neighbors (KNN), Support vector machines (SVM) and Ada-boosted decision trees and four emotional speech databases are employed, Kismet, BabyEars, Danish, and Berlin databases. Single corpus experiments show that the considered feature extraction approaches AIBO and SBA are competitive on the four databases considered and that their performance is comparable with previously published results on the same databases. The best choice of machine learning algorithm seems to depend on the feature extraction approach considered. Multi-corpus experiments are performed with the Kismet-BabyEars and the Danish-Berlin database pairs that contain parallel emotional classes. Automatic clustering of the emotional classes in the database pairs shows that the patterns behind the emotions in the Kismet-BabyEars pair are less database dependent than the patterns in the Danish-Berlin pair. In off-corpus testing the classifier is trained on one database of a pair and tested on the other. This provides little improvement over baseline classification. In integrated corpus testing, however, the classifier is machine learned on the merged databases and this gives promisingly robust classification results, which suggest that emotional corpora with parallel emotion classes recorded under different conditions can be used to construct a single classifier capable of distinguishing the emotions in the merged corpora. Such a classifier is more robust than a classifier learned on a single corpus as it can recognize more varied expressions of the same emotional classes. These findings suggest that the existing approaches for the classification of emotions in speech are efficient enough to handle larger amounts of training data without any reduction in classification accuracy. (PsycInfo Database Record (c) 2022 APA, all rights reserved)</t>
  </si>
  <si>
    <t>10.1016/j.specom.2007.01.006</t>
  </si>
  <si>
    <t>9ETVQCT6</t>
  </si>
  <si>
    <t>Rytting, Christopher Anton</t>
  </si>
  <si>
    <t>Preserving subsegmental variation in modeling word segmentation (or, the raising of Baby Mondegreen)</t>
  </si>
  <si>
    <t>Many computational models have been developed to show how infants break apart utterances into words prior to building a vocabulary---the 'word segmentation task.' Most models assume that infants, upon hearing an utterance, represent this input as a string of segments. One type of model uses statistical cues calculated from the distribution of segments within the child-directed speech to locate those points most likely to contain word boundaries. However, these models have been tested in relatively few languages, with little attention paid to how different phonological structures may affect the relative effectiveness of particular statistical heuristics. This dissertation addresses this issue by comparing the performance of two classes of distribution-based statistical cues on a corpus of Modern Greek, a language with a phonotactic structure significantly different from that of English, and shows how these differences change the relative effectiveness of these cues. Another fundamental issue critically examined in this dissertation is the practice of representing input as a string of segments. Such a representation implicitly assumes complete certainty as to the phonemic identity of each segment. This runs counter both to standard practice in automatic speech recognition (where 'hard decisions' are eschewed) and, more crucially, overestimates the ability of infants to parse and identify those segments from the spoken input. If even adult native speakers (with the benefit of higher-level linguistic knowledge, such as a vocabulary) do not always agree with with one another on the identity of a particular segment (as demonstrated not only by mishearings at the word level, but also by annotator disagreement when transcribing corpora), then infants cannot be expected to do so. Furthermore, transcriptional (or 'sequence-of-segments') input implicitly assumes that all instances of a given phoneme (or even word, for word-level transcriptions) are identical, which is clearly not the case in speech. Hence, models using transcriptional input, regardless of symbol set, make unrealistic assumptions which may overestimate the models' effectiveness, relative to how they would perform on variable input. Some connectionist models of word segmentation aim for a more realistic input representation by using phonological feature vectors rather than atomistic symbols for segments. Inasmuch as these representations reflect the greater acoustic similarity of closely-related phonemes, they better approximate the acoustic input available to the child. However, based as they are on essentially binary vectors, they still treat instances of the same phoneme identically, and hence fail to represent the great subsegmental variability found in speech. Attempts to approximate subsegmental variation have relied on untested statistical assumptions about the nature of subsegmental variability, instead of using an actual acoustic signal. This dissertation proposes an improved representation of the input that preserves the subsegmental variation inherently present in natural speech while maintaining sufficient similarity with previous models to allow for straightforward, meaningful comparisons of performance. The proposed input representation uses an automatic speech recognition system to divide audio recordings of child-directed speech into sectors corresponding to the segments expected in a canonical pronunciation, and, using an automatic phone classifier, converts these sectors into phone probability vectors. The resulting phone probability vectors are then transformed into real-valued vectors with the same dimensions used by an influential connectionist model of word segmentation, in order to facilitate comparison with this model. By comparing this real-valued, highly variable input with the original model's binary input, the effect of input representation on this model of word segmentation can be measured, and the true contribution made by segmental, dis (PsycINFO Database Record (c) 2016 APA, all rights reserved)</t>
  </si>
  <si>
    <t>W287BI2F</t>
  </si>
  <si>
    <t>Schögler, Ben; Trevarthen, Colwyn</t>
  </si>
  <si>
    <t>To sing and dance together: From infants to jazz</t>
  </si>
  <si>
    <t>Kirkebaek's intervention approach is inter alia influence by the emphasis on musical movements, which Benjaman Schogler pursues with Colwyn Trevarthen, in this chapter on infants' voices and jazz, on singing and dancing together. They are concerned with simple acts of musicality--the expressive movements of music, their perception, and their power to create, communicate and consolidate narratives of meaning in human worlds. They point out how spontaneous musical expression is created and appreciated in mother-infant play, and give several beautiful examples of the inherent musicality in early protoconversation. They further report the results of musical acoustic analysis of vocal records, interpreting the findings in terms of communicative musicality and co-movements. Their basic paradigm for the movement music cycle is illustrated by a concluding illustration of how a gesture or feeling is translated from the score to the mind of the player who brings forth the music and to the body of a dancer. Their leading question is this: There is something measurable in the patterns of communicative flow and expressive behaviour of music and dance that is measurable--what is it and how is it shared and translated between artists? In an experiment set up for singing and gesturing, they report the results in terms of graphs showing the correspondence between recording, with movement in pitch, and corresponding hand movements. Thereby, they examine how improvisations of a single musical narrative, with coherent meaning, may be produced by periodic synchrony of the gestures of jazz players who only hear one another's intentions and emotions in the recorded instrumental sound. (PsycInfo Database Record (c) 2022 APA, all rights reserved)</t>
  </si>
  <si>
    <t>On being moved: From mirror neurons to empathy.</t>
  </si>
  <si>
    <t>WSXB5BYY</t>
  </si>
  <si>
    <t>Pistorio, Ashley L.; Vintch, Brett; Wang, Xiaoqin</t>
  </si>
  <si>
    <t>Acoustic analysis of vocal development in a New World primate, the common marmoset (Callithrix jacchus).</t>
  </si>
  <si>
    <t>In contrast to humans and songbirds, there is limited evidence of vocal learning in nonhuman primates. While previous studies suggested that primate vocalizations  exhibit developmental changes, detailed analyses of the extent and time course of  such changes across a species' vocal repertoire remain limited. In a highly vocal  primate, the common marmoset (Callithrix jacchus), we studied developmental  changes in the acoustic structure of species-specific communication sounds  produced in a social setting. We performed detailed acoustic analyses of the  spectral and temporal characteristics of marmoset vocalizations during  development, comparing differences between genders and twin pairs, as well as  with vocalizations from adult marmosets residing in the same colony. Our analyses  revealed significant changes in spectral and temporal features as well as  variability of particular call types over time. Infant and juvenile vocalizations  changed progressively toward the vocalizations produced by adult marmosets. Call  types observed early in development that were unique to infants disappeared  gradually with age, while vocal exchanges with conspecifics emerged. Our  observations clearly indicate that marmoset vocalizations undergo both  qualitative and quantitative postnatal changes, establishing the basis for  further studies to delineate contributions from maturation of the vocal apparatus  and behavioral experience.</t>
  </si>
  <si>
    <t>10.1121/1.2225899</t>
  </si>
  <si>
    <t>SR2TIFRK</t>
  </si>
  <si>
    <t>Wang Y; Kent RD; Duffy JR; Thomas JE; Fredericks GV</t>
  </si>
  <si>
    <t>Dysarthria following cerebellar mutism secondary to resection of a fourth ventricle medulloblastoma: a case study.</t>
  </si>
  <si>
    <t>A case study is presented of an 11-year-old boy who developed severe cerebellar ataxia following resection of a fourth ventricle meduloblastoma. Dysarthria is a frequent sequela to resolution of the cerebellar mutism syndrome associated with posterior fossa surgery in children, but the speech disorder has not been well characterized by quantitative means. An acoustic analysis of the boy's speech was performed for a variety of speaking tasks, including sustained phonation, syllable repetition, sentence recitation, and conversation. His dysarthria was notable for its scanning pattern, which co-occurred with a number of other abnormalities, including explosive consonants, dysphonia, and irregular articulatory breakdowns. The dysarthria was highly similar to classic descriptions of ataxic dysarthria in adults. It is shown that the measure, pair-wise variability index, is sensitive to the scanning pattern of his dysarthria. Implications of this syndrome for understanding the role of the cerebellum in speech are discussed in terms of recent models of cerebellar function.</t>
  </si>
  <si>
    <t>ES4GKCZJ</t>
  </si>
  <si>
    <t>Kirchhoff, Katrin; Schimmel, Steven</t>
  </si>
  <si>
    <t>Statistical properties of infant-directed versus adult-directed speech: insights from speech recognition.</t>
  </si>
  <si>
    <t>Previous studies have shown that infant-directed speech ('motherese') exhibits overemphasized acoustic properties which may facilitate the acquisition of  phonetic categories by infant learners. It has been suggested that the use of  infant-directed data for training automatic speech recognition systems might also  enhance the automatic learning and discrimination of phonetic categories. This  study investigates the properties of infant-directed vs. adult-directed speech  from the point of view of the statistical pattern recognition paradigm underlying  automatic speech recognition. Isolated-word speech recognizers were trained on  adult-directed vs. infant-directed data sets and were tested on both matched and  mismatched data. Results show that recognizers trained on infant-directed speech  did not always exhibit better recognition performance; however, their relative  loss in performance on mismatched data was significantly less severe than that of  recognizers trained on adult-directed speech and presented with infant-directed  test data. An analysis of the statistical distributions of a subset of phonetic  classes in both data sets showed that this pattern is caused by larger class  overlaps in infant-directed speech. This finding has implications for both  automatic speech recognition and theories of infant speech perception.</t>
  </si>
  <si>
    <t>10.1121/1.1869172</t>
  </si>
  <si>
    <t>4H4D8G84</t>
  </si>
  <si>
    <t>Akif Kiliç, Mehmet; Okur, Erdoğan; Yildirim, Ilhami; Güzelsoy, Saime</t>
  </si>
  <si>
    <t>The prevalence of vocal fold nodules in school age children.</t>
  </si>
  <si>
    <t>OBJECTIVES: To explore the actual prevalence of vocal nodules among school age children. METHODS: A total of 617 children aged from 7 to 16 years were examined.  Their voices were recorded and analyzed by using acoustic analysis techniques,  and vocal folds were examined by using rigid telescopic laryngoscope. The  findings were noted as normal, minimal lesion, immature and mature nodules.  RESULTS: Laryngoscopic examination revealed that 430 (69.7%) of the children were  normal. Of the remaining 187 children, 82 (13.3%) had minimal lesion, 88 (14.3%)  immature nodule, 16 (2.6%) mature nodule and 1 (0.2%) vocal polyp. Comparisons of  acoustic parameters revealed that there were no statistically significant  differences between normal and minimal lesion groups, and between immature and  mature nodule groups. Actual vocal nodule ratios which include both immature and  mature nodule groups among whole school children were found to be 21.6% in males  and 11.7% in females.</t>
  </si>
  <si>
    <t>10.1016/j.ijporl.2003.11.005</t>
  </si>
  <si>
    <t>8L3R9IE8</t>
  </si>
  <si>
    <t>Hedever, M.; Pavičić Dokoza, K.; Pavičić Šarić, J.</t>
  </si>
  <si>
    <t>Laringealna dinamika djece koja mucaju = Laryngeal dynamics in stuttering children</t>
  </si>
  <si>
    <t>The purpose of this research has been to examine and analyze temporal, frequency and intensity voice characteristics of stuttering children and voice of control group and to determinate those acoustic parameters which in the best way define stuttering in relation to normal speech. Two groups of male children were examined - experimental and control. There were 21 boys aged between 5.5 - 10 in the experimental group and 21 boys in the control group counterbalanced by the experimental group as according to the age. Data needed for acoustic analysis was obtain from the three speech modalities (spontaneous speech, repetition of a sentence and phonation of a vowel [a]). Variables were divided into two categories: acoustic variables of phonation and acoustic variables of speech. Analysis of mentioned variables was done by using software Goldwave (accessible on Internet) and software EzVoiceTM (Version 1.1). Data were statistically processed and analyzed on univariant (basic statistic and analysis of variance) and multivariant (factor analysis) level. The results of univariant statistics (analysis of variance) showed that the stuttering children differ from control group on the variables jitter, range F0, stop gap duration for consonant [t] in repeated sentence, speaking fundamental frequency and range of speaking fundamental frequency. By factor analysis, in each group were isolated 5 factors whose structures differ. Findings from this research led to the tentative conclusion that stutters demonstrate less stable control of respiratory-laryngeal dynamics that nonstutters. These results confirm the results from previous studies and information such as these can prove to be of great importance for establishing optimal therapy for stuttering children. (PsycInfo Database Record (c) 2022 APA, all rights reserved)</t>
  </si>
  <si>
    <t>Hrvatska Revija Za Rehabilitacijska Istraživanja</t>
  </si>
  <si>
    <t>B4KDSWVQ</t>
  </si>
  <si>
    <t>Duchnowski, P.; Lum, D. S.; Krause, J. C.; Sexton, M. G.; Bratakos, M. S.; Braida, L. D.</t>
  </si>
  <si>
    <t>Development of speechreading supplements based on automatic speech recognition.</t>
  </si>
  <si>
    <t>In manual-cued speech (MCS) a speaker produces hand gestures to resolve ambiguities among speech elements that are often confused by speechreaders. The  shape of the hand distinguishes among consonants; the position of the hand  relative to the face distinguishes among vowels. Experienced receivers of MCS  achieve nearly perfect reception of everyday connected speech. MCS has been  taught to very young deaf children and greatly facilitates language learning,  communication, and general education. This manuscript describes a system that can  produce a form of cued speech automatically in real time and reports on its  evaluation by trained receivers of MCS. Cues are derived by a hidden markov  models (HMM)-based speaker-dependent phonetic speech recognizer that uses  context-dependent phone models and are presented visually by superimposing  animated handshapes on the face of the talker. The benefit provided by these cues  strongly depends on articulation of hand movements and on precise synchronization  of the actions of the hands and the face. Using the system reported here,  experienced cue receivers can recognize roughly two-thirds of the keywords in  cued low-context sentences correctly, compared to roughly one-third by  speechreading alone (SA). The practical significance of these improvements is to  support fairly normal rates of reception of conversational speech, a task that is  often difficult via SA.</t>
  </si>
  <si>
    <t>IEEE transactions on bio-medical engineering</t>
  </si>
  <si>
    <t>10.1109/10.828148</t>
  </si>
  <si>
    <t>IEEE Trans Biomed Eng</t>
  </si>
  <si>
    <t>Cleft lip and palate</t>
  </si>
  <si>
    <t xml:space="preserve">Vocal Nodule </t>
  </si>
  <si>
    <t>Disabling Hearing Impairment</t>
  </si>
  <si>
    <t>D6EAV284</t>
  </si>
  <si>
    <t>Coelho, Ana Cristina de Castro; Bevilacqua, Maria Cecília; Oliveira, Gisele; Behlau, Mara</t>
  </si>
  <si>
    <t>Relationship between voice and speech perception in children with cochlear implant.</t>
  </si>
  <si>
    <t>BACKGROUND: The use of cochlear implant results in the optimization of speech perception, and, as a consequence in the development of oral language, speech and  voice of its users, demonstrating to be one of the most effective and promising  technologies to remedy hearing loss. However, little has been studied about the  relationship between auditory skills and the voice of children using cochlear  implants. AIM: To relate the speech perception abilities to the vocal  characteristics of cochlear implant users. METHOD: Perceptive and acoustic  analysis of the long vowel /a/ and counting of numbers were carried out. This  analysis was compared to a standardized speech perception protocol, that  evaluates the recognition of words, its phonemes and consonants. RESULTS: It was  observed that the higher the recognition of consonants, the higher the maximum  frequency, standard deviation of the fundamental frequency and average of  intensity during the sequential speech, as well as fundamental frequency average  during the emission of the vowel /a/. Also, the higher the recognition of  consonants, the lower the standard deviation of the quality of voice and  resonance in the perceptive-auditory analysis. CONCLUSION: Among the children  with cochlear implants, the ones with better speech perception abilities present  lower perceptive-auditory deviations of the quality of voice.</t>
  </si>
  <si>
    <t>Pro-fono : revista de atualizacao cientifica</t>
  </si>
  <si>
    <t>10.1590/s0104-56872009000100002</t>
  </si>
  <si>
    <t>Pro Fono</t>
  </si>
  <si>
    <t>Childhood Apraxia of Speech</t>
  </si>
  <si>
    <t xml:space="preserve">exclude </t>
  </si>
  <si>
    <t>systematic reviews, meta analysis and editorials</t>
  </si>
  <si>
    <t>non humans</t>
  </si>
  <si>
    <t xml:space="preserve">not automatic tools used </t>
  </si>
  <si>
    <t xml:space="preserve">&gt; age 5 </t>
  </si>
  <si>
    <t>if abstract/title say "school-age" but doesn't provide details about age, we keep them for now</t>
  </si>
  <si>
    <t>if "second grade" US system - we exclude</t>
  </si>
  <si>
    <t>8XYTWDLL</t>
  </si>
  <si>
    <t>Southwell, Rosy; Pugh, Samuel; Perkoff, E. Margaret; Clevenger, Charis; Bush, Jeffrey B.; Lieber, Rachel; Ward, Wayne; Foltz, Peter; D'Mello, Sidney</t>
  </si>
  <si>
    <t>Challenges and Feasibility of Automatic Speech Recognition for Modeling Student Collaborative Discourse in Classrooms</t>
  </si>
  <si>
    <t>Automatic speech recognition (ASR) has considerable potential to model aspects of classroom discourse with the goals of automated assessment, feedback, and instructional support. However, modeling student talk is besieged by numerous challenges including a lack of data for child speech, low signal to noise ratio, speech disfluencies, and multiparty chatter. This raises the question as to whether contemporary ASR systems, which are benchmarked on adult speech in idealized conditions, can be used to transcribe child speech in classroom settings. To address this question, we collected a dataset of 32 audio recordings of 30 middle-school students engaged in small group work (dyads, triads and tetrads) in authentic classroom settings. The audio was sampled, segmented, and transcribed by humans as well as three ASR engines (Google, Rev.ai, IBM Watson). Whereas all three ASRs had high word error rates, these mainly consisted of deletion errors. Further, Google successfully transcribed a greater proportion of utterances than the other two, but with more word substitutions; insertions were low across the board. ASR accuracy was robust to different speakers and recording idiosyncrasies evidenced by &lt;5% of variance in error rates attributable to the student and recording session. We found that ASR errors had a larger negative effect on downstream natural language processing tasks at the word, phrase, and semantic levels rather than at the discourse level. Our findings indicate that ASR can be used to extract meaningful information from noisy classroom speech and might be more suitable for applications that require higher precision but are tolerant of lower recall. [For the full proceedings, see ED623995.]</t>
  </si>
  <si>
    <t>International Educational Data Mining Society</t>
  </si>
  <si>
    <t>B8Q25E5U</t>
  </si>
  <si>
    <t>Fox, Carly B.; Israelsen-Augenstein, Megan; Jones, Sharad; Gillam, Sandra Laing</t>
  </si>
  <si>
    <t>An Evaluation of Expedited Transcription Methods for School-Age Children's Narrative Language: Automatic Speech Recognition and Real-Time Transcription.</t>
  </si>
  <si>
    <t>Purpose This study examined the accuracy and potential clinical utility of two expedited transcription methods for narrative language samples elicited from  school-age children (7;5-11;10 [years;months]) with developmental language  disorder. Transcription methods included real-time transcription produced by  speech-language pathologists (SLPs) and trained transcribers (TTs) as well as  Google Cloud Speech automatic speech recognition. Method The accuracy of each  transcription method was evaluated against a gold-standard reference corpus.  Clinical utility was examined by determining the reliability of scores calculated  from the transcripts produced by each method on several language sample analysis  (LSA) measures. Participants included seven certified SLPs and seven TTs. Each  participant was asked to produce a set of six transcripts in real time, out of a  total 42 language samples. The same 42 samples were transcribed using Google  Cloud Speech. Transcription accuracy was evaluated through word error rate.  Reliability of LSA scores was determined using correlation analysis. Results  Results indicated that Google Cloud Speech was significantly more accurate than  real-time transcription in transcribing narrative samples and was not impacted by  speech rate of the narrator. In contrast, SLP and TT transcription accuracy  decreased as a function of increasing speech rate. LSA metrics generated from  Google Cloud Speech transcripts were also more reliably calculated. Conclusions  Automatic speech recognition showed greater accuracy and clinical utility as an  expedited transcription method than real-time transcription. Though there is room  for improvement in the accuracy of speech recognition for the purpose of clinical  transcription, it produced highly reliable scores on several commonly used LSA  metrics. Supplemental Material https://doi.org/10.23641/asha.15167355.</t>
  </si>
  <si>
    <t>10.1044/2021_JSLHR-21-00096</t>
  </si>
  <si>
    <t>DA62JD3F</t>
  </si>
  <si>
    <t>Ling, Li; Chen, Weiying</t>
  </si>
  <si>
    <t>Integrating an ASR-Based Translator into Individualized L2 Vocabulary Learning for Young Children</t>
  </si>
  <si>
    <t>Vocabulary learning is important to learners of a second language (L2). Nonetheless, organizing young children to practice L2 words in a classroom setting might cause many challenges to educators and practitioners. New technologies such as Automatic Speech Recognition (ASR) may be utilized to solve the issue. In this study, we present a pedagogical innovation of using an ASR-based translator to assist young children to practice L2 words in a personalized and engaging way. ASR-based translators, in general, are easy to access in various smart devices such as smart phones, tablets, intelligent personal assistants and social robots. Although they are not designed to be educational tools, they might be adapted creatively into pedagogical practices. In the current study, we evaluate the effectiveness of word training with an ASR-based translator. Twenty-four Australian young children with an average age of 8.21 years old were assigned into two conditions: (1) the experimental condition used the ASR-based translator (group E); and (2) the comparison condition adopted a traditional teacher-led way of training (group C). Both quantitative data and qualitative data were collected and analyzed. It was discovered that group E significantly outperformed group C in the immediate post-tests, while the superiority became less obvious in the delayed post-tests. In addition, the young children in group E enjoyed training with the ASR-based translator. Implications for future practice and future research are discussed.</t>
  </si>
  <si>
    <t>Education and Information Technologies</t>
  </si>
  <si>
    <t>10.1007/s10639-022-11204-3</t>
  </si>
  <si>
    <t>DINNNUJC</t>
  </si>
  <si>
    <t>Salvo, Heather D.; Schmidt, Anna M.</t>
  </si>
  <si>
    <t>Acoustic Measures of Emotion in School-Age Children Who Stutter: Findings From a Single Subject.</t>
  </si>
  <si>
    <t>Purpose: The purpose of this study was to encourage and justify the examination of acoustic measures of emotion (mean fundamental frequency [F0], F0 range, jitter, and shimmer) from school-age children who stutter (CWS) in a novel procedure combining psychophysiological measures of stress with acoustic analysis. Method: One school-age CWS (aged 11;9 [years;months]) completed a cognitively stressful speech-language task and a control speech-language task. Vocal acoustic samples were collected during the stressful task and the control task. These samples were later analyzed for F0, F0 range, jitter, and shimmer. Physiological measures of emotional arousal, including electrodermal response frequency and electrodermal response amplitude, were also recorded prior to, during, and after each condition for manipulation check purposes. Physiological measures of emotion regulation, indexed by mean heart rate variability, were also collected prior to and after each condition for manipulation check purposes. Results: Findings from the psychophysiological measures suggest that the CWS experienced increased stress during the stress-inducing task. Acoustic measures indicate that the CWS reduced rather than increased her mean F0, F0 range, jitter, and shimmer only for high vowels /i u/ during the control task compared to stressful task. Conclusions: Overall, these pilot findings support the need for further study of vocal acoustic and psychophysiological measures of emotion from CWS as well as children who do not stutter.</t>
  </si>
  <si>
    <t>10.1044/2020_PERSP-19-00089</t>
  </si>
  <si>
    <t>GABZLFPY</t>
  </si>
  <si>
    <t>Batuk, Isa Tuncay; Kayikci, Mavis Emel Kulak</t>
  </si>
  <si>
    <t>Evaluation of the voice onset time in Turkish-Speaking schoolchildren.</t>
  </si>
  <si>
    <t>OBJECTIVES: To determine the voice onset time (VOT) values of Turkish speaking schoolchildren and to evaluate the effect of gender, age and vowel height on VOT  values in this age group. METHODS: One hundred and twenty native Turkish children  between the ages of 7-11 years were included in the study. All children were  divided into 4 age groups: Group I 7.0 to 7 years, 11 months; Group II 8.0 to 8  years, 11 months; Group III 9.0 to 9 years, 11 months; and Group IV 10.0 to 10  years, 11 months. The six Turkish plosive sounds (/p/,/b/,/t/,/d/,/k/,/g/) and  the eight Turkish vowel sounds (/a/,/e/,/ɯ/,/i/,/o/,/oe/,/u/,/y/) were compiled  into 48 different syllables, such as/pa/,/be/,/ti/, and/ko/. The syllables were  repeated three times and were recorded by Behringer C-1 studio condenser  microphone. Records were analysed by Praat software. The VOT values was  established by measuring the time between temporary plosion of the pause and the  onset of vocal fold vibration. RESULTS: The mean voice onset time values of the  voiced and voiceless plosive sounds of the groups were analysed with One Way  ANOVA test. There was no statistically significant difference between the groups  (p &gt; 0.05). The VOT values of voiceless plosive sounds in all groups were  established as positive, and VOT values of voiced plosive sounds were found to be  negative. Mean VOT values according to gender was analysed by Independent Samples  t-test. A significant difference was found between genders in voiced  (/b/,/d/,/g/) plosive sounds and in the/t/sound among the voiceless plosive  sounds (p &lt; 0.05). The difference between the heights of vowels and VOT were  analysed by one-way ANOVA test. A significant difference was observed between the  height of the following vowel and the voiceless plosives/p/,/t/,/k/and voiced  plosive/b/(p &lt; 0.05). CONCLUSIONS: The VOT values of voiceless plosive sounds in  Turkishspeaking schoolchildren were positive and the VOT values of their voiced  plosive sounds were found negative. It was established that the height of the  following vowel increases the VOT values of voiceless plosive sounds and has a  variable effect on voiced plosive sounds.</t>
  </si>
  <si>
    <t>10.1016/j.ijporl.2020.110243</t>
  </si>
  <si>
    <t>LCG9TQQD</t>
  </si>
  <si>
    <t>Vocal Fold Nodules:</t>
  </si>
  <si>
    <t>PURPOSE: To investigate the effect of a combination indirect voice therapy approach on the management of vocal nodules in the pediatric population. METHODS:  A prospective cohort study with thirty children (24 males and 6 females; mean age  8.8 ± 2.2) with a diagnosis of vocal fold nodule (VFN) was conducted. All  participants were included in an 8-week voice therapy program consisting of vocal  hygiene education and parental rule-setting. Videolaryngoscopic examination,  auditory-perceptual evaluation, and acoustic voice analysis were performed  immediately before and after the intervention. RESULTS: The comparison of  videolaryngoscopic findings before and after the therapy revealed that the size  of the nodules decreased significantly (P &lt; 0.001). Findings from the laryngeal  examination showed that the vast majority of children 73.3% (n = 22) had no VFN  anymore after the intervention. The auditory-perceptual evaluation showed that  overall severity of dysphonia decreased significantly [from 50 (40-70) to 38  (30-45), P &lt; 0.001]. Jitter local (P = 0.031) and Jitter local abs (P = 0.043)  parameters statistically differed after the therapy. There were not any  statistically significant differences for mean F0, shimmer local (%), shimmer  local (dB), and mean HNR. CONCLUSIONS: The voice therapy method in this study has  a clear benefit on the voice of children with VFN and can be used in clinical  practice. Specifically, clinicians should consider the parents as a core  component of voice therapies and pay attention to vocal hygiene education for  optimal management of VFN related childhood dysphonia.</t>
  </si>
  <si>
    <t>LNEZFSVH</t>
  </si>
  <si>
    <t>Ghayedlou, Leila; Ahmadi, Akram; Ghorbani, Ali; Torabinezhad, Farhad; Keyhani, Mohammad Reza; Hashemi, Seyed Basir</t>
  </si>
  <si>
    <t>Vowel duration measurement in school-age children with cochlear implant.</t>
  </si>
  <si>
    <t>OBJECTIVES: Normal hearing system is an essential factor for accurate production of speech segments. It seems that cochlear implant prosthesis helps children with  hearing impairment to speak more accurately than before receiving prosthesis. The  current research aimed to compare the vowel duration in school-aged children with  cochlear implants and that in children with normal hearing. Additionally, the  performance of girls and boys in two groups were investigated. METHODS: A  cross-sectional and descriptive-analytical study was carried out to compare the  vowel duration in 9- to 12-year-old children with cochlear implant and those with  normal hearing. Participants were 52 children who were matched by age and sex. We  asked the children to read the target words with each word including one vowel  and then participants' voice samples were recorded. Then, vowel duration was  measured using Praat software. Finally, the vowel duration was compared between  the two groups running independent sample t-test. The level of significance was  (P &lt; 0.05). RESULTS: There was no statistically significant difference observed  between the two groups in the mean values of the vowel duration for the six  Persian vowels (P &gt; 0.05). Also, no significant difference was found between boys  and girls in the mean value of the vowel duration between the two groups  (P &gt; 0.05). CONCLUSION: Persian vowels in school-aged children with cochlear  implant and with typical hearing are produced with similar durations. This  finding is probably related to the increased duration of using prosthesis in this  age range and speech mode used to measure vowel duration in the present study.</t>
  </si>
  <si>
    <t>10.1016/j.ijporl.2020.110142</t>
  </si>
  <si>
    <t>M9ZF69J8</t>
  </si>
  <si>
    <t>Smith-Magenis Syndrome.</t>
  </si>
  <si>
    <t>Hidalgo-De la Guía, Irene; Garayzábal-Heinze, Elena; Gómez-Vilda, Pedro; Martínez-Olalla, Rafael; Palacios-Alonso, Daniel</t>
  </si>
  <si>
    <t>Acoustic Analysis of Phonation in Children With Smith-Magenis Syndrome.</t>
  </si>
  <si>
    <t>Complex simultaneous neuropsychophysiological mechanisms are responsible for the processing of the information to be transmitted and for the neuromotor planning  of the articulatory organs involved in speech. The nature of this set of  mechanisms is closely linked to the clinical state of the subject. Thus, for  example, in populations with neurodevelopmental deficits, these underlying  neuropsychophysiological procedures are deficient and determine their phonation.  Most of these cases with neurodevelopmental deficits are due to a genetic  abnormality, as is the case in the population with Smith-Magenis syndrome (SMS).  SMS is associated with neurodevelopmental deficits, intellectual disability, and  a cohort of characteristic phenotypic features, including voice quality, which  does not seem to be in line with the gender, age, and complexion of the diagnosed  subject. The phonatory profile and speech features in this syndrome are  dysphonia, high f0, excess vocal muscle stiffness, fluency alterations, numerous  syllabic simplifications, phoneme omissions, and unintelligibility of speech.  This exploratory study investigates whether the neuromotor deficits in children  with SMS adversely affect phonation as compared to typically developing children  without neuromotor deficits, which has not been previously determined. The  authors compare the phonatory performance of a group of children with SMS (N =  12) with a healthy control group of children (N = 12) matched in age, gender, and  grouped into two age ranges. The first group ranges from 5 to 7 years old, and  the second group goes from 8 to 12 years old. Group differences were determined  for two forms of acoustic analysis performed on repeated recordings of the  sustained vowel /a/ F1 and F2 extraction and cepstral peak prominence (CPP). It  is expected that the results will enlighten the question of the underlying  neuromotor aspects of phonation in SMS population. These findings could provide  evidence of the susceptibility of phonation of speech to neuromotor disturbances,  regardless of their origin.</t>
  </si>
  <si>
    <t>10.3389/fnhum.2021.661392</t>
  </si>
  <si>
    <t>NFDYBFX4</t>
  </si>
  <si>
    <t>Jasim, Mohammed; Nayana, V. G.; Nayaka, Hemaraja; Nayak, Priyanka Suresh</t>
  </si>
  <si>
    <t>Effect of Adenotonsillectomy on Spectral and Acoustic Characteristics.</t>
  </si>
  <si>
    <t>Acoustic analysis and perceptual analysis has been extensively used to assess the speech and voice among individual with voice disorders. These methods provide  objective, quantitative and precise information on the speech and voice  characteristics in any given disorder and help in monitoring any recovery,  deterioration, or improvement in an individual's speech and also differentiate  between normal and abnormal speech and voice characteristics. The present study  was carried out to investigate the spectral characteristics (formant frequency  parameters and formant centralization ratios) and voice characteristics (Acoustic  parameters of voice) changes in individuals following adenotonsillectomy. A total  of 34 participants participated in the study with a history of adenotonsillar  hypertrophy. Spectral and acoustic voice parameters were analyzed across the  three-time domains, before surgery (T0), 30 days (T1), and 90 days (T2) after  surgery. Data was analyzed statistically using the SPSS software  version-28.0.0.0. Descriptive statistics were used to find the mean and standard  deviation. Repeated measures of ANOVA were used to compare the pre and  post-experimental measures for spectral and acoustic, voice parameters. The  derived parameter of acoustic vowel space (formant centralization ratio 3) was  compared across three conditions timelines. The results revealed that acoustic  vowel space measure and formant frequency measures were significantly increased  in pre and post-operative conditions across the three timelines. A significant  difference was obtained across the acoustic parameters across the time domains.  Adenotonsillectomy has been proved to be an efficient surgical procedure in  treating children with chronic adenotonsillitis. The results obtained have  indicated an overall improvement in the spectral and acoustic voice parameters  thereby highlighting the need for adenotonsillectomy at the right time and at the  right age.</t>
  </si>
  <si>
    <t>10.1007/s12070-023-03967-z</t>
  </si>
  <si>
    <t>PQ8JMKYQ</t>
  </si>
  <si>
    <t>Vocal fold nodules</t>
  </si>
  <si>
    <t>Sonbay Yılmaz, Nevreste Didem; Afyoncu, Cansu; Ensari, Nuray; Yıldız, Muhammet; Gür, Özer Erdem</t>
  </si>
  <si>
    <t>The Effect of the Mother's Participation in Therapy on Children with Vocal Fold Nodules.</t>
  </si>
  <si>
    <t>OBJECTIVES: Vocal fold nodules (VFN) are a bilateral epithelial thickening of the membranous vocal folds. In this study, children with VFN and their mothers took  part in voice therapy. We then compared acoustic analyzes and subjective  evaluations to those in previous literature to determine whether voice therapy is  more effective for children with VFN when their mothers also take part in  therapy. METHODS: Children aged eight to 12 years who were diagnosed with  bilateral VFN between January 2018 and January 2020 were included in this study.  Participating children diagnosed with bilateral VFN were divided into two groups  based on the wishes and cooperation of their families. Group 1 consisted of 16  patients; Group 2 included 17 patients. The children in Group 1 received voice  therapy alone; children in Group 2 took part in therapy with their mothers. For  all participants, the average fundemental frequency (F0), jitter percentages,  shimmer percentages, maximum phonation time (MPT) and s/z ratios were measured.  Pediatric voice handicap index (p-VHI) values were calculated as well. RESULTS:  The two groups' measures pre-treatment and post-treatment were compared. Except  for p-VHI, no significant difference was observed between the two groups.  However, p-VHI post-treatment was significantly lower in Group 2 than in Group 1.  CONCLUSIONS: Involving the families and even teachers of children with VFN in  voice therapy can increase the effectiveness of therapy. The family's involvement  increases the child's motivation in therapy. The mother's presence during  therapy, supporting the child or even doing the work with the child, can be a  very important source of motivation for the child, who may already be tired from  school and other activities. Thus, the mother's involvement increases the child's  compliance with and interest in therapy.</t>
  </si>
  <si>
    <t>The Annals of otology, rhinology, and laryngology</t>
  </si>
  <si>
    <t>10.1177/00034894211002430</t>
  </si>
  <si>
    <t>Ann Otol Rhinol Laryngol</t>
  </si>
  <si>
    <t>R8LRW88Y</t>
  </si>
  <si>
    <t xml:space="preserve">Short Stature </t>
  </si>
  <si>
    <t>OBJECTIVE: To evaluate the vocal characteristics of children with short stature before and 12 months after growth hormone treatment. MATERIAL AND METHODS: This  analytical, observational cohort study included 23 children (age 5-11 years)  diagnosed with short stature. Children in the short stature group (SSG) were  matched (1:1) for age and sex with children with normal growth (normal stature  group; NSG). Participants in the SSG underwent assessments before and 12 months  after growth hormone treatment, while those in the NSG underwent the same  assessments at baseline and 12 months. The assessments included evaluation of (A)  vocal characteristics (history, vocal self-assessment, auditory-perceptual  evaluation, and acoustic analysis), (B) anthropometry, (C) bone age, and (D)  measurement of insulin-like growth factor-1 (IGF-1) levels. RESULTS: Children in  the SSG had more vocal complaints (P = 0.026) than those in the NSG. The groups  were similar in terms of vocal self-assessment and auditory-perceptual evaluation  (P = nonsignificant). Results of acoustic analysis were also similar for  fundamental frequency (F 0) and perturbation measures (P for  both = nonsignificant). F 0 and speech frequency decreased significantly at 12  months in both groups. F1 values were higher at 12 months in the NSG, while F2  values were significantly higher in the baseline evaluation in boys in the SSG.  Children in the SSG compared with those in the NSG presented a greater increase  in height measurements at 12 months, although the anthropometric means were lower  in both evaluations (P &lt; 0.001). CONCLUSION: Vocal characteristics in children  with short stature before and after treatment with growth hormone are comparable  to those in children with normal growth.</t>
  </si>
  <si>
    <t>RBSZC3NS</t>
  </si>
  <si>
    <t>OBJECTIVE: This study evaluated the effectiveness of vocal hygiene education with resonant voice therapy for school-aged children with vocal nodules. STUDY DESIGN:  A pre-test/post-test control group design was employed. METHODS: Seventeen  children aged between 6 and 9 years old with vocal nodules were randomly assigned  to three groups: a treatment group, a placebo group and a control group. Children  in the treatment group (n = 7) received six consecutive, weekly, one-hour  sessions of vocal hygiene education with resonant voice therapy. Children in the  placebo group (n = 5) received six consecutive, weekly, one-hour sessions on  presentation skills training. Children in the control group (n = 5) did not  receive any form of treatment. Subjective outcome measures included  auditory-perceptual evaluation of overall dysphonia severity, the Pediatric Voice  Handicap Index (pVHI) and the Children's Voice Handicap Index-10 (CVHI-10).  Objective outcome measures included acoustic analysis of fundamental frequency,  jitter, shimmer and noise-to-harmonic ratio. RESULTS AND CONCLUSIONS: Significant  improvements in perceptual ratings of overall dysphonia severity levels and pVHI  scores were found in the treatment group. No significant changes in acoustic  measures and CVHI-10 scores were noted in any of the three groups. Interestingly,  an improvement in perceptual overall dysphonia severity levels at post-evaluation  was observed in the no treatment control group.</t>
  </si>
  <si>
    <t>THZ4K24K</t>
  </si>
  <si>
    <t>Szkiełkowska, Agata; Krasnodębska, Paulina; Myszel, Karol</t>
  </si>
  <si>
    <t>VOICE QUALITY IN POLISH CHILDREN WITH VOCAL FOLD NODULES.</t>
  </si>
  <si>
    <t>Background: Vocal fold nodules are a common cause of pediatric dysphonia. The aim of the study was to assess the acoustic structure of the voice in children with vocal fold nodules and investigate the relationship between objective and subjective measures. Material and methods: The study group consisted of 223 children, aged 7 to 12 years with normal hearing. The control group included 213 children. All children underwent ENT and phoniatric examination including laryngovideostroboscopy (LVS), assessment of voice on the GRBAS perceptual scale, and acoustic analysis (spectrographic analysis using the Multi-Dimensional Voice Profile). Results: In children with vocal fold nodules the average perceptual score for their voice was G1R1B0A0S2. No statistically significant effect of the child's sex or age on the values of the MDVP parameters was found. The acoustic structure of the voice of children with childhood dysphonia and vocal fold nodules differed significantly from the acoustic structure of those in the control group. A relationship between GRBAS features and MDVP analysis was found. Conclusions: Voice acoustic analysis is a valuable tool for assessing voice quality in children. The analysis can identify deviations from normal values that the human ear is unable to pick up.</t>
  </si>
  <si>
    <t>10.17430/jhs/162074</t>
  </si>
  <si>
    <t>VZ44YS5W</t>
  </si>
  <si>
    <t>Bschorer, Frizzi; Hornig, Lena; Schön, Gerhard; Bschorer, Reinhard</t>
  </si>
  <si>
    <t>Speech assessment following microsurgical soft palate repair.</t>
  </si>
  <si>
    <t>The aim of this study was to analyze speech intelligibility of children, who had undergone microsurgical soft palate repair according to Sommerlad. Cleft palate  patients were treated by closure of the soft palate according to Sommerlad at  about 6 months of age. At the age of 11, their speech was evaluated through  automatic speech recognition. Word recognition rate (WR) was used as the outcome  parameter of automatic speech recognition. To validate automatic speech results,  an institute for speech therapy evaluated the speech samples for perceptual  intelligibility. The results of this study group were compared to an age-matched  control group. A total of 61 children were evaluated in this study, 29 in the  study group and 32 in the control group. Study group patients had a lower word  recognition rate (mean 43.03, SD 12.31) compared to the control group (mean  49.98, SD 12.54, p = 0.033). The magnitude of the difference was considered small  (95% CI of the difference 0.6-13.3). The study group patients received  significantly lower scores in the perceptual evaluation (mean 1.82, SD 0.58)  compared to the control group mean (mean 1.51, SD 0.48, p = 0.028). Again, the  magnitude of the difference was small (95% CI of the difference 0.03-0.57).  Within the limitations of the study it seems that microsurgical soft palate  repair according to Sommerlad at the age of 6 months might be a relevant  alternative to other well established surgical techniques.</t>
  </si>
  <si>
    <t>Journal of cranio-maxillo-facial surgery : official publication of the European Association for Cranio-Maxillo-Facial Surgery</t>
  </si>
  <si>
    <t>10.1016/j.jcms.2023.01.009</t>
  </si>
  <si>
    <t>J Craniomaxillofac Surg</t>
  </si>
  <si>
    <t>WL29ZI28</t>
  </si>
  <si>
    <t>Spazzapan, Evelyn Alves; Fabron, Eliana Maria Gradim; Berti, Larissa Cristina; Chagas, Eduardo Federighi Baisi; Marino, Viviane Cristina de Castro</t>
  </si>
  <si>
    <t>Acoustic Characteristics of the Voice for Brazilian Portuguese Speakers Across the Life Span.</t>
  </si>
  <si>
    <t>INTRODUCTION: Vocal changes occur across the life span and can be reflected in acoustic measurements. OBJECTIVE: To investigate the characteristics of voice  production of the Brazilian Portuguese speakers across the life span based on  acoustic measures of Fundamental Frequency (f(o)) and noise-to-harmonic ratio  (NHR) and to verify the differences in these measures between men and women.  METHODS: A total of 526 recordings from Brazilian Portuguese speakers aged 5-93  years were included. Voices from these speakers were judged with normal vocal  quality for their age using the G parameter of the GRBAS scale. The recordings  were divided into 12 age groups (5-7 years; 8-9; 10-11; 12; 13-15; 16-18; 19-29;  30-39; 40-49; 50-59; 60-69 and, 70-93 years old). Acoustic analysis was  conducted, extracting the parameters f(o) and NHR through Multi-Dimensional Voice  Programsoftware. RESULTS: For women, there was a gradual decrease in f(o) from  childhood to older age. Older women (60-93 years old) showed a lower f(o) than  age groups up to 19-29 years (P&lt; 0.00). For men, there was a decrease in f(o) up  to the age group of 13-15 years (P&lt; 0.00) and, then, it remained stable.  Differences between sexes occurred from 12 years old, with higher f(o) values for  women than men (P&lt; 0.00). The NHR parameter remained stable across the life span  for women while higher values for older subjects were found for men (P&lt; 0.04).  Regarding sex, men showed a higher NHR value than women (P&lt; 0.002). CONCLUSION:  Vocal changes occur across the life span and are reflected in the acoustic  measure of f(o) for men and women. The beginning of vocal changes occurs from 12  years old with differences between sexes. The NHR measure was sensitive to  indicate changes over a lifetime for men, with higher values for older subjects.</t>
  </si>
  <si>
    <t>10.1016/j.jvoice.2020.09.019</t>
  </si>
  <si>
    <t>WXPJ4GI5</t>
  </si>
  <si>
    <t>Turner Swartz, Michelle</t>
  </si>
  <si>
    <t>Exploring vowel space metrics and quality of life measures in adolescents with typical speech, residual speech sound disorder, and childhood apraxia of speech</t>
  </si>
  <si>
    <t>Childhood apraxia of speech (CAS) is a complex neurological speech sound disorder (SSD),involving impaired speech motor planning and programming. Speech characteristics of CAS include difficulty in sequencing motor speech movements in the absence of muscle weakness resulting in segmental (e.g., vowel/consonant distortions) and suprasegmental (e.g., inappropriate lexical stress) speech deficits. Acoustic analysis offers a robust objective diagnostic measurement of CAS for lexical stress and consonant accuracy/consistency. However, other reported CAS features, such as vowel errors and distortions, have yet to be extensively validated using acoustic analyses. This study will acoustically analyze vowel inconsistencies for corner vowels (/i, u, æ, ɑ) in older children with CAS (aged 8;0 to 15;11) compared to peers with residual speech sound disorder (RSSD) and typical development (TD). Vowel space measures(e.g., vowel space area and formant centralization ratio) and consistency (e.g., vowel cluster distribution) from 24 children (CAS = 4, SSD = 10, TD = 10) will be assessed across variable phonetic contexts (e.g., syllable sequencing between anterior to posterior voiced/voiceless stops of increasing syllable length). children with CAS will demonstrate (1) greater vowel inconsistencies as context complexity increases and (2) a neutralized vowel space based on the corner vowels relative to children with SSD and TD. (PsycInfo Database Record (c) 2022 APA, all rights reserved)</t>
  </si>
  <si>
    <t>ZCP72UK3</t>
  </si>
  <si>
    <t>Moreno-Torres, Ignacio; Nava, Enrique</t>
  </si>
  <si>
    <t>Consonant and vowel articulation accuracy in younger and middle-aged Spanish healthy adults.</t>
  </si>
  <si>
    <t>Children acquire vowels earlier than consonants, and the former are less vulnerable to speech disorders than the latter. This study explores the  hypothesis that a similar contrast exists later in life and that consonants are  more vulnerable to ageing than vowels. Data was obtained with two experiments  comparing the speech of Younger Adults (YAs) and Middle-aged Adults (MAs). In the  first experiment an Automatic Speech Recognition (ASR) system was trained with a  balanced corpus of 29 YAs and 27 MAs. The productions of each speaker were  obtained in a Spanish language word (W) and non-word (NW) repetition task. The  performance of the system was evaluated with the same corpus used for training  using a cross validation approach. The ASR system recognized to a similar extent  the Ws of both groups of speakers, but it was more successful with the NWs of the  YAs than with those of the MAs. Detailed error analysis revealed that the MA  speakers scored below the YA speakers for consonants and also for the place and  manner of articulation features; the results were almost identical in both groups  of speakers for vowels and for the voicing feature. In the second experiment a  group of healthy native listeners was asked to recognize isolated syllables  presented with background noise. The target speakers were one YA and one MA that  had taken part in the first experiment. The results were consistent with those of  the ASR experiment: the manner and place of articulation were better recognized,  and vowels and voicing were worse recognized, in the YA speaker than in the MA  speaker. We conclude that consonant articulation is more vulnerable to ageing  than vowel articulation. Future studies should explore whether or not these early  and selective changes in articulation accuracy might be caused by changes in  speech perception skills (e.g., in auditory temporal processing).</t>
  </si>
  <si>
    <t>10.1371/journal.pone.0242018</t>
  </si>
  <si>
    <t>VCEG3QA5</t>
  </si>
  <si>
    <t>Christie, Deborah H.</t>
  </si>
  <si>
    <t>Children's language ability upon entry to kindergarten is a powerful predictor of reading achievement throughout elementary school; yet disparities in children's language growth have been detected as early as 18 months of age. These disparities have been linked to the quantity and quality of speech provided to children as they are learning to talk. The current study employed a single-case multiple-baseline across participants experimental design to evaluate the effectiveness of an early literacy intervention to increase teen parents' child-directed speech and conversational turns. The intervention was delivered one-on-one via videoconferencing by a teen parent peer coach. Participants included teen parents enrolled in the Teen Parenting Program of a large, urban school district in the southeastern United States, and their infants, ages 1–36 months. The Language Environment Analysis (LENA) system was used to gather and parse daylong recordings of the children's natural language environments once each week for 22 weeks during baseline, treatment, and maintenance phases. The data were analyzed using visual analysis, hierarchical linear modeling, and effect size indices. Social validity of the intervention was measured by online surveys developed by the researcher. The results demonstrated a significant increase in the number of words teen parents addressed to their children and the effect size was large. In addition, participants gave high ratings for the intervention's social validity. These findings demonstrated the potential of an intervention tailored for teen parents and facilitated by a peer to support teen parents in providing their children with rich early literacy experiences that may provide a foundation for language ability and reading achievement. (PsycInfo Database Record (c) 2022 APA, all rights reserved)</t>
  </si>
  <si>
    <t>Effectiveness of an early literacy intervention for increasing teen parents' child-directed speech and conversational turns</t>
  </si>
  <si>
    <t>SMGG2RU8</t>
  </si>
  <si>
    <t>Children With Special Healthcare Needs</t>
  </si>
  <si>
    <t>Sezgin, Emre; Oiler, Brannon; Abbott, Brandon; Noritz, Garey; Huang, Yungui</t>
  </si>
  <si>
    <t>"Hey Siri, Help Me Take Care of My Child": A Feasibility Study With Caregivers of Children With Special Healthcare Needs Using Voice Interaction and Automatic  Speech Recognition in Remote Care Management.</t>
  </si>
  <si>
    <t>BACKGROUND: About 23% of households in the United States have at least one child who has special healthcare needs. As most care activities occur at home, there is  often a disconnect and lack of communication between families, home care nurses,  and healthcare providers. Digital health technologies may help bridge this gap.  OBJECTIVE: We conducted a pre-post study with a voice-enabled medical note taking  (diary) app (SpeakHealth) in a real world setting with caregivers (parents,  family members) of children with special healthcare needs (CSHCN) to understand  feasibility of voice interaction and automatic speech recognition (ASR) for  medical note taking at home. METHODS: In total, 41 parents of CSHCN were  recruited. Participants completed a pre-study survey collecting demographic  details, technology and care management preferences. Out of 41, 24 participants  completed the study, using the app for 2 weeks and completing an exit survey. The  app facilitated caregiver note-taking using voice interaction and ASR. An exit  survey was conducted to collect feedback on technology adoption and changes in  technology preferences in care management. We assessed the feasibility of the app  by descriptively analyzing survey responses and user data following the key focus  areas of acceptability, demand, implementation and integration, adaptation and  expansion. In addition, perceived effectiveness of the app was assessed by  comparing perceived changes in mobile app preferences among participants. In  addition, the voice data, notes, and transcriptions were descriptively analyzed  for understanding the feasibility of the app. RESULTS: The majority of the  recruited parents were 35-44 years old (22, 53.7%), part of a two-parent  household (30, 73.2%), white (37, 90.2%), had more than one child (31, 75.6%),  lived in Ohio (37, 90.2%), used mobile health apps, mobile note taking apps or  calendar apps (28, 68.3%) and patient portal apps (22, 53.7%) to track symptoms  and health events at home. Caregivers had experience with voice technology as  well (32, 78%). Among those completed the post-study survey (in Likert Scale  1-5), ~80% of the caregivers agreed or strongly agreed that using the app would  enhance their performance in completing tasks (perceived usefulness; mean = 3.4,  SD = 0.8), the app is free of effort (perceived ease of use; mean = 3.2, SD =  0.9), and they would use the app in the future (behavioral intention; mean = 3.1,  SD = 0.9). In total, 88 voice interactive patient notes were generated with the  majority of the voice recordings being less than 20 s in length (66%). Most noted  symptoms and conditions, medications, treatment and therapies, and patient  behaviors. More than half of the caregivers reported that voice interaction with  the app and using transcribed notes positively changed their preference of  technology to use and methods for tracking symptoms and health events at home.  CONCLUSIONS: Our findings suggested that voice interaction and ASR use in mobile  apps are feasible and effective in keeping track of symptoms and health events at  home. Future work is suggested toward using integrated and intelligent systems  with voice interactions with broader populations.</t>
  </si>
  <si>
    <t>Frontiers in public health</t>
  </si>
  <si>
    <t>10.3389/fpubh.2022.849322</t>
  </si>
  <si>
    <t>Front Public Health</t>
  </si>
  <si>
    <t>X5NWDULA</t>
  </si>
  <si>
    <t>Shivakumar, Prashanth Gurunath; Georgiou, Panayiotis</t>
  </si>
  <si>
    <t>Transfer Learning from Adult to Children for Speech Recognition: Evaluation, Analysis and Recommendations.</t>
  </si>
  <si>
    <t>Children speech recognition is challenging mainly due to the inherent high variability in children's physical and articulatory characteristics and  expressions. This variability manifests in both acoustic constructs and  linguistic usage due to the rapidly changing developmental stage in children's  life. Part of the challenge is due to the lack of large amounts of available  children speech data for efficient modeling. This work attempts to address the  key challenges using transfer learning from adult's models to children's models  in a Deep Neural Network (DNN) framework for children's Automatic Speech  Recognition (ASR) task evaluating on multiple children's speech corpora with a  large vocabulary. The paper presents a systematic and an extensive analysis of  the proposed transfer learning technique considering the key factors affecting  children's speech recognition from prior literature. Evaluations are presented on  (i) comparisons of earlier GMM-HMM and the newer DNN Models, (ii) effectiveness  of standard adaptation techniques versus transfer learning, (iii) various  adaptation configurations in tackling the variabilities present in children  speech, in terms of (a) acoustic spectral variability, and (b) pronunciation  variability and linguistic constraints. Our Analysis spans over (i) number of DNN  model parameters (for adaptation), (ii) amount of adaptation data, (iii) ages of  children, (iv) age dependent-independent adaptation. Finally, we provide  Recommendations on (i) the favorable strategies over various aforementioned -  analyzed parameters, and (ii) potential future research directions and relevant  challenges/problems persisting in DNN based ASR for children's speech.</t>
  </si>
  <si>
    <t>10.1016/j.csl.2020.101077</t>
  </si>
  <si>
    <t>ZQN823PX</t>
  </si>
  <si>
    <t>Albudoor, Nahar; Peña, Elizabeth D.</t>
  </si>
  <si>
    <t>Identifying Language Disorder in Bilingual Children Using Automatic Speech Recognition.</t>
  </si>
  <si>
    <t>PURPOSE: The differential diagnosis of developmental language disorder (DLD) in bilingual children represents a unique challenge due to their distributed  language exposure and knowledge. The current evidence indicates that  dual-language testing yields the most accurate classification of DLD among  bilinguals, but there are limited personnel and resources to support this  practice. The purpose of this study was therefore to determine the feasibility of  dual-language automatic speech recognition (ASR) for identifying DLD in bilingual  children. METHOD: Eighty-four Spanish-English bilingual second graders with (n =  25) and without (n = 59) confirmed diagnoses of DLD completed the Bilingual  English-Spanish Assessment-Middle Extension Morphosyntax in both languages. Their  responses on a subset of items were scored manually by human examiners and  programmatically by a researcher-developed ASR application employing a commercial  speech-to-text algorithm. RESULTS: Results demonstrated moderate overall  item-by-item scoring agreement (k = .54) and similar classification accuracy  values (human = 92%, ASR = 88%) between the two methods using the best-language  score. Classification accuracy of the ASR method increased to 94% of cases  correctly classified when test items with poorer discrimination in the ASR  condition were eliminated. CONCLUSION: This study provides preliminary support  for the technical feasibility of ASR as a bilingual expressive language  assessment tool. SUPPLEMENTAL MATERIAL: https://doi.org/10.23641/asha.20249994.</t>
  </si>
  <si>
    <t>10.1044/2022_JSLHR-21-00667</t>
  </si>
  <si>
    <t>2MQTZRN3</t>
  </si>
  <si>
    <t>Alduais, Ahmed; Alduais, Abdullah; Alfadda, Hind; Allegretta, Silvia</t>
  </si>
  <si>
    <t>Clinical Linguistics: Analysis of Mapping Knowledge Domains in Past, Present and Future.</t>
  </si>
  <si>
    <t>Across the world, many infants, children, adults, and elderly people are reported with many types of disorders and disabilities that damage, delay, or impede  typical language development and/or use. Speech-language pathologists and other  relevant clinicians are responsible for diagnosing, assessing, and rehabilitating  these conditions. In nearly all types of disorders or disabilities that affect  language, clinical linguistics plays a significant role in their study,  diagnosis, and evaluation. This study provides a thorough analysis of the field  of clinical linguistics. Data from Scopus, WOS, and Lens were used between 1981  and 2022. The documents included in the analysis were 1685, 1628, and 2677  articles published between 1981 and 2022 in clinical linguistics in Scopus, WOS,  and Lens, respectively. For the purpose of assessing the development and impacts  of the field of clinical linguistics, we used eight bibliometric and eight  scientometric indicators. As part of the study, the results summarized the top  contributors to clinical linguistics in terms of production size by year,  country, university/research centre, journal, publisher, and author. The impact  of the examined evidence on clinical linguistics was visualized and tabulated in  the form of visual networks, citation counts, burst, cooccurrence, centrality,  and sigma factors that are helpful in identifying the main influencers in  clinical linguistics. A few examples of clinical linguistics patterns that are  being explored extensively by researchers include cleft palate speech with model  theories, visual feedback, motor speech disorders with instrumental analysis,  acoustic analysis to understand conversational breakdown, nonlinear phonological  theory, aphasic conversation in atypical interaction, and diagnostic markers in  functional segments. There are also phonological disorders, William Syndrome, and  the use of ultrasound, which may be considered potential clusters of clinical  linguistics. A key contribution of this paper is highlighting the importance of  clinical linguistics as well as its integration with linguistics, speech-language  pathology, neurolinguistics, psycholinguistics, neuroscience, cognitive sciences,  psychology, and psychometrics.</t>
  </si>
  <si>
    <t>10.3390/children9081202</t>
  </si>
  <si>
    <t>39KZ7S6V</t>
  </si>
  <si>
    <t>Leeuwestein, Hanneke; Barking, Marie; Sodacı, Hande; Oudgenoeg‐Paz, Ora; Verhagen, Josje; Vogt, Paul; Aarts, Rian; Spit, Sybren; Haas, Mirjam; Wit, Jan; Leseman, Paul</t>
  </si>
  <si>
    <t>Teaching Turkish‐Dutch kindergartners Dutch vocabulary with a social robot: Does the robot's use of Turkish translations benefit children's Dutch vocabulary learning?</t>
  </si>
  <si>
    <t>Providing first language (L1) translations in L2 vocabulary interventions may be beneficial for L2 vocabulary learning. However, in linguistically diverse L2 classrooms, teachers cannot provide L1 translations to all children. Social robots do offer such opportunities, as they can be programmed to speak any combination of languages. This study investigates whether providing L1 translations in a robot‐assisted L2 vocabulary training facilitates children's learning. Participants were Turkish‐Dutch kindergartners (n = 67) who were taught six Dutch (L2) words for which they knew the L1 (Turkish), but not the L2 Dutch form. Half of these words were taught by a Turkish‐Dutch bilingual robot, alongside their Turkish translations; the other half by a monolingual Dutch robot. Children also completed Dutch and Turkish receptive vocabulary tests. Results of generalized linear regression models indicated better performance in the Dutch‐only condition than in the Turkish‐Dutch condition. Children with well‐developed Turkish and Dutch vocabulary knowledge outperformed children with less well‐developed vocabulary knowledge. The majority of children preferred working with the bilingual robot, but children's preference did not affect word learning. Thus, contrary to our prediction, we found no evidence for a facilitating effect of providing L1 translations through a robot on bilingual children's L2 word learning. Lay Description: What is already known about this topic: Turkish‐Dutch children often lag behind their monolingual Dutch peers in terms of Dutch (L2) language skills, which means that supporting these children's L2 development is highly relevant.Children may boost their L2 vocabulary learning using their Turkish (L1) vocabulary knowledge.Social robots that can speak a vast variety of languages can be used to provide L1 input in linguistically diverse classrooms. What this paper adds: Using an experimental design with a social robot, we investigated whether children learned more L2 words when L1 translations were provided by a bilingual Turkish‐Dutch robot.Children learned more L2 target words when the robot spoke only L2, compared to when the robot also provided L1 translations.&gt;70% of the children preferred to play again with the bilingual robot, as compared to the monolingual robot. Implications for practice and/or policy: More research is needed to investigate how children's L1 can help L2 vocabulary learning, perhaps a more L1‐inclusive school context.Technological developments (e.g., in automatic speech recognition) are needed to further improve the interaction between robot and child. [ABSTRACT FROM AUTHOR]</t>
  </si>
  <si>
    <t>Journal of Computer Assisted Learning</t>
  </si>
  <si>
    <t>4RBKEPCI</t>
  </si>
  <si>
    <t>Junttila, Katja; Smolander, Anna-Riikka; Karhila, Reima; Giannakopoulou, Anastasia; Uther, Maria; Kurimo, Mikko; Ylinen, Sari</t>
  </si>
  <si>
    <t>Gaming enhances learning-induced plastic changes in the brain.</t>
  </si>
  <si>
    <t>Digital games may benefit children's learning, yet the factors that induce gaming benefits to cognition are not well known. In this study, we investigated the  effectiveness of digital game-based learning in children by comparing the  learning of foreign speech sounds and words in a digital game or a non-game  digital application. To evaluate gaming-induced plastic changes in the brain, we  used the mismatch negativity (MMN) brain response that reflects the access to  long-term memory representations. We recorded auditory brain responses from 37  school-aged Finnish-speaking children before and after playing a computer-based  language-learning game. The MMN amplitude increased between the pre- and  post-measurement for the game condition but not for the non-game condition,  suggesting that the gaming intervention enhanced learning more than the non-game  intervention. The results indicate that digital games can be beneficial for  children's speech-sound learning and that gaming elements per se, not just  practice time, support learning.</t>
  </si>
  <si>
    <t>Brain and language</t>
  </si>
  <si>
    <t>10.1016/j.bandl.2022.105124</t>
  </si>
  <si>
    <t>Brain Lang</t>
  </si>
  <si>
    <t>4ZRH6VWP</t>
  </si>
  <si>
    <t>Frosolini, Andrea; Fantin, Francesco; Tundo, Isabella; Pessot, Nicholas; Badin, Giulio; Bartolotta, Patrizia; Vedovelli, Luca; Marioni, Gino; de Filippis, Cosimo</t>
  </si>
  <si>
    <t>Voice Parameters in Children With Cochlear Implants: A Systematic Review and Meta-Analysis.</t>
  </si>
  <si>
    <t>INTRODUCTION: An intact auditory system is essential for the development and maintenance of voice quality and speech prosody. On the contrary hearing loss  affects the adjustments and appropriate use of organs involved in speech and  voice production. Spectro-acoustic voice parameters have been evaluated in  Cochlear Implant (CI) users, and the authors of previous systematic reviews on  the topic concluded that fundamental frequency (F0) seemed preliminarily the most  reliable parameter to evaluate voice alterations in adult CI users. The main aim  of this systematic review and meta-analysis was to clarify the vocal parameters  and prosodic alterations of speech in pediatric CI users. MATERIALS AND METHODS:  The protocol of the systematic review was registered on the PROSPERO database,  International prospective register of systematic reviews. We conducted a search  of the English literature published in the period between January 1, 2005 and  April 1, 2022 on the Pubmed and Scopus databases. A meta-analysis was conducted  to compare the values of voice acoustic parameters in CI users and  non-hearing-impaired controls. The analysis was conducted using the standardized  mean difference as the outcome measure. A random-effects model was fitted to the  data. RESULTS: A total of 1334 articles were initially evaluated using title and  abstract screening. After applying inclusion/exclusion criteria, 20 articles were  considered suitable for this review. The age of the cases ranged between 25 and  132 months at examination. The most studied parameters were F0, Jitter, Shimmer  and Harmonics-to-Noise Ratio (HNR); other parameters were seldom reported. A  total of 11 studies were included in the meta-analysis of F0, with the majority  of estimates being positive (75%); the estimated average standardized mean  difference based on the random-effects model was 0.3033 (95% CI: 0.0605 to  0.5462; P = 0.0144). For Jitter (0.2229; 95% CI: -0.1862 to 0.7986; P = 0.2229)  and shimmer (0.2540; 95% CI: -0.1404 to 0.6485; P = 0.2068) there was a trend  toward positive values without reaching statistical significance. DISCUSSION AND  CONCLUSIONS: This meta-analysis confirmed that higher F0 values have been  observed in the pediatric population of CI users compared to age-matched normal  hearing volunteers, whereas the parameters of voice noise were not significantly  different between cases and controls. Prosodic aspects of language need further  investigations. In longitudinal contexts, prolonged auditory experience with CI  has brought voice parameters closer to the norm. Following the available  evidence, we stress the utility of inclusion of vocal acoustic analysis in the  clinical evaluation and follow-up of CI patients to optimize the rehabilitation  process of pediatric patients with hearing loss.</t>
  </si>
  <si>
    <t>10.1016/j.jvoice.2023.01.022</t>
  </si>
  <si>
    <t>6C4JAVL4</t>
  </si>
  <si>
    <t>Cristia, Alejandrina; Bulgarelli, Federica; Bergelson, Elika</t>
  </si>
  <si>
    <t>Accuracy of the Language Environment Analysis System Segmentation and Metrics: A Systematic Review.</t>
  </si>
  <si>
    <t>Purpose The Language Environment Analysis (LENA) system provides automated measures facilitating clinical and nonclinical research and interventions on  language development, but there are only a few, scattered independent reports of  these measures' validity. The objectives of the current systematic review were to  (a) discover studies comparing LENA output with manual annotation, namely,  accuracy of talker labels, as well as involving adult word counts (AWCs),  conversational turn counts (CTCs), and child vocalization counts (CVCs); (b)  describe them qualitatively; (c) quantitatively integrate them to assess central  tendencies; and (d) quantitatively integrate them to assess potential moderators.  Method Searches on Google Scholar, PubMed, Scopus, and PsycInfo were combined  with expert knowledge, and interarticle citations resulting in 238 records  screened and 73 records whose full text was inspected. To be included, studies  must target children under the age of 18 years and report on accuracy of LENA  labels (e.g., precision and/or recall) and/or AWC, CTC, or CVC (correlations  and/or error metrics). Results A total of 33 studies, in 28 articles, were  discovered. A qualitative review revealed most validation studies had not been  peer reviewed as such and failed to report key methodology and results.  Quantitative integration of the results was possible for a broad definition of  recall and precision (M = 59% and 68%, respectively; N = 12-13), for AWC (mean r  = .79, N = 13), CVC (mean r = .77, N = 5), and CTC (mean r = .36, N = 6).  Publication bias and moderators could not be assessed meta-analytically.  Conclusion Further research and improved reporting are needed in studies  evaluating LENA segmentation and quantification accuracy, with work investigating  CTC being particularly urgent. Supplemental Material https://osf.io/4nhms/.</t>
  </si>
  <si>
    <t>10.1044/2020_JSLHR-19-00017</t>
  </si>
  <si>
    <t>76ZB7QQX</t>
  </si>
  <si>
    <t>Coy, André; Watson, Stefan</t>
  </si>
  <si>
    <t>Acoustic Similarity of Inner and Outer Circle Varieties of Child-Produced English Vowels.</t>
  </si>
  <si>
    <t>Purpose This article compares acoustic data of normally developing children from two dominant and one nondominant variety of English in order to determine  phonetic proximity. Method The study focuses on one variety of American English  (AE), one British English (BE) variety, and one Jamaican English (JE) variety  owing to the historical and sociopolitical influences of both dominant varieties  on JE. The work examines the four corner vowels (/a/, /ɑ/, /u:/, and /i:/) of the  specified varieties. Speech from children aged 8-11 years was processed to  extract duration, intensity, and fundamental frequency as well as the first three  formants (F1, F2, and F3) of each vowel. Results Analysis of the acoustic  variables showed, for the first time, that child-produced JE is phonetically  closer to the variety of BE studied, than it is to the American variety. The  acoustic properties of the child-produced JE vowels were found to be similar to  those of adult-produced vowels, suggesting that, as has been shown for adult  speech, there appears to be a limited impact of AE on JE. Conclusions This is the  first acoustic study of children's speech to show that, despite the proximity to  BE, the Jamaican variety is clearly a distinct variety of English. As the first  study comparing AE, BE, and JE, the article provides experimental evidence of the  acoustic differences in the varieties and points to the implications for  automatic speech recognition and educational applications for children who speak  JE.</t>
  </si>
  <si>
    <t>10.1044/2019_JSLHR-19-00179</t>
  </si>
  <si>
    <t>9FEN3QT7</t>
  </si>
  <si>
    <t>Lüdtke, Ulrike; Bornman, Juan; de Wet, Febe; Heid, Ulrich; Ostermann, Jörn; Rumberg, Lars; van der Linde, Jeannie; Ehlert, Hanna</t>
  </si>
  <si>
    <t>Multidisciplinary Perspectives on Automatic Analysis of Children's Language Samples: Where Do We Go from Here?</t>
  </si>
  <si>
    <t>BACKGROUND: Language sample analysis (LSA) is invaluable to describe and understand child language use and development for clinical purposes and research.  Digital tools supporting LSA are available, but many of the LSA steps have not  been automated. Nevertheless, programs that include automatic speech recognition  (ASR), the first step of LSA, have already reached mainstream applicability.  SUMMARY: To better understand the complexity, challenges, and future needs of  automatic LSA from a technological perspective, including the tasks of  transcribing, annotating, and analysing natural child language samples, this  article takes on a multidisciplinary view. Requirements of a fully automated LSA  process are characterized, features of existing LSA software tools compared, and  prior work from the disciplines of information science and computational  linguistics reviewed. KEY MESSAGES: Existing tools vary in their extent of  automation provided across the process of LSA. Advances in machine learning for  speech recognition and processing have potential to facilitate LSA, but the  specifics of child speech and language as well as the lack of child data  complicate software design. A transdisciplinary approach is recommended as  feasible to support future software development for LSA.</t>
  </si>
  <si>
    <t>10.1159/000527427</t>
  </si>
  <si>
    <t>9P9XXI78</t>
  </si>
  <si>
    <t>Dyslexia</t>
  </si>
  <si>
    <t>Junttila, Katja; Smolander, Anna-Riikka; Karhila, Reima; Kurimo, Mikko; Ylinen, Sari</t>
  </si>
  <si>
    <t>Non-game like training benefits spoken foreign-language processing in children with dyslexia.</t>
  </si>
  <si>
    <t>Children with dyslexia often face difficulties in learning foreign languages, which is reflected as weaker neural activation. However, digital  language-learning applications could support learning-induced plastic changes in  the brain. Here we aimed to investigate whether plastic changes occur in children  with dyslexia more readily after targeted training with a digital  language-learning game or similar training without game-like elements. We used  auditory event-related potentials (ERPs), specifically, the mismatch negativity  (MMN), to study learning-induced changes in the brain responses. Participants  were 24 school-aged Finnish-speaking children with dyslexia and 24 age-matched  typically reading control children. They trained English speech sounds and words  with "Say it again, kid!" (SIAK) language-learning game for 5 weeks between ERP  measurements. During the game, the players explored game boards and produced  English words aloud to score stars as feedback from an automatic speech  recognizer. To compare the effectiveness of the training type (game vs.  non-game), we embedded in the game some non-game levels stripped of all game-like  elements. In the dyslexia group, the non-game training increased the MMN  amplitude more than the game training, whereas in the control group the game  training increased the MMN response more than the non-game training. In the  dyslexia group, the MMN increase with the non-game training correlated with  phonological awareness: the children with poorer phonological awareness showed a  larger increase in the MMN response. Improved neural processing of foreign speech  sounds as indicated by the MMN increase suggests that targeted training with a  simple application could alleviate some spoken foreign-language learning  difficulties that are related to phonological processing in children with  dyslexia.</t>
  </si>
  <si>
    <t>10.3389/fnhum.2023.1122886</t>
  </si>
  <si>
    <t>9XXXAMGF</t>
  </si>
  <si>
    <t>Szyfter, W.; Pruszewicz, A.; Karlik, M.; Kawczyński, M.; Sekula, A.; Swidziński, P.; Magierska, M.</t>
  </si>
  <si>
    <t>Poznań's program of cochlear and brainstem implantation: a general review.</t>
  </si>
  <si>
    <t>The cochlear implantation program in Poznań started in January 1994. Within 8 years, 151 patients were implanted (149 cochlear and 2 auditory brain-stem  implants). The implanted group comprised 111 children and 40 adults. We have  extended the lower age limit for cochlear implant candidates, and the youngest  implanted patient was 18-months-old at the time of surgery. We have also  implanted six multi-handicapped subjects. All patients were implanted with  different nucleus devices (22, 24 M, 24 K, 24 Contour, 24 Double Array and 24  ABI). Insertion of the Nucleus 24 Contour electrode carrier requires a little  larger cochleostomy in comparison with conventional straight array. After  insertion, the intraoperative measurements are taken (impedance telemetry,  electrically evoked stapedius reflex and NRT). The day after surgery, each  patient undergoes an X-ray examination (the cochleogram or cochlear view). The  calculated length of the electrode array insertion was 12.75-24.0 mm (mean: 22.05  mm) and the degree of electrode rotation was 180-540 degrees (mean: 292.82  degrees). After speech processor switch-on, we performed NRT measurements. Our  results indicated that the NRT threshold was in 51.4% of the dynamic range within  the group of examined patients. The adults' progress of rehabilitation was  checked during individual sessions. The rehabilitation of children included two  rehabilitation schedules: continuous ones and weekly rehabilitation camps. The  progress of the recovery process of implanted children enabled them to change  their school profile from hearing impaired to mainstream. Voice rehabilitation is  often monitored by acoustic analysis using the Multi Dimensional Voice Program  (MDVP).</t>
  </si>
  <si>
    <t>10.1007/s00405-003-0586-y</t>
  </si>
  <si>
    <t>A8XNVKZH</t>
  </si>
  <si>
    <t>OBJECTIVE: Adenotonsillectomy is one of the most common surgical procedures performed on children. Caregivers are often concerned about voice change after  the procedure, and such concerns remain unsettled. This meta-analysis analyzed  voice change in children after adenotonsillectomy. DATA SOURCES: The PubMed,  Medline, EMBASE, and Cochrane databases. REVIEW METHODS: The study protocol was  registered on PROSPERO. Two authors independently searched for articles using  keywords "adenoidectomy," "tonsillectomy, "voice," "nasalance,"and "speech."  English articles specifying voice changes after adenotonsillectomy were pooled  with standardized mean difference (SMD) using random-effects model. Evaluation  methods were computerized acoustic voice analysis, aerodynamic analysis,  nasometer, rhinomanometry, evaluations from a speech-language pathologist or  otolaryngologist, and a caregiver assessment questionnaire. RESULTS: Twenty-three  studies with 2154 children were analyzed (mean age: 8.0 y; 58% boys; mean sample  size: 94 children). Due to insufficient data for other outcome variables, this  meta-analysis only summarized changes in the computerized acoustic voice analysis  1 month and 3 months after surgery. The computerized acoustic analysis revealed  significant changes in jitter (SMD = -0.36; 95% confidence interval [CI]: -0.60  to -0.11), shimmer (SMD = -0.34; 95% CI: -0.57 to -0.11), and soft phonation  index (SMD = -0.36; 95% CI: -0.57 to -0.15) at 1 month after surgery. Parameters  including fundamental frequency, jitter, noise-to-harmonics ratio, and shimmer  were not significantly changed at 3 months after surgery. CONCLUSIONS: This  meta-analysis observed small improvements in jitter, shimmer, and soft phonation  index 1 month after surgery. No significant effects were observed in voice  outcomes 3 months after surgery. Laryngoscope, 2023.</t>
  </si>
  <si>
    <t>BIM9D9YT</t>
  </si>
  <si>
    <t>communication disability</t>
  </si>
  <si>
    <t>Baker, Elise; Li, Weicong; Hodges, Rosemary; Masso, Sarah; Jones, Caroline; Guo, Yi; Alt, Mary; Antoniou, Mark; Afshar, Saeed; Tosi, Katrina; Munro, Natalie</t>
  </si>
  <si>
    <t>Harnessing automatic speech recognition to realise Sustainable Development Goals 3, 9, and 17 through interdisciplinary partnerships for children with  communication disability.</t>
  </si>
  <si>
    <t>PURPOSE: To showcase how applications of automatic speech recognition (ASR) technology could help solve challenges in speech-language pathology practice with  children with communication disability, and contribute to the realisation of the  Sustainable Development Goals (SDGs). RESULT: ASR technologies have been  developed to address the need for equitable, efficient, and accurate assessment  and diagnosis of communication disability in children by automating the  transcription and analysis of speech and language samples and supporting  dual-language assessment of bilingual children. ASR tools can automate the  measurement of and help optimise intervention fidelity. ASR tools can also be  used by children to engage in independent speech production practice without  relying on feedback from speech-language pathologists (SLPs), thus bridging the  long-standing gap between recommended and received intervention intensity. These  innovative technologies and tools have been generated from interdisciplinary  partnerships between SLPs, engineers, data scientists, and linguists. CONCLUSION:  To advance equitable, efficient, and effective speech-language pathology services  for children with communication disability, SLPs would benefit from integrating  ASR solutions into their clinical practice. Ongoing interdisciplinary research is  needed to further advance ASR technologies to optimise children's outcomes. This  commentary paper focusses on industry, innovation and infrastructure (SDG 9) and  partnerships for the goals (SDG 17). It also addresses SDG 1, SDG 3, SDG 4, SDG  8, SDG 10, SDG 11, and SDG 16.</t>
  </si>
  <si>
    <t>10.1080/17549507.2022.2146194</t>
  </si>
  <si>
    <t>CAUFAIBS</t>
  </si>
  <si>
    <t>Leland, Eraine; Fasano, Regina M.; Moffitt, Jacquelyn M.; Romero, Celia; Cepero, Catalina; Messinger, Daniel S.; Perry, Lynn K.</t>
  </si>
  <si>
    <t>Automated measurement: The need for a more objective view of the speech and language of autistic children.</t>
  </si>
  <si>
    <t>10.3389/fnhum.2023.1124273</t>
  </si>
  <si>
    <t>DSBBDGW9</t>
  </si>
  <si>
    <t>Kulvicius, Tomas; Lang, Sigrun; Widmann, Claudius A. A.; Hansmann, Nina; Holzinger, Daniel; Poustka, Luise; Zhang, Dajie; Marschik, Peter B.</t>
  </si>
  <si>
    <t>Ein neues Kodierschema als Basis für die klinische Beurteilung frühkindlicher Vokalisationen und Deep Acoustic Phenotyping = Facilitating deep acoustic phenotyping: A basic coding scheme of infant vocalisations preluding computational analysis, machine learning and clinical reasoning</t>
  </si>
  <si>
    <t>Theoretical Background: Very early infant development is still underresearched and emerging speech-language functions are underexplored. A reliable easy-to-apply annotation tool for very early infant vocalizations is lacking. Objective: To provide a tool-a ground-annotation scheme/coding scheme-to classify infant vocal data as a basis for the in-depth analysis of emerging verbal functions. Method: We analyzed longitudinal data from aprospectively recruited neurotypical infant cohort (N = 45). We filmed spontaneous movements and vocalizations fortnightly in seven consecutive lab sessions from the 4th–6th week postterm. We then semiautomatically segmented the audio sequences. We exported a total of 9,305 audio segments that included infant vocalizations and other sounds for human annotation. We defined a coding scheme with 5 classes: (1) voiced vocalization, (2) unvoiced vocalization, (3) fixed signal, (4) non-target (sound not vocalized by the infant), and (5) infant vocalization that cannot be assigned with certainty to classes (1)–(3). Two coders were involved, one with a rich experience in coding vocalizations, the other with no experience. The coders were instructed and familiarized with the scheme. No intensive training was needed for the coders to achieve high agreement on the pilot datasets. The coders proceeded to annotate the 9,305 segments. We then analyzed the consensually annotated vocalizations computationally to exemplify the use of the dataset generated with the proposed coding scheme. Results: For the 9,305 segments annotated by both coders, the 5-class Cohen’s Kappa was .70 and .92 for classes (1)–(4). The test-retest reliability of the experienced coder was .82 and .68 of the novice coder. Of the 9,305 segments, 27.6% were consensually classified as voiced vocalizations, 0.1% as unvoiced vocalizations, and 1.5% as fixed signals. The computational analysis replicated findings that the fundamental frequency and duration of vocalizations are comparable between baby boys and girls. Discussion and conclusion: The proposed coding scheme proved applicable for both the experienced and the novice coder. In contrast to other schemes, one can apply the current scheme without intensive training to achieve satisfactory annotation results. Experience may improve the rating, as suggested by the higher reliability and lower rating uncertainty of the experienced coder. This easyto- apply scheme can be broadly utilized in research and clinical settings for the efficient initial annotation of infant vocalizations. The generated datasets suit further in-depth manual and computational analyses and pave the way to examine emerging verbal functions – deep acoustic phenotyping-of infants of different developmental and clinical phenotypes. (PsycInfo Database Record (c) 2023 APA, all rights reserved)</t>
  </si>
  <si>
    <t>Kindheit und Entwicklung: Zeitschrift für Klinische Kinderpsychologie</t>
  </si>
  <si>
    <t>ED86NWM2</t>
  </si>
  <si>
    <t>African-American English</t>
  </si>
  <si>
    <t>Jones, Jessica N.</t>
  </si>
  <si>
    <t>Sightword pal: an intelligent sight word tutor for African-American second grade students</t>
  </si>
  <si>
    <t>Research has shown that early intervention can help change a student's trajectory, helping them become more successful in school and decreasing the likelihood that they will leave school before receiving their high school diploma. Because African-American students fare worse than their peers on early reading assessments, they are the focus of this research. While there has been much research on reading interventions, and a smaller subset of research on technological reading interventions, there has been little to no research that combines technology and culture to create reading interventions for African-American students. This research explores the design, implementation and evaluation of a culturally relevant reading tutor called SightWord Pal that focuses on sight word recognition in order to improve student word recognition accuracy and speed, key components of fluent oral reading and overall reading proficiency. Investigations into the system's usability suggest that students are able to use the system to complete activity related tasks although results from a modified version of the System Usability Scale suggests that they did not find the system usable. These results suggest that the System Usability Scale may not be an appropriate assessment tool for this particular demographic. An evaluation of SightWord Pal's impact on word recognition accuracy, word recognition speed, reader self-perception, and reading opinions showed significant improvement in words recognition accuracy for students who used the system but statistically insignificant differences when compared to students who did and did not use the system. Those who used the system believed they were learning, learned on average five more words than their peers, enjoyed using the system, and wished to continue using the system for practicing sight words. While this study was being conducted, 11,524 recordings of African-American children's speech were captured and stored. This collection of audio represents the first corpus of African-American children's speech and has been given the name UF CoPAACS (University of Florida Corpus of Prompted African-American Children's Speech). The UF CoPAACS contains audio of students saying words, letters, answering questions and providing synopses of stories that they heard being read. This corpus can be used by researchers to train automatic speech recognition (ASR) systems for children's speech, evaluate existing ASR systems, or study the speech characteristics of African-American children who are in the second grade. The contributions of this research include the SightWord Pal system, UF CoPAACS, findings questioning the appropriateness of the System Usability Scale for young African-American children, and guidelines and suggestions for the design of new learning systems, integration of technology into classrooms, and studies of learning technologies based on feedback from the participants of this research. (PsycInfo Database Record (c) 2022 APA, all rights reserved)</t>
  </si>
  <si>
    <t>I7IISXHA</t>
  </si>
  <si>
    <t>Singh, Kulwinder; Goyal, Vishal; Rana, Parshant</t>
  </si>
  <si>
    <t>Existing assistive techniques for dyslexics: A systematic review</t>
  </si>
  <si>
    <t>Reading is an essential skill for literacy development in children. But it is a challenge for children with dyslexia because of phonological-core deficits. Poor reading skills have an impact on vocabulary development and to exposure to relevant background knowledge. It affects the ability to interpret what one sees and hears or the ability to link information from different parts of the brain. Dyslexic children face many challenges in their educational life due to reading difficulty. Support to dyslexic children include computer-based applications and multi-sensory methods like text-to-speech and character animation techniques. Some applications provide immediate reading intervention facility. Automatic speech recognition (ASR) is a new platform with immediate intervention for assisting dyslexic children to improve their reading ability. Findings contribute to develop a suitable approach to correct the reading mistakes of dyslexic children. Speech recognition technology provides the most interactive environment between human and machine. (PsycInfo Database Record (c) 2022 APA, all rights reserved)</t>
  </si>
  <si>
    <t>Artificial intelligence for accurate analysis and detection of autism spectrum disorder.</t>
  </si>
  <si>
    <t>IPEM9ST3</t>
  </si>
  <si>
    <t>Ganek, Hillary; Eriks-Brophy, Alice</t>
  </si>
  <si>
    <t>Language ENvironment analysis (LENA) system investigation of day long recordings in children: A literature review.</t>
  </si>
  <si>
    <t>The Language ENvironment Analysis (LENA) System is a relatively new recording technology that can be used to investigate typical child language acquisition and  populations with language disorders. The purpose of this paper is to familiarize  language acquisition researchers and speech-language pathologists with how the  LENA System is currently being used in research. The authors outline issues in  peer-reviewed research based on the device. Considerations when using the LENA  System are discussed.</t>
  </si>
  <si>
    <t>10.1016/j.jcomdis.2017.12.005</t>
  </si>
  <si>
    <t>KGLZFUGD</t>
  </si>
  <si>
    <t>Klein, Ari Z.; Cai, Haitao; Weissenbacher, Davy; Levine, Lisa D.; Gonzalez-Hernandez, Graciela</t>
  </si>
  <si>
    <t>A natural language processing pipeline to advance the use of Twitter data for digital epidemiology of adverse pregnancy outcomes.</t>
  </si>
  <si>
    <t>BACKGROUND: In the United States, 17% of pregnancies end in fetal loss: miscarriage or stillbirth. Preterm birth affects 10% of live births in the United  States and is the leading cause of neonatal death globally. Preterm births with  low birthweight are the second leading cause of infant mortality in the United  States. Despite their prevalence, the causes of miscarriage, stillbirth, and  preterm birth are largely unknown. OBJECTIVE: The primary objectives of this  study are to (1) assess whether women report miscarriage, stillbirth, and preterm  birth, among others, on Twitter, and (2) develop natural language processing  (NLP) methods to automatically identify users from which to select cases for  large-scale observational studies. METHODS: We handcrafted regular expressions to  retrieve tweets that mention an adverse pregnancy outcome, from a database  containing more than 400 million publicly available tweets posted by more than  100,000 users who have announced their pregnancy on Twitter. Two annotators  independently annotated 8109 (one random tweet per user) of the 22,912 retrieved  tweets, distinguishing those reporting that the user has personally experienced  the outcome ("outcome" tweets) from those that merely mention the outcome  ("non-outcome" tweets). Inter-annotator agreement was κ = 0.90 (Cohen's kappa).  We used the annotated tweets to train and evaluate feature-engineered and deep  learning-based classifiers. We further annotated 7512 (of the 8109) tweets to  develop a generalizable, rule-based module designed to filter out reported  speech-that is, posts containing what was said by others-prior to automatic  classification. We performed an extrinsic evaluation assessing whether the  reported speech filter could improve the detection of women reporting adverse  pregnancy outcomes on Twitter. RESULTS: The tweets annotated as "outcome" include  1632 women reporting miscarriage, 119 stillbirth, 749 preterm birth or premature  labor, 217 low birthweight, 558 NICU admission, and 458 fetal/infant loss in  general. A deep neural network, BERT-based classifier achieved the highest  overall F(1)-score (0.88) for automatically detecting "outcome" tweets  (precision = 0.87, recall = 0.89), with an F(1)-score of at least 0.82 and a  precision of at least 0.84 for each of the adverse pregnancy outcomes. Our  reported speech filter significantly (P &lt; 0.05) improved the accuracy of Logistic  Regression (from 78.0% to 80.8%) and majority voting-based ensemble (from 81.1%  to 82.9%) classifiers. Although the filter did not improve the F(1)-score of the  BERT-based classifier, it did improve precision-a trade-off of recall that may be  acceptable for automated case selection of more prevalent outcomes. Without the  filter, reported speech is one of the main sources of errors for the BERT-based  classifier. CONCLUSION: This study demonstrates that (1) women do report their  adverse pregnancy outcomes on Twitter, (2) our NLP pipeline can automatically  identify users from which to select cases for large-scale observational studies,  and (3) our reported speech filter would reduce the cost of annotating  health-related social media data and can significantly improve the overall  performance of feature-based classifiers.</t>
  </si>
  <si>
    <t>Journal of biomedical informatics</t>
  </si>
  <si>
    <t>10.1016/j.yjbinx.2020.100076</t>
  </si>
  <si>
    <t>J Biomed Inform</t>
  </si>
  <si>
    <t>L9H4UNZX</t>
  </si>
  <si>
    <t>McKechnie, J.; Ahmed, B.; Gutierrez-Osuna, R.; Monroe, P.; McCabe, P.; Ballard, K. J.</t>
  </si>
  <si>
    <t>Automated speech analysis tools for children's speech production: A systematic literature review.</t>
  </si>
  <si>
    <t>PURPOSE: A systematic search and review of published studies was conducted on the use of automated speech analysis (ASA) tools for analysing and modifying speech  of typically-developing children learning a foreign language and children with  speech sound disorders to determine (i) types, attributes, and purposes of ASA  tools being used; (ii) accuracy against human judgment; and (iii) performance as  therapeutic tools. METHOD: Preferred Reporting Items for Systematic Reviews and  Meta-Analyses (PRISMA) guidelines were applied. Across nine databases, 32  articles published between January 2007 and December 2016 met inclusion criteria:  (i) focussed on children's speech; (ii) tools used for speech analysis or  modification; and (iii) reporting quantitative data on accuracy. RESULT: Eighteen  ASA tools were identified. These met the clinical threshold of 80% agreement with  human judgment when used as predictors of intelligibility, impairment severity,  or error category. Tool accuracy was typically &lt;80% accuracy for words containing  mispronunciations. ASA tools have been used effectively to improve to children's  foreign language pronunciation. CONCLUSION: ASA tools show promise for automated  analysis and modification of children's speech production within assessment and  therapeutic applications. Further work is needed to train automated systems with  larger samples of speech to increase accuracy for assessment and therapeutic  feedback.</t>
  </si>
  <si>
    <t>10.1080/17549507.2018.1477991</t>
  </si>
  <si>
    <t>MH6TVCVZ</t>
  </si>
  <si>
    <t>Silva, Warley Almeida; Carchedi, Luiz Carlos; Junior, Jorão Gomes; Victor de Souza, João; Barrere, Eduardo; Francisco de Souza, Jairo</t>
  </si>
  <si>
    <t>A Framework for Large-Scale Automatic Fluency Assessment</t>
  </si>
  <si>
    <t>Learning assessments are important to monitor the progress of students throughout the teaching process. In the digital era, many local and large-scale learning assessments are conducted through technological tools. In this view, a large-scale learning assessment can be designed to tackle one or multiple parts of the teaching process. Oral reading fluency assessments evaluate the ability to read reference texts. However, even though the use of applications to collect the reading of the students avoids logistics costs and speeds up the process, the evaluation of recordings has become a challenging task. Therefore, this work presents a computational solution for large-scale precision-critical fluency assessment. The goal is to build an approach based on automatic speech recognition (ASR) for the automatic evaluation of the oral reading fluency of children and reduce hiring costs as much as possible.</t>
  </si>
  <si>
    <t>International Journal of Distance Education Technologies</t>
  </si>
  <si>
    <t>10.4018/IJDET.2021070105</t>
  </si>
  <si>
    <t>RHHMQLB7</t>
  </si>
  <si>
    <t>Raaz, Caitlin; Leece, Megan C.; McAllister, Tara; Preston, Jonathan L.</t>
  </si>
  <si>
    <t>Treatment generalization from trained /ɹ/ to untrained /l/: a case study of persisting distortion errors.</t>
  </si>
  <si>
    <t>The extent to which treatment of speech errors that are phonetic in nature (i.e., distortions) produces generalization to untrained sounds is not well understood.  This case study reports a child referred for treatment of a velarized distortion  of American English /ɹ/, who also demonstrated an inconsistent velarized  distortion of /l/. Acoustic analysis revealed evidence of a covert contrast  between /ɹ/ and /l/ prior to treatment. Ultrasound biofeedback treatment and  perceptual training targeted /ɹ/ only, but progress was tracked for both /ɹ/ and  /l/. Substantial improvements in perceptually rated accuracy and significant  changes in acoustic features were observed for both sounds, indicating  generalization. These results highlight that generalization from trained to  untrained sounds is possible for children with residual speech errors  characterized by phonetic distortions.</t>
  </si>
  <si>
    <t>10.1080/02699206.2021.1879273</t>
  </si>
  <si>
    <t>S4YLGJF2</t>
  </si>
  <si>
    <t>Wang, Yuanyuan; Williams, Rondeline; Dilley, Laura; Houston, Derek M.</t>
  </si>
  <si>
    <t>A meta-analysis of the predictability of LENA™ automated measures for child language development.</t>
  </si>
  <si>
    <t>Early language environment plays a critical role in child language development. The Language ENvironment Analysis (LENA™) system allows researchers and  clinicians to collect daylong recordings and obtain automated measures to  characterize a child's language environment. This meta-analysis evaluates the  predictability of LENA's automated measures for language skills in young  children. We systematically searched reports for associations between LENA's  automated measures, specifically, adult word count (AWC), conversational turn  count (CTC), and child vocalization count (CVC), and language skills in children  younger than 48 months. Using robust variance estimation, we calculated weighted  mean effect sizes and conducted moderator analyses exploring the factors that  might affect this relationship. The results revealed an overall medium effect  size for the correlation between LENA's automated measures and language skills.  This relationship was largely consistent regardless of child developmental  status, publication status, language assessment modality and method, or the age  at which the LENA recording was taken; however, the effect was weakly moderated  by the gap between LENA recordings and language measures taken. Among the three  measures, there were medium associations between CTC and CVC and language,  whereas there was a small-to-medium association between AWC and language. These  findings extend beyond validation work conducted by the LENA Research Foundation  and suggest certain predictive strength of LENA's automated measures for child  language. We discussed possible mechanisms underlying the observed associations,  as well as the theoretical, methodological, and clinical implications of these  findings.</t>
  </si>
  <si>
    <t>Developmental review : DR</t>
  </si>
  <si>
    <t>10.1016/j.dr.2020.100921</t>
  </si>
  <si>
    <t>Dev Rev</t>
  </si>
  <si>
    <t>S75PBYWK</t>
  </si>
  <si>
    <t>Piot, Leonardo; Havron, Naomi; Cristia, Alejandrina</t>
  </si>
  <si>
    <t>Socioeconomic status correlates with measures of Language Environment Analysis (LENA) system: a meta-analysis.</t>
  </si>
  <si>
    <t>Using a meta-analytic approach, we evaluate the association between socioeconomic status (SES) and children's experiences measured with the Language Environment  Analysis (LENA) system. Our final analysis included 22 independent samples,  representing data from 1583 children. A model controlling for LENA(TM) measures,  age and publication type revealed an effect size of r (z) = .186, indicating a  small effect of SES on children's language experiences. The type of LENA metric  measured emerged as a significant moderator, indicating stronger effects for  adult word counts than child vocalization counts. These results provide important  evidence for the strength of association between SES and children's everyday  language experiences as measured with an unobtrusive recording analyzed  automatically in a standardized fashion.</t>
  </si>
  <si>
    <t>10.1017/S0305000921000441</t>
  </si>
  <si>
    <t>SKJFTEV5</t>
  </si>
  <si>
    <t>Jara Cabrera, Gerson; Figueroa Saavedra, Carla; Medina Valdebenito, Damián; Cerda Sandoval, Felipe</t>
  </si>
  <si>
    <t>Repercusiones vocales tras el uso ocupacional de la voz y estrés en profesoras de primaria bajo la modalidad de teletrabajo en la comuna de Temuco. Un estudio piloto.</t>
  </si>
  <si>
    <t>Introduction. Teleworking as a result of COVID-19 has generated high demands that could promote the generation of vocal overexertion. Aim. To evaluate how working conditions assess changes in vocal health, evaluate work stress, and assess changes in the vocal quality of primary school teachers in the Temuco commune. Method. Eighteen elementary school teachers from the commune of Temuco, Chile, who were teleworking during the year 2021, were evaluated not only at the beginning but also at the end of the school year through the Voice Handicap Index (VHI-30), Vocal Tract Discomfort (VTD), Maslach Burnout Inventory (MBI), and acoustic analysis using long-term average spectrum and disturbance measurements. Results. Only 21% of the teachers had adequate physical space for teleworking. In addition, 52.6% had to share household responsibilities such as taking care of minor children during their teleworking day. The results show an increase in symptoms and sensations of discomfort at the level of the vocal tract measured by the VHI-30 and the VTD. Regarding job stress measured by the Burnout scale, only a significant value for the emotional exhaustion subscale was found. Besides, there were not found any significant differences in the acoustic parameters Jitter, Shimmer, HNR, and Alpha ratio. Conclusions. The vast majority of the participants reported increased discomfort and self-perceived vocal symptoms (dry throat, vocal fatigue) together with a higher level of stress, which in the long run can trigger voice disorders.</t>
  </si>
  <si>
    <t>Revista de Investigación e Innovación en Ciencias de la Salud (RIICS)</t>
  </si>
  <si>
    <t>10.46634/riics.176</t>
  </si>
  <si>
    <t>TCHWD87D</t>
  </si>
  <si>
    <t>Arantes, Mariah de Souza; Almeida, Amanda Sampaio; Constantini, Ana Carolina; Prata, Luciahelena; Pazinatto, Debora Bressan; Oliveira, Ana Paula de Morais E.; Maunsell, Rebecca</t>
  </si>
  <si>
    <t>Evaluation of Voice After Open Airway Surgery in Children: A Systematic Review.</t>
  </si>
  <si>
    <t>OBJECTIVE: This review aims to describe the methods used to assess the vocal quality and quality of life of children after airway reconstruction and their  limitations. DATA SOURCES: A systematic review was carried out in 10 databases  for articles published between 2000 and 2021 following the PRISMA guidelines  (Preferred Reporting Items for Systematic Reviews and Meta-analyses). REVIEW  METHODS: Articles were included that described perceptual voice assessment with  or without acoustic measures and/or voice quality impact questionnaires. Articles  with no description of a specific voice assessment were excluded. RESULTS: A  total of 12 studies were included, yielding 263 patients. The mean age at  evaluation was 9 years. Follow-up varied from 5 months to 20 years with most  patients being evaluated at least a year after surgery. Methods used to evaluate  voice were perceptual, aerodynamic, and acoustic analysis and quality of life  questionnaires. CAPE-V (Consensus Auditory Perceptual Evaluation-Voice) was the  most used auditory-perceptual instrument (72.7%). Of the acoustic parameters,  fundamental frequency and maximum phonation time were the most described (58.3%),  and among the quality of life assessment questionnaires, pVHI (Pediatric Voice  Handicap Index) was the most used (54.5%). CONCLUSION: Multidimensional  evaluations tailored to the individual child can be recommended after open airway  surgery. CAPE-V scale, fundamental frequency, maximum phonation time, and pVHI  are the most frequently used methods; therefore, their use may help broaden  communication among authors. In the multitude of methods available, cognitive  ability and degree of voice disturbance should be considered since they are the  most important limiting factors in this population.</t>
  </si>
  <si>
    <t>OTO open</t>
  </si>
  <si>
    <t>10.1177/2473974X221103558</t>
  </si>
  <si>
    <t>OTO Open</t>
  </si>
  <si>
    <t>VSKBJPA2</t>
  </si>
  <si>
    <t>Saniasiaya, Jeyasakthy; Kulasegarah, Jeyanthi</t>
  </si>
  <si>
    <t>Dysphonia and reflux in children: A systematic review.</t>
  </si>
  <si>
    <t>OBJECTIVE: Aim of this review is to evaluate the relation between reflux (either laryngopharyngeal or gastroesophageal) and dysphonia in children. DATA SOURCES:  PubMed, Scopus, Embase. REVIEW METHODS: A literature search was conducted over a  period from January 1990 to March 2020. The following search words were used  either individually or in combination: voice disorders, laryngopharyngeal reflux,  and gastroesophageal reflux. The search was conducted over a period of a month:  April 2020. RESULTS: Five clinical research were selected based on our objectives  and selection criteria. Four studies were of level III evidence. Altogether, a  total of 606 patients were pooled with male predominance of 63%. In all studies,  reflux was suggested to have strong relation with dysphonia. Majority of cases  used 24-h pH monitoring to confirm reflux which yielded positive results in 69%.  The top three most common endoscopic findings include: interarytenoid erythema  and edema (32/38), vocal cord erythema and edema (160/231) and postglottic edema  (141/337). Vocal cord nodules were found in 28% of our patients. Acoustic  analysis and perceptual assessment of voice was performed in only 1 study. No  complication from any procedure was mentioned in any of the studies. Outcome of  treatment was mentioned in 1 study, whereby after 4.5 months of follow-up, 68% of  children showed improvement in symptoms. CONCLUSION: Current evidence shows that  there is strong relation between reflux and dysphonia in children. Most common  laryngoscopic findings suggestive of reflux includes interarytenoid erythema and  edema, vocal cord erythema and edema and postglottic edema.</t>
  </si>
  <si>
    <t>10.1016/j.ijporl.2020.110473</t>
  </si>
  <si>
    <t>X5L25UGH</t>
  </si>
  <si>
    <t>Zhukova, Marina A.; Manasevich, Victoria A.; Golovanova, Irina V.; Letyagin, Pavel I.; Ulianova, Taisia A.; Tikhonova, Sofia S.</t>
  </si>
  <si>
    <t>Objective methods in the assessment of child language development in natural settings and using testing</t>
  </si>
  <si>
    <t>The authors describe the application of various approaches to the assessment of child language development reviewing the methods most widely used in research and clinical practice. The review outlines the benefits and some limitations of longitudinal method of assessment using language recordings, language corpus analysis and transcripts of speech samples. Technical aspects of the linguistic environment recordings using LENA technology, which allows to achieve ecologic validity in the assessment of children’s language environment, are considered. Analysis of the corpus data through the transcription of the dialogues between children and adults are discussed, as well as the study of linguistic parameters of child speech in comparison to a normative group of peers. The authors offer a review of the most widely known parent reports, questionnaires, and maximum performance testing of children’s language development. Among the assessment tools available for Russian-speaking populations McArthur-Bates CDI and PLS-5 are reviewed. The authors note an importance of integration of Russian research into the international scientific knowledge base through the adaptation of methods for assessment of language development in children. (PsycInfo Database Record (c) 2023 APA, all rights reserved)</t>
  </si>
  <si>
    <t>RUDN Journal of Psychology and Pedagogics</t>
  </si>
  <si>
    <t>10.22363/2313-1683-2022-19-4-862-878</t>
  </si>
  <si>
    <t>Y9AG4NP7</t>
  </si>
  <si>
    <t>Babatsouli, Elena</t>
  </si>
  <si>
    <t>Technologies for the Study of Speech: Review and an Application</t>
  </si>
  <si>
    <t>Technologies used for the study of speech are classified here into non-intrusive and intrusive. The paper informs on current non-intrusive technologies that are used for linguistic investigations of the speech signal, both phonological and phonetic. Providing a point of reference, the review covers existing technological advances in language research methodology for normal and disordered speech, cutting across boundaries of sub-fields: child vs. adult; first, second, or bilingual; standard or dialectal. The indispensability of such technologies for investigating linguistic aspects of speech is evident in an application that uses CLAN to manage and perform phonological and computational analysis of a bilingual child's dense speech data, longitudinally over 17 months of phonological development in Greek/English. Backed by acoustic analysis using Praat, developmental results on the child's labio-velar approximant in English are also given.</t>
  </si>
  <si>
    <t>Themes in Science and Technology Education</t>
  </si>
  <si>
    <t>YBSBBU5R</t>
  </si>
  <si>
    <t>Nof, Aviv</t>
  </si>
  <si>
    <t>The therapeutic alliance: Prediction, detection, and treatment considerations</t>
  </si>
  <si>
    <t>Background: The therapeutic alliance is one of the most investigated mechanisms in psychotherapy. Alliance has been found to be a consistent predictor of treatment outcome in all psychotherapy modalities. Recently, the alliance construct has been suggested to include both trait-like and state-like characteristics. Furthermore, there has been growing interest in applying novel technologies to assist in evaluating alliance.This dissertation's studies used acoustic analysis to explore alliance using trait-like and state-like conceptualizations. Accordingly, the trait-like conceptualization directed us to investigate whether patient's pre-treatment acoustic markers can predict who will form strong alliances during treatment. The state-like conceptualization directed us to examine whether insession acoustic data can serve as markers for ruptures in the alliance in a case study. Two specific implementations of alliance research are demonstrated in this dissertation. These implementations aim to explore the in-session state-like changes in the alliances (ruptures). Ruptures in the alliance are considered a common part of treatment, and when resolved, they are significantly associated with better outcomes. Given the importance and prevalence of ruptures, it is beneficial to know how to handle them. The implementations (clinical models) include guidelines about state-like challenges (ruptures) in child psychotherapy and in the termination phase of adult supportive-expressive therapy. Aims: The overarching purpose of this thesis was to deepen the understanding about alliance's state-like and trait-like aspects. The first aim was to examine whether trait-like pretreatment acoustic markers can be considered as predictors of alliance trajectory. The second aim was to investigate the state-like aspects of alliance. We examined the ability of in-session acoustic data to serve as markers for in-session ruptures. The third aim was to develop implementations of alliance research in two clinical intervention models designated to handle two common state-like (rupture) types: (a) Ruptures in child psychotherapy. (b) Ruptures (regressions) in the termination phase of adult psychotherapy. Method: All data obtained from patients enrolled in an ongoing randomized control trial of supportive-expressive psychodynamic psychotherapy for depression. All patients provided informed consent. For the purpose of acoustic analysis, patients were recorded (with a 44 kHz sampling rate at 16-bit) and then analyzed by Praat package to yield five acoustic markers: F0- span, pause proportion, speech-rate, jitter, and shimmer. For the purpose of alliance measurements, we used the working alliance inventory in Study 1 (WAI; Horvath &amp; Greenberg, 1989) and the Rupture Resolution Rating System (3RS; Eubanks et al., 2015) in Study 2. The studies used several methods of analysis: qualitative statistical analysis, content analysis, and a case study methodology. For the statistical analysis of Study 1, we performed a multilevel analysis to examine the four acoustic markers' ability to predict the slopes of alliance formation. For the statistical analysis of Study 2 (case study), we performed the MANOVA procedure to examine whether any of the acoustic markers varied by type of speech turn (ruptures or neutral); and content analysis to explore the ruptures' development throughout the therapy. Finally, the two implementations of alliance research present clinical intervention models. For the model of the child alliance-focused approach (Article 3), the clinical illustrations were based on the aggregation of different children's therapies. (PsycInfo Database Record (c) 2022 APA, all rights reserved)</t>
  </si>
  <si>
    <t>YG2BCJNN</t>
  </si>
  <si>
    <t>de la Cruz-Pavía, Irene; Gervain, Judit; Vatikiotis-Bateson, Eric; Werker, Janet F.</t>
  </si>
  <si>
    <t>Coverbal Speech Gestures Signal Phrase Boundaries: A Production Study of Japanese and English Infant- and Adult-Directed Speech</t>
  </si>
  <si>
    <t>The acoustic realization of phrasal prominence is proposed to correlate with the order of V(erbs) and O(bjects) in natural languages. The present production study with 15 talkers of Japanese (OV) and English (VO) investigates whether the speech signal contains coverbal visual information that covaries with auditory prosody, in Infant- and Adult-Directed Speech (IDS and ADS). Acoustic analysis revealed that phrasal prominence is carried by different acoustic cues in the two languages and speech styles, while analyses of motion showed that this acoustic prominence is not accompanied by coverbal gestures. Instead, the talkers of both languages produced eyebrow movements to mark the boundaries of target phrases within elicited utterances in combination with head nods. These results suggest that the signal might contain multimodal information to phrase boundaries, which could help listeners chunk phrases from the input.</t>
  </si>
  <si>
    <t>Language Acquisition: A Journal of Developmental Linguistics</t>
  </si>
  <si>
    <t>10.1080/10489223.2019.1659276</t>
  </si>
  <si>
    <t>Z7AWFVJP</t>
  </si>
  <si>
    <t>Sheth, Jayesh; Shah, Siddharth; Datar, Chaitanya; Bhatt, Kaveri; Raval, Pooja; Nair, Aadhira; Jain, Deepika; Shah, Jhanvi; Sheth, Frenny; Sheth, Harsh</t>
  </si>
  <si>
    <t>Late infantile form of multiple sulfatase deficiency with a novel missense variant in the SUMF1 gene: case report and review.</t>
  </si>
  <si>
    <t>BACKGROUND: Multiple sulfatase deficiency (MSD) is a rare lysosomal storage disorder caused due to pathogenic variants in the SUMF1 gene. The SUMF1 gene  encodes for formylglycine generating enzyme (FGE) that is involved in the  catalytic activation of the family of sulfatases. The affected patients present  with a wide spectrum of clinical features including multi-organ involvement. To  date, almost 140 cases of MSD have been reported worldwide, with only four cases  reported from India. The present study describes two cases of late infantile form  of MSD from India and the identification of a novel missense variant in the SUMF1  gene. CASE PRESENTATION: In case 1, a male child presented to us at the age of  6 years. The remarkable presenting features included ichthyosis, presence of  irritability, poor social response, thinning of corpus callosum on MRI and,  speech regression. Clinical suspicion of MSD was confirmed by enzyme analysis of  two sulfatase enzymes followed by gene sequencing. We identified a novel missense  variant c.860A &gt; T (p.Asn287Ile) in exon 7 of the SUMF1 gene. In case 2, a two  and a half years male child presented with ichthyosis, leukodystrophy and facial  dysmorphism. We performed an enzyme assay for two sulfatases, which showed  significantly reduced activities thereby confirming MSD diagnosis. CONCLUSION:  Overall, present study has added to the existing data on MSD from India. Based on  the computational analysis, the novel variant c.860A &gt; T identified in this study  is likely to be associated with a milder phenotype and prolonged survival.</t>
  </si>
  <si>
    <t>BMC pediatrics</t>
  </si>
  <si>
    <t>10.1186/s12887-023-03955-w</t>
  </si>
  <si>
    <t>BMC Pediatr</t>
  </si>
  <si>
    <t>Z7CRXBY3</t>
  </si>
  <si>
    <t>Durisin, Martin; Krüger, Caroline; Pich, Andreas; Warnecke, Athanasia; Steffens, Melanie; Zeilinger, Carsten; Lenarz, Thomas; Prenzler, Nils; Schmitt, Heike</t>
  </si>
  <si>
    <t>Proteome profile of patients with excellent and poor speech intelligibility after cochlear implantation: Can perilymph proteins predict performance?</t>
  </si>
  <si>
    <t>Modern proteomic analysis and reliable surgical access to gain liquid inner ear biopsies have enabled in depth molecular characterization of the cochlea  microenvironment. In order to clarify whether the protein composition of the  perilymph can provide new insights into individual hearing performance after  cochlear implantation (CI), computational analysis in correlation to clinical  performance after CI were performed based on the proteome profile derived from  perilymph samples (liquid biopsies). Perilymph samples from cochlear implant  recipients have been analyzed by mass spectrometry (MS). The proteins were  identified using the shot-gun proteomics method and quantified and analyzed using  Max Quant, Perseus and IPA software. A total of 75 perilymph samples from 68  (adults and children) patients were included in the analysis. Speech perception  data one year after implantation were available for 45 patients and these were  used for subsequent analysis. According to their hearing performance, patients  with excellent (n = 22) and poor (n = 14) performance one year after CI were  identified and used for further analysis. The protein composition and  statistically significant differences in the two groups were detected by relative  quantification of the perilymph proteins. With this procedure, a selection of 287  proteins were identified in at least eight samples in both groups. In the  perilymph of the patients with excellent and poor performance, five and six  significantly elevated proteins were identified respectively. These proteins seem  to be involved in different immunological processes in excellent and poor  performer. Further analysis on the role of specific proteins as predictors for  poor or excellent performance among CI recipients are mandatory. Combinatory  analysis of molecular inner ear profiles and clinical performance data using  bioinformatics analysis may open up new possibilities for patient stratification.  The impact of such prediction algorithms on diagnosis and treatment needs to be  established in further studies.</t>
  </si>
  <si>
    <t>10.1371/journal.pone.0263765</t>
  </si>
  <si>
    <t>Child+Environment</t>
  </si>
  <si>
    <t>reading disability</t>
  </si>
  <si>
    <t>laryngotracheal stenosis</t>
  </si>
  <si>
    <t>dysphonia</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</si>
</sst>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m.d"/>
    <numFmt numFmtId="165" formatCode="m-d"/>
    <numFmt numFmtId="166" formatCode="yyyy-mm-dd"/>
    <numFmt numFmtId="167" formatCode="yyyy-mm-dd hh:mm:ss"/>
    <numFmt numFmtId="168" formatCode="yyyy-mm"/>
    <numFmt numFmtId="169" formatCode="yyyy-m"/>
  </numFmts>
  <fonts count="16">
    <font>
      <sz val="10.0"/>
      <color rgb="FF000000"/>
      <name val="Calibri"/>
      <scheme val="minor"/>
    </font>
    <font>
      <b/>
      <color theme="1"/>
      <name val="Calibri"/>
      <scheme val="minor"/>
    </font>
    <font>
      <b/>
      <sz val="10.0"/>
      <color theme="1"/>
      <name val="Calibri"/>
    </font>
    <font>
      <b/>
      <sz val="10.0"/>
      <color theme="1"/>
      <name val="Arial"/>
    </font>
    <font>
      <sz val="10.0"/>
      <color theme="1"/>
      <name val="Arial"/>
    </font>
    <font>
      <color theme="1"/>
      <name val="Calibri"/>
      <scheme val="minor"/>
    </font>
    <font>
      <sz val="10.0"/>
      <color theme="1"/>
      <name val="Calibri"/>
    </font>
    <font>
      <sz val="9.0"/>
      <color rgb="FF1F1F1F"/>
      <name val="&quot;Google Sans&quot;"/>
    </font>
    <font>
      <sz val="10.0"/>
      <color theme="1"/>
      <name val="Calibri"/>
      <scheme val="minor"/>
    </font>
    <font>
      <sz val="9.0"/>
      <color theme="1"/>
      <name val="Helvetica"/>
    </font>
    <font>
      <sz val="9.0"/>
      <color rgb="FF000000"/>
      <name val="Helvetica"/>
    </font>
    <font>
      <color theme="1"/>
      <name val="Helvetica"/>
    </font>
    <font>
      <sz val="9.0"/>
      <color rgb="FF1F1F1F"/>
      <name val="Arial"/>
    </font>
    <font>
      <sz val="10.0"/>
      <color rgb="FF1F1F1F"/>
      <name val="Calibri"/>
      <scheme val="minor"/>
    </font>
    <font>
      <color rgb="FF000000"/>
      <name val="Arial"/>
    </font>
    <font>
      <u/>
      <color rgb="FF0000FF"/>
    </font>
  </fonts>
  <fills count="12">
    <fill>
      <patternFill patternType="none"/>
    </fill>
    <fill>
      <patternFill patternType="lightGray"/>
    </fill>
    <fill>
      <patternFill patternType="solid">
        <fgColor rgb="FFFFFFFF"/>
        <bgColor rgb="FFFFFFFF"/>
      </patternFill>
    </fill>
    <fill>
      <patternFill patternType="solid">
        <fgColor rgb="FFB7B7B7"/>
        <bgColor rgb="FFB7B7B7"/>
      </patternFill>
    </fill>
    <fill>
      <patternFill patternType="solid">
        <fgColor rgb="FFFF9900"/>
        <bgColor rgb="FFFF9900"/>
      </patternFill>
    </fill>
    <fill>
      <patternFill patternType="solid">
        <fgColor rgb="FFFFFF00"/>
        <bgColor rgb="FFFFFF00"/>
      </patternFill>
    </fill>
    <fill>
      <patternFill patternType="solid">
        <fgColor rgb="FFD9EAD3"/>
        <bgColor rgb="FFD9EAD3"/>
      </patternFill>
    </fill>
    <fill>
      <patternFill patternType="solid">
        <fgColor rgb="FFC9DAF8"/>
        <bgColor rgb="FFC9DAF8"/>
      </patternFill>
    </fill>
    <fill>
      <patternFill patternType="solid">
        <fgColor rgb="FFF4CCCC"/>
        <bgColor rgb="FFF4CCCC"/>
      </patternFill>
    </fill>
    <fill>
      <patternFill patternType="solid">
        <fgColor rgb="FFFF00FF"/>
        <bgColor rgb="FFFF00FF"/>
      </patternFill>
    </fill>
    <fill>
      <patternFill patternType="solid">
        <fgColor rgb="FFFFF2CC"/>
        <bgColor rgb="FFFFF2CC"/>
      </patternFill>
    </fill>
    <fill>
      <patternFill patternType="solid">
        <fgColor rgb="FFFCE5CD"/>
        <bgColor rgb="FFFCE5CD"/>
      </patternFill>
    </fill>
  </fills>
  <borders count="2">
    <border/>
    <border>
      <left style="medium">
        <color rgb="FFCCCCCC"/>
      </left>
      <right style="medium">
        <color rgb="FFCCCCCC"/>
      </right>
      <top style="medium">
        <color rgb="FFCCCCCC"/>
      </top>
      <bottom style="medium">
        <color rgb="FFCCCCCC"/>
      </bottom>
    </border>
  </borders>
  <cellStyleXfs count="1">
    <xf borderId="0" fillId="0" fontId="0" numFmtId="0" applyAlignment="1" applyFont="1"/>
  </cellStyleXfs>
  <cellXfs count="72">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wrapText="1"/>
    </xf>
    <xf borderId="0" fillId="0" fontId="2" numFmtId="0" xfId="0" applyAlignment="1" applyFont="1">
      <alignment vertical="center"/>
    </xf>
    <xf borderId="0" fillId="0" fontId="3" numFmtId="0" xfId="0" applyAlignment="1" applyFont="1">
      <alignment readingOrder="0" shrinkToFit="0" wrapText="1"/>
    </xf>
    <xf borderId="0" fillId="0" fontId="4" numFmtId="0" xfId="0" applyAlignment="1" applyFont="1">
      <alignment readingOrder="0" shrinkToFit="0" wrapText="1"/>
    </xf>
    <xf borderId="1" fillId="0" fontId="2" numFmtId="0" xfId="0" applyAlignment="1" applyBorder="1" applyFont="1">
      <alignment shrinkToFit="0" wrapText="1"/>
    </xf>
    <xf borderId="1" fillId="0" fontId="2" numFmtId="0" xfId="0" applyAlignment="1" applyBorder="1" applyFont="1">
      <alignment vertical="center"/>
    </xf>
    <xf borderId="1" fillId="0" fontId="3" numFmtId="0" xfId="0" applyAlignment="1" applyBorder="1" applyFont="1">
      <alignment readingOrder="0" shrinkToFit="0" wrapText="1"/>
    </xf>
    <xf borderId="1" fillId="0" fontId="4" numFmtId="0" xfId="0" applyAlignment="1" applyBorder="1" applyFont="1">
      <alignment readingOrder="0" shrinkToFit="0" wrapText="1"/>
    </xf>
    <xf borderId="0" fillId="0" fontId="5" numFmtId="0" xfId="0" applyAlignment="1" applyFont="1">
      <alignment readingOrder="0"/>
    </xf>
    <xf borderId="0" fillId="0" fontId="5" numFmtId="0" xfId="0" applyFont="1"/>
    <xf borderId="0" fillId="0" fontId="5" numFmtId="10" xfId="0" applyAlignment="1" applyFont="1" applyNumberFormat="1">
      <alignment readingOrder="0"/>
    </xf>
    <xf borderId="0" fillId="0" fontId="5" numFmtId="9" xfId="0" applyAlignment="1" applyFont="1" applyNumberFormat="1">
      <alignment readingOrder="0"/>
    </xf>
    <xf borderId="0" fillId="0" fontId="5" numFmtId="164" xfId="0" applyAlignment="1" applyFont="1" applyNumberFormat="1">
      <alignment readingOrder="0"/>
    </xf>
    <xf borderId="0" fillId="0" fontId="1" numFmtId="0" xfId="0" applyAlignment="1" applyFont="1">
      <alignment readingOrder="0"/>
    </xf>
    <xf borderId="0" fillId="0" fontId="6" numFmtId="0" xfId="0" applyAlignment="1" applyFont="1">
      <alignment readingOrder="0" vertical="center"/>
    </xf>
    <xf borderId="0" fillId="0" fontId="6" numFmtId="0" xfId="0" applyAlignment="1" applyFont="1">
      <alignment readingOrder="0" shrinkToFit="0" wrapText="1"/>
    </xf>
    <xf borderId="0" fillId="0" fontId="4" numFmtId="0" xfId="0" applyAlignment="1" applyFont="1">
      <alignment shrinkToFit="0" wrapText="1"/>
    </xf>
    <xf borderId="0" fillId="0" fontId="4" numFmtId="9" xfId="0" applyAlignment="1" applyFont="1" applyNumberFormat="1">
      <alignment readingOrder="0" shrinkToFit="0" wrapText="1"/>
    </xf>
    <xf borderId="0" fillId="0" fontId="6" numFmtId="0" xfId="0" applyAlignment="1" applyFont="1">
      <alignment shrinkToFit="0" wrapText="1"/>
    </xf>
    <xf borderId="0" fillId="0" fontId="5" numFmtId="165" xfId="0" applyAlignment="1" applyFont="1" applyNumberFormat="1">
      <alignment readingOrder="0"/>
    </xf>
    <xf borderId="0" fillId="2" fontId="7" numFmtId="0" xfId="0" applyAlignment="1" applyFill="1" applyFont="1">
      <alignment readingOrder="0"/>
    </xf>
    <xf borderId="0" fillId="0" fontId="8" numFmtId="0" xfId="0" applyAlignment="1" applyFont="1">
      <alignment readingOrder="0"/>
    </xf>
    <xf borderId="0" fillId="0" fontId="4" numFmtId="10" xfId="0" applyAlignment="1" applyFont="1" applyNumberFormat="1">
      <alignment readingOrder="0" shrinkToFit="0" wrapText="1"/>
    </xf>
    <xf borderId="0" fillId="0" fontId="9" numFmtId="0" xfId="0" applyAlignment="1" applyFont="1">
      <alignment readingOrder="0"/>
    </xf>
    <xf borderId="0" fillId="0" fontId="10" numFmtId="0" xfId="0" applyAlignment="1" applyFont="1">
      <alignment readingOrder="0"/>
    </xf>
    <xf borderId="0" fillId="0" fontId="11" numFmtId="0" xfId="0" applyAlignment="1" applyFont="1">
      <alignment readingOrder="0"/>
    </xf>
    <xf borderId="0" fillId="2" fontId="4" numFmtId="0" xfId="0" applyAlignment="1" applyFont="1">
      <alignment readingOrder="0" shrinkToFit="0" wrapText="1"/>
    </xf>
    <xf borderId="0" fillId="2" fontId="12" numFmtId="0" xfId="0" applyAlignment="1" applyFont="1">
      <alignment readingOrder="0" shrinkToFit="0" wrapText="1"/>
    </xf>
    <xf borderId="0" fillId="3" fontId="1" numFmtId="0" xfId="0" applyFill="1" applyFont="1"/>
    <xf borderId="0" fillId="3" fontId="5" numFmtId="0" xfId="0" applyAlignment="1" applyFont="1">
      <alignment readingOrder="0"/>
    </xf>
    <xf borderId="0" fillId="3" fontId="5" numFmtId="0" xfId="0" applyFont="1"/>
    <xf borderId="0" fillId="4" fontId="5" numFmtId="0" xfId="0" applyAlignment="1" applyFill="1" applyFont="1">
      <alignment readingOrder="0"/>
    </xf>
    <xf borderId="0" fillId="2" fontId="13" numFmtId="0" xfId="0" applyAlignment="1" applyFont="1">
      <alignment readingOrder="0"/>
    </xf>
    <xf borderId="0" fillId="2" fontId="14" numFmtId="10" xfId="0" applyAlignment="1" applyFont="1" applyNumberFormat="1">
      <alignment horizontal="right" readingOrder="0"/>
    </xf>
    <xf borderId="0" fillId="5" fontId="1" numFmtId="0" xfId="0" applyFill="1" applyFont="1"/>
    <xf borderId="0" fillId="6" fontId="1" numFmtId="0" xfId="0" applyAlignment="1" applyFill="1" applyFont="1">
      <alignment readingOrder="0"/>
    </xf>
    <xf borderId="0" fillId="0" fontId="1" numFmtId="0" xfId="0" applyAlignment="1" applyFont="1">
      <alignment readingOrder="0" shrinkToFit="0" wrapText="1"/>
    </xf>
    <xf borderId="0" fillId="7" fontId="1" numFmtId="0" xfId="0" applyAlignment="1" applyFill="1" applyFont="1">
      <alignment readingOrder="0"/>
    </xf>
    <xf borderId="0" fillId="8" fontId="1" numFmtId="0" xfId="0" applyAlignment="1" applyFill="1" applyFont="1">
      <alignment readingOrder="0"/>
    </xf>
    <xf borderId="0" fillId="0" fontId="5" numFmtId="0" xfId="0" applyAlignment="1" applyFont="1">
      <alignment readingOrder="0" shrinkToFit="0" wrapText="1"/>
    </xf>
    <xf borderId="0" fillId="7" fontId="5" numFmtId="0" xfId="0" applyAlignment="1" applyFont="1">
      <alignment readingOrder="0"/>
    </xf>
    <xf borderId="0" fillId="8" fontId="5" numFmtId="0" xfId="0" applyAlignment="1" applyFont="1">
      <alignment readingOrder="0"/>
    </xf>
    <xf borderId="0" fillId="7" fontId="5" numFmtId="0" xfId="0" applyFont="1"/>
    <xf borderId="0" fillId="8" fontId="5" numFmtId="0" xfId="0" applyFont="1"/>
    <xf borderId="0" fillId="9" fontId="5" numFmtId="0" xfId="0" applyFill="1" applyFont="1"/>
    <xf borderId="0" fillId="0" fontId="15" numFmtId="0" xfId="0" applyAlignment="1" applyFont="1">
      <alignment readingOrder="0"/>
    </xf>
    <xf borderId="0" fillId="0" fontId="5" numFmtId="0" xfId="0" applyAlignment="1" applyFont="1">
      <alignment shrinkToFit="0" wrapText="1"/>
    </xf>
    <xf borderId="0" fillId="6" fontId="1" numFmtId="0" xfId="0" applyFont="1"/>
    <xf borderId="0" fillId="10" fontId="1" numFmtId="0" xfId="0" applyAlignment="1" applyFill="1" applyFont="1">
      <alignment readingOrder="0"/>
    </xf>
    <xf borderId="0" fillId="10" fontId="5" numFmtId="0" xfId="0" applyAlignment="1" applyFont="1">
      <alignment readingOrder="0"/>
    </xf>
    <xf borderId="0" fillId="0" fontId="5" numFmtId="166" xfId="0" applyAlignment="1" applyFont="1" applyNumberFormat="1">
      <alignment readingOrder="0"/>
    </xf>
    <xf borderId="0" fillId="0" fontId="5" numFmtId="167" xfId="0" applyAlignment="1" applyFont="1" applyNumberFormat="1">
      <alignment readingOrder="0"/>
    </xf>
    <xf borderId="0" fillId="0" fontId="5" numFmtId="168" xfId="0" applyAlignment="1" applyFont="1" applyNumberFormat="1">
      <alignment readingOrder="0"/>
    </xf>
    <xf borderId="0" fillId="0" fontId="5" numFmtId="169" xfId="0" applyAlignment="1" applyFont="1" applyNumberFormat="1">
      <alignment readingOrder="0"/>
    </xf>
    <xf borderId="0" fillId="10" fontId="5" numFmtId="0" xfId="0" applyFont="1"/>
    <xf borderId="0" fillId="2" fontId="14" numFmtId="0" xfId="0" applyAlignment="1" applyFont="1">
      <alignment horizontal="left" readingOrder="0"/>
    </xf>
    <xf borderId="1" fillId="0" fontId="4" numFmtId="0" xfId="0" applyAlignment="1" applyBorder="1" applyFont="1">
      <alignment shrinkToFit="0" wrapText="1"/>
    </xf>
    <xf borderId="1" fillId="0" fontId="6" numFmtId="0" xfId="0" applyAlignment="1" applyBorder="1" applyFont="1">
      <alignment shrinkToFit="0" wrapText="1"/>
    </xf>
    <xf borderId="1" fillId="0" fontId="5" numFmtId="0" xfId="0" applyBorder="1" applyFont="1"/>
    <xf borderId="1" fillId="0" fontId="5" numFmtId="0" xfId="0" applyAlignment="1" applyBorder="1" applyFont="1">
      <alignment readingOrder="0"/>
    </xf>
    <xf borderId="0" fillId="9" fontId="5" numFmtId="0" xfId="0" applyAlignment="1" applyFont="1">
      <alignment readingOrder="0"/>
    </xf>
    <xf borderId="0" fillId="9" fontId="5" numFmtId="0" xfId="0" applyAlignment="1" applyFont="1">
      <alignment readingOrder="0" shrinkToFit="0" wrapText="1"/>
    </xf>
    <xf borderId="0" fillId="11" fontId="1" numFmtId="0" xfId="0" applyAlignment="1" applyFill="1" applyFont="1">
      <alignment readingOrder="0"/>
    </xf>
    <xf borderId="0" fillId="11" fontId="5" numFmtId="0" xfId="0" applyFont="1"/>
    <xf borderId="0" fillId="8" fontId="5" numFmtId="0" xfId="0" applyAlignment="1" applyFont="1">
      <alignment readingOrder="0" shrinkToFit="0" wrapText="1"/>
    </xf>
    <xf borderId="1" fillId="2" fontId="4" numFmtId="0" xfId="0" applyAlignment="1" applyBorder="1" applyFont="1">
      <alignment shrinkToFit="0" wrapText="1"/>
    </xf>
    <xf borderId="1" fillId="2" fontId="12" numFmtId="0" xfId="0" applyAlignment="1" applyBorder="1" applyFont="1">
      <alignment shrinkToFit="0" wrapText="1"/>
    </xf>
    <xf borderId="1" fillId="0" fontId="6" numFmtId="0" xfId="0" applyAlignment="1" applyBorder="1" applyFont="1">
      <alignment readingOrder="0" shrinkToFit="0" wrapText="1"/>
    </xf>
    <xf borderId="1" fillId="0" fontId="6" numFmtId="0" xfId="0" applyAlignment="1" applyBorder="1" applyFont="1">
      <alignment shrinkToFit="0" vertical="center" wrapText="1"/>
    </xf>
    <xf borderId="1" fillId="0" fontId="6"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doi.org/10.1044/2021_PERSP-20-00297"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research.ebsco.com/linkprocessor/plink?id=e1058b89-1b0c-36c5-91c2-3847a380ebe0" TargetMode="External"/><Relationship Id="rId42" Type="http://schemas.openxmlformats.org/officeDocument/2006/relationships/hyperlink" Target="https://research.ebsco.com/linkprocessor/plink?id=38758298-ef97-3bd0-9f28-6b3d991c000d" TargetMode="External"/><Relationship Id="rId41" Type="http://schemas.openxmlformats.org/officeDocument/2006/relationships/hyperlink" Target="https://research.ebsco.com/linkprocessor/plink?id=361ce0a6-77cf-32b4-b018-8a0e206c5cee" TargetMode="External"/><Relationship Id="rId44" Type="http://schemas.openxmlformats.org/officeDocument/2006/relationships/hyperlink" Target="https://research.ebsco.com/linkprocessor/plink?id=5f74a1d2-02dd-3be1-a002-892984d221cb" TargetMode="External"/><Relationship Id="rId43" Type="http://schemas.openxmlformats.org/officeDocument/2006/relationships/hyperlink" Target="https://research.ebsco.com/linkprocessor/plink?id=bed92218-ae1b-3ee1-a112-2e721e00be51" TargetMode="External"/><Relationship Id="rId46" Type="http://schemas.openxmlformats.org/officeDocument/2006/relationships/hyperlink" Target="https://research.ebsco.com/linkprocessor/plink?id=1ff16fee-59ac-361a-a009-7f7ecae357d0" TargetMode="External"/><Relationship Id="rId45" Type="http://schemas.openxmlformats.org/officeDocument/2006/relationships/hyperlink" Target="https://research.ebsco.com/linkprocessor/plink?id=b5827b48-4d02-313c-938b-b13d0cf6978e" TargetMode="External"/><Relationship Id="rId1" Type="http://schemas.openxmlformats.org/officeDocument/2006/relationships/hyperlink" Target="https://research.ebsco.com/linkprocessor/plink?id=5a07e3e9-05d7-36ea-8790-f748ec64cafc" TargetMode="External"/><Relationship Id="rId2" Type="http://schemas.openxmlformats.org/officeDocument/2006/relationships/hyperlink" Target="https://research.ebsco.com/linkprocessor/plink?id=349817f0-8229-351f-a88e-b99eb274acbb" TargetMode="External"/><Relationship Id="rId3" Type="http://schemas.openxmlformats.org/officeDocument/2006/relationships/hyperlink" Target="https://research.ebsco.com/linkprocessor/plink?id=7e1eb395-026d-3f51-94d5-559275547e5c" TargetMode="External"/><Relationship Id="rId4" Type="http://schemas.openxmlformats.org/officeDocument/2006/relationships/hyperlink" Target="https://research.ebsco.com/linkprocessor/plink?id=0189c1d8-f175-3a54-8fa6-6385d0498c9b" TargetMode="External"/><Relationship Id="rId9" Type="http://schemas.openxmlformats.org/officeDocument/2006/relationships/hyperlink" Target="https://research.ebsco.com/linkprocessor/plink?id=4c39f9d6-0bc7-3852-b4ec-fbad83909a00" TargetMode="External"/><Relationship Id="rId48" Type="http://schemas.openxmlformats.org/officeDocument/2006/relationships/hyperlink" Target="https://linkinghub.elsevier.com/retrieve/pii/S0891422224001811" TargetMode="External"/><Relationship Id="rId47" Type="http://schemas.openxmlformats.org/officeDocument/2006/relationships/hyperlink" Target="https://pubs.asha.org/doi/10.1044/2024_JSLHR-24-00099" TargetMode="External"/><Relationship Id="rId49" Type="http://schemas.openxmlformats.org/officeDocument/2006/relationships/hyperlink" Target="https://link.springer.com/10.1007/s10803-024-06267-9" TargetMode="External"/><Relationship Id="rId5" Type="http://schemas.openxmlformats.org/officeDocument/2006/relationships/hyperlink" Target="https://research.ebsco.com/linkprocessor/plink?id=c2cf979b-b90f-3579-a8ca-94040893fe0f" TargetMode="External"/><Relationship Id="rId6" Type="http://schemas.openxmlformats.org/officeDocument/2006/relationships/hyperlink" Target="https://research.ebsco.com/linkprocessor/plink?id=bd0e48f7-4a8a-396a-ad01-8b0a9ec9ee2c" TargetMode="External"/><Relationship Id="rId7" Type="http://schemas.openxmlformats.org/officeDocument/2006/relationships/hyperlink" Target="https://research.ebsco.com/linkprocessor/plink?id=9149b6e6-2dc0-3256-94ee-bd8a5316f665" TargetMode="External"/><Relationship Id="rId8" Type="http://schemas.openxmlformats.org/officeDocument/2006/relationships/hyperlink" Target="https://research.ebsco.com/linkprocessor/plink?id=caffa0be-d2f5-37a4-96a1-86cbc1e0cceb" TargetMode="External"/><Relationship Id="rId72" Type="http://schemas.openxmlformats.org/officeDocument/2006/relationships/drawing" Target="../drawings/drawing3.xml"/><Relationship Id="rId31" Type="http://schemas.openxmlformats.org/officeDocument/2006/relationships/hyperlink" Target="https://research.ebsco.com/linkprocessor/plink?id=a5e8cd43-4b5e-351b-9eb2-4b45216edac9" TargetMode="External"/><Relationship Id="rId30" Type="http://schemas.openxmlformats.org/officeDocument/2006/relationships/hyperlink" Target="https://research.ebsco.com/linkprocessor/plink?id=cd22791a-ea02-3b11-9ebf-fc69740669ec" TargetMode="External"/><Relationship Id="rId33" Type="http://schemas.openxmlformats.org/officeDocument/2006/relationships/hyperlink" Target="https://research.ebsco.com/linkprocessor/plink?id=31b43789-a14f-3b0d-bd8e-7c1188abeaea" TargetMode="External"/><Relationship Id="rId32" Type="http://schemas.openxmlformats.org/officeDocument/2006/relationships/hyperlink" Target="https://research.ebsco.com/linkprocessor/plink?id=f27fe250-dc6f-3d80-a36e-8c9c6bd54979" TargetMode="External"/><Relationship Id="rId35" Type="http://schemas.openxmlformats.org/officeDocument/2006/relationships/hyperlink" Target="https://research.ebsco.com/linkprocessor/plink?id=223ccc6e-d136-3b2f-91bc-eee871605464" TargetMode="External"/><Relationship Id="rId34" Type="http://schemas.openxmlformats.org/officeDocument/2006/relationships/hyperlink" Target="https://research.ebsco.com/linkprocessor/plink?id=bb436c47-88fd-3f78-9445-c24e66a226f6" TargetMode="External"/><Relationship Id="rId71" Type="http://schemas.openxmlformats.org/officeDocument/2006/relationships/hyperlink" Target="https://www.tandfonline.com/doi/full/10.1080/10888691.2023.2267440" TargetMode="External"/><Relationship Id="rId70" Type="http://schemas.openxmlformats.org/officeDocument/2006/relationships/hyperlink" Target="https://journals.sagepub.com/doi/10.1177/0956797613488145" TargetMode="External"/><Relationship Id="rId37" Type="http://schemas.openxmlformats.org/officeDocument/2006/relationships/hyperlink" Target="https://research.ebsco.com/linkprocessor/plink?id=b1774f7c-36ec-3e9e-be86-d3225bafb4ba" TargetMode="External"/><Relationship Id="rId36" Type="http://schemas.openxmlformats.org/officeDocument/2006/relationships/hyperlink" Target="https://research.ebsco.com/linkprocessor/plink?id=2a6e604b-efae-303a-ac3a-3a08744adc5a" TargetMode="External"/><Relationship Id="rId39" Type="http://schemas.openxmlformats.org/officeDocument/2006/relationships/hyperlink" Target="https://research.ebsco.com/linkprocessor/plink?id=4cf5fdcc-f8c7-3290-b640-b2ff57d7f1e0" TargetMode="External"/><Relationship Id="rId38" Type="http://schemas.openxmlformats.org/officeDocument/2006/relationships/hyperlink" Target="https://research.ebsco.com/linkprocessor/plink?id=98d88883-9c7b-3c2f-89dc-fad3c4b4f0d0" TargetMode="External"/><Relationship Id="rId62" Type="http://schemas.openxmlformats.org/officeDocument/2006/relationships/hyperlink" Target="https://linkinghub.elsevier.com/retrieve/pii/S0163638317300954" TargetMode="External"/><Relationship Id="rId61" Type="http://schemas.openxmlformats.org/officeDocument/2006/relationships/hyperlink" Target="https://onlinelibrary.wiley.com/doi/10.1111/infa.12578" TargetMode="External"/><Relationship Id="rId20" Type="http://schemas.openxmlformats.org/officeDocument/2006/relationships/hyperlink" Target="https://research.ebsco.com/linkprocessor/plink?id=5bd5732c-b1d5-3187-abe1-f223e031545e" TargetMode="External"/><Relationship Id="rId64" Type="http://schemas.openxmlformats.org/officeDocument/2006/relationships/hyperlink" Target="https://pnas.org/doi/full/10.1073/pnas.1003882107" TargetMode="External"/><Relationship Id="rId63" Type="http://schemas.openxmlformats.org/officeDocument/2006/relationships/hyperlink" Target="https://linkinghub.elsevier.com/retrieve/pii/S0167639321000868" TargetMode="External"/><Relationship Id="rId22" Type="http://schemas.openxmlformats.org/officeDocument/2006/relationships/hyperlink" Target="https://research.ebsco.com/linkprocessor/plink?id=6c0c023c-7ca2-378c-8b4e-4c3ff9d8cb86" TargetMode="External"/><Relationship Id="rId66" Type="http://schemas.openxmlformats.org/officeDocument/2006/relationships/hyperlink" Target="https://onlinelibrary.wiley.com/doi/10.1111/infa.12568" TargetMode="External"/><Relationship Id="rId21" Type="http://schemas.openxmlformats.org/officeDocument/2006/relationships/hyperlink" Target="https://research.ebsco.com/linkprocessor/plink?id=c572b2dc-3998-3ddd-b5a9-d394a8c120a8" TargetMode="External"/><Relationship Id="rId65" Type="http://schemas.openxmlformats.org/officeDocument/2006/relationships/hyperlink" Target="https://royalsocietypublishing.org/doi/10.1098/rstb.2020.0255" TargetMode="External"/><Relationship Id="rId24" Type="http://schemas.openxmlformats.org/officeDocument/2006/relationships/hyperlink" Target="https://research.ebsco.com/linkprocessor/plink?id=eb31bbc6-7b23-39b9-91f9-3f1f8bd60d46" TargetMode="External"/><Relationship Id="rId68" Type="http://schemas.openxmlformats.org/officeDocument/2006/relationships/hyperlink" Target="http://pubs.asha.org/doi/10.1044/2014_AJSLP-12-0010" TargetMode="External"/><Relationship Id="rId23" Type="http://schemas.openxmlformats.org/officeDocument/2006/relationships/hyperlink" Target="https://research.ebsco.com/linkprocessor/plink?id=4e3115ef-9df8-35b7-9121-03d525ffdc74" TargetMode="External"/><Relationship Id="rId67" Type="http://schemas.openxmlformats.org/officeDocument/2006/relationships/hyperlink" Target="https://journals.sagepub.com/doi/10.1177/1525740112473146" TargetMode="External"/><Relationship Id="rId60" Type="http://schemas.openxmlformats.org/officeDocument/2006/relationships/hyperlink" Target="https://creativecommons.org/licenses/by/4.0/" TargetMode="External"/><Relationship Id="rId26" Type="http://schemas.openxmlformats.org/officeDocument/2006/relationships/hyperlink" Target="https://research.ebsco.com/linkprocessor/plink?id=b35b3eda-c049-392c-abdc-b5ef2c751011" TargetMode="External"/><Relationship Id="rId25" Type="http://schemas.openxmlformats.org/officeDocument/2006/relationships/hyperlink" Target="https://research.ebsco.com/linkprocessor/plink?id=f0a60a16-e93f-3f14-986e-6c6e3229c9e1" TargetMode="External"/><Relationship Id="rId69" Type="http://schemas.openxmlformats.org/officeDocument/2006/relationships/hyperlink" Target="https://journals.sagepub.com/doi/10.1177/0956797614531023" TargetMode="External"/><Relationship Id="rId28" Type="http://schemas.openxmlformats.org/officeDocument/2006/relationships/hyperlink" Target="https://research.ebsco.com/linkprocessor/plink?id=2aa5d43e-26a3-367a-9fdb-4a884c277767" TargetMode="External"/><Relationship Id="rId27" Type="http://schemas.openxmlformats.org/officeDocument/2006/relationships/hyperlink" Target="https://research.ebsco.com/linkprocessor/plink?id=827c4579-f56c-35b0-97af-ac38f16b0790" TargetMode="External"/><Relationship Id="rId29" Type="http://schemas.openxmlformats.org/officeDocument/2006/relationships/hyperlink" Target="https://research.ebsco.com/linkprocessor/plink?id=1c048bc6-ce4a-3ada-8354-8293988a1b54" TargetMode="External"/><Relationship Id="rId51" Type="http://schemas.openxmlformats.org/officeDocument/2006/relationships/hyperlink" Target="https://onlinelibrary.wiley.com/doi/10.1111/desc.12724" TargetMode="External"/><Relationship Id="rId50" Type="http://schemas.openxmlformats.org/officeDocument/2006/relationships/hyperlink" Target="http://pubs.asha.org/doi/10.1044/2021_JSLHR-20-00661" TargetMode="External"/><Relationship Id="rId53" Type="http://schemas.openxmlformats.org/officeDocument/2006/relationships/hyperlink" Target="https://srcd.onlinelibrary.wiley.com/doi/10.1111/cdev.13349" TargetMode="External"/><Relationship Id="rId52" Type="http://schemas.openxmlformats.org/officeDocument/2006/relationships/hyperlink" Target="https://pnas.org/doi/10.1073/pnas.2300671120" TargetMode="External"/><Relationship Id="rId11" Type="http://schemas.openxmlformats.org/officeDocument/2006/relationships/hyperlink" Target="https://research.ebsco.com/linkprocessor/plink?id=4f4d21ce-468b-3e3a-93b4-5190fbe63908" TargetMode="External"/><Relationship Id="rId55" Type="http://schemas.openxmlformats.org/officeDocument/2006/relationships/hyperlink" Target="https://onlinelibrary.wiley.com/doi/10.1111/infa.12615" TargetMode="External"/><Relationship Id="rId10" Type="http://schemas.openxmlformats.org/officeDocument/2006/relationships/hyperlink" Target="https://research.ebsco.com/linkprocessor/plink?id=5d2e2bde-0a98-3281-96ba-0b4e1e51e8dc" TargetMode="External"/><Relationship Id="rId54" Type="http://schemas.openxmlformats.org/officeDocument/2006/relationships/hyperlink" Target="https://onlinelibrary.wiley.com/doi/10.1111/desc.13375" TargetMode="External"/><Relationship Id="rId13" Type="http://schemas.openxmlformats.org/officeDocument/2006/relationships/hyperlink" Target="https://research.ebsco.com/linkprocessor/plink?id=8b1063e4-9c9c-300b-8566-31d2e2e9e29d" TargetMode="External"/><Relationship Id="rId57" Type="http://schemas.openxmlformats.org/officeDocument/2006/relationships/hyperlink" Target="https://journals.sagepub.com/doi/10.1111/j.1467-9280.2008.02117.x" TargetMode="External"/><Relationship Id="rId12" Type="http://schemas.openxmlformats.org/officeDocument/2006/relationships/hyperlink" Target="https://research.ebsco.com/linkprocessor/plink?id=bac61254-389b-3fc8-b250-846d1840d713" TargetMode="External"/><Relationship Id="rId56" Type="http://schemas.openxmlformats.org/officeDocument/2006/relationships/hyperlink" Target="https://journals.sagepub.com/doi/10.1177/1525740117705094" TargetMode="External"/><Relationship Id="rId15" Type="http://schemas.openxmlformats.org/officeDocument/2006/relationships/hyperlink" Target="https://research.ebsco.com/linkprocessor/plink?id=366b058c-5cd3-3cb4-9d02-d3608688b3a2" TargetMode="External"/><Relationship Id="rId59" Type="http://schemas.openxmlformats.org/officeDocument/2006/relationships/hyperlink" Target="https://www.mdpi.com/2077-0383/13/9/2688" TargetMode="External"/><Relationship Id="rId14" Type="http://schemas.openxmlformats.org/officeDocument/2006/relationships/hyperlink" Target="https://research.ebsco.com/linkprocessor/plink?id=0bc76831-8039-3ba5-af07-e7700f042612" TargetMode="External"/><Relationship Id="rId58" Type="http://schemas.openxmlformats.org/officeDocument/2006/relationships/hyperlink" Target="https://journals.sagepub.com/page/policies/text-and-data-mining-license" TargetMode="External"/><Relationship Id="rId17" Type="http://schemas.openxmlformats.org/officeDocument/2006/relationships/hyperlink" Target="https://research.ebsco.com/linkprocessor/plink?id=a724f58f-3377-328e-9ded-c25a8da25362" TargetMode="External"/><Relationship Id="rId16" Type="http://schemas.openxmlformats.org/officeDocument/2006/relationships/hyperlink" Target="https://research.ebsco.com/linkprocessor/plink?id=601ec83d-46f5-3d8d-84a4-5f0c8beddd98" TargetMode="External"/><Relationship Id="rId19" Type="http://schemas.openxmlformats.org/officeDocument/2006/relationships/hyperlink" Target="https://research.ebsco.com/linkprocessor/plink?id=26c6aeb9-160f-388c-919e-31dbedb0b30f" TargetMode="External"/><Relationship Id="rId18" Type="http://schemas.openxmlformats.org/officeDocument/2006/relationships/hyperlink" Target="https://research.ebsco.com/linkprocessor/plink?id=fdd40925-e679-32ef-8559-4297712dbe61"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9.xml"/><Relationship Id="rId3" Type="http://schemas.openxmlformats.org/officeDocument/2006/relationships/vmlDrawing" Target="../drawings/vmlDrawing3.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23" width="10.71"/>
    <col customWidth="1" min="24" max="24" width="15.14"/>
    <col customWidth="1" min="25" max="25" width="10.71"/>
    <col customWidth="1" min="26" max="27" width="30.14"/>
    <col customWidth="1" min="28" max="28" width="10.71"/>
  </cols>
  <sheetData>
    <row r="1" ht="14.25" customHeight="1">
      <c r="A1" s="1"/>
      <c r="B1" s="2"/>
      <c r="C1" s="2"/>
      <c r="D1" s="2"/>
      <c r="E1" s="2"/>
      <c r="F1" s="2"/>
      <c r="G1" s="2"/>
      <c r="H1" s="2"/>
      <c r="I1" s="2"/>
      <c r="J1" s="2"/>
      <c r="K1" s="2"/>
      <c r="L1" s="2"/>
      <c r="M1" s="2"/>
      <c r="N1" s="2"/>
      <c r="O1" s="2"/>
      <c r="P1" s="2"/>
      <c r="Q1" s="2"/>
      <c r="R1" s="2"/>
      <c r="S1" s="2"/>
      <c r="T1" s="2"/>
      <c r="U1" s="2"/>
      <c r="V1" s="2"/>
      <c r="W1" s="2"/>
      <c r="X1" s="2"/>
      <c r="Y1" s="3"/>
      <c r="Z1" s="4"/>
      <c r="AA1" s="4"/>
      <c r="AB1" s="5">
        <f>SUM(AB3:AB166)</f>
        <v>0</v>
      </c>
    </row>
    <row r="2" ht="14.25" customHeight="1">
      <c r="A2" s="1" t="s">
        <v>0</v>
      </c>
      <c r="B2" s="6" t="s">
        <v>1</v>
      </c>
      <c r="C2" s="6" t="s">
        <v>2</v>
      </c>
      <c r="D2" s="6" t="s">
        <v>3</v>
      </c>
      <c r="E2" s="6" t="s">
        <v>4</v>
      </c>
      <c r="F2" s="6" t="s">
        <v>5</v>
      </c>
      <c r="G2" s="6" t="s">
        <v>6</v>
      </c>
      <c r="H2" s="6" t="s">
        <v>7</v>
      </c>
      <c r="I2" s="6" t="s">
        <v>8</v>
      </c>
      <c r="J2" s="6" t="s">
        <v>9</v>
      </c>
      <c r="K2" s="6" t="s">
        <v>10</v>
      </c>
      <c r="L2" s="6" t="s">
        <v>11</v>
      </c>
      <c r="M2" s="6" t="s">
        <v>12</v>
      </c>
      <c r="N2" s="6" t="s">
        <v>13</v>
      </c>
      <c r="O2" s="6" t="s">
        <v>14</v>
      </c>
      <c r="P2" s="6" t="s">
        <v>15</v>
      </c>
      <c r="Q2" s="6" t="s">
        <v>16</v>
      </c>
      <c r="R2" s="6" t="s">
        <v>17</v>
      </c>
      <c r="S2" s="6" t="s">
        <v>18</v>
      </c>
      <c r="T2" s="6" t="s">
        <v>19</v>
      </c>
      <c r="U2" s="6" t="s">
        <v>20</v>
      </c>
      <c r="V2" s="6" t="s">
        <v>21</v>
      </c>
      <c r="W2" s="6" t="s">
        <v>22</v>
      </c>
      <c r="X2" s="6" t="s">
        <v>23</v>
      </c>
      <c r="Y2" s="7" t="s">
        <v>24</v>
      </c>
      <c r="Z2" s="8" t="s">
        <v>25</v>
      </c>
      <c r="AA2" s="8" t="s">
        <v>26</v>
      </c>
      <c r="AB2" s="9" t="s">
        <v>27</v>
      </c>
    </row>
    <row r="3" ht="14.25" customHeight="1">
      <c r="A3" s="1">
        <v>42.0</v>
      </c>
      <c r="B3" s="10" t="s">
        <v>28</v>
      </c>
      <c r="C3" s="10" t="s">
        <v>29</v>
      </c>
      <c r="D3" s="10" t="s">
        <v>30</v>
      </c>
      <c r="E3" s="10" t="s">
        <v>31</v>
      </c>
      <c r="F3" s="10" t="s">
        <v>32</v>
      </c>
      <c r="G3" s="10" t="s">
        <v>33</v>
      </c>
      <c r="H3" s="10" t="s">
        <v>34</v>
      </c>
      <c r="I3" s="10" t="s">
        <v>35</v>
      </c>
      <c r="J3" s="10" t="s">
        <v>36</v>
      </c>
      <c r="K3" s="10" t="s">
        <v>37</v>
      </c>
      <c r="L3" s="10" t="s">
        <v>38</v>
      </c>
      <c r="N3" s="10" t="s">
        <v>39</v>
      </c>
      <c r="O3" s="10" t="s">
        <v>40</v>
      </c>
      <c r="P3" s="10" t="s">
        <v>41</v>
      </c>
      <c r="Q3" s="10" t="s">
        <v>42</v>
      </c>
      <c r="R3" s="10" t="s">
        <v>43</v>
      </c>
      <c r="S3" s="10" t="s">
        <v>44</v>
      </c>
      <c r="T3" s="10">
        <v>12.0</v>
      </c>
      <c r="U3" s="10">
        <v>50.0</v>
      </c>
      <c r="W3" s="10" t="s">
        <v>45</v>
      </c>
      <c r="Y3" s="10" t="s">
        <v>46</v>
      </c>
      <c r="Z3" s="10"/>
      <c r="AA3" s="10" t="s">
        <v>47</v>
      </c>
    </row>
    <row r="4" ht="14.25" customHeight="1">
      <c r="A4" s="1">
        <v>39.0</v>
      </c>
      <c r="B4" s="10" t="s">
        <v>48</v>
      </c>
      <c r="C4" s="10" t="s">
        <v>29</v>
      </c>
      <c r="D4" s="10" t="s">
        <v>49</v>
      </c>
      <c r="E4" s="10" t="s">
        <v>31</v>
      </c>
      <c r="F4" s="10" t="s">
        <v>50</v>
      </c>
      <c r="G4" s="10" t="s">
        <v>51</v>
      </c>
      <c r="H4" s="10" t="s">
        <v>52</v>
      </c>
      <c r="I4" s="10" t="s">
        <v>53</v>
      </c>
      <c r="J4" s="10" t="s">
        <v>54</v>
      </c>
      <c r="K4" s="10" t="s">
        <v>55</v>
      </c>
      <c r="L4" s="10" t="s">
        <v>56</v>
      </c>
      <c r="N4" s="10" t="s">
        <v>57</v>
      </c>
      <c r="O4" s="11"/>
      <c r="P4" s="10" t="s">
        <v>58</v>
      </c>
      <c r="R4" s="10" t="s">
        <v>43</v>
      </c>
      <c r="S4" s="10" t="s">
        <v>59</v>
      </c>
      <c r="T4" s="10">
        <v>39.0</v>
      </c>
      <c r="U4" s="10">
        <v>64.0</v>
      </c>
      <c r="W4" s="10" t="s">
        <v>45</v>
      </c>
      <c r="X4" s="10" t="s">
        <v>60</v>
      </c>
      <c r="Y4" s="10" t="s">
        <v>46</v>
      </c>
    </row>
    <row r="5" ht="14.25" customHeight="1">
      <c r="A5" s="1">
        <v>238.0</v>
      </c>
      <c r="B5" s="10" t="s">
        <v>48</v>
      </c>
      <c r="C5" s="10" t="s">
        <v>61</v>
      </c>
      <c r="D5" s="10" t="s">
        <v>30</v>
      </c>
      <c r="E5" s="10" t="s">
        <v>31</v>
      </c>
      <c r="F5" s="10" t="s">
        <v>50</v>
      </c>
      <c r="G5" s="10" t="s">
        <v>51</v>
      </c>
      <c r="H5" s="10" t="s">
        <v>34</v>
      </c>
      <c r="I5" s="10" t="s">
        <v>53</v>
      </c>
      <c r="J5" s="10" t="s">
        <v>36</v>
      </c>
      <c r="K5" s="10" t="s">
        <v>55</v>
      </c>
      <c r="L5" s="10" t="s">
        <v>62</v>
      </c>
      <c r="M5" s="10" t="s">
        <v>63</v>
      </c>
      <c r="N5" s="10" t="s">
        <v>57</v>
      </c>
      <c r="O5" s="11"/>
      <c r="P5" s="10" t="s">
        <v>64</v>
      </c>
      <c r="R5" s="10" t="s">
        <v>43</v>
      </c>
      <c r="S5" s="10" t="s">
        <v>65</v>
      </c>
      <c r="T5" s="10">
        <v>27.0</v>
      </c>
      <c r="U5" s="12">
        <v>0.444</v>
      </c>
      <c r="W5" s="10" t="s">
        <v>66</v>
      </c>
      <c r="Y5" s="10" t="s">
        <v>46</v>
      </c>
    </row>
    <row r="6" ht="14.25" customHeight="1">
      <c r="A6" s="1">
        <v>248.0</v>
      </c>
      <c r="B6" s="10" t="s">
        <v>48</v>
      </c>
      <c r="C6" s="10" t="s">
        <v>61</v>
      </c>
      <c r="D6" s="10" t="s">
        <v>49</v>
      </c>
      <c r="E6" s="10" t="s">
        <v>31</v>
      </c>
      <c r="F6" s="10" t="s">
        <v>50</v>
      </c>
      <c r="G6" s="10" t="s">
        <v>51</v>
      </c>
      <c r="H6" s="11"/>
      <c r="I6" s="10" t="s">
        <v>53</v>
      </c>
      <c r="J6" s="10" t="s">
        <v>36</v>
      </c>
      <c r="K6" s="10" t="s">
        <v>55</v>
      </c>
      <c r="L6" s="10" t="s">
        <v>38</v>
      </c>
      <c r="N6" s="10" t="s">
        <v>57</v>
      </c>
      <c r="O6" s="11"/>
      <c r="P6" s="10" t="s">
        <v>64</v>
      </c>
      <c r="R6" s="10" t="s">
        <v>43</v>
      </c>
      <c r="S6" s="10" t="s">
        <v>67</v>
      </c>
      <c r="T6" s="10">
        <v>4.0</v>
      </c>
      <c r="U6" s="13">
        <v>0.5</v>
      </c>
      <c r="V6" s="13">
        <v>1.0</v>
      </c>
      <c r="W6" s="10" t="s">
        <v>66</v>
      </c>
      <c r="Y6" s="10" t="s">
        <v>68</v>
      </c>
    </row>
    <row r="7" ht="14.25" customHeight="1">
      <c r="A7" s="1">
        <v>201.0</v>
      </c>
      <c r="B7" s="10" t="s">
        <v>28</v>
      </c>
      <c r="C7" s="10" t="s">
        <v>29</v>
      </c>
      <c r="D7" s="10" t="s">
        <v>30</v>
      </c>
      <c r="E7" s="10" t="s">
        <v>31</v>
      </c>
      <c r="F7" s="10" t="s">
        <v>50</v>
      </c>
      <c r="G7" s="10" t="s">
        <v>51</v>
      </c>
      <c r="H7" s="11"/>
      <c r="I7" s="11"/>
      <c r="J7" s="10" t="s">
        <v>36</v>
      </c>
      <c r="K7" s="10" t="s">
        <v>37</v>
      </c>
      <c r="L7" s="10" t="s">
        <v>69</v>
      </c>
      <c r="M7" s="10" t="s">
        <v>70</v>
      </c>
      <c r="N7" s="10" t="s">
        <v>39</v>
      </c>
      <c r="O7" s="10" t="s">
        <v>71</v>
      </c>
      <c r="P7" s="11"/>
      <c r="R7" s="10" t="s">
        <v>43</v>
      </c>
      <c r="S7" s="10" t="s">
        <v>72</v>
      </c>
      <c r="T7" s="10">
        <v>26.0</v>
      </c>
      <c r="U7" s="10" t="s">
        <v>73</v>
      </c>
      <c r="W7" s="10" t="s">
        <v>45</v>
      </c>
      <c r="Y7" s="10" t="s">
        <v>46</v>
      </c>
      <c r="Z7" s="10" t="s">
        <v>74</v>
      </c>
    </row>
    <row r="8" ht="14.25" customHeight="1">
      <c r="A8" s="1">
        <v>208.0</v>
      </c>
      <c r="B8" s="10" t="s">
        <v>28</v>
      </c>
      <c r="C8" s="10" t="s">
        <v>29</v>
      </c>
      <c r="D8" s="10" t="s">
        <v>49</v>
      </c>
      <c r="E8" s="10" t="s">
        <v>31</v>
      </c>
      <c r="F8" s="10" t="s">
        <v>32</v>
      </c>
      <c r="G8" s="10" t="s">
        <v>51</v>
      </c>
      <c r="H8" s="11"/>
      <c r="I8" s="10" t="s">
        <v>35</v>
      </c>
      <c r="J8" s="10" t="s">
        <v>36</v>
      </c>
      <c r="K8" s="10" t="s">
        <v>37</v>
      </c>
      <c r="L8" s="10" t="s">
        <v>69</v>
      </c>
      <c r="M8" s="10" t="s">
        <v>75</v>
      </c>
      <c r="N8" s="10" t="s">
        <v>39</v>
      </c>
      <c r="O8" s="10" t="s">
        <v>71</v>
      </c>
      <c r="P8" s="11"/>
      <c r="R8" s="11"/>
      <c r="T8" s="10">
        <v>30.0</v>
      </c>
      <c r="W8" s="10" t="s">
        <v>66</v>
      </c>
      <c r="Y8" s="10" t="s">
        <v>46</v>
      </c>
    </row>
    <row r="9" ht="14.25" customHeight="1">
      <c r="A9" s="1">
        <v>260.0</v>
      </c>
      <c r="B9" s="10" t="s">
        <v>48</v>
      </c>
      <c r="C9" s="10" t="s">
        <v>29</v>
      </c>
      <c r="D9" s="10" t="s">
        <v>49</v>
      </c>
      <c r="E9" s="10" t="s">
        <v>31</v>
      </c>
      <c r="F9" s="10" t="s">
        <v>50</v>
      </c>
      <c r="G9" s="10" t="s">
        <v>51</v>
      </c>
      <c r="H9" s="11"/>
      <c r="I9" s="10" t="s">
        <v>35</v>
      </c>
      <c r="J9" s="10" t="s">
        <v>54</v>
      </c>
      <c r="K9" s="10" t="s">
        <v>76</v>
      </c>
      <c r="L9" s="10" t="s">
        <v>62</v>
      </c>
      <c r="N9" s="10" t="s">
        <v>39</v>
      </c>
      <c r="O9" s="10" t="s">
        <v>77</v>
      </c>
      <c r="P9" s="10" t="s">
        <v>64</v>
      </c>
      <c r="R9" s="10" t="s">
        <v>43</v>
      </c>
      <c r="S9" s="10" t="s">
        <v>65</v>
      </c>
      <c r="T9" s="10">
        <v>28.0</v>
      </c>
      <c r="U9" s="14">
        <v>45487.0</v>
      </c>
      <c r="W9" s="10" t="s">
        <v>45</v>
      </c>
      <c r="Y9" s="10" t="s">
        <v>46</v>
      </c>
    </row>
    <row r="10" ht="14.25" customHeight="1">
      <c r="A10" s="1">
        <v>222.0</v>
      </c>
      <c r="B10" s="10" t="s">
        <v>48</v>
      </c>
      <c r="C10" s="10" t="s">
        <v>61</v>
      </c>
      <c r="D10" s="10" t="s">
        <v>49</v>
      </c>
      <c r="E10" s="10" t="s">
        <v>31</v>
      </c>
      <c r="F10" s="10" t="s">
        <v>50</v>
      </c>
      <c r="G10" s="10" t="s">
        <v>78</v>
      </c>
      <c r="H10" s="10" t="s">
        <v>52</v>
      </c>
      <c r="I10" s="10" t="s">
        <v>53</v>
      </c>
      <c r="J10" s="10" t="s">
        <v>54</v>
      </c>
      <c r="K10" s="10" t="s">
        <v>76</v>
      </c>
      <c r="L10" s="10" t="s">
        <v>62</v>
      </c>
      <c r="M10" s="10" t="s">
        <v>79</v>
      </c>
      <c r="N10" s="10" t="s">
        <v>39</v>
      </c>
      <c r="O10" s="10" t="s">
        <v>80</v>
      </c>
      <c r="P10" s="10" t="s">
        <v>64</v>
      </c>
      <c r="R10" s="11"/>
      <c r="T10" s="10">
        <v>1.0</v>
      </c>
      <c r="U10" s="10">
        <v>0.0</v>
      </c>
      <c r="W10" s="10" t="s">
        <v>45</v>
      </c>
      <c r="Y10" s="11"/>
    </row>
    <row r="11" ht="14.25" customHeight="1">
      <c r="A11" s="1">
        <v>91.0</v>
      </c>
      <c r="B11" s="10" t="s">
        <v>28</v>
      </c>
      <c r="C11" s="10" t="s">
        <v>29</v>
      </c>
      <c r="D11" s="10" t="s">
        <v>49</v>
      </c>
      <c r="E11" s="10" t="s">
        <v>31</v>
      </c>
      <c r="F11" s="10" t="s">
        <v>81</v>
      </c>
      <c r="G11" s="10" t="s">
        <v>78</v>
      </c>
      <c r="H11" s="10" t="s">
        <v>52</v>
      </c>
      <c r="I11" s="10" t="s">
        <v>35</v>
      </c>
      <c r="J11" s="10" t="s">
        <v>36</v>
      </c>
      <c r="K11" s="10" t="s">
        <v>37</v>
      </c>
      <c r="L11" s="10" t="s">
        <v>82</v>
      </c>
      <c r="N11" s="10" t="s">
        <v>57</v>
      </c>
      <c r="O11" s="11"/>
      <c r="P11" s="11"/>
      <c r="R11" s="10" t="s">
        <v>43</v>
      </c>
      <c r="S11" s="10" t="s">
        <v>65</v>
      </c>
      <c r="T11" s="10">
        <v>56.0</v>
      </c>
      <c r="U11" s="10" t="s">
        <v>83</v>
      </c>
      <c r="V11" s="10">
        <v>100.0</v>
      </c>
      <c r="W11" s="10" t="s">
        <v>66</v>
      </c>
      <c r="Y11" s="10" t="s">
        <v>46</v>
      </c>
    </row>
    <row r="12" ht="14.25" customHeight="1">
      <c r="A12" s="1">
        <v>135.0</v>
      </c>
      <c r="B12" s="10" t="s">
        <v>48</v>
      </c>
      <c r="C12" s="10" t="s">
        <v>61</v>
      </c>
      <c r="D12" s="10" t="s">
        <v>30</v>
      </c>
      <c r="E12" s="10" t="s">
        <v>31</v>
      </c>
      <c r="F12" s="10" t="s">
        <v>50</v>
      </c>
      <c r="G12" s="11"/>
      <c r="H12" s="11"/>
      <c r="I12" s="10" t="s">
        <v>53</v>
      </c>
      <c r="J12" s="10" t="s">
        <v>36</v>
      </c>
      <c r="K12" s="10" t="s">
        <v>37</v>
      </c>
      <c r="L12" s="10" t="s">
        <v>38</v>
      </c>
      <c r="M12" s="10" t="s">
        <v>84</v>
      </c>
      <c r="N12" s="10" t="s">
        <v>39</v>
      </c>
      <c r="O12" s="10" t="s">
        <v>40</v>
      </c>
      <c r="P12" s="10" t="s">
        <v>41</v>
      </c>
      <c r="Q12" s="10" t="s">
        <v>42</v>
      </c>
      <c r="R12" s="10" t="s">
        <v>43</v>
      </c>
      <c r="S12" s="10" t="s">
        <v>44</v>
      </c>
      <c r="T12" s="10">
        <v>1.0</v>
      </c>
      <c r="U12" s="13">
        <v>1.0</v>
      </c>
      <c r="W12" s="10" t="s">
        <v>45</v>
      </c>
      <c r="Y12" s="10" t="s">
        <v>68</v>
      </c>
    </row>
    <row r="13" ht="14.25" customHeight="1">
      <c r="A13" s="15">
        <v>302.0</v>
      </c>
      <c r="B13" s="10" t="s">
        <v>48</v>
      </c>
      <c r="C13" s="10" t="s">
        <v>61</v>
      </c>
      <c r="D13" s="10" t="s">
        <v>30</v>
      </c>
      <c r="E13" s="10" t="s">
        <v>31</v>
      </c>
      <c r="F13" s="10" t="s">
        <v>50</v>
      </c>
      <c r="I13" s="10" t="s">
        <v>35</v>
      </c>
      <c r="J13" s="10" t="s">
        <v>36</v>
      </c>
      <c r="K13" s="10" t="s">
        <v>37</v>
      </c>
      <c r="L13" s="10" t="s">
        <v>69</v>
      </c>
      <c r="M13" s="10" t="s">
        <v>85</v>
      </c>
      <c r="N13" s="10" t="s">
        <v>57</v>
      </c>
      <c r="P13" s="10" t="s">
        <v>64</v>
      </c>
      <c r="R13" s="10" t="s">
        <v>43</v>
      </c>
      <c r="S13" s="10" t="s">
        <v>65</v>
      </c>
      <c r="T13" s="10">
        <v>43.0</v>
      </c>
      <c r="U13" s="10" t="s">
        <v>86</v>
      </c>
      <c r="W13" s="10" t="s">
        <v>87</v>
      </c>
      <c r="Y13" s="10" t="s">
        <v>68</v>
      </c>
      <c r="Z13" s="10" t="s">
        <v>88</v>
      </c>
    </row>
    <row r="14" ht="14.25" customHeight="1">
      <c r="A14" s="1">
        <v>183.0</v>
      </c>
      <c r="B14" s="10" t="s">
        <v>48</v>
      </c>
      <c r="C14" s="10" t="s">
        <v>29</v>
      </c>
      <c r="D14" s="11"/>
      <c r="E14" s="10" t="s">
        <v>31</v>
      </c>
      <c r="F14" s="10" t="s">
        <v>50</v>
      </c>
      <c r="G14" s="11"/>
      <c r="H14" s="11"/>
      <c r="I14" s="11"/>
      <c r="J14" s="11"/>
      <c r="K14" s="11"/>
      <c r="L14" s="11"/>
      <c r="N14" s="11"/>
      <c r="O14" s="11"/>
      <c r="P14" s="11"/>
      <c r="R14" s="11"/>
      <c r="W14" s="11"/>
      <c r="Y14" s="11"/>
      <c r="AA14" s="10" t="s">
        <v>89</v>
      </c>
    </row>
    <row r="15" ht="14.25" customHeight="1">
      <c r="A15" s="1">
        <v>6.0</v>
      </c>
      <c r="B15" s="16" t="s">
        <v>48</v>
      </c>
      <c r="C15" s="5" t="s">
        <v>61</v>
      </c>
      <c r="D15" s="5" t="s">
        <v>49</v>
      </c>
      <c r="E15" s="17" t="s">
        <v>90</v>
      </c>
      <c r="F15" s="5" t="s">
        <v>91</v>
      </c>
      <c r="G15" s="17" t="s">
        <v>90</v>
      </c>
      <c r="H15" s="5" t="s">
        <v>34</v>
      </c>
      <c r="I15" s="5" t="s">
        <v>92</v>
      </c>
      <c r="J15" s="17" t="s">
        <v>36</v>
      </c>
      <c r="K15" s="5" t="s">
        <v>37</v>
      </c>
      <c r="L15" s="17" t="s">
        <v>93</v>
      </c>
      <c r="M15" s="17" t="s">
        <v>94</v>
      </c>
      <c r="N15" s="5" t="s">
        <v>39</v>
      </c>
      <c r="O15" s="5" t="s">
        <v>95</v>
      </c>
      <c r="P15" s="5" t="s">
        <v>64</v>
      </c>
      <c r="Q15" s="18"/>
      <c r="R15" s="5" t="s">
        <v>43</v>
      </c>
      <c r="S15" s="5" t="s">
        <v>65</v>
      </c>
      <c r="T15" s="5">
        <v>4.0</v>
      </c>
      <c r="U15" s="19">
        <v>0.75</v>
      </c>
      <c r="V15" s="18"/>
      <c r="W15" s="17" t="s">
        <v>45</v>
      </c>
      <c r="X15" s="20"/>
      <c r="Y15" s="5" t="s">
        <v>46</v>
      </c>
      <c r="Z15" s="18"/>
      <c r="AA15" s="18"/>
      <c r="AB15" s="18"/>
    </row>
    <row r="16" ht="14.25" customHeight="1">
      <c r="A16" s="1">
        <v>7.0</v>
      </c>
      <c r="B16" s="5" t="s">
        <v>48</v>
      </c>
      <c r="C16" s="5" t="s">
        <v>61</v>
      </c>
      <c r="D16" s="5" t="s">
        <v>49</v>
      </c>
      <c r="E16" s="5" t="s">
        <v>90</v>
      </c>
      <c r="F16" s="5" t="s">
        <v>81</v>
      </c>
      <c r="G16" s="5" t="s">
        <v>90</v>
      </c>
      <c r="H16" s="5" t="s">
        <v>34</v>
      </c>
      <c r="I16" s="5" t="s">
        <v>35</v>
      </c>
      <c r="J16" s="5" t="s">
        <v>36</v>
      </c>
      <c r="K16" s="5" t="s">
        <v>37</v>
      </c>
      <c r="L16" s="5" t="s">
        <v>62</v>
      </c>
      <c r="M16" s="5" t="s">
        <v>96</v>
      </c>
      <c r="N16" s="17" t="s">
        <v>39</v>
      </c>
      <c r="O16" s="17" t="s">
        <v>71</v>
      </c>
      <c r="P16" s="5" t="s">
        <v>64</v>
      </c>
      <c r="Q16" s="18"/>
      <c r="R16" s="5" t="s">
        <v>43</v>
      </c>
      <c r="S16" s="5" t="s">
        <v>65</v>
      </c>
      <c r="T16" s="5">
        <v>14.0</v>
      </c>
      <c r="U16" s="12">
        <v>0.125</v>
      </c>
      <c r="V16" s="18"/>
      <c r="W16" s="17" t="s">
        <v>45</v>
      </c>
      <c r="X16" s="20"/>
      <c r="Y16" s="5" t="s">
        <v>46</v>
      </c>
      <c r="Z16" s="18"/>
      <c r="AA16" s="18"/>
      <c r="AB16" s="18"/>
    </row>
    <row r="17" ht="14.25" customHeight="1">
      <c r="A17" s="1">
        <v>8.0</v>
      </c>
      <c r="B17" s="5" t="s">
        <v>48</v>
      </c>
      <c r="C17" s="5" t="s">
        <v>61</v>
      </c>
      <c r="D17" s="5" t="s">
        <v>49</v>
      </c>
      <c r="E17" s="5" t="s">
        <v>90</v>
      </c>
      <c r="F17" s="5" t="s">
        <v>91</v>
      </c>
      <c r="G17" s="5" t="s">
        <v>90</v>
      </c>
      <c r="H17" s="5" t="s">
        <v>34</v>
      </c>
      <c r="I17" s="5" t="s">
        <v>92</v>
      </c>
      <c r="J17" s="5" t="s">
        <v>36</v>
      </c>
      <c r="K17" s="5" t="s">
        <v>37</v>
      </c>
      <c r="L17" s="5" t="s">
        <v>69</v>
      </c>
      <c r="M17" s="5" t="s">
        <v>97</v>
      </c>
      <c r="N17" s="17" t="s">
        <v>57</v>
      </c>
      <c r="O17" s="20"/>
      <c r="P17" s="5" t="s">
        <v>64</v>
      </c>
      <c r="Q17" s="18"/>
      <c r="R17" s="5" t="s">
        <v>43</v>
      </c>
      <c r="S17" s="5" t="s">
        <v>98</v>
      </c>
      <c r="T17" s="5">
        <v>207.0</v>
      </c>
      <c r="U17" s="5" t="s">
        <v>99</v>
      </c>
      <c r="V17" s="18"/>
      <c r="W17" s="5" t="s">
        <v>100</v>
      </c>
      <c r="X17" s="18"/>
      <c r="Y17" s="5" t="s">
        <v>101</v>
      </c>
      <c r="Z17" s="18"/>
      <c r="AA17" s="18"/>
      <c r="AB17" s="18"/>
    </row>
    <row r="18" ht="14.25" customHeight="1">
      <c r="A18" s="1">
        <v>9.0</v>
      </c>
      <c r="B18" s="5" t="s">
        <v>48</v>
      </c>
      <c r="C18" s="5" t="s">
        <v>61</v>
      </c>
      <c r="D18" s="5" t="s">
        <v>49</v>
      </c>
      <c r="E18" s="5" t="s">
        <v>90</v>
      </c>
      <c r="F18" s="5" t="s">
        <v>81</v>
      </c>
      <c r="G18" s="5" t="s">
        <v>90</v>
      </c>
      <c r="H18" s="5" t="s">
        <v>34</v>
      </c>
      <c r="I18" s="5" t="s">
        <v>92</v>
      </c>
      <c r="J18" s="5" t="s">
        <v>102</v>
      </c>
      <c r="K18" s="5" t="s">
        <v>37</v>
      </c>
      <c r="L18" s="5" t="s">
        <v>69</v>
      </c>
      <c r="M18" s="5" t="s">
        <v>103</v>
      </c>
      <c r="N18" s="17" t="s">
        <v>39</v>
      </c>
      <c r="O18" s="17" t="s">
        <v>104</v>
      </c>
      <c r="P18" s="5" t="s">
        <v>41</v>
      </c>
      <c r="Q18" s="5" t="s">
        <v>105</v>
      </c>
      <c r="R18" s="5" t="s">
        <v>43</v>
      </c>
      <c r="S18" s="5" t="s">
        <v>106</v>
      </c>
      <c r="T18" s="5">
        <v>43.0</v>
      </c>
      <c r="U18" s="19">
        <v>0.44</v>
      </c>
      <c r="V18" s="18"/>
      <c r="W18" s="5" t="s">
        <v>66</v>
      </c>
      <c r="X18" s="18"/>
      <c r="Y18" s="5" t="s">
        <v>101</v>
      </c>
      <c r="Z18" s="18"/>
      <c r="AA18" s="18"/>
      <c r="AB18" s="18"/>
    </row>
    <row r="19" ht="14.25" customHeight="1">
      <c r="A19" s="1">
        <v>11.0</v>
      </c>
      <c r="B19" s="5" t="s">
        <v>107</v>
      </c>
      <c r="C19" s="5" t="s">
        <v>61</v>
      </c>
      <c r="D19" s="5" t="s">
        <v>49</v>
      </c>
      <c r="E19" s="5" t="s">
        <v>90</v>
      </c>
      <c r="F19" s="5" t="s">
        <v>81</v>
      </c>
      <c r="G19" s="5" t="s">
        <v>90</v>
      </c>
      <c r="H19" s="5" t="s">
        <v>34</v>
      </c>
      <c r="I19" s="5" t="s">
        <v>92</v>
      </c>
      <c r="J19" s="5" t="s">
        <v>36</v>
      </c>
      <c r="K19" s="5" t="s">
        <v>37</v>
      </c>
      <c r="L19" s="5" t="s">
        <v>69</v>
      </c>
      <c r="M19" s="5" t="s">
        <v>108</v>
      </c>
      <c r="N19" s="17" t="s">
        <v>57</v>
      </c>
      <c r="O19" s="20"/>
      <c r="P19" s="5" t="s">
        <v>41</v>
      </c>
      <c r="Q19" s="5" t="s">
        <v>109</v>
      </c>
      <c r="R19" s="5" t="s">
        <v>43</v>
      </c>
      <c r="S19" s="5" t="s">
        <v>110</v>
      </c>
      <c r="T19" s="5">
        <v>31.0</v>
      </c>
      <c r="U19" s="19">
        <v>0.32</v>
      </c>
      <c r="V19" s="18"/>
      <c r="W19" s="5" t="s">
        <v>66</v>
      </c>
      <c r="X19" s="18"/>
      <c r="Y19" s="5" t="s">
        <v>46</v>
      </c>
      <c r="Z19" s="18"/>
      <c r="AA19" s="18"/>
      <c r="AB19" s="18"/>
    </row>
    <row r="20" ht="14.25" customHeight="1">
      <c r="A20" s="1">
        <v>13.0</v>
      </c>
      <c r="B20" s="5" t="s">
        <v>48</v>
      </c>
      <c r="C20" s="5" t="s">
        <v>61</v>
      </c>
      <c r="D20" s="5" t="s">
        <v>49</v>
      </c>
      <c r="E20" s="5" t="s">
        <v>90</v>
      </c>
      <c r="F20" s="5" t="s">
        <v>81</v>
      </c>
      <c r="G20" s="5" t="s">
        <v>90</v>
      </c>
      <c r="H20" s="5" t="s">
        <v>34</v>
      </c>
      <c r="I20" s="5" t="s">
        <v>92</v>
      </c>
      <c r="J20" s="5" t="s">
        <v>36</v>
      </c>
      <c r="K20" s="5" t="s">
        <v>37</v>
      </c>
      <c r="L20" s="5" t="s">
        <v>69</v>
      </c>
      <c r="M20" s="5" t="s">
        <v>111</v>
      </c>
      <c r="N20" s="17" t="s">
        <v>57</v>
      </c>
      <c r="O20" s="20"/>
      <c r="P20" s="5" t="s">
        <v>64</v>
      </c>
      <c r="Q20" s="18"/>
      <c r="R20" s="5" t="s">
        <v>43</v>
      </c>
      <c r="S20" s="5" t="s">
        <v>65</v>
      </c>
      <c r="T20" s="5">
        <v>59.0</v>
      </c>
      <c r="U20" s="19">
        <v>0.5</v>
      </c>
      <c r="V20" s="18"/>
      <c r="W20" s="5" t="s">
        <v>66</v>
      </c>
      <c r="X20" s="18"/>
      <c r="Y20" s="5" t="s">
        <v>46</v>
      </c>
      <c r="Z20" s="18"/>
      <c r="AA20" s="18"/>
      <c r="AB20" s="18"/>
    </row>
    <row r="21" ht="14.25" customHeight="1">
      <c r="A21" s="1">
        <v>15.0</v>
      </c>
      <c r="B21" s="5" t="s">
        <v>48</v>
      </c>
      <c r="C21" s="5" t="s">
        <v>61</v>
      </c>
      <c r="D21" s="5" t="s">
        <v>30</v>
      </c>
      <c r="E21" s="5" t="s">
        <v>90</v>
      </c>
      <c r="F21" s="5" t="s">
        <v>91</v>
      </c>
      <c r="G21" s="5" t="s">
        <v>90</v>
      </c>
      <c r="H21" s="5" t="s">
        <v>34</v>
      </c>
      <c r="I21" s="5" t="s">
        <v>92</v>
      </c>
      <c r="J21" s="5" t="s">
        <v>36</v>
      </c>
      <c r="K21" s="5" t="s">
        <v>37</v>
      </c>
      <c r="L21" s="5" t="s">
        <v>69</v>
      </c>
      <c r="M21" s="5" t="s">
        <v>112</v>
      </c>
      <c r="N21" s="17" t="s">
        <v>57</v>
      </c>
      <c r="O21" s="20"/>
      <c r="P21" s="5" t="s">
        <v>58</v>
      </c>
      <c r="Q21" s="5" t="s">
        <v>113</v>
      </c>
      <c r="R21" s="5" t="s">
        <v>43</v>
      </c>
      <c r="S21" s="5" t="s">
        <v>114</v>
      </c>
      <c r="T21" s="5">
        <v>21.0</v>
      </c>
      <c r="U21" s="19">
        <v>0.38</v>
      </c>
      <c r="V21" s="18"/>
      <c r="W21" s="5" t="s">
        <v>66</v>
      </c>
      <c r="X21" s="18"/>
      <c r="Y21" s="5" t="s">
        <v>68</v>
      </c>
      <c r="Z21" s="18"/>
      <c r="AA21" s="18"/>
      <c r="AB21" s="18"/>
    </row>
    <row r="22" ht="14.25" customHeight="1">
      <c r="A22" s="1">
        <v>19.0</v>
      </c>
      <c r="B22" s="5" t="s">
        <v>48</v>
      </c>
      <c r="C22" s="5" t="s">
        <v>61</v>
      </c>
      <c r="D22" s="5" t="s">
        <v>30</v>
      </c>
      <c r="E22" s="5" t="s">
        <v>90</v>
      </c>
      <c r="F22" s="5" t="s">
        <v>91</v>
      </c>
      <c r="G22" s="5" t="s">
        <v>90</v>
      </c>
      <c r="H22" s="5" t="s">
        <v>34</v>
      </c>
      <c r="I22" s="5" t="s">
        <v>92</v>
      </c>
      <c r="J22" s="5" t="s">
        <v>36</v>
      </c>
      <c r="K22" s="5" t="s">
        <v>37</v>
      </c>
      <c r="L22" s="5" t="s">
        <v>69</v>
      </c>
      <c r="M22" s="5" t="s">
        <v>115</v>
      </c>
      <c r="N22" s="17" t="s">
        <v>57</v>
      </c>
      <c r="O22" s="20"/>
      <c r="P22" s="5" t="s">
        <v>64</v>
      </c>
      <c r="Q22" s="18"/>
      <c r="R22" s="5" t="s">
        <v>43</v>
      </c>
      <c r="S22" s="5" t="s">
        <v>65</v>
      </c>
      <c r="T22" s="5">
        <v>44.0</v>
      </c>
      <c r="U22" s="18"/>
      <c r="V22" s="18"/>
      <c r="W22" s="5" t="s">
        <v>66</v>
      </c>
      <c r="X22" s="18"/>
      <c r="Y22" s="5" t="s">
        <v>101</v>
      </c>
      <c r="Z22" s="5"/>
      <c r="AA22" s="5" t="s">
        <v>116</v>
      </c>
      <c r="AB22" s="18"/>
    </row>
    <row r="23" ht="14.25" customHeight="1">
      <c r="A23" s="1">
        <v>21.0</v>
      </c>
      <c r="B23" s="5" t="s">
        <v>107</v>
      </c>
      <c r="C23" s="5" t="s">
        <v>61</v>
      </c>
      <c r="D23" s="5" t="s">
        <v>49</v>
      </c>
      <c r="E23" s="5" t="s">
        <v>90</v>
      </c>
      <c r="F23" s="5" t="s">
        <v>81</v>
      </c>
      <c r="G23" s="5" t="s">
        <v>90</v>
      </c>
      <c r="H23" s="5" t="s">
        <v>34</v>
      </c>
      <c r="I23" s="5" t="s">
        <v>92</v>
      </c>
      <c r="J23" s="5" t="s">
        <v>36</v>
      </c>
      <c r="K23" s="5" t="s">
        <v>37</v>
      </c>
      <c r="L23" s="5" t="s">
        <v>69</v>
      </c>
      <c r="M23" s="5" t="s">
        <v>117</v>
      </c>
      <c r="N23" s="17" t="s">
        <v>39</v>
      </c>
      <c r="O23" s="17" t="s">
        <v>118</v>
      </c>
      <c r="P23" s="5" t="s">
        <v>64</v>
      </c>
      <c r="Q23" s="18"/>
      <c r="R23" s="5" t="s">
        <v>43</v>
      </c>
      <c r="S23" s="5" t="s">
        <v>65</v>
      </c>
      <c r="T23" s="5">
        <v>12.0</v>
      </c>
      <c r="U23" s="19">
        <v>0.33</v>
      </c>
      <c r="V23" s="18"/>
      <c r="W23" s="5" t="s">
        <v>66</v>
      </c>
      <c r="X23" s="18"/>
      <c r="Y23" s="5" t="s">
        <v>46</v>
      </c>
      <c r="Z23" s="18"/>
      <c r="AA23" s="18"/>
      <c r="AB23" s="18"/>
    </row>
    <row r="24" ht="14.25" customHeight="1">
      <c r="A24" s="1">
        <v>32.0</v>
      </c>
      <c r="B24" s="10" t="s">
        <v>48</v>
      </c>
      <c r="C24" s="10" t="s">
        <v>61</v>
      </c>
      <c r="D24" s="10" t="s">
        <v>49</v>
      </c>
      <c r="E24" s="10" t="s">
        <v>90</v>
      </c>
      <c r="F24" s="10" t="s">
        <v>81</v>
      </c>
      <c r="G24" s="10" t="s">
        <v>90</v>
      </c>
      <c r="H24" s="10" t="s">
        <v>34</v>
      </c>
      <c r="I24" s="10" t="s">
        <v>35</v>
      </c>
      <c r="J24" s="10" t="s">
        <v>54</v>
      </c>
      <c r="K24" s="10" t="s">
        <v>76</v>
      </c>
      <c r="L24" s="10" t="s">
        <v>69</v>
      </c>
      <c r="M24" s="10" t="s">
        <v>119</v>
      </c>
      <c r="N24" s="10" t="s">
        <v>39</v>
      </c>
      <c r="O24" s="10" t="s">
        <v>71</v>
      </c>
      <c r="P24" s="10" t="s">
        <v>64</v>
      </c>
      <c r="R24" s="10" t="s">
        <v>43</v>
      </c>
      <c r="S24" s="10" t="s">
        <v>98</v>
      </c>
      <c r="T24" s="10">
        <v>99.0</v>
      </c>
      <c r="U24" s="10" t="s">
        <v>120</v>
      </c>
      <c r="W24" s="10" t="s">
        <v>66</v>
      </c>
      <c r="Y24" s="10" t="s">
        <v>46</v>
      </c>
    </row>
    <row r="25" ht="14.25" customHeight="1">
      <c r="A25" s="1">
        <v>43.0</v>
      </c>
      <c r="B25" s="10" t="s">
        <v>48</v>
      </c>
      <c r="C25" s="10" t="s">
        <v>61</v>
      </c>
      <c r="D25" s="10" t="s">
        <v>49</v>
      </c>
      <c r="E25" s="10" t="s">
        <v>90</v>
      </c>
      <c r="F25" s="10" t="s">
        <v>81</v>
      </c>
      <c r="G25" s="10" t="s">
        <v>90</v>
      </c>
      <c r="H25" s="10" t="s">
        <v>34</v>
      </c>
      <c r="I25" s="10" t="s">
        <v>92</v>
      </c>
      <c r="J25" s="10" t="s">
        <v>36</v>
      </c>
      <c r="K25" s="10" t="s">
        <v>37</v>
      </c>
      <c r="L25" s="10" t="s">
        <v>69</v>
      </c>
      <c r="M25" s="21">
        <v>45467.0</v>
      </c>
      <c r="N25" s="10" t="s">
        <v>57</v>
      </c>
      <c r="O25" s="11"/>
      <c r="P25" s="10" t="s">
        <v>64</v>
      </c>
      <c r="R25" s="10" t="s">
        <v>43</v>
      </c>
      <c r="S25" s="10" t="s">
        <v>65</v>
      </c>
      <c r="T25" s="10">
        <v>53.0</v>
      </c>
      <c r="U25" s="10">
        <v>49.0</v>
      </c>
      <c r="W25" s="10" t="s">
        <v>87</v>
      </c>
      <c r="Y25" s="10" t="s">
        <v>68</v>
      </c>
    </row>
    <row r="26" ht="14.25" customHeight="1">
      <c r="A26" s="1">
        <v>49.0</v>
      </c>
      <c r="B26" s="10" t="s">
        <v>48</v>
      </c>
      <c r="C26" s="10" t="s">
        <v>61</v>
      </c>
      <c r="D26" s="10" t="s">
        <v>49</v>
      </c>
      <c r="E26" s="10" t="s">
        <v>90</v>
      </c>
      <c r="F26" s="10" t="s">
        <v>81</v>
      </c>
      <c r="G26" s="10" t="s">
        <v>90</v>
      </c>
      <c r="H26" s="10" t="s">
        <v>34</v>
      </c>
      <c r="I26" s="10" t="s">
        <v>92</v>
      </c>
      <c r="J26" s="10" t="s">
        <v>36</v>
      </c>
      <c r="K26" s="10" t="s">
        <v>37</v>
      </c>
      <c r="L26" s="10" t="s">
        <v>69</v>
      </c>
      <c r="M26" s="21">
        <v>45363.0</v>
      </c>
      <c r="N26" s="10" t="s">
        <v>57</v>
      </c>
      <c r="O26" s="11"/>
      <c r="P26" s="11"/>
      <c r="R26" s="10" t="s">
        <v>43</v>
      </c>
      <c r="S26" s="10" t="s">
        <v>65</v>
      </c>
      <c r="T26" s="10">
        <v>72.0</v>
      </c>
      <c r="U26" s="10">
        <v>44.0</v>
      </c>
      <c r="W26" s="10" t="s">
        <v>66</v>
      </c>
      <c r="Y26" s="10" t="s">
        <v>46</v>
      </c>
    </row>
    <row r="27" ht="14.25" customHeight="1">
      <c r="A27" s="1">
        <v>53.0</v>
      </c>
      <c r="B27" s="10" t="s">
        <v>48</v>
      </c>
      <c r="C27" s="10" t="s">
        <v>61</v>
      </c>
      <c r="D27" s="10" t="s">
        <v>49</v>
      </c>
      <c r="E27" s="10" t="s">
        <v>90</v>
      </c>
      <c r="F27" s="10" t="s">
        <v>81</v>
      </c>
      <c r="G27" s="10" t="s">
        <v>90</v>
      </c>
      <c r="H27" s="10" t="s">
        <v>34</v>
      </c>
      <c r="I27" s="10" t="s">
        <v>92</v>
      </c>
      <c r="J27" s="10" t="s">
        <v>36</v>
      </c>
      <c r="K27" s="10" t="s">
        <v>37</v>
      </c>
      <c r="L27" s="10" t="s">
        <v>69</v>
      </c>
      <c r="M27" s="10" t="s">
        <v>121</v>
      </c>
      <c r="N27" s="10" t="s">
        <v>39</v>
      </c>
      <c r="O27" s="10" t="s">
        <v>95</v>
      </c>
      <c r="P27" s="11"/>
      <c r="R27" s="10" t="s">
        <v>43</v>
      </c>
      <c r="S27" s="10" t="s">
        <v>110</v>
      </c>
      <c r="T27" s="10">
        <v>4.0</v>
      </c>
      <c r="U27" s="10">
        <v>50.0</v>
      </c>
      <c r="W27" s="10" t="s">
        <v>66</v>
      </c>
      <c r="Y27" s="10" t="s">
        <v>68</v>
      </c>
      <c r="Z27" s="10"/>
      <c r="AA27" s="10" t="s">
        <v>122</v>
      </c>
    </row>
    <row r="28" ht="14.25" customHeight="1">
      <c r="A28" s="1">
        <v>57.0</v>
      </c>
      <c r="B28" s="10" t="s">
        <v>48</v>
      </c>
      <c r="C28" s="10" t="s">
        <v>61</v>
      </c>
      <c r="D28" s="10" t="s">
        <v>49</v>
      </c>
      <c r="E28" s="10" t="s">
        <v>90</v>
      </c>
      <c r="F28" s="10" t="s">
        <v>81</v>
      </c>
      <c r="G28" s="10" t="s">
        <v>90</v>
      </c>
      <c r="H28" s="10" t="s">
        <v>34</v>
      </c>
      <c r="I28" s="10" t="s">
        <v>92</v>
      </c>
      <c r="J28" s="10" t="s">
        <v>36</v>
      </c>
      <c r="K28" s="10" t="s">
        <v>37</v>
      </c>
      <c r="L28" s="10" t="s">
        <v>69</v>
      </c>
      <c r="M28" s="21">
        <v>45467.0</v>
      </c>
      <c r="N28" s="10" t="s">
        <v>57</v>
      </c>
      <c r="O28" s="11"/>
      <c r="P28" s="10" t="s">
        <v>64</v>
      </c>
      <c r="R28" s="10" t="s">
        <v>43</v>
      </c>
      <c r="S28" s="10" t="s">
        <v>65</v>
      </c>
      <c r="T28" s="10">
        <v>24.0</v>
      </c>
      <c r="W28" s="10" t="s">
        <v>87</v>
      </c>
      <c r="Y28" s="10" t="s">
        <v>46</v>
      </c>
    </row>
    <row r="29" ht="14.25" customHeight="1">
      <c r="A29" s="1">
        <v>59.0</v>
      </c>
      <c r="B29" s="10" t="s">
        <v>48</v>
      </c>
      <c r="C29" s="10" t="s">
        <v>61</v>
      </c>
      <c r="D29" s="10" t="s">
        <v>49</v>
      </c>
      <c r="E29" s="10" t="s">
        <v>90</v>
      </c>
      <c r="F29" s="10" t="s">
        <v>91</v>
      </c>
      <c r="G29" s="10" t="s">
        <v>90</v>
      </c>
      <c r="H29" s="10" t="s">
        <v>34</v>
      </c>
      <c r="I29" s="10" t="s">
        <v>92</v>
      </c>
      <c r="J29" s="10" t="s">
        <v>36</v>
      </c>
      <c r="K29" s="10" t="s">
        <v>37</v>
      </c>
      <c r="L29" s="10" t="s">
        <v>69</v>
      </c>
      <c r="M29" s="21">
        <v>45553.0</v>
      </c>
      <c r="N29" s="10" t="s">
        <v>57</v>
      </c>
      <c r="O29" s="11"/>
      <c r="P29" s="11"/>
      <c r="R29" s="11"/>
      <c r="T29" s="10">
        <v>43.0</v>
      </c>
      <c r="U29" s="10">
        <v>49.0</v>
      </c>
      <c r="W29" s="10" t="s">
        <v>66</v>
      </c>
      <c r="Y29" s="10" t="s">
        <v>68</v>
      </c>
    </row>
    <row r="30" ht="14.25" customHeight="1">
      <c r="A30" s="1">
        <v>61.0</v>
      </c>
      <c r="B30" s="10" t="s">
        <v>107</v>
      </c>
      <c r="C30" s="10" t="s">
        <v>61</v>
      </c>
      <c r="D30" s="10" t="s">
        <v>49</v>
      </c>
      <c r="E30" s="10" t="s">
        <v>90</v>
      </c>
      <c r="F30" s="10" t="s">
        <v>81</v>
      </c>
      <c r="G30" s="10" t="s">
        <v>90</v>
      </c>
      <c r="H30" s="10" t="s">
        <v>34</v>
      </c>
      <c r="I30" s="10" t="s">
        <v>92</v>
      </c>
      <c r="J30" s="10" t="s">
        <v>36</v>
      </c>
      <c r="K30" s="10" t="s">
        <v>37</v>
      </c>
      <c r="L30" s="10" t="s">
        <v>69</v>
      </c>
      <c r="M30" s="10" t="s">
        <v>123</v>
      </c>
      <c r="N30" s="10" t="s">
        <v>39</v>
      </c>
      <c r="O30" s="10" t="s">
        <v>71</v>
      </c>
      <c r="P30" s="10" t="s">
        <v>41</v>
      </c>
      <c r="Q30" s="10" t="s">
        <v>124</v>
      </c>
      <c r="R30" s="10" t="s">
        <v>43</v>
      </c>
      <c r="S30" s="10" t="s">
        <v>125</v>
      </c>
      <c r="T30" s="10">
        <v>12.0</v>
      </c>
      <c r="U30" s="13">
        <v>0.58</v>
      </c>
      <c r="W30" s="10" t="s">
        <v>66</v>
      </c>
      <c r="Y30" s="11"/>
    </row>
    <row r="31" ht="14.25" customHeight="1">
      <c r="A31" s="1">
        <v>63.0</v>
      </c>
      <c r="B31" s="10" t="s">
        <v>48</v>
      </c>
      <c r="C31" s="10" t="s">
        <v>61</v>
      </c>
      <c r="D31" s="10" t="s">
        <v>49</v>
      </c>
      <c r="E31" s="10" t="s">
        <v>90</v>
      </c>
      <c r="F31" s="10" t="s">
        <v>81</v>
      </c>
      <c r="G31" s="10" t="s">
        <v>90</v>
      </c>
      <c r="H31" s="10" t="s">
        <v>34</v>
      </c>
      <c r="I31" s="10" t="s">
        <v>92</v>
      </c>
      <c r="J31" s="10" t="s">
        <v>36</v>
      </c>
      <c r="K31" s="10" t="s">
        <v>37</v>
      </c>
      <c r="L31" s="10" t="s">
        <v>69</v>
      </c>
      <c r="M31" s="10" t="s">
        <v>126</v>
      </c>
      <c r="N31" s="10" t="s">
        <v>57</v>
      </c>
      <c r="O31" s="11"/>
      <c r="P31" s="10" t="s">
        <v>41</v>
      </c>
      <c r="Q31" s="10" t="s">
        <v>127</v>
      </c>
      <c r="R31" s="10" t="s">
        <v>43</v>
      </c>
      <c r="S31" s="10" t="s">
        <v>128</v>
      </c>
      <c r="T31" s="10">
        <v>50.0</v>
      </c>
      <c r="U31" s="13">
        <v>0.5</v>
      </c>
      <c r="W31" s="10" t="s">
        <v>66</v>
      </c>
      <c r="Y31" s="10" t="s">
        <v>101</v>
      </c>
    </row>
    <row r="32" ht="14.25" customHeight="1">
      <c r="A32" s="1">
        <v>65.0</v>
      </c>
      <c r="B32" s="10" t="s">
        <v>48</v>
      </c>
      <c r="C32" s="10" t="s">
        <v>61</v>
      </c>
      <c r="D32" s="10" t="s">
        <v>30</v>
      </c>
      <c r="E32" s="10" t="s">
        <v>90</v>
      </c>
      <c r="F32" s="10" t="s">
        <v>81</v>
      </c>
      <c r="G32" s="10" t="s">
        <v>90</v>
      </c>
      <c r="H32" s="10" t="s">
        <v>34</v>
      </c>
      <c r="I32" s="10" t="s">
        <v>92</v>
      </c>
      <c r="J32" s="10" t="s">
        <v>36</v>
      </c>
      <c r="K32" s="10" t="s">
        <v>37</v>
      </c>
      <c r="L32" s="10" t="s">
        <v>62</v>
      </c>
      <c r="M32" s="10" t="s">
        <v>129</v>
      </c>
      <c r="N32" s="10" t="s">
        <v>57</v>
      </c>
      <c r="O32" s="11"/>
      <c r="P32" s="10" t="s">
        <v>41</v>
      </c>
      <c r="Q32" s="10" t="s">
        <v>130</v>
      </c>
      <c r="R32" s="10" t="s">
        <v>43</v>
      </c>
      <c r="S32" s="10" t="s">
        <v>131</v>
      </c>
      <c r="T32" s="10">
        <v>22.0</v>
      </c>
      <c r="U32" s="10" t="s">
        <v>132</v>
      </c>
      <c r="W32" s="10" t="s">
        <v>66</v>
      </c>
      <c r="Y32" s="10" t="s">
        <v>68</v>
      </c>
    </row>
    <row r="33" ht="14.25" customHeight="1">
      <c r="A33" s="1">
        <v>72.0</v>
      </c>
      <c r="B33" s="10" t="s">
        <v>48</v>
      </c>
      <c r="C33" s="10" t="s">
        <v>61</v>
      </c>
      <c r="D33" s="10" t="s">
        <v>30</v>
      </c>
      <c r="E33" s="10" t="s">
        <v>90</v>
      </c>
      <c r="F33" s="10" t="s">
        <v>81</v>
      </c>
      <c r="G33" s="10" t="s">
        <v>90</v>
      </c>
      <c r="H33" s="10" t="s">
        <v>34</v>
      </c>
      <c r="I33" s="10" t="s">
        <v>92</v>
      </c>
      <c r="J33" s="10" t="s">
        <v>36</v>
      </c>
      <c r="K33" s="10" t="s">
        <v>37</v>
      </c>
      <c r="L33" s="10" t="s">
        <v>38</v>
      </c>
      <c r="M33" s="10" t="s">
        <v>133</v>
      </c>
      <c r="N33" s="10" t="s">
        <v>39</v>
      </c>
      <c r="O33" s="10" t="s">
        <v>134</v>
      </c>
      <c r="P33" s="10" t="s">
        <v>64</v>
      </c>
      <c r="R33" s="10" t="s">
        <v>43</v>
      </c>
      <c r="S33" s="10" t="s">
        <v>65</v>
      </c>
      <c r="T33" s="10">
        <v>100.0</v>
      </c>
      <c r="U33" s="13">
        <v>0.45</v>
      </c>
      <c r="W33" s="10" t="s">
        <v>66</v>
      </c>
      <c r="Y33" s="10" t="s">
        <v>101</v>
      </c>
    </row>
    <row r="34" ht="14.25" customHeight="1">
      <c r="A34" s="1">
        <v>76.0</v>
      </c>
      <c r="B34" s="10" t="s">
        <v>48</v>
      </c>
      <c r="C34" s="10" t="s">
        <v>61</v>
      </c>
      <c r="D34" s="10" t="s">
        <v>49</v>
      </c>
      <c r="E34" s="10" t="s">
        <v>90</v>
      </c>
      <c r="F34" s="10" t="s">
        <v>81</v>
      </c>
      <c r="G34" s="10" t="s">
        <v>90</v>
      </c>
      <c r="H34" s="10" t="s">
        <v>34</v>
      </c>
      <c r="I34" s="10" t="s">
        <v>92</v>
      </c>
      <c r="J34" s="10" t="s">
        <v>36</v>
      </c>
      <c r="K34" s="10" t="s">
        <v>37</v>
      </c>
      <c r="L34" s="10" t="s">
        <v>38</v>
      </c>
      <c r="M34" s="10" t="s">
        <v>135</v>
      </c>
      <c r="N34" s="10" t="s">
        <v>57</v>
      </c>
      <c r="O34" s="11"/>
      <c r="P34" s="10" t="s">
        <v>64</v>
      </c>
      <c r="R34" s="10" t="s">
        <v>43</v>
      </c>
      <c r="S34" s="10" t="s">
        <v>65</v>
      </c>
      <c r="T34" s="10">
        <v>16.0</v>
      </c>
      <c r="U34" s="13">
        <v>0.56</v>
      </c>
      <c r="W34" s="10" t="s">
        <v>66</v>
      </c>
      <c r="Y34" s="10" t="s">
        <v>68</v>
      </c>
    </row>
    <row r="35" ht="14.25" customHeight="1">
      <c r="A35" s="1">
        <v>94.0</v>
      </c>
      <c r="B35" s="10" t="s">
        <v>48</v>
      </c>
      <c r="C35" s="10" t="s">
        <v>61</v>
      </c>
      <c r="D35" s="10" t="s">
        <v>49</v>
      </c>
      <c r="E35" s="10" t="s">
        <v>90</v>
      </c>
      <c r="F35" s="10" t="s">
        <v>81</v>
      </c>
      <c r="G35" s="10" t="s">
        <v>90</v>
      </c>
      <c r="H35" s="10" t="s">
        <v>34</v>
      </c>
      <c r="I35" s="10" t="s">
        <v>92</v>
      </c>
      <c r="J35" s="10" t="s">
        <v>36</v>
      </c>
      <c r="K35" s="10" t="s">
        <v>37</v>
      </c>
      <c r="L35" s="10" t="s">
        <v>69</v>
      </c>
      <c r="M35" s="10" t="s">
        <v>136</v>
      </c>
      <c r="N35" s="10" t="s">
        <v>57</v>
      </c>
      <c r="O35" s="11"/>
      <c r="P35" s="10" t="s">
        <v>58</v>
      </c>
      <c r="R35" s="10" t="s">
        <v>43</v>
      </c>
      <c r="S35" s="10" t="s">
        <v>65</v>
      </c>
      <c r="T35" s="10">
        <v>56.0</v>
      </c>
      <c r="U35" s="10" t="s">
        <v>137</v>
      </c>
      <c r="W35" s="10" t="s">
        <v>66</v>
      </c>
      <c r="Y35" s="10" t="s">
        <v>68</v>
      </c>
    </row>
    <row r="36" ht="14.25" customHeight="1">
      <c r="A36" s="1">
        <v>103.0</v>
      </c>
      <c r="B36" s="10" t="s">
        <v>107</v>
      </c>
      <c r="C36" s="10" t="s">
        <v>61</v>
      </c>
      <c r="D36" s="10" t="s">
        <v>49</v>
      </c>
      <c r="E36" s="10" t="s">
        <v>90</v>
      </c>
      <c r="F36" s="10" t="s">
        <v>91</v>
      </c>
      <c r="G36" s="10" t="s">
        <v>90</v>
      </c>
      <c r="H36" s="10" t="s">
        <v>34</v>
      </c>
      <c r="I36" s="10" t="s">
        <v>92</v>
      </c>
      <c r="J36" s="10" t="s">
        <v>36</v>
      </c>
      <c r="K36" s="10" t="s">
        <v>37</v>
      </c>
      <c r="L36" s="10" t="s">
        <v>38</v>
      </c>
      <c r="N36" s="10" t="s">
        <v>57</v>
      </c>
      <c r="O36" s="11"/>
      <c r="P36" s="10" t="s">
        <v>64</v>
      </c>
      <c r="R36" s="11"/>
      <c r="T36" s="10">
        <v>44.0</v>
      </c>
      <c r="W36" s="10" t="s">
        <v>87</v>
      </c>
      <c r="Y36" s="10" t="s">
        <v>68</v>
      </c>
    </row>
    <row r="37" ht="14.25" customHeight="1">
      <c r="A37" s="1">
        <v>107.0</v>
      </c>
      <c r="B37" s="10" t="s">
        <v>48</v>
      </c>
      <c r="C37" s="10" t="s">
        <v>61</v>
      </c>
      <c r="D37" s="10" t="s">
        <v>49</v>
      </c>
      <c r="E37" s="10" t="s">
        <v>90</v>
      </c>
      <c r="F37" s="10" t="s">
        <v>81</v>
      </c>
      <c r="G37" s="10" t="s">
        <v>90</v>
      </c>
      <c r="H37" s="10" t="s">
        <v>34</v>
      </c>
      <c r="I37" s="10" t="s">
        <v>92</v>
      </c>
      <c r="J37" s="10" t="s">
        <v>36</v>
      </c>
      <c r="K37" s="10" t="s">
        <v>37</v>
      </c>
      <c r="L37" s="10" t="s">
        <v>69</v>
      </c>
      <c r="M37" s="21">
        <v>45394.0</v>
      </c>
      <c r="N37" s="10" t="s">
        <v>57</v>
      </c>
      <c r="O37" s="11"/>
      <c r="P37" s="10" t="s">
        <v>64</v>
      </c>
      <c r="R37" s="11"/>
      <c r="T37" s="10">
        <v>108.0</v>
      </c>
      <c r="W37" s="11"/>
      <c r="Y37" s="11"/>
    </row>
    <row r="38" ht="14.25" customHeight="1">
      <c r="A38" s="1">
        <v>116.0</v>
      </c>
      <c r="B38" s="10" t="s">
        <v>48</v>
      </c>
      <c r="C38" s="10" t="s">
        <v>61</v>
      </c>
      <c r="D38" s="10" t="s">
        <v>49</v>
      </c>
      <c r="E38" s="10" t="s">
        <v>90</v>
      </c>
      <c r="F38" s="10" t="s">
        <v>81</v>
      </c>
      <c r="G38" s="10" t="s">
        <v>90</v>
      </c>
      <c r="H38" s="10" t="s">
        <v>34</v>
      </c>
      <c r="I38" s="10" t="s">
        <v>92</v>
      </c>
      <c r="J38" s="10" t="s">
        <v>138</v>
      </c>
      <c r="K38" s="10" t="s">
        <v>37</v>
      </c>
      <c r="L38" s="10" t="s">
        <v>62</v>
      </c>
      <c r="N38" s="10" t="s">
        <v>39</v>
      </c>
      <c r="O38" s="10" t="s">
        <v>71</v>
      </c>
      <c r="P38" s="10" t="s">
        <v>58</v>
      </c>
      <c r="R38" s="10" t="s">
        <v>43</v>
      </c>
      <c r="S38" s="10" t="s">
        <v>98</v>
      </c>
      <c r="T38" s="10">
        <v>23.0</v>
      </c>
      <c r="U38" s="10" t="s">
        <v>139</v>
      </c>
      <c r="W38" s="10" t="s">
        <v>45</v>
      </c>
      <c r="Y38" s="10" t="s">
        <v>46</v>
      </c>
    </row>
    <row r="39" ht="14.25" customHeight="1">
      <c r="A39" s="1">
        <v>117.0</v>
      </c>
      <c r="B39" s="10" t="s">
        <v>107</v>
      </c>
      <c r="C39" s="10" t="s">
        <v>61</v>
      </c>
      <c r="D39" s="10" t="s">
        <v>49</v>
      </c>
      <c r="E39" s="10" t="s">
        <v>90</v>
      </c>
      <c r="F39" s="10" t="s">
        <v>91</v>
      </c>
      <c r="G39" s="10" t="s">
        <v>90</v>
      </c>
      <c r="H39" s="10" t="s">
        <v>34</v>
      </c>
      <c r="I39" s="10" t="s">
        <v>92</v>
      </c>
      <c r="J39" s="10" t="s">
        <v>36</v>
      </c>
      <c r="K39" s="10" t="s">
        <v>37</v>
      </c>
      <c r="L39" s="10" t="s">
        <v>38</v>
      </c>
      <c r="N39" s="10" t="s">
        <v>57</v>
      </c>
      <c r="O39" s="11"/>
      <c r="P39" s="10" t="s">
        <v>64</v>
      </c>
      <c r="R39" s="10" t="s">
        <v>43</v>
      </c>
      <c r="S39" s="10" t="s">
        <v>65</v>
      </c>
      <c r="T39" s="10">
        <v>79.0</v>
      </c>
      <c r="W39" s="10" t="s">
        <v>66</v>
      </c>
      <c r="Y39" s="10" t="s">
        <v>46</v>
      </c>
    </row>
    <row r="40" ht="14.25" customHeight="1">
      <c r="A40" s="1">
        <v>122.0</v>
      </c>
      <c r="B40" s="10" t="s">
        <v>48</v>
      </c>
      <c r="C40" s="10" t="s">
        <v>61</v>
      </c>
      <c r="D40" s="10" t="s">
        <v>49</v>
      </c>
      <c r="E40" s="10" t="s">
        <v>90</v>
      </c>
      <c r="F40" s="10" t="s">
        <v>81</v>
      </c>
      <c r="G40" s="10" t="s">
        <v>90</v>
      </c>
      <c r="H40" s="10" t="s">
        <v>34</v>
      </c>
      <c r="I40" s="10" t="s">
        <v>92</v>
      </c>
      <c r="J40" s="10" t="s">
        <v>36</v>
      </c>
      <c r="K40" s="10" t="s">
        <v>37</v>
      </c>
      <c r="L40" s="10" t="s">
        <v>69</v>
      </c>
      <c r="M40" s="10" t="s">
        <v>140</v>
      </c>
      <c r="N40" s="10" t="s">
        <v>57</v>
      </c>
      <c r="O40" s="11"/>
      <c r="P40" s="10" t="s">
        <v>41</v>
      </c>
      <c r="Q40" s="10" t="s">
        <v>141</v>
      </c>
      <c r="R40" s="10" t="s">
        <v>43</v>
      </c>
      <c r="S40" s="10" t="s">
        <v>98</v>
      </c>
      <c r="T40" s="10">
        <v>50.0</v>
      </c>
      <c r="U40" s="13">
        <v>0.48</v>
      </c>
      <c r="W40" s="10" t="s">
        <v>66</v>
      </c>
      <c r="Y40" s="10" t="s">
        <v>46</v>
      </c>
    </row>
    <row r="41" ht="14.25" customHeight="1">
      <c r="A41" s="1">
        <v>141.0</v>
      </c>
      <c r="B41" s="10" t="s">
        <v>48</v>
      </c>
      <c r="C41" s="10" t="s">
        <v>61</v>
      </c>
      <c r="D41" s="10" t="s">
        <v>49</v>
      </c>
      <c r="E41" s="10" t="s">
        <v>90</v>
      </c>
      <c r="F41" s="10" t="s">
        <v>81</v>
      </c>
      <c r="G41" s="10" t="s">
        <v>90</v>
      </c>
      <c r="H41" s="10" t="s">
        <v>34</v>
      </c>
      <c r="I41" s="10" t="s">
        <v>92</v>
      </c>
      <c r="J41" s="10" t="s">
        <v>138</v>
      </c>
      <c r="K41" s="10" t="s">
        <v>37</v>
      </c>
      <c r="L41" s="10" t="s">
        <v>62</v>
      </c>
      <c r="M41" s="10" t="s">
        <v>142</v>
      </c>
      <c r="N41" s="10" t="s">
        <v>57</v>
      </c>
      <c r="O41" s="11"/>
      <c r="P41" s="10" t="s">
        <v>64</v>
      </c>
      <c r="R41" s="10" t="s">
        <v>43</v>
      </c>
      <c r="S41" s="10" t="s">
        <v>65</v>
      </c>
      <c r="T41" s="10">
        <v>15.0</v>
      </c>
      <c r="U41" s="10" t="s">
        <v>143</v>
      </c>
      <c r="W41" s="10" t="s">
        <v>144</v>
      </c>
      <c r="X41" s="10" t="s">
        <v>145</v>
      </c>
      <c r="Y41" s="11"/>
      <c r="Z41" s="10"/>
      <c r="AA41" s="10" t="s">
        <v>146</v>
      </c>
    </row>
    <row r="42" ht="14.25" customHeight="1">
      <c r="A42" s="1">
        <v>144.0</v>
      </c>
      <c r="B42" s="10" t="s">
        <v>107</v>
      </c>
      <c r="C42" s="10" t="s">
        <v>61</v>
      </c>
      <c r="D42" s="10" t="s">
        <v>30</v>
      </c>
      <c r="E42" s="10" t="s">
        <v>90</v>
      </c>
      <c r="F42" s="10" t="s">
        <v>81</v>
      </c>
      <c r="G42" s="10" t="s">
        <v>90</v>
      </c>
      <c r="H42" s="10" t="s">
        <v>34</v>
      </c>
      <c r="I42" s="10" t="s">
        <v>53</v>
      </c>
      <c r="J42" s="10" t="s">
        <v>54</v>
      </c>
      <c r="K42" s="10" t="s">
        <v>76</v>
      </c>
      <c r="L42" s="10" t="s">
        <v>62</v>
      </c>
      <c r="M42" s="10" t="s">
        <v>147</v>
      </c>
      <c r="N42" s="10" t="s">
        <v>39</v>
      </c>
      <c r="O42" s="10" t="s">
        <v>134</v>
      </c>
      <c r="P42" s="10" t="s">
        <v>64</v>
      </c>
      <c r="R42" s="10" t="s">
        <v>43</v>
      </c>
      <c r="S42" s="10" t="s">
        <v>65</v>
      </c>
      <c r="T42" s="10">
        <v>6.0</v>
      </c>
      <c r="U42" s="13">
        <v>0.0</v>
      </c>
      <c r="W42" s="10" t="s">
        <v>66</v>
      </c>
      <c r="Y42" s="10" t="s">
        <v>46</v>
      </c>
      <c r="Z42" s="10"/>
      <c r="AA42" s="10" t="s">
        <v>148</v>
      </c>
    </row>
    <row r="43" ht="14.25" customHeight="1">
      <c r="A43" s="1">
        <v>155.0</v>
      </c>
      <c r="B43" s="10" t="s">
        <v>48</v>
      </c>
      <c r="C43" s="10" t="s">
        <v>61</v>
      </c>
      <c r="D43" s="10" t="s">
        <v>49</v>
      </c>
      <c r="E43" s="10" t="s">
        <v>90</v>
      </c>
      <c r="F43" s="10" t="s">
        <v>81</v>
      </c>
      <c r="G43" s="10" t="s">
        <v>90</v>
      </c>
      <c r="H43" s="10" t="s">
        <v>34</v>
      </c>
      <c r="I43" s="10" t="s">
        <v>92</v>
      </c>
      <c r="J43" s="10" t="s">
        <v>36</v>
      </c>
      <c r="K43" s="10" t="s">
        <v>37</v>
      </c>
      <c r="L43" s="10" t="s">
        <v>62</v>
      </c>
      <c r="N43" s="10" t="s">
        <v>57</v>
      </c>
      <c r="O43" s="11"/>
      <c r="P43" s="10" t="s">
        <v>64</v>
      </c>
      <c r="R43" s="10" t="s">
        <v>43</v>
      </c>
      <c r="S43" s="10" t="s">
        <v>65</v>
      </c>
      <c r="T43" s="10">
        <v>329.0</v>
      </c>
      <c r="U43" s="10" t="s">
        <v>149</v>
      </c>
      <c r="W43" s="10" t="s">
        <v>87</v>
      </c>
      <c r="Y43" s="10" t="s">
        <v>68</v>
      </c>
    </row>
    <row r="44" ht="14.25" customHeight="1">
      <c r="A44" s="1">
        <v>190.0</v>
      </c>
      <c r="B44" s="10" t="s">
        <v>107</v>
      </c>
      <c r="C44" s="10" t="s">
        <v>61</v>
      </c>
      <c r="D44" s="10" t="s">
        <v>49</v>
      </c>
      <c r="E44" s="10" t="s">
        <v>90</v>
      </c>
      <c r="F44" s="10" t="s">
        <v>81</v>
      </c>
      <c r="G44" s="10" t="s">
        <v>90</v>
      </c>
      <c r="H44" s="10" t="s">
        <v>34</v>
      </c>
      <c r="I44" s="10" t="s">
        <v>92</v>
      </c>
      <c r="J44" s="10" t="s">
        <v>36</v>
      </c>
      <c r="K44" s="10" t="s">
        <v>37</v>
      </c>
      <c r="L44" s="10" t="s">
        <v>69</v>
      </c>
      <c r="M44" s="10" t="s">
        <v>150</v>
      </c>
      <c r="N44" s="10" t="s">
        <v>57</v>
      </c>
      <c r="O44" s="11"/>
      <c r="P44" s="10" t="s">
        <v>41</v>
      </c>
      <c r="Q44" s="10" t="s">
        <v>151</v>
      </c>
      <c r="R44" s="10" t="s">
        <v>43</v>
      </c>
      <c r="S44" s="10" t="s">
        <v>152</v>
      </c>
      <c r="W44" s="10" t="s">
        <v>66</v>
      </c>
      <c r="Y44" s="10" t="s">
        <v>46</v>
      </c>
    </row>
    <row r="45" ht="14.25" customHeight="1">
      <c r="A45" s="15">
        <v>269.0</v>
      </c>
      <c r="B45" s="10" t="s">
        <v>48</v>
      </c>
      <c r="C45" s="10" t="s">
        <v>61</v>
      </c>
      <c r="D45" s="10" t="s">
        <v>49</v>
      </c>
      <c r="E45" s="10" t="s">
        <v>90</v>
      </c>
      <c r="F45" s="10" t="s">
        <v>91</v>
      </c>
      <c r="G45" s="10" t="s">
        <v>90</v>
      </c>
      <c r="H45" s="10" t="s">
        <v>34</v>
      </c>
      <c r="I45" s="10" t="s">
        <v>92</v>
      </c>
      <c r="J45" s="10" t="s">
        <v>36</v>
      </c>
      <c r="K45" s="10" t="s">
        <v>37</v>
      </c>
      <c r="L45" s="10" t="s">
        <v>69</v>
      </c>
      <c r="M45" s="10" t="s">
        <v>153</v>
      </c>
      <c r="N45" s="10" t="s">
        <v>57</v>
      </c>
      <c r="P45" s="10" t="s">
        <v>64</v>
      </c>
      <c r="R45" s="10" t="s">
        <v>43</v>
      </c>
      <c r="S45" s="10" t="s">
        <v>98</v>
      </c>
      <c r="T45" s="10">
        <v>220.0</v>
      </c>
      <c r="U45" s="10" t="s">
        <v>154</v>
      </c>
      <c r="W45" s="10" t="s">
        <v>87</v>
      </c>
      <c r="Y45" s="22" t="s">
        <v>101</v>
      </c>
      <c r="Z45" s="10" t="s">
        <v>155</v>
      </c>
    </row>
    <row r="46" ht="14.25" customHeight="1">
      <c r="A46" s="15">
        <v>272.0</v>
      </c>
      <c r="B46" s="10" t="s">
        <v>48</v>
      </c>
      <c r="C46" s="10" t="s">
        <v>61</v>
      </c>
      <c r="D46" s="10" t="s">
        <v>49</v>
      </c>
      <c r="E46" s="10" t="s">
        <v>90</v>
      </c>
      <c r="F46" s="10" t="s">
        <v>91</v>
      </c>
      <c r="G46" s="10" t="s">
        <v>90</v>
      </c>
      <c r="H46" s="10" t="s">
        <v>34</v>
      </c>
      <c r="I46" s="10" t="s">
        <v>92</v>
      </c>
      <c r="J46" s="10" t="s">
        <v>36</v>
      </c>
      <c r="K46" s="10" t="s">
        <v>37</v>
      </c>
      <c r="L46" s="10" t="s">
        <v>69</v>
      </c>
      <c r="M46" s="10" t="s">
        <v>156</v>
      </c>
      <c r="N46" s="10" t="s">
        <v>57</v>
      </c>
      <c r="P46" s="10" t="s">
        <v>41</v>
      </c>
      <c r="Q46" s="10" t="s">
        <v>157</v>
      </c>
      <c r="R46" s="10" t="s">
        <v>43</v>
      </c>
      <c r="S46" s="10" t="s">
        <v>158</v>
      </c>
      <c r="T46" s="10">
        <v>19.0</v>
      </c>
      <c r="U46" s="10" t="s">
        <v>159</v>
      </c>
      <c r="W46" s="10" t="s">
        <v>87</v>
      </c>
      <c r="Y46" s="10" t="s">
        <v>68</v>
      </c>
      <c r="Z46" s="10" t="s">
        <v>160</v>
      </c>
    </row>
    <row r="47" ht="14.25" customHeight="1">
      <c r="A47" s="15">
        <v>277.0</v>
      </c>
      <c r="B47" s="10" t="s">
        <v>161</v>
      </c>
      <c r="C47" s="10" t="s">
        <v>61</v>
      </c>
      <c r="D47" s="10" t="s">
        <v>49</v>
      </c>
      <c r="E47" s="10" t="s">
        <v>90</v>
      </c>
      <c r="F47" s="10" t="s">
        <v>91</v>
      </c>
      <c r="G47" s="10" t="s">
        <v>90</v>
      </c>
      <c r="H47" s="10" t="s">
        <v>34</v>
      </c>
      <c r="I47" s="10" t="s">
        <v>92</v>
      </c>
      <c r="J47" s="10" t="s">
        <v>36</v>
      </c>
      <c r="K47" s="10" t="s">
        <v>37</v>
      </c>
      <c r="L47" s="10" t="s">
        <v>69</v>
      </c>
      <c r="M47" s="10" t="s">
        <v>162</v>
      </c>
      <c r="N47" s="10" t="s">
        <v>57</v>
      </c>
      <c r="P47" s="10" t="s">
        <v>163</v>
      </c>
      <c r="Q47" s="10" t="s">
        <v>164</v>
      </c>
      <c r="R47" s="10" t="s">
        <v>165</v>
      </c>
      <c r="S47" s="10" t="s">
        <v>166</v>
      </c>
      <c r="T47" s="10">
        <v>265.0</v>
      </c>
      <c r="W47" s="10" t="s">
        <v>87</v>
      </c>
      <c r="Y47" s="10" t="s">
        <v>46</v>
      </c>
      <c r="Z47" s="23" t="s">
        <v>167</v>
      </c>
    </row>
    <row r="48" ht="14.25" customHeight="1">
      <c r="A48" s="15">
        <v>278.0</v>
      </c>
      <c r="B48" s="10" t="s">
        <v>48</v>
      </c>
      <c r="C48" s="10" t="s">
        <v>61</v>
      </c>
      <c r="D48" s="10" t="s">
        <v>30</v>
      </c>
      <c r="E48" s="10" t="s">
        <v>90</v>
      </c>
      <c r="F48" s="10" t="s">
        <v>91</v>
      </c>
      <c r="G48" s="10" t="s">
        <v>90</v>
      </c>
      <c r="H48" s="10" t="s">
        <v>34</v>
      </c>
      <c r="I48" s="10" t="s">
        <v>92</v>
      </c>
      <c r="J48" s="10" t="s">
        <v>36</v>
      </c>
      <c r="K48" s="10" t="s">
        <v>37</v>
      </c>
      <c r="L48" s="10" t="s">
        <v>69</v>
      </c>
      <c r="M48" s="10" t="s">
        <v>168</v>
      </c>
      <c r="N48" s="10" t="s">
        <v>57</v>
      </c>
      <c r="P48" s="10" t="s">
        <v>64</v>
      </c>
      <c r="R48" s="10" t="s">
        <v>43</v>
      </c>
      <c r="S48" s="10" t="s">
        <v>65</v>
      </c>
      <c r="T48" s="10">
        <v>24.0</v>
      </c>
      <c r="U48" s="10">
        <v>50.0</v>
      </c>
      <c r="W48" s="10" t="s">
        <v>87</v>
      </c>
      <c r="Y48" s="10" t="s">
        <v>46</v>
      </c>
      <c r="Z48" s="10" t="s">
        <v>169</v>
      </c>
    </row>
    <row r="49" ht="14.25" customHeight="1">
      <c r="A49" s="15">
        <v>281.0</v>
      </c>
      <c r="B49" s="10" t="s">
        <v>48</v>
      </c>
      <c r="C49" s="10" t="s">
        <v>61</v>
      </c>
      <c r="D49" s="10" t="s">
        <v>49</v>
      </c>
      <c r="E49" s="10" t="s">
        <v>90</v>
      </c>
      <c r="F49" s="22" t="s">
        <v>91</v>
      </c>
      <c r="G49" s="10" t="s">
        <v>90</v>
      </c>
      <c r="H49" s="10" t="s">
        <v>34</v>
      </c>
      <c r="I49" s="10" t="s">
        <v>92</v>
      </c>
      <c r="J49" s="10" t="s">
        <v>36</v>
      </c>
      <c r="K49" s="10" t="s">
        <v>37</v>
      </c>
      <c r="L49" s="10" t="s">
        <v>69</v>
      </c>
      <c r="M49" s="10" t="s">
        <v>170</v>
      </c>
      <c r="N49" s="10" t="s">
        <v>57</v>
      </c>
      <c r="P49" s="10" t="s">
        <v>64</v>
      </c>
      <c r="R49" s="10" t="s">
        <v>43</v>
      </c>
      <c r="S49" s="10" t="s">
        <v>65</v>
      </c>
      <c r="T49" s="10">
        <v>40.0</v>
      </c>
      <c r="U49" s="10" t="s">
        <v>171</v>
      </c>
      <c r="W49" s="10" t="s">
        <v>87</v>
      </c>
      <c r="Y49" s="10" t="s">
        <v>101</v>
      </c>
      <c r="Z49" s="10" t="s">
        <v>172</v>
      </c>
    </row>
    <row r="50" ht="14.25" customHeight="1">
      <c r="A50" s="15">
        <v>282.0</v>
      </c>
      <c r="B50" s="10" t="s">
        <v>48</v>
      </c>
      <c r="C50" s="10" t="s">
        <v>61</v>
      </c>
      <c r="D50" s="10" t="s">
        <v>49</v>
      </c>
      <c r="E50" s="10" t="s">
        <v>90</v>
      </c>
      <c r="F50" s="22" t="s">
        <v>91</v>
      </c>
      <c r="G50" s="10" t="s">
        <v>90</v>
      </c>
      <c r="H50" s="10" t="s">
        <v>34</v>
      </c>
      <c r="I50" s="10" t="s">
        <v>92</v>
      </c>
      <c r="J50" s="10" t="s">
        <v>36</v>
      </c>
      <c r="K50" s="10" t="s">
        <v>37</v>
      </c>
      <c r="L50" s="10" t="s">
        <v>69</v>
      </c>
      <c r="M50" s="10" t="s">
        <v>173</v>
      </c>
      <c r="N50" s="10" t="s">
        <v>57</v>
      </c>
      <c r="P50" s="10" t="s">
        <v>64</v>
      </c>
      <c r="R50" s="10" t="s">
        <v>43</v>
      </c>
      <c r="S50" s="10" t="s">
        <v>65</v>
      </c>
      <c r="T50" s="10">
        <v>79.0</v>
      </c>
      <c r="W50" s="10" t="s">
        <v>87</v>
      </c>
      <c r="Y50" s="10" t="s">
        <v>101</v>
      </c>
      <c r="Z50" s="10" t="s">
        <v>174</v>
      </c>
    </row>
    <row r="51" ht="14.25" customHeight="1">
      <c r="A51" s="15">
        <v>286.0</v>
      </c>
      <c r="B51" s="10" t="s">
        <v>48</v>
      </c>
      <c r="C51" s="10" t="s">
        <v>61</v>
      </c>
      <c r="D51" s="10" t="s">
        <v>49</v>
      </c>
      <c r="E51" s="10" t="s">
        <v>90</v>
      </c>
      <c r="F51" s="10" t="s">
        <v>175</v>
      </c>
      <c r="G51" s="10" t="s">
        <v>90</v>
      </c>
      <c r="H51" s="10" t="s">
        <v>34</v>
      </c>
      <c r="I51" s="10" t="s">
        <v>92</v>
      </c>
      <c r="J51" s="10" t="s">
        <v>36</v>
      </c>
      <c r="K51" s="10" t="s">
        <v>37</v>
      </c>
      <c r="L51" s="10" t="s">
        <v>69</v>
      </c>
      <c r="M51" s="10" t="s">
        <v>176</v>
      </c>
      <c r="N51" s="10" t="s">
        <v>57</v>
      </c>
      <c r="P51" s="10" t="s">
        <v>64</v>
      </c>
      <c r="R51" s="10" t="s">
        <v>43</v>
      </c>
      <c r="S51" s="10" t="s">
        <v>65</v>
      </c>
      <c r="T51" s="10">
        <v>130.0</v>
      </c>
      <c r="U51" s="10">
        <v>45.0</v>
      </c>
      <c r="W51" s="10" t="s">
        <v>45</v>
      </c>
      <c r="Y51" s="10" t="s">
        <v>101</v>
      </c>
      <c r="Z51" s="10" t="s">
        <v>177</v>
      </c>
    </row>
    <row r="52" ht="14.25" customHeight="1">
      <c r="A52" s="15">
        <v>287.0</v>
      </c>
      <c r="B52" s="10" t="s">
        <v>48</v>
      </c>
      <c r="C52" s="10" t="s">
        <v>61</v>
      </c>
      <c r="D52" s="10" t="s">
        <v>49</v>
      </c>
      <c r="E52" s="10" t="s">
        <v>90</v>
      </c>
      <c r="F52" s="10" t="s">
        <v>175</v>
      </c>
      <c r="G52" s="10" t="s">
        <v>90</v>
      </c>
      <c r="H52" s="10" t="s">
        <v>34</v>
      </c>
      <c r="I52" s="10" t="s">
        <v>92</v>
      </c>
      <c r="J52" s="10" t="s">
        <v>36</v>
      </c>
      <c r="K52" s="10" t="s">
        <v>37</v>
      </c>
      <c r="L52" s="10" t="s">
        <v>69</v>
      </c>
      <c r="M52" s="10" t="s">
        <v>178</v>
      </c>
      <c r="N52" s="10" t="s">
        <v>39</v>
      </c>
      <c r="O52" s="10" t="s">
        <v>179</v>
      </c>
      <c r="P52" s="10" t="s">
        <v>64</v>
      </c>
      <c r="R52" s="10" t="s">
        <v>43</v>
      </c>
      <c r="S52" s="10" t="s">
        <v>65</v>
      </c>
      <c r="T52" s="10">
        <v>171.0</v>
      </c>
      <c r="W52" s="10" t="s">
        <v>45</v>
      </c>
      <c r="Y52" s="10" t="s">
        <v>101</v>
      </c>
      <c r="Z52" s="10" t="s">
        <v>180</v>
      </c>
    </row>
    <row r="53" ht="14.25" customHeight="1">
      <c r="A53" s="15">
        <v>301.0</v>
      </c>
      <c r="B53" s="10" t="s">
        <v>48</v>
      </c>
      <c r="C53" s="10" t="s">
        <v>61</v>
      </c>
      <c r="D53" s="10" t="s">
        <v>49</v>
      </c>
      <c r="E53" s="10" t="s">
        <v>90</v>
      </c>
      <c r="F53" s="22" t="s">
        <v>91</v>
      </c>
      <c r="G53" s="10" t="s">
        <v>90</v>
      </c>
      <c r="H53" s="10" t="s">
        <v>34</v>
      </c>
      <c r="I53" s="10" t="s">
        <v>92</v>
      </c>
      <c r="J53" s="10" t="s">
        <v>36</v>
      </c>
      <c r="K53" s="10" t="s">
        <v>37</v>
      </c>
      <c r="L53" s="10" t="s">
        <v>69</v>
      </c>
      <c r="M53" s="10" t="s">
        <v>181</v>
      </c>
      <c r="N53" s="10" t="s">
        <v>39</v>
      </c>
      <c r="O53" s="22" t="s">
        <v>95</v>
      </c>
      <c r="P53" s="10" t="s">
        <v>41</v>
      </c>
      <c r="Q53" s="10" t="s">
        <v>182</v>
      </c>
      <c r="R53" s="10" t="s">
        <v>43</v>
      </c>
      <c r="S53" s="10" t="s">
        <v>183</v>
      </c>
      <c r="T53" s="10">
        <v>3.0</v>
      </c>
      <c r="W53" s="10" t="s">
        <v>87</v>
      </c>
      <c r="Y53" s="10" t="s">
        <v>46</v>
      </c>
      <c r="Z53" s="10" t="s">
        <v>184</v>
      </c>
    </row>
    <row r="54" ht="14.25" customHeight="1">
      <c r="A54" s="15">
        <v>303.0</v>
      </c>
      <c r="B54" s="10" t="s">
        <v>48</v>
      </c>
      <c r="C54" s="10" t="s">
        <v>61</v>
      </c>
      <c r="D54" s="10" t="s">
        <v>30</v>
      </c>
      <c r="E54" s="10" t="s">
        <v>90</v>
      </c>
      <c r="F54" s="22" t="s">
        <v>91</v>
      </c>
      <c r="G54" s="10" t="s">
        <v>90</v>
      </c>
      <c r="H54" s="10" t="s">
        <v>34</v>
      </c>
      <c r="I54" s="10" t="s">
        <v>92</v>
      </c>
      <c r="J54" s="10" t="s">
        <v>36</v>
      </c>
      <c r="K54" s="10" t="s">
        <v>37</v>
      </c>
      <c r="L54" s="10" t="s">
        <v>69</v>
      </c>
      <c r="M54" s="10" t="s">
        <v>185</v>
      </c>
      <c r="N54" s="10" t="s">
        <v>57</v>
      </c>
      <c r="P54" s="10" t="s">
        <v>163</v>
      </c>
      <c r="Q54" s="10" t="s">
        <v>186</v>
      </c>
      <c r="R54" s="10" t="s">
        <v>165</v>
      </c>
      <c r="S54" s="10" t="s">
        <v>187</v>
      </c>
      <c r="T54" s="10">
        <v>21.0</v>
      </c>
      <c r="W54" s="10" t="s">
        <v>66</v>
      </c>
      <c r="Y54" s="10" t="s">
        <v>68</v>
      </c>
      <c r="Z54" s="10" t="s">
        <v>188</v>
      </c>
    </row>
    <row r="55" ht="14.25" customHeight="1">
      <c r="A55" s="15">
        <v>307.0</v>
      </c>
      <c r="B55" s="10" t="s">
        <v>48</v>
      </c>
      <c r="C55" s="10" t="s">
        <v>61</v>
      </c>
      <c r="D55" s="10" t="s">
        <v>30</v>
      </c>
      <c r="E55" s="10" t="s">
        <v>90</v>
      </c>
      <c r="F55" s="22" t="s">
        <v>91</v>
      </c>
      <c r="G55" s="10" t="s">
        <v>90</v>
      </c>
      <c r="H55" s="10" t="s">
        <v>34</v>
      </c>
      <c r="I55" s="10" t="s">
        <v>92</v>
      </c>
      <c r="J55" s="10" t="s">
        <v>36</v>
      </c>
      <c r="K55" s="10" t="s">
        <v>37</v>
      </c>
      <c r="L55" s="10" t="s">
        <v>69</v>
      </c>
      <c r="M55" s="10" t="s">
        <v>189</v>
      </c>
      <c r="N55" s="10" t="s">
        <v>57</v>
      </c>
      <c r="P55" s="10" t="s">
        <v>64</v>
      </c>
      <c r="R55" s="10" t="s">
        <v>43</v>
      </c>
      <c r="S55" s="10" t="s">
        <v>65</v>
      </c>
      <c r="T55" s="10">
        <v>65.0</v>
      </c>
      <c r="W55" s="10" t="s">
        <v>45</v>
      </c>
      <c r="Y55" s="10" t="s">
        <v>46</v>
      </c>
      <c r="Z55" s="10" t="s">
        <v>190</v>
      </c>
    </row>
    <row r="56" ht="14.25" customHeight="1">
      <c r="A56" s="15">
        <v>309.0</v>
      </c>
      <c r="B56" s="10" t="s">
        <v>48</v>
      </c>
      <c r="C56" s="10" t="s">
        <v>61</v>
      </c>
      <c r="D56" s="10" t="s">
        <v>30</v>
      </c>
      <c r="E56" s="10" t="s">
        <v>90</v>
      </c>
      <c r="F56" s="22" t="s">
        <v>91</v>
      </c>
      <c r="G56" s="10" t="s">
        <v>90</v>
      </c>
      <c r="H56" s="10" t="s">
        <v>34</v>
      </c>
      <c r="I56" s="10" t="s">
        <v>92</v>
      </c>
      <c r="J56" s="10" t="s">
        <v>36</v>
      </c>
      <c r="K56" s="10" t="s">
        <v>37</v>
      </c>
      <c r="L56" s="10" t="s">
        <v>69</v>
      </c>
      <c r="M56" s="10" t="s">
        <v>191</v>
      </c>
      <c r="N56" s="10" t="s">
        <v>57</v>
      </c>
      <c r="P56" s="10" t="s">
        <v>41</v>
      </c>
      <c r="Q56" s="10" t="s">
        <v>192</v>
      </c>
      <c r="R56" s="10" t="s">
        <v>43</v>
      </c>
      <c r="S56" s="10" t="s">
        <v>193</v>
      </c>
      <c r="T56" s="10">
        <v>4.0</v>
      </c>
      <c r="U56" s="10">
        <v>50.0</v>
      </c>
      <c r="W56" s="10" t="s">
        <v>87</v>
      </c>
      <c r="Y56" s="10" t="s">
        <v>46</v>
      </c>
      <c r="Z56" s="10" t="s">
        <v>194</v>
      </c>
    </row>
    <row r="57" ht="14.25" customHeight="1">
      <c r="A57" s="15">
        <v>310.0</v>
      </c>
      <c r="B57" s="10" t="s">
        <v>48</v>
      </c>
      <c r="C57" s="10" t="s">
        <v>61</v>
      </c>
      <c r="D57" s="10" t="s">
        <v>49</v>
      </c>
      <c r="E57" s="10" t="s">
        <v>90</v>
      </c>
      <c r="F57" s="10" t="s">
        <v>175</v>
      </c>
      <c r="G57" s="10" t="s">
        <v>90</v>
      </c>
      <c r="H57" s="10" t="s">
        <v>34</v>
      </c>
      <c r="I57" s="10" t="s">
        <v>92</v>
      </c>
      <c r="J57" s="10" t="s">
        <v>36</v>
      </c>
      <c r="K57" s="10" t="s">
        <v>37</v>
      </c>
      <c r="L57" s="10" t="s">
        <v>69</v>
      </c>
      <c r="M57" s="10" t="s">
        <v>195</v>
      </c>
      <c r="N57" s="10" t="s">
        <v>57</v>
      </c>
      <c r="P57" s="10" t="s">
        <v>64</v>
      </c>
      <c r="R57" s="10" t="s">
        <v>43</v>
      </c>
      <c r="S57" s="10" t="s">
        <v>65</v>
      </c>
      <c r="T57" s="10">
        <v>10.0</v>
      </c>
      <c r="U57" s="10">
        <v>59.0</v>
      </c>
      <c r="W57" s="10" t="s">
        <v>87</v>
      </c>
      <c r="Y57" s="10" t="s">
        <v>68</v>
      </c>
      <c r="Z57" s="10" t="s">
        <v>196</v>
      </c>
    </row>
    <row r="58" ht="14.25" customHeight="1">
      <c r="A58" s="1">
        <v>5.0</v>
      </c>
      <c r="B58" s="5" t="s">
        <v>48</v>
      </c>
      <c r="C58" s="5" t="s">
        <v>29</v>
      </c>
      <c r="D58" s="5" t="s">
        <v>49</v>
      </c>
      <c r="E58" s="17" t="s">
        <v>90</v>
      </c>
      <c r="F58" s="5" t="s">
        <v>81</v>
      </c>
      <c r="G58" s="16" t="s">
        <v>90</v>
      </c>
      <c r="H58" s="5" t="s">
        <v>34</v>
      </c>
      <c r="I58" s="5" t="s">
        <v>92</v>
      </c>
      <c r="J58" s="17" t="s">
        <v>36</v>
      </c>
      <c r="K58" s="5" t="s">
        <v>37</v>
      </c>
      <c r="L58" s="17" t="s">
        <v>62</v>
      </c>
      <c r="M58" s="17" t="s">
        <v>197</v>
      </c>
      <c r="N58" s="5" t="s">
        <v>57</v>
      </c>
      <c r="O58" s="18"/>
      <c r="P58" s="5" t="s">
        <v>41</v>
      </c>
      <c r="Q58" s="5" t="s">
        <v>198</v>
      </c>
      <c r="R58" s="5" t="s">
        <v>43</v>
      </c>
      <c r="S58" s="5" t="s">
        <v>152</v>
      </c>
      <c r="T58" s="5">
        <v>38.0</v>
      </c>
      <c r="U58" s="24">
        <v>0.4737</v>
      </c>
      <c r="V58" s="18"/>
      <c r="W58" s="17" t="s">
        <v>66</v>
      </c>
      <c r="X58" s="20"/>
      <c r="Y58" s="5" t="s">
        <v>101</v>
      </c>
      <c r="Z58" s="18"/>
      <c r="AA58" s="18"/>
      <c r="AB58" s="18"/>
    </row>
    <row r="59" ht="14.25" customHeight="1">
      <c r="A59" s="1">
        <v>10.0</v>
      </c>
      <c r="B59" s="5" t="s">
        <v>107</v>
      </c>
      <c r="C59" s="5" t="s">
        <v>29</v>
      </c>
      <c r="D59" s="5" t="s">
        <v>30</v>
      </c>
      <c r="E59" s="5" t="s">
        <v>90</v>
      </c>
      <c r="F59" s="5" t="s">
        <v>91</v>
      </c>
      <c r="G59" s="5" t="s">
        <v>90</v>
      </c>
      <c r="H59" s="5" t="s">
        <v>34</v>
      </c>
      <c r="I59" s="5" t="s">
        <v>92</v>
      </c>
      <c r="J59" s="5" t="s">
        <v>36</v>
      </c>
      <c r="K59" s="5" t="s">
        <v>37</v>
      </c>
      <c r="L59" s="5" t="s">
        <v>62</v>
      </c>
      <c r="M59" s="18"/>
      <c r="N59" s="17" t="s">
        <v>57</v>
      </c>
      <c r="O59" s="20"/>
      <c r="P59" s="5" t="s">
        <v>58</v>
      </c>
      <c r="Q59" s="5" t="s">
        <v>199</v>
      </c>
      <c r="R59" s="5" t="s">
        <v>43</v>
      </c>
      <c r="S59" s="5" t="s">
        <v>65</v>
      </c>
      <c r="T59" s="5">
        <v>93.0</v>
      </c>
      <c r="U59" s="19">
        <v>0.48</v>
      </c>
      <c r="V59" s="18"/>
      <c r="W59" s="5" t="s">
        <v>66</v>
      </c>
      <c r="X59" s="18"/>
      <c r="Y59" s="5" t="s">
        <v>101</v>
      </c>
      <c r="Z59" s="5"/>
      <c r="AA59" s="5"/>
      <c r="AB59" s="18"/>
    </row>
    <row r="60" ht="14.25" customHeight="1">
      <c r="A60" s="1">
        <v>12.0</v>
      </c>
      <c r="B60" s="5" t="s">
        <v>107</v>
      </c>
      <c r="C60" s="5" t="s">
        <v>29</v>
      </c>
      <c r="D60" s="5" t="s">
        <v>49</v>
      </c>
      <c r="E60" s="5" t="s">
        <v>90</v>
      </c>
      <c r="F60" s="5" t="s">
        <v>81</v>
      </c>
      <c r="G60" s="5" t="s">
        <v>90</v>
      </c>
      <c r="H60" s="5" t="s">
        <v>34</v>
      </c>
      <c r="I60" s="5" t="s">
        <v>92</v>
      </c>
      <c r="J60" s="5" t="s">
        <v>36</v>
      </c>
      <c r="K60" s="5" t="s">
        <v>37</v>
      </c>
      <c r="L60" s="5" t="s">
        <v>69</v>
      </c>
      <c r="M60" s="5" t="s">
        <v>200</v>
      </c>
      <c r="N60" s="17" t="s">
        <v>57</v>
      </c>
      <c r="O60" s="20"/>
      <c r="P60" s="5" t="s">
        <v>58</v>
      </c>
      <c r="Q60" s="5" t="s">
        <v>201</v>
      </c>
      <c r="R60" s="5" t="s">
        <v>43</v>
      </c>
      <c r="S60" s="5" t="s">
        <v>202</v>
      </c>
      <c r="T60" s="5">
        <v>32.0</v>
      </c>
      <c r="U60" s="18"/>
      <c r="V60" s="18"/>
      <c r="W60" s="5" t="s">
        <v>66</v>
      </c>
      <c r="X60" s="18"/>
      <c r="Y60" s="5" t="s">
        <v>101</v>
      </c>
      <c r="Z60" s="18"/>
      <c r="AA60" s="18"/>
      <c r="AB60" s="18"/>
    </row>
    <row r="61" ht="14.25" customHeight="1">
      <c r="A61" s="1">
        <v>16.0</v>
      </c>
      <c r="B61" s="5" t="s">
        <v>48</v>
      </c>
      <c r="C61" s="5" t="s">
        <v>29</v>
      </c>
      <c r="D61" s="5" t="s">
        <v>30</v>
      </c>
      <c r="E61" s="5" t="s">
        <v>90</v>
      </c>
      <c r="F61" s="5" t="s">
        <v>81</v>
      </c>
      <c r="G61" s="5" t="s">
        <v>90</v>
      </c>
      <c r="H61" s="5" t="s">
        <v>34</v>
      </c>
      <c r="I61" s="5" t="s">
        <v>92</v>
      </c>
      <c r="J61" s="5" t="s">
        <v>36</v>
      </c>
      <c r="K61" s="5" t="s">
        <v>37</v>
      </c>
      <c r="L61" s="5" t="s">
        <v>93</v>
      </c>
      <c r="M61" s="18"/>
      <c r="N61" s="17" t="s">
        <v>39</v>
      </c>
      <c r="O61" s="17" t="s">
        <v>71</v>
      </c>
      <c r="P61" s="5" t="s">
        <v>64</v>
      </c>
      <c r="Q61" s="18"/>
      <c r="R61" s="5" t="s">
        <v>43</v>
      </c>
      <c r="S61" s="5" t="s">
        <v>65</v>
      </c>
      <c r="T61" s="5">
        <v>40.0</v>
      </c>
      <c r="U61" s="19">
        <v>0.35</v>
      </c>
      <c r="V61" s="18"/>
      <c r="W61" s="5" t="s">
        <v>66</v>
      </c>
      <c r="X61" s="18"/>
      <c r="Y61" s="5" t="s">
        <v>68</v>
      </c>
      <c r="Z61" s="18"/>
      <c r="AA61" s="18"/>
      <c r="AB61" s="18"/>
    </row>
    <row r="62" ht="14.25" customHeight="1">
      <c r="A62" s="1">
        <v>20.0</v>
      </c>
      <c r="B62" s="5" t="s">
        <v>48</v>
      </c>
      <c r="C62" s="5" t="s">
        <v>29</v>
      </c>
      <c r="D62" s="5" t="s">
        <v>49</v>
      </c>
      <c r="E62" s="5" t="s">
        <v>90</v>
      </c>
      <c r="F62" s="5" t="s">
        <v>81</v>
      </c>
      <c r="G62" s="5" t="s">
        <v>90</v>
      </c>
      <c r="H62" s="5" t="s">
        <v>34</v>
      </c>
      <c r="I62" s="5" t="s">
        <v>35</v>
      </c>
      <c r="J62" s="5" t="s">
        <v>138</v>
      </c>
      <c r="K62" s="5" t="s">
        <v>37</v>
      </c>
      <c r="L62" s="5" t="s">
        <v>93</v>
      </c>
      <c r="M62" s="5" t="s">
        <v>203</v>
      </c>
      <c r="N62" s="17" t="s">
        <v>57</v>
      </c>
      <c r="O62" s="20"/>
      <c r="P62" s="5" t="s">
        <v>58</v>
      </c>
      <c r="Q62" s="18"/>
      <c r="R62" s="5" t="s">
        <v>43</v>
      </c>
      <c r="S62" s="5" t="s">
        <v>98</v>
      </c>
      <c r="T62" s="5">
        <v>181.0</v>
      </c>
      <c r="U62" s="5" t="s">
        <v>204</v>
      </c>
      <c r="V62" s="18"/>
      <c r="W62" s="5" t="s">
        <v>144</v>
      </c>
      <c r="X62" s="5" t="s">
        <v>205</v>
      </c>
      <c r="Y62" s="5" t="s">
        <v>101</v>
      </c>
      <c r="Z62" s="18"/>
      <c r="AA62" s="18"/>
      <c r="AB62" s="18"/>
    </row>
    <row r="63" ht="14.25" customHeight="1">
      <c r="A63" s="1">
        <v>26.0</v>
      </c>
      <c r="B63" s="5" t="s">
        <v>48</v>
      </c>
      <c r="C63" s="5" t="s">
        <v>29</v>
      </c>
      <c r="D63" s="5" t="s">
        <v>49</v>
      </c>
      <c r="E63" s="5" t="s">
        <v>90</v>
      </c>
      <c r="F63" s="5" t="s">
        <v>81</v>
      </c>
      <c r="G63" s="5" t="s">
        <v>90</v>
      </c>
      <c r="H63" s="5" t="s">
        <v>34</v>
      </c>
      <c r="I63" s="5" t="s">
        <v>92</v>
      </c>
      <c r="J63" s="5" t="s">
        <v>36</v>
      </c>
      <c r="K63" s="5" t="s">
        <v>37</v>
      </c>
      <c r="L63" s="5" t="s">
        <v>62</v>
      </c>
      <c r="M63" s="18"/>
      <c r="N63" s="17" t="s">
        <v>39</v>
      </c>
      <c r="O63" s="17" t="s">
        <v>206</v>
      </c>
      <c r="P63" s="5" t="s">
        <v>41</v>
      </c>
      <c r="Q63" s="5" t="s">
        <v>207</v>
      </c>
      <c r="R63" s="5" t="s">
        <v>43</v>
      </c>
      <c r="S63" s="5" t="s">
        <v>208</v>
      </c>
      <c r="T63" s="5">
        <v>99.0</v>
      </c>
      <c r="U63" s="19">
        <v>0.2</v>
      </c>
      <c r="V63" s="18"/>
      <c r="W63" s="5" t="s">
        <v>66</v>
      </c>
      <c r="X63" s="18"/>
      <c r="Y63" s="18"/>
      <c r="Z63" s="18"/>
      <c r="AA63" s="18"/>
      <c r="AB63" s="18"/>
    </row>
    <row r="64" ht="14.25" customHeight="1">
      <c r="A64" s="1">
        <v>27.0</v>
      </c>
      <c r="B64" s="5" t="s">
        <v>48</v>
      </c>
      <c r="C64" s="5" t="s">
        <v>29</v>
      </c>
      <c r="D64" s="5" t="s">
        <v>30</v>
      </c>
      <c r="E64" s="5" t="s">
        <v>90</v>
      </c>
      <c r="F64" s="5" t="s">
        <v>81</v>
      </c>
      <c r="G64" s="5" t="s">
        <v>90</v>
      </c>
      <c r="H64" s="5" t="s">
        <v>34</v>
      </c>
      <c r="I64" s="5" t="s">
        <v>92</v>
      </c>
      <c r="J64" s="5" t="s">
        <v>36</v>
      </c>
      <c r="K64" s="5" t="s">
        <v>37</v>
      </c>
      <c r="L64" s="5" t="s">
        <v>93</v>
      </c>
      <c r="M64" s="18"/>
      <c r="N64" s="17" t="s">
        <v>57</v>
      </c>
      <c r="O64" s="20"/>
      <c r="P64" s="5" t="s">
        <v>41</v>
      </c>
      <c r="Q64" s="5" t="s">
        <v>164</v>
      </c>
      <c r="R64" s="5" t="s">
        <v>165</v>
      </c>
      <c r="S64" s="5" t="s">
        <v>209</v>
      </c>
      <c r="T64" s="5">
        <v>265.0</v>
      </c>
      <c r="U64" s="18"/>
      <c r="V64" s="18"/>
      <c r="W64" s="5" t="s">
        <v>87</v>
      </c>
      <c r="X64" s="18"/>
      <c r="Y64" s="18"/>
      <c r="Z64" s="18"/>
      <c r="AA64" s="18"/>
      <c r="AB64" s="18"/>
    </row>
    <row r="65" ht="14.25" customHeight="1">
      <c r="A65" s="1">
        <v>30.0</v>
      </c>
      <c r="B65" s="5" t="s">
        <v>107</v>
      </c>
      <c r="C65" s="5" t="s">
        <v>29</v>
      </c>
      <c r="D65" s="5" t="s">
        <v>49</v>
      </c>
      <c r="E65" s="5" t="s">
        <v>90</v>
      </c>
      <c r="F65" s="5" t="s">
        <v>81</v>
      </c>
      <c r="G65" s="5" t="s">
        <v>90</v>
      </c>
      <c r="H65" s="5" t="s">
        <v>34</v>
      </c>
      <c r="I65" s="5" t="s">
        <v>92</v>
      </c>
      <c r="J65" s="5" t="s">
        <v>36</v>
      </c>
      <c r="K65" s="5" t="s">
        <v>37</v>
      </c>
      <c r="L65" s="5" t="s">
        <v>69</v>
      </c>
      <c r="M65" s="5" t="s">
        <v>210</v>
      </c>
      <c r="N65" s="5" t="s">
        <v>39</v>
      </c>
      <c r="O65" s="5" t="s">
        <v>95</v>
      </c>
      <c r="P65" s="5" t="s">
        <v>41</v>
      </c>
      <c r="Q65" s="5" t="s">
        <v>211</v>
      </c>
      <c r="R65" s="5" t="s">
        <v>43</v>
      </c>
      <c r="S65" s="5" t="s">
        <v>212</v>
      </c>
      <c r="T65" s="5">
        <v>15.0</v>
      </c>
      <c r="U65" s="18"/>
      <c r="V65" s="18"/>
      <c r="W65" s="5" t="s">
        <v>87</v>
      </c>
      <c r="X65" s="18"/>
      <c r="Y65" s="5" t="s">
        <v>101</v>
      </c>
      <c r="Z65" s="18"/>
      <c r="AA65" s="18"/>
      <c r="AB65" s="18"/>
    </row>
    <row r="66" ht="14.25" customHeight="1">
      <c r="A66" s="1">
        <v>33.0</v>
      </c>
      <c r="B66" s="10" t="s">
        <v>107</v>
      </c>
      <c r="C66" s="10" t="s">
        <v>29</v>
      </c>
      <c r="D66" s="10" t="s">
        <v>49</v>
      </c>
      <c r="E66" s="10" t="s">
        <v>90</v>
      </c>
      <c r="F66" s="10" t="s">
        <v>91</v>
      </c>
      <c r="G66" s="10" t="s">
        <v>90</v>
      </c>
      <c r="H66" s="10" t="s">
        <v>34</v>
      </c>
      <c r="I66" s="10" t="s">
        <v>92</v>
      </c>
      <c r="J66" s="10" t="s">
        <v>36</v>
      </c>
      <c r="K66" s="10" t="s">
        <v>37</v>
      </c>
      <c r="L66" s="10" t="s">
        <v>69</v>
      </c>
      <c r="M66" s="21">
        <v>45373.0</v>
      </c>
      <c r="N66" s="10" t="s">
        <v>57</v>
      </c>
      <c r="O66" s="11"/>
      <c r="P66" s="10" t="s">
        <v>58</v>
      </c>
      <c r="Q66" s="10" t="s">
        <v>199</v>
      </c>
      <c r="R66" s="10" t="s">
        <v>43</v>
      </c>
      <c r="S66" s="10" t="s">
        <v>65</v>
      </c>
      <c r="T66" s="10">
        <v>39.0</v>
      </c>
      <c r="U66" s="10" t="s">
        <v>213</v>
      </c>
      <c r="W66" s="10" t="s">
        <v>87</v>
      </c>
      <c r="Y66" s="10" t="s">
        <v>101</v>
      </c>
    </row>
    <row r="67" ht="14.25" customHeight="1">
      <c r="A67" s="1">
        <v>34.0</v>
      </c>
      <c r="B67" s="10" t="s">
        <v>48</v>
      </c>
      <c r="C67" s="10" t="s">
        <v>29</v>
      </c>
      <c r="D67" s="10" t="s">
        <v>49</v>
      </c>
      <c r="E67" s="10" t="s">
        <v>90</v>
      </c>
      <c r="F67" s="10" t="s">
        <v>32</v>
      </c>
      <c r="G67" s="10" t="s">
        <v>90</v>
      </c>
      <c r="H67" s="10" t="s">
        <v>34</v>
      </c>
      <c r="I67" s="10" t="s">
        <v>92</v>
      </c>
      <c r="J67" s="10" t="s">
        <v>36</v>
      </c>
      <c r="K67" s="10" t="s">
        <v>37</v>
      </c>
      <c r="L67" s="10" t="s">
        <v>38</v>
      </c>
      <c r="N67" s="10" t="s">
        <v>57</v>
      </c>
      <c r="O67" s="11"/>
      <c r="P67" s="10" t="s">
        <v>64</v>
      </c>
      <c r="R67" s="10" t="s">
        <v>43</v>
      </c>
      <c r="S67" s="10" t="s">
        <v>214</v>
      </c>
      <c r="T67" s="10">
        <v>93.0</v>
      </c>
      <c r="W67" s="10" t="s">
        <v>66</v>
      </c>
      <c r="Y67" s="10" t="s">
        <v>68</v>
      </c>
    </row>
    <row r="68" ht="14.25" customHeight="1">
      <c r="A68" s="1">
        <v>48.0</v>
      </c>
      <c r="B68" s="10" t="s">
        <v>48</v>
      </c>
      <c r="C68" s="10" t="s">
        <v>29</v>
      </c>
      <c r="D68" s="10" t="s">
        <v>49</v>
      </c>
      <c r="E68" s="10" t="s">
        <v>90</v>
      </c>
      <c r="F68" s="10" t="s">
        <v>91</v>
      </c>
      <c r="G68" s="10" t="s">
        <v>90</v>
      </c>
      <c r="H68" s="10" t="s">
        <v>34</v>
      </c>
      <c r="I68" s="10" t="s">
        <v>92</v>
      </c>
      <c r="J68" s="10" t="s">
        <v>36</v>
      </c>
      <c r="K68" s="10" t="s">
        <v>37</v>
      </c>
      <c r="L68" s="10" t="s">
        <v>69</v>
      </c>
      <c r="M68" s="21">
        <v>45534.0</v>
      </c>
      <c r="N68" s="10" t="s">
        <v>39</v>
      </c>
      <c r="O68" s="10" t="s">
        <v>95</v>
      </c>
      <c r="P68" s="10" t="s">
        <v>64</v>
      </c>
      <c r="R68" s="10" t="s">
        <v>43</v>
      </c>
      <c r="S68" s="10" t="s">
        <v>65</v>
      </c>
      <c r="T68" s="10">
        <v>2.0</v>
      </c>
      <c r="U68" s="10">
        <v>50.0</v>
      </c>
      <c r="W68" s="10" t="s">
        <v>66</v>
      </c>
      <c r="Y68" s="10" t="s">
        <v>68</v>
      </c>
    </row>
    <row r="69" ht="14.25" customHeight="1">
      <c r="A69" s="1">
        <v>50.0</v>
      </c>
      <c r="B69" s="10" t="s">
        <v>48</v>
      </c>
      <c r="C69" s="10" t="s">
        <v>29</v>
      </c>
      <c r="D69" s="10" t="s">
        <v>49</v>
      </c>
      <c r="E69" s="10" t="s">
        <v>90</v>
      </c>
      <c r="F69" s="10" t="s">
        <v>81</v>
      </c>
      <c r="G69" s="10" t="s">
        <v>90</v>
      </c>
      <c r="H69" s="10" t="s">
        <v>34</v>
      </c>
      <c r="I69" s="10" t="s">
        <v>92</v>
      </c>
      <c r="J69" s="10" t="s">
        <v>36</v>
      </c>
      <c r="K69" s="10" t="s">
        <v>37</v>
      </c>
      <c r="L69" s="10" t="s">
        <v>93</v>
      </c>
      <c r="M69" s="21"/>
      <c r="N69" s="10" t="s">
        <v>57</v>
      </c>
      <c r="O69" s="11"/>
      <c r="P69" s="10" t="s">
        <v>64</v>
      </c>
      <c r="R69" s="10" t="s">
        <v>43</v>
      </c>
      <c r="S69" s="10" t="s">
        <v>65</v>
      </c>
      <c r="T69" s="10">
        <v>25.0</v>
      </c>
      <c r="U69" s="10">
        <v>40.0</v>
      </c>
      <c r="W69" s="11"/>
      <c r="Y69" s="10" t="s">
        <v>68</v>
      </c>
    </row>
    <row r="70" ht="14.25" customHeight="1">
      <c r="A70" s="1">
        <v>54.0</v>
      </c>
      <c r="B70" s="10" t="s">
        <v>28</v>
      </c>
      <c r="C70" s="10" t="s">
        <v>29</v>
      </c>
      <c r="D70" s="10" t="s">
        <v>49</v>
      </c>
      <c r="E70" s="10" t="s">
        <v>90</v>
      </c>
      <c r="F70" s="10" t="s">
        <v>91</v>
      </c>
      <c r="G70" s="10" t="s">
        <v>90</v>
      </c>
      <c r="H70" s="10" t="s">
        <v>34</v>
      </c>
      <c r="I70" s="10" t="s">
        <v>92</v>
      </c>
      <c r="J70" s="10" t="s">
        <v>36</v>
      </c>
      <c r="K70" s="10" t="s">
        <v>37</v>
      </c>
      <c r="L70" s="10" t="s">
        <v>69</v>
      </c>
      <c r="M70" s="21">
        <v>45559.0</v>
      </c>
      <c r="N70" s="10" t="s">
        <v>57</v>
      </c>
      <c r="O70" s="11"/>
      <c r="P70" s="10" t="s">
        <v>41</v>
      </c>
      <c r="Q70" s="10" t="s">
        <v>215</v>
      </c>
      <c r="R70" s="10" t="s">
        <v>43</v>
      </c>
      <c r="S70" s="10" t="s">
        <v>202</v>
      </c>
      <c r="T70" s="10">
        <v>20.0</v>
      </c>
      <c r="U70" s="10">
        <v>30.0</v>
      </c>
      <c r="W70" s="10" t="s">
        <v>66</v>
      </c>
      <c r="Y70" s="10" t="s">
        <v>68</v>
      </c>
    </row>
    <row r="71" ht="14.25" customHeight="1">
      <c r="A71" s="1">
        <v>56.0</v>
      </c>
      <c r="B71" s="10" t="s">
        <v>48</v>
      </c>
      <c r="C71" s="10" t="s">
        <v>29</v>
      </c>
      <c r="D71" s="10" t="s">
        <v>49</v>
      </c>
      <c r="E71" s="10" t="s">
        <v>90</v>
      </c>
      <c r="F71" s="10" t="s">
        <v>81</v>
      </c>
      <c r="G71" s="10" t="s">
        <v>90</v>
      </c>
      <c r="H71" s="10" t="s">
        <v>34</v>
      </c>
      <c r="I71" s="10" t="s">
        <v>35</v>
      </c>
      <c r="J71" s="10" t="s">
        <v>138</v>
      </c>
      <c r="K71" s="10" t="s">
        <v>37</v>
      </c>
      <c r="L71" s="10" t="s">
        <v>62</v>
      </c>
      <c r="N71" s="10" t="s">
        <v>57</v>
      </c>
      <c r="O71" s="11"/>
      <c r="P71" s="11"/>
      <c r="R71" s="10" t="s">
        <v>43</v>
      </c>
      <c r="S71" s="10" t="s">
        <v>65</v>
      </c>
      <c r="T71" s="10">
        <v>3.0</v>
      </c>
      <c r="U71" s="10">
        <v>0.0</v>
      </c>
      <c r="W71" s="10" t="s">
        <v>45</v>
      </c>
      <c r="Y71" s="10" t="s">
        <v>68</v>
      </c>
      <c r="Z71" s="10"/>
      <c r="AA71" s="10" t="s">
        <v>216</v>
      </c>
    </row>
    <row r="72" ht="14.25" customHeight="1">
      <c r="A72" s="1">
        <v>64.0</v>
      </c>
      <c r="B72" s="10" t="s">
        <v>48</v>
      </c>
      <c r="C72" s="10" t="s">
        <v>29</v>
      </c>
      <c r="D72" s="10" t="s">
        <v>49</v>
      </c>
      <c r="E72" s="10" t="s">
        <v>90</v>
      </c>
      <c r="F72" s="10" t="s">
        <v>81</v>
      </c>
      <c r="G72" s="10" t="s">
        <v>90</v>
      </c>
      <c r="H72" s="10" t="s">
        <v>34</v>
      </c>
      <c r="I72" s="10" t="s">
        <v>92</v>
      </c>
      <c r="J72" s="10" t="s">
        <v>36</v>
      </c>
      <c r="K72" s="10" t="s">
        <v>37</v>
      </c>
      <c r="L72" s="10" t="s">
        <v>69</v>
      </c>
      <c r="M72" s="10" t="s">
        <v>217</v>
      </c>
      <c r="N72" s="10" t="s">
        <v>57</v>
      </c>
      <c r="O72" s="11"/>
      <c r="P72" s="10" t="s">
        <v>64</v>
      </c>
      <c r="R72" s="10" t="s">
        <v>43</v>
      </c>
      <c r="S72" s="10" t="s">
        <v>65</v>
      </c>
      <c r="T72" s="10">
        <v>51.0</v>
      </c>
      <c r="U72" s="13">
        <v>0.5</v>
      </c>
      <c r="W72" s="10" t="s">
        <v>66</v>
      </c>
      <c r="Y72" s="10" t="s">
        <v>68</v>
      </c>
    </row>
    <row r="73" ht="14.25" customHeight="1">
      <c r="A73" s="1">
        <v>66.0</v>
      </c>
      <c r="B73" s="10" t="s">
        <v>48</v>
      </c>
      <c r="C73" s="10" t="s">
        <v>29</v>
      </c>
      <c r="D73" s="10" t="s">
        <v>49</v>
      </c>
      <c r="E73" s="10" t="s">
        <v>90</v>
      </c>
      <c r="F73" s="10" t="s">
        <v>91</v>
      </c>
      <c r="G73" s="10" t="s">
        <v>90</v>
      </c>
      <c r="H73" s="10" t="s">
        <v>34</v>
      </c>
      <c r="I73" s="10" t="s">
        <v>92</v>
      </c>
      <c r="J73" s="10" t="s">
        <v>36</v>
      </c>
      <c r="K73" s="10" t="s">
        <v>37</v>
      </c>
      <c r="L73" s="10" t="s">
        <v>38</v>
      </c>
      <c r="N73" s="10" t="s">
        <v>57</v>
      </c>
      <c r="O73" s="11"/>
      <c r="P73" s="10" t="s">
        <v>64</v>
      </c>
      <c r="R73" s="10" t="s">
        <v>43</v>
      </c>
      <c r="S73" s="10" t="s">
        <v>65</v>
      </c>
      <c r="T73" s="10">
        <v>35.0</v>
      </c>
      <c r="W73" s="10" t="s">
        <v>218</v>
      </c>
      <c r="Y73" s="10" t="s">
        <v>101</v>
      </c>
      <c r="Z73" s="10"/>
      <c r="AA73" s="10" t="s">
        <v>219</v>
      </c>
    </row>
    <row r="74" ht="14.25" customHeight="1">
      <c r="A74" s="1">
        <v>68.0</v>
      </c>
      <c r="B74" s="10" t="s">
        <v>107</v>
      </c>
      <c r="C74" s="10" t="s">
        <v>29</v>
      </c>
      <c r="D74" s="10" t="s">
        <v>30</v>
      </c>
      <c r="E74" s="10" t="s">
        <v>90</v>
      </c>
      <c r="F74" s="10" t="s">
        <v>81</v>
      </c>
      <c r="G74" s="10" t="s">
        <v>90</v>
      </c>
      <c r="H74" s="10" t="s">
        <v>34</v>
      </c>
      <c r="I74" s="10" t="s">
        <v>92</v>
      </c>
      <c r="J74" s="10" t="s">
        <v>36</v>
      </c>
      <c r="K74" s="10" t="s">
        <v>37</v>
      </c>
      <c r="L74" s="10" t="s">
        <v>69</v>
      </c>
      <c r="M74" s="10" t="s">
        <v>220</v>
      </c>
      <c r="N74" s="10" t="s">
        <v>57</v>
      </c>
      <c r="O74" s="11"/>
      <c r="P74" s="10" t="s">
        <v>41</v>
      </c>
      <c r="Q74" s="10" t="s">
        <v>157</v>
      </c>
      <c r="R74" s="10" t="s">
        <v>43</v>
      </c>
      <c r="S74" s="10" t="s">
        <v>158</v>
      </c>
      <c r="T74" s="10">
        <v>38.0</v>
      </c>
      <c r="W74" s="10" t="s">
        <v>66</v>
      </c>
      <c r="Y74" s="10" t="s">
        <v>46</v>
      </c>
    </row>
    <row r="75" ht="14.25" customHeight="1">
      <c r="A75" s="1">
        <v>69.0</v>
      </c>
      <c r="B75" s="10" t="s">
        <v>107</v>
      </c>
      <c r="C75" s="10" t="s">
        <v>29</v>
      </c>
      <c r="D75" s="10" t="s">
        <v>30</v>
      </c>
      <c r="E75" s="10" t="s">
        <v>90</v>
      </c>
      <c r="F75" s="10" t="s">
        <v>81</v>
      </c>
      <c r="G75" s="10" t="s">
        <v>90</v>
      </c>
      <c r="H75" s="10" t="s">
        <v>34</v>
      </c>
      <c r="I75" s="10" t="s">
        <v>35</v>
      </c>
      <c r="J75" s="10" t="s">
        <v>36</v>
      </c>
      <c r="K75" s="10" t="s">
        <v>37</v>
      </c>
      <c r="L75" s="10" t="s">
        <v>69</v>
      </c>
      <c r="M75" s="10" t="s">
        <v>221</v>
      </c>
      <c r="N75" s="10" t="s">
        <v>57</v>
      </c>
      <c r="O75" s="11"/>
      <c r="P75" s="10" t="s">
        <v>58</v>
      </c>
      <c r="Q75" s="10" t="s">
        <v>222</v>
      </c>
      <c r="R75" s="10" t="s">
        <v>165</v>
      </c>
      <c r="S75" s="10" t="s">
        <v>223</v>
      </c>
      <c r="T75" s="10">
        <v>52.0</v>
      </c>
      <c r="W75" s="10" t="s">
        <v>87</v>
      </c>
      <c r="Y75" s="10" t="s">
        <v>46</v>
      </c>
      <c r="Z75" s="10"/>
      <c r="AA75" s="10" t="s">
        <v>224</v>
      </c>
    </row>
    <row r="76" ht="14.25" customHeight="1">
      <c r="A76" s="1">
        <v>70.0</v>
      </c>
      <c r="B76" s="10" t="s">
        <v>107</v>
      </c>
      <c r="C76" s="10" t="s">
        <v>29</v>
      </c>
      <c r="D76" s="10" t="s">
        <v>49</v>
      </c>
      <c r="E76" s="10" t="s">
        <v>90</v>
      </c>
      <c r="F76" s="10" t="s">
        <v>81</v>
      </c>
      <c r="G76" s="10" t="s">
        <v>90</v>
      </c>
      <c r="H76" s="10" t="s">
        <v>34</v>
      </c>
      <c r="I76" s="10" t="s">
        <v>92</v>
      </c>
      <c r="J76" s="10" t="s">
        <v>102</v>
      </c>
      <c r="K76" s="10" t="s">
        <v>37</v>
      </c>
      <c r="L76" s="10" t="s">
        <v>69</v>
      </c>
      <c r="M76" s="10" t="s">
        <v>225</v>
      </c>
      <c r="N76" s="10" t="s">
        <v>39</v>
      </c>
      <c r="O76" s="10" t="s">
        <v>104</v>
      </c>
      <c r="P76" s="10" t="s">
        <v>58</v>
      </c>
      <c r="Q76" s="10" t="s">
        <v>226</v>
      </c>
      <c r="R76" s="10" t="s">
        <v>165</v>
      </c>
      <c r="S76" s="10" t="s">
        <v>227</v>
      </c>
      <c r="T76" s="10">
        <v>14.0</v>
      </c>
      <c r="U76" s="13">
        <v>0.5</v>
      </c>
      <c r="W76" s="10" t="s">
        <v>87</v>
      </c>
      <c r="Y76" s="10" t="s">
        <v>68</v>
      </c>
    </row>
    <row r="77" ht="14.25" customHeight="1">
      <c r="A77" s="1">
        <v>75.0</v>
      </c>
      <c r="B77" s="10" t="s">
        <v>48</v>
      </c>
      <c r="C77" s="10" t="s">
        <v>29</v>
      </c>
      <c r="D77" s="10" t="s">
        <v>49</v>
      </c>
      <c r="E77" s="10" t="s">
        <v>90</v>
      </c>
      <c r="F77" s="10" t="s">
        <v>81</v>
      </c>
      <c r="G77" s="10" t="s">
        <v>90</v>
      </c>
      <c r="H77" s="10" t="s">
        <v>34</v>
      </c>
      <c r="I77" s="10" t="s">
        <v>92</v>
      </c>
      <c r="J77" s="10" t="s">
        <v>36</v>
      </c>
      <c r="K77" s="10" t="s">
        <v>37</v>
      </c>
      <c r="L77" s="10" t="s">
        <v>69</v>
      </c>
      <c r="M77" s="10" t="s">
        <v>228</v>
      </c>
      <c r="N77" s="10" t="s">
        <v>57</v>
      </c>
      <c r="O77" s="11"/>
      <c r="P77" s="10" t="s">
        <v>41</v>
      </c>
      <c r="Q77" s="10" t="s">
        <v>229</v>
      </c>
      <c r="R77" s="10" t="s">
        <v>43</v>
      </c>
      <c r="S77" s="10" t="s">
        <v>152</v>
      </c>
      <c r="T77" s="10">
        <v>38.0</v>
      </c>
      <c r="W77" s="10" t="s">
        <v>87</v>
      </c>
      <c r="Y77" s="10" t="s">
        <v>101</v>
      </c>
    </row>
    <row r="78" ht="14.25" customHeight="1">
      <c r="A78" s="1">
        <v>80.0</v>
      </c>
      <c r="B78" s="10" t="s">
        <v>48</v>
      </c>
      <c r="C78" s="10" t="s">
        <v>29</v>
      </c>
      <c r="D78" s="10" t="s">
        <v>49</v>
      </c>
      <c r="E78" s="10" t="s">
        <v>90</v>
      </c>
      <c r="F78" s="10" t="s">
        <v>81</v>
      </c>
      <c r="G78" s="10" t="s">
        <v>90</v>
      </c>
      <c r="H78" s="10" t="s">
        <v>34</v>
      </c>
      <c r="I78" s="10" t="s">
        <v>92</v>
      </c>
      <c r="J78" s="10" t="s">
        <v>36</v>
      </c>
      <c r="K78" s="10" t="s">
        <v>37</v>
      </c>
      <c r="L78" s="10" t="s">
        <v>62</v>
      </c>
      <c r="N78" s="10" t="s">
        <v>57</v>
      </c>
      <c r="O78" s="11"/>
      <c r="P78" s="10" t="s">
        <v>64</v>
      </c>
      <c r="R78" s="10" t="s">
        <v>43</v>
      </c>
      <c r="S78" s="10" t="s">
        <v>65</v>
      </c>
      <c r="T78" s="10">
        <v>103.0</v>
      </c>
      <c r="U78" s="10" t="s">
        <v>230</v>
      </c>
      <c r="W78" s="10" t="s">
        <v>66</v>
      </c>
      <c r="Y78" s="10" t="s">
        <v>101</v>
      </c>
    </row>
    <row r="79" ht="14.25" customHeight="1">
      <c r="A79" s="1">
        <v>83.0</v>
      </c>
      <c r="B79" s="10" t="s">
        <v>48</v>
      </c>
      <c r="C79" s="10" t="s">
        <v>29</v>
      </c>
      <c r="D79" s="10" t="s">
        <v>49</v>
      </c>
      <c r="E79" s="10" t="s">
        <v>90</v>
      </c>
      <c r="F79" s="10" t="s">
        <v>81</v>
      </c>
      <c r="G79" s="10" t="s">
        <v>90</v>
      </c>
      <c r="H79" s="10" t="s">
        <v>34</v>
      </c>
      <c r="I79" s="10" t="s">
        <v>92</v>
      </c>
      <c r="J79" s="10" t="s">
        <v>36</v>
      </c>
      <c r="K79" s="10" t="s">
        <v>37</v>
      </c>
      <c r="L79" s="10" t="s">
        <v>69</v>
      </c>
      <c r="M79" s="10" t="s">
        <v>231</v>
      </c>
      <c r="N79" s="10" t="s">
        <v>57</v>
      </c>
      <c r="O79" s="11"/>
      <c r="P79" s="10" t="s">
        <v>58</v>
      </c>
      <c r="Q79" s="10" t="s">
        <v>199</v>
      </c>
      <c r="R79" s="10" t="s">
        <v>43</v>
      </c>
      <c r="S79" s="10" t="s">
        <v>65</v>
      </c>
      <c r="T79" s="10">
        <v>56.0</v>
      </c>
      <c r="U79" s="10">
        <v>54.0</v>
      </c>
      <c r="W79" s="10" t="s">
        <v>66</v>
      </c>
      <c r="Y79" s="10" t="s">
        <v>46</v>
      </c>
    </row>
    <row r="80" ht="14.25" customHeight="1">
      <c r="A80" s="1">
        <v>88.0</v>
      </c>
      <c r="B80" s="10" t="s">
        <v>48</v>
      </c>
      <c r="C80" s="10" t="s">
        <v>29</v>
      </c>
      <c r="D80" s="10" t="s">
        <v>49</v>
      </c>
      <c r="E80" s="10" t="s">
        <v>90</v>
      </c>
      <c r="F80" s="10" t="s">
        <v>81</v>
      </c>
      <c r="G80" s="10" t="s">
        <v>90</v>
      </c>
      <c r="H80" s="10" t="s">
        <v>34</v>
      </c>
      <c r="I80" s="10" t="s">
        <v>92</v>
      </c>
      <c r="J80" s="10" t="s">
        <v>36</v>
      </c>
      <c r="K80" s="10" t="s">
        <v>37</v>
      </c>
      <c r="L80" s="10" t="s">
        <v>62</v>
      </c>
      <c r="N80" s="10" t="s">
        <v>39</v>
      </c>
      <c r="O80" s="10" t="s">
        <v>95</v>
      </c>
      <c r="P80" s="11"/>
      <c r="R80" s="10" t="s">
        <v>43</v>
      </c>
      <c r="S80" s="10" t="s">
        <v>232</v>
      </c>
      <c r="T80" s="10">
        <v>14.0</v>
      </c>
      <c r="W80" s="10" t="s">
        <v>66</v>
      </c>
      <c r="Y80" s="10" t="s">
        <v>46</v>
      </c>
    </row>
    <row r="81" ht="14.25" customHeight="1">
      <c r="A81" s="1">
        <v>90.0</v>
      </c>
      <c r="B81" s="10" t="s">
        <v>48</v>
      </c>
      <c r="C81" s="10" t="s">
        <v>29</v>
      </c>
      <c r="D81" s="10" t="s">
        <v>49</v>
      </c>
      <c r="E81" s="10" t="s">
        <v>90</v>
      </c>
      <c r="F81" s="10" t="s">
        <v>81</v>
      </c>
      <c r="G81" s="10" t="s">
        <v>90</v>
      </c>
      <c r="H81" s="10" t="s">
        <v>34</v>
      </c>
      <c r="I81" s="10" t="s">
        <v>92</v>
      </c>
      <c r="J81" s="10" t="s">
        <v>36</v>
      </c>
      <c r="K81" s="10" t="s">
        <v>37</v>
      </c>
      <c r="L81" s="10" t="s">
        <v>38</v>
      </c>
      <c r="N81" s="10" t="s">
        <v>57</v>
      </c>
      <c r="O81" s="11"/>
      <c r="P81" s="10" t="s">
        <v>64</v>
      </c>
      <c r="R81" s="10" t="s">
        <v>43</v>
      </c>
      <c r="S81" s="10" t="s">
        <v>233</v>
      </c>
      <c r="T81" s="10">
        <v>93.0</v>
      </c>
      <c r="U81" s="10">
        <v>48.0</v>
      </c>
      <c r="W81" s="10" t="s">
        <v>66</v>
      </c>
      <c r="Y81" s="10" t="s">
        <v>68</v>
      </c>
    </row>
    <row r="82" ht="14.25" customHeight="1">
      <c r="A82" s="1">
        <v>92.0</v>
      </c>
      <c r="B82" s="10" t="s">
        <v>48</v>
      </c>
      <c r="C82" s="10" t="s">
        <v>29</v>
      </c>
      <c r="D82" s="10" t="s">
        <v>49</v>
      </c>
      <c r="E82" s="10" t="s">
        <v>90</v>
      </c>
      <c r="F82" s="10" t="s">
        <v>81</v>
      </c>
      <c r="G82" s="10" t="s">
        <v>90</v>
      </c>
      <c r="H82" s="10" t="s">
        <v>34</v>
      </c>
      <c r="I82" s="10" t="s">
        <v>92</v>
      </c>
      <c r="J82" s="10" t="s">
        <v>36</v>
      </c>
      <c r="K82" s="10" t="s">
        <v>37</v>
      </c>
      <c r="L82" s="10" t="s">
        <v>38</v>
      </c>
      <c r="N82" s="10" t="s">
        <v>57</v>
      </c>
      <c r="O82" s="11"/>
      <c r="P82" s="10" t="s">
        <v>41</v>
      </c>
      <c r="Q82" s="10" t="s">
        <v>192</v>
      </c>
      <c r="R82" s="10" t="s">
        <v>43</v>
      </c>
      <c r="S82" s="10" t="s">
        <v>193</v>
      </c>
      <c r="T82" s="10">
        <v>88.0</v>
      </c>
      <c r="U82" s="10" t="s">
        <v>234</v>
      </c>
      <c r="W82" s="10" t="s">
        <v>87</v>
      </c>
      <c r="Y82" s="10" t="s">
        <v>68</v>
      </c>
    </row>
    <row r="83" ht="14.25" customHeight="1">
      <c r="A83" s="1">
        <v>95.0</v>
      </c>
      <c r="B83" s="10" t="s">
        <v>107</v>
      </c>
      <c r="C83" s="10" t="s">
        <v>29</v>
      </c>
      <c r="D83" s="10" t="s">
        <v>49</v>
      </c>
      <c r="E83" s="10" t="s">
        <v>90</v>
      </c>
      <c r="F83" s="10" t="s">
        <v>91</v>
      </c>
      <c r="G83" s="10" t="s">
        <v>90</v>
      </c>
      <c r="H83" s="10" t="s">
        <v>34</v>
      </c>
      <c r="I83" s="10" t="s">
        <v>92</v>
      </c>
      <c r="J83" s="10" t="s">
        <v>36</v>
      </c>
      <c r="K83" s="10" t="s">
        <v>37</v>
      </c>
      <c r="L83" s="10" t="s">
        <v>93</v>
      </c>
      <c r="N83" s="10" t="s">
        <v>57</v>
      </c>
      <c r="O83" s="11"/>
      <c r="P83" s="10" t="s">
        <v>64</v>
      </c>
      <c r="R83" s="10" t="s">
        <v>43</v>
      </c>
      <c r="S83" s="10" t="s">
        <v>65</v>
      </c>
      <c r="T83" s="10">
        <v>53.0</v>
      </c>
      <c r="U83" s="10" t="s">
        <v>235</v>
      </c>
      <c r="W83" s="10" t="s">
        <v>87</v>
      </c>
      <c r="Y83" s="10" t="s">
        <v>46</v>
      </c>
    </row>
    <row r="84" ht="14.25" customHeight="1">
      <c r="A84" s="1">
        <v>96.0</v>
      </c>
      <c r="B84" s="10" t="s">
        <v>48</v>
      </c>
      <c r="C84" s="10" t="s">
        <v>29</v>
      </c>
      <c r="D84" s="10" t="s">
        <v>49</v>
      </c>
      <c r="E84" s="10" t="s">
        <v>90</v>
      </c>
      <c r="F84" s="10" t="s">
        <v>91</v>
      </c>
      <c r="G84" s="10" t="s">
        <v>90</v>
      </c>
      <c r="H84" s="10" t="s">
        <v>34</v>
      </c>
      <c r="I84" s="10" t="s">
        <v>92</v>
      </c>
      <c r="J84" s="10" t="s">
        <v>36</v>
      </c>
      <c r="K84" s="10" t="s">
        <v>37</v>
      </c>
      <c r="L84" s="10" t="s">
        <v>38</v>
      </c>
      <c r="N84" s="10" t="s">
        <v>57</v>
      </c>
      <c r="O84" s="11"/>
      <c r="P84" s="10" t="s">
        <v>58</v>
      </c>
      <c r="Q84" s="10" t="s">
        <v>236</v>
      </c>
      <c r="R84" s="10" t="s">
        <v>43</v>
      </c>
      <c r="S84" s="10" t="s">
        <v>114</v>
      </c>
      <c r="T84" s="10">
        <v>21.0</v>
      </c>
      <c r="U84" s="10">
        <v>38.1</v>
      </c>
      <c r="W84" s="10" t="s">
        <v>66</v>
      </c>
      <c r="Y84" s="10" t="s">
        <v>68</v>
      </c>
    </row>
    <row r="85" ht="14.25" customHeight="1">
      <c r="A85" s="1">
        <v>98.0</v>
      </c>
      <c r="B85" s="10" t="s">
        <v>48</v>
      </c>
      <c r="C85" s="10" t="s">
        <v>29</v>
      </c>
      <c r="D85" s="10" t="s">
        <v>30</v>
      </c>
      <c r="E85" s="10" t="s">
        <v>90</v>
      </c>
      <c r="F85" s="10" t="s">
        <v>81</v>
      </c>
      <c r="G85" s="10" t="s">
        <v>90</v>
      </c>
      <c r="H85" s="10" t="s">
        <v>34</v>
      </c>
      <c r="I85" s="10" t="s">
        <v>92</v>
      </c>
      <c r="J85" s="10" t="s">
        <v>36</v>
      </c>
      <c r="K85" s="10" t="s">
        <v>37</v>
      </c>
      <c r="L85" s="10" t="s">
        <v>62</v>
      </c>
      <c r="N85" s="10" t="s">
        <v>39</v>
      </c>
      <c r="O85" s="10" t="s">
        <v>95</v>
      </c>
      <c r="P85" s="10" t="s">
        <v>58</v>
      </c>
      <c r="R85" s="10" t="s">
        <v>43</v>
      </c>
      <c r="S85" s="10" t="s">
        <v>65</v>
      </c>
      <c r="T85" s="10">
        <v>9.0</v>
      </c>
      <c r="W85" s="10" t="s">
        <v>66</v>
      </c>
      <c r="Y85" s="10" t="s">
        <v>46</v>
      </c>
    </row>
    <row r="86" ht="14.25" customHeight="1">
      <c r="A86" s="1">
        <v>106.0</v>
      </c>
      <c r="B86" s="10" t="s">
        <v>48</v>
      </c>
      <c r="C86" s="10" t="s">
        <v>29</v>
      </c>
      <c r="D86" s="10" t="s">
        <v>49</v>
      </c>
      <c r="E86" s="10" t="s">
        <v>90</v>
      </c>
      <c r="F86" s="10" t="s">
        <v>81</v>
      </c>
      <c r="G86" s="10" t="s">
        <v>90</v>
      </c>
      <c r="H86" s="10" t="s">
        <v>34</v>
      </c>
      <c r="I86" s="10" t="s">
        <v>35</v>
      </c>
      <c r="J86" s="10" t="s">
        <v>138</v>
      </c>
      <c r="K86" s="10" t="s">
        <v>37</v>
      </c>
      <c r="L86" s="10" t="s">
        <v>62</v>
      </c>
      <c r="N86" s="10" t="s">
        <v>39</v>
      </c>
      <c r="O86" s="10" t="s">
        <v>95</v>
      </c>
      <c r="P86" s="10" t="s">
        <v>64</v>
      </c>
      <c r="R86" s="10" t="s">
        <v>43</v>
      </c>
      <c r="S86" s="10" t="s">
        <v>65</v>
      </c>
      <c r="T86" s="10">
        <v>9.0</v>
      </c>
      <c r="U86" s="10" t="s">
        <v>237</v>
      </c>
      <c r="W86" s="10" t="s">
        <v>45</v>
      </c>
      <c r="Y86" s="10" t="s">
        <v>46</v>
      </c>
      <c r="Z86" s="10"/>
      <c r="AA86" s="10" t="s">
        <v>238</v>
      </c>
    </row>
    <row r="87" ht="14.25" customHeight="1">
      <c r="A87" s="1">
        <v>110.0</v>
      </c>
      <c r="B87" s="10" t="s">
        <v>107</v>
      </c>
      <c r="C87" s="10" t="s">
        <v>29</v>
      </c>
      <c r="D87" s="10" t="s">
        <v>49</v>
      </c>
      <c r="E87" s="10" t="s">
        <v>90</v>
      </c>
      <c r="F87" s="10" t="s">
        <v>91</v>
      </c>
      <c r="G87" s="10" t="s">
        <v>90</v>
      </c>
      <c r="H87" s="10" t="s">
        <v>34</v>
      </c>
      <c r="I87" s="10" t="s">
        <v>92</v>
      </c>
      <c r="J87" s="10" t="s">
        <v>36</v>
      </c>
      <c r="K87" s="10" t="s">
        <v>37</v>
      </c>
      <c r="L87" s="10" t="s">
        <v>38</v>
      </c>
      <c r="N87" s="10" t="s">
        <v>57</v>
      </c>
      <c r="O87" s="11"/>
      <c r="P87" s="10" t="s">
        <v>58</v>
      </c>
      <c r="Q87" s="10" t="s">
        <v>236</v>
      </c>
      <c r="R87" s="10" t="s">
        <v>43</v>
      </c>
      <c r="S87" s="10" t="s">
        <v>114</v>
      </c>
      <c r="T87" s="10">
        <v>21.0</v>
      </c>
      <c r="U87" s="10" t="s">
        <v>239</v>
      </c>
      <c r="W87" s="10" t="s">
        <v>66</v>
      </c>
      <c r="Y87" s="10" t="s">
        <v>68</v>
      </c>
    </row>
    <row r="88" ht="14.25" customHeight="1">
      <c r="A88" s="1">
        <v>120.0</v>
      </c>
      <c r="B88" s="10" t="s">
        <v>48</v>
      </c>
      <c r="C88" s="10" t="s">
        <v>29</v>
      </c>
      <c r="D88" s="10" t="s">
        <v>49</v>
      </c>
      <c r="E88" s="10" t="s">
        <v>90</v>
      </c>
      <c r="F88" s="10" t="s">
        <v>81</v>
      </c>
      <c r="G88" s="10" t="s">
        <v>90</v>
      </c>
      <c r="H88" s="10" t="s">
        <v>34</v>
      </c>
      <c r="I88" s="10" t="s">
        <v>92</v>
      </c>
      <c r="J88" s="10" t="s">
        <v>36</v>
      </c>
      <c r="K88" s="10" t="s">
        <v>37</v>
      </c>
      <c r="L88" s="10" t="s">
        <v>93</v>
      </c>
      <c r="N88" s="10" t="s">
        <v>57</v>
      </c>
      <c r="O88" s="11"/>
      <c r="P88" s="10" t="s">
        <v>64</v>
      </c>
      <c r="R88" s="10" t="s">
        <v>43</v>
      </c>
      <c r="S88" s="10" t="s">
        <v>65</v>
      </c>
      <c r="T88" s="10">
        <v>25.0</v>
      </c>
      <c r="W88" s="10" t="s">
        <v>66</v>
      </c>
      <c r="Y88" s="10" t="s">
        <v>68</v>
      </c>
    </row>
    <row r="89" ht="14.25" customHeight="1">
      <c r="A89" s="1">
        <v>123.0</v>
      </c>
      <c r="B89" s="10" t="s">
        <v>48</v>
      </c>
      <c r="C89" s="10" t="s">
        <v>29</v>
      </c>
      <c r="D89" s="10" t="s">
        <v>30</v>
      </c>
      <c r="E89" s="10" t="s">
        <v>90</v>
      </c>
      <c r="F89" s="10" t="s">
        <v>81</v>
      </c>
      <c r="G89" s="10" t="s">
        <v>90</v>
      </c>
      <c r="H89" s="10" t="s">
        <v>34</v>
      </c>
      <c r="I89" s="10" t="s">
        <v>92</v>
      </c>
      <c r="J89" s="10" t="s">
        <v>36</v>
      </c>
      <c r="K89" s="10" t="s">
        <v>37</v>
      </c>
      <c r="L89" s="10" t="s">
        <v>62</v>
      </c>
      <c r="M89" s="10" t="s">
        <v>240</v>
      </c>
      <c r="N89" s="10" t="s">
        <v>39</v>
      </c>
      <c r="O89" s="10" t="s">
        <v>95</v>
      </c>
      <c r="P89" s="10" t="s">
        <v>58</v>
      </c>
      <c r="Q89" s="10" t="s">
        <v>241</v>
      </c>
      <c r="R89" s="10" t="s">
        <v>43</v>
      </c>
      <c r="S89" s="10" t="s">
        <v>65</v>
      </c>
      <c r="T89" s="10">
        <v>9.0</v>
      </c>
      <c r="W89" s="10" t="s">
        <v>66</v>
      </c>
      <c r="Y89" s="10" t="s">
        <v>46</v>
      </c>
    </row>
    <row r="90" ht="14.25" customHeight="1">
      <c r="A90" s="1">
        <v>124.0</v>
      </c>
      <c r="B90" s="10" t="s">
        <v>48</v>
      </c>
      <c r="C90" s="10" t="s">
        <v>29</v>
      </c>
      <c r="D90" s="10" t="s">
        <v>49</v>
      </c>
      <c r="E90" s="10" t="s">
        <v>90</v>
      </c>
      <c r="F90" s="10" t="s">
        <v>81</v>
      </c>
      <c r="G90" s="10" t="s">
        <v>90</v>
      </c>
      <c r="H90" s="10" t="s">
        <v>34</v>
      </c>
      <c r="I90" s="10" t="s">
        <v>92</v>
      </c>
      <c r="J90" s="10" t="s">
        <v>36</v>
      </c>
      <c r="K90" s="10" t="s">
        <v>37</v>
      </c>
      <c r="L90" s="10" t="s">
        <v>38</v>
      </c>
      <c r="M90" s="10" t="s">
        <v>242</v>
      </c>
      <c r="N90" s="10" t="s">
        <v>57</v>
      </c>
      <c r="O90" s="11"/>
      <c r="P90" s="10" t="s">
        <v>41</v>
      </c>
      <c r="Q90" s="10" t="s">
        <v>192</v>
      </c>
      <c r="R90" s="10" t="s">
        <v>43</v>
      </c>
      <c r="S90" s="10" t="s">
        <v>192</v>
      </c>
      <c r="T90" s="10">
        <v>27.0</v>
      </c>
      <c r="U90" s="10" t="s">
        <v>243</v>
      </c>
      <c r="W90" s="10" t="s">
        <v>66</v>
      </c>
      <c r="Y90" s="10" t="s">
        <v>68</v>
      </c>
    </row>
    <row r="91" ht="14.25" customHeight="1">
      <c r="A91" s="1">
        <v>134.0</v>
      </c>
      <c r="B91" s="10" t="s">
        <v>48</v>
      </c>
      <c r="C91" s="10" t="s">
        <v>29</v>
      </c>
      <c r="D91" s="10" t="s">
        <v>49</v>
      </c>
      <c r="E91" s="10" t="s">
        <v>90</v>
      </c>
      <c r="F91" s="10" t="s">
        <v>81</v>
      </c>
      <c r="G91" s="10" t="s">
        <v>90</v>
      </c>
      <c r="H91" s="10" t="s">
        <v>34</v>
      </c>
      <c r="I91" s="10" t="s">
        <v>92</v>
      </c>
      <c r="J91" s="10" t="s">
        <v>36</v>
      </c>
      <c r="K91" s="10" t="s">
        <v>37</v>
      </c>
      <c r="L91" s="10" t="s">
        <v>62</v>
      </c>
      <c r="M91" s="10" t="s">
        <v>244</v>
      </c>
      <c r="N91" s="10" t="s">
        <v>39</v>
      </c>
      <c r="O91" s="10" t="s">
        <v>245</v>
      </c>
      <c r="P91" s="10" t="s">
        <v>64</v>
      </c>
      <c r="R91" s="10" t="s">
        <v>43</v>
      </c>
      <c r="S91" s="10" t="s">
        <v>65</v>
      </c>
      <c r="T91" s="10">
        <v>43.0</v>
      </c>
      <c r="U91" s="12">
        <v>0.325</v>
      </c>
      <c r="W91" s="10" t="s">
        <v>66</v>
      </c>
      <c r="Y91" s="10" t="s">
        <v>46</v>
      </c>
    </row>
    <row r="92" ht="14.25" customHeight="1">
      <c r="A92" s="1">
        <v>142.0</v>
      </c>
      <c r="B92" s="10" t="s">
        <v>48</v>
      </c>
      <c r="C92" s="10" t="s">
        <v>29</v>
      </c>
      <c r="D92" s="10" t="s">
        <v>30</v>
      </c>
      <c r="E92" s="10" t="s">
        <v>90</v>
      </c>
      <c r="F92" s="10" t="s">
        <v>81</v>
      </c>
      <c r="G92" s="10" t="s">
        <v>90</v>
      </c>
      <c r="H92" s="10" t="s">
        <v>34</v>
      </c>
      <c r="I92" s="10" t="s">
        <v>92</v>
      </c>
      <c r="J92" s="10" t="s">
        <v>36</v>
      </c>
      <c r="K92" s="10" t="s">
        <v>37</v>
      </c>
      <c r="L92" s="10" t="s">
        <v>62</v>
      </c>
      <c r="M92" s="10" t="s">
        <v>246</v>
      </c>
      <c r="N92" s="10" t="s">
        <v>57</v>
      </c>
      <c r="O92" s="11"/>
      <c r="P92" s="10" t="s">
        <v>64</v>
      </c>
      <c r="R92" s="10" t="s">
        <v>43</v>
      </c>
      <c r="S92" s="10" t="s">
        <v>65</v>
      </c>
      <c r="T92" s="10">
        <v>40.0</v>
      </c>
      <c r="U92" s="10" t="s">
        <v>247</v>
      </c>
      <c r="W92" s="10" t="s">
        <v>66</v>
      </c>
      <c r="Y92" s="10" t="s">
        <v>101</v>
      </c>
    </row>
    <row r="93" ht="14.25" customHeight="1">
      <c r="A93" s="1">
        <v>143.0</v>
      </c>
      <c r="B93" s="10" t="s">
        <v>48</v>
      </c>
      <c r="C93" s="10" t="s">
        <v>29</v>
      </c>
      <c r="D93" s="10" t="s">
        <v>30</v>
      </c>
      <c r="E93" s="10" t="s">
        <v>90</v>
      </c>
      <c r="F93" s="10" t="s">
        <v>81</v>
      </c>
      <c r="G93" s="10" t="s">
        <v>90</v>
      </c>
      <c r="H93" s="10" t="s">
        <v>34</v>
      </c>
      <c r="I93" s="10" t="s">
        <v>92</v>
      </c>
      <c r="J93" s="10" t="s">
        <v>36</v>
      </c>
      <c r="K93" s="10" t="s">
        <v>37</v>
      </c>
      <c r="L93" s="10" t="s">
        <v>62</v>
      </c>
      <c r="M93" s="10" t="s">
        <v>248</v>
      </c>
      <c r="N93" s="10" t="s">
        <v>39</v>
      </c>
      <c r="O93" s="10" t="s">
        <v>71</v>
      </c>
      <c r="P93" s="10" t="s">
        <v>64</v>
      </c>
      <c r="R93" s="10" t="s">
        <v>43</v>
      </c>
      <c r="S93" s="10" t="s">
        <v>65</v>
      </c>
      <c r="T93" s="10">
        <v>21.0</v>
      </c>
      <c r="W93" s="10" t="s">
        <v>66</v>
      </c>
      <c r="Y93" s="10" t="s">
        <v>46</v>
      </c>
    </row>
    <row r="94" ht="14.25" customHeight="1">
      <c r="A94" s="1">
        <v>146.0</v>
      </c>
      <c r="B94" s="10" t="s">
        <v>48</v>
      </c>
      <c r="C94" s="10" t="s">
        <v>29</v>
      </c>
      <c r="D94" s="10" t="s">
        <v>249</v>
      </c>
      <c r="E94" s="10" t="s">
        <v>90</v>
      </c>
      <c r="F94" s="10" t="s">
        <v>81</v>
      </c>
      <c r="G94" s="10" t="s">
        <v>90</v>
      </c>
      <c r="H94" s="10" t="s">
        <v>34</v>
      </c>
      <c r="I94" s="10" t="s">
        <v>92</v>
      </c>
      <c r="J94" s="10" t="s">
        <v>36</v>
      </c>
      <c r="K94" s="10" t="s">
        <v>37</v>
      </c>
      <c r="L94" s="10" t="s">
        <v>69</v>
      </c>
      <c r="M94" s="10" t="s">
        <v>250</v>
      </c>
      <c r="N94" s="10" t="s">
        <v>39</v>
      </c>
      <c r="O94" s="10" t="s">
        <v>95</v>
      </c>
      <c r="P94" s="10" t="s">
        <v>58</v>
      </c>
      <c r="Q94" s="10" t="s">
        <v>251</v>
      </c>
      <c r="R94" s="10" t="s">
        <v>165</v>
      </c>
      <c r="S94" s="10" t="s">
        <v>252</v>
      </c>
      <c r="T94" s="10">
        <v>55.0</v>
      </c>
      <c r="W94" s="10" t="s">
        <v>66</v>
      </c>
      <c r="Y94" s="10" t="s">
        <v>46</v>
      </c>
    </row>
    <row r="95" ht="14.25" customHeight="1">
      <c r="A95" s="1">
        <v>150.0</v>
      </c>
      <c r="B95" s="10" t="s">
        <v>48</v>
      </c>
      <c r="C95" s="10" t="s">
        <v>29</v>
      </c>
      <c r="D95" s="10" t="s">
        <v>49</v>
      </c>
      <c r="E95" s="10" t="s">
        <v>90</v>
      </c>
      <c r="F95" s="10" t="s">
        <v>81</v>
      </c>
      <c r="G95" s="10" t="s">
        <v>90</v>
      </c>
      <c r="H95" s="10" t="s">
        <v>34</v>
      </c>
      <c r="I95" s="10" t="s">
        <v>92</v>
      </c>
      <c r="J95" s="10" t="s">
        <v>253</v>
      </c>
      <c r="K95" s="10" t="s">
        <v>37</v>
      </c>
      <c r="L95" s="10" t="s">
        <v>62</v>
      </c>
      <c r="M95" s="10" t="s">
        <v>254</v>
      </c>
      <c r="N95" s="10" t="s">
        <v>39</v>
      </c>
      <c r="O95" s="10" t="s">
        <v>95</v>
      </c>
      <c r="P95" s="10" t="s">
        <v>64</v>
      </c>
      <c r="R95" s="10" t="s">
        <v>43</v>
      </c>
      <c r="S95" s="10" t="s">
        <v>65</v>
      </c>
      <c r="T95" s="10">
        <v>41.0</v>
      </c>
      <c r="U95" s="10" t="s">
        <v>255</v>
      </c>
      <c r="W95" s="10" t="s">
        <v>66</v>
      </c>
      <c r="Y95" s="10" t="s">
        <v>101</v>
      </c>
    </row>
    <row r="96" ht="14.25" customHeight="1">
      <c r="A96" s="1">
        <v>157.0</v>
      </c>
      <c r="B96" s="10" t="s">
        <v>48</v>
      </c>
      <c r="C96" s="10" t="s">
        <v>29</v>
      </c>
      <c r="D96" s="10" t="s">
        <v>49</v>
      </c>
      <c r="E96" s="10" t="s">
        <v>90</v>
      </c>
      <c r="F96" s="10" t="s">
        <v>81</v>
      </c>
      <c r="G96" s="10" t="s">
        <v>90</v>
      </c>
      <c r="H96" s="10" t="s">
        <v>34</v>
      </c>
      <c r="I96" s="10" t="s">
        <v>92</v>
      </c>
      <c r="J96" s="10" t="s">
        <v>36</v>
      </c>
      <c r="K96" s="10" t="s">
        <v>37</v>
      </c>
      <c r="L96" s="10" t="s">
        <v>69</v>
      </c>
      <c r="M96" s="10" t="s">
        <v>256</v>
      </c>
      <c r="N96" s="10" t="s">
        <v>39</v>
      </c>
      <c r="O96" s="10" t="s">
        <v>95</v>
      </c>
      <c r="P96" s="11"/>
      <c r="R96" s="10" t="s">
        <v>43</v>
      </c>
      <c r="S96" s="10" t="s">
        <v>233</v>
      </c>
      <c r="T96" s="10">
        <v>4.0</v>
      </c>
      <c r="W96" s="10" t="s">
        <v>87</v>
      </c>
      <c r="Y96" s="10" t="s">
        <v>46</v>
      </c>
      <c r="Z96" s="10"/>
      <c r="AA96" s="10" t="s">
        <v>257</v>
      </c>
    </row>
    <row r="97" ht="14.25" customHeight="1">
      <c r="A97" s="1">
        <v>162.0</v>
      </c>
      <c r="B97" s="10" t="s">
        <v>28</v>
      </c>
      <c r="C97" s="10" t="s">
        <v>29</v>
      </c>
      <c r="D97" s="10" t="s">
        <v>49</v>
      </c>
      <c r="E97" s="10" t="s">
        <v>90</v>
      </c>
      <c r="F97" s="10" t="s">
        <v>81</v>
      </c>
      <c r="G97" s="10" t="s">
        <v>90</v>
      </c>
      <c r="H97" s="10" t="s">
        <v>34</v>
      </c>
      <c r="I97" s="10" t="s">
        <v>92</v>
      </c>
      <c r="J97" s="10" t="s">
        <v>36</v>
      </c>
      <c r="K97" s="10" t="s">
        <v>37</v>
      </c>
      <c r="L97" s="10" t="s">
        <v>69</v>
      </c>
      <c r="M97" s="10" t="s">
        <v>258</v>
      </c>
      <c r="N97" s="10" t="s">
        <v>57</v>
      </c>
      <c r="O97" s="11"/>
      <c r="P97" s="10" t="s">
        <v>64</v>
      </c>
      <c r="R97" s="10" t="s">
        <v>43</v>
      </c>
      <c r="S97" s="10" t="s">
        <v>65</v>
      </c>
      <c r="T97" s="10">
        <v>38.0</v>
      </c>
      <c r="W97" s="10" t="s">
        <v>66</v>
      </c>
      <c r="Y97" s="10" t="s">
        <v>68</v>
      </c>
    </row>
    <row r="98" ht="14.25" customHeight="1">
      <c r="A98" s="1">
        <v>164.0</v>
      </c>
      <c r="B98" s="10" t="s">
        <v>28</v>
      </c>
      <c r="C98" s="10" t="s">
        <v>29</v>
      </c>
      <c r="D98" s="10" t="s">
        <v>49</v>
      </c>
      <c r="E98" s="10" t="s">
        <v>90</v>
      </c>
      <c r="F98" s="10" t="s">
        <v>91</v>
      </c>
      <c r="G98" s="10" t="s">
        <v>90</v>
      </c>
      <c r="H98" s="10" t="s">
        <v>34</v>
      </c>
      <c r="I98" s="10" t="s">
        <v>92</v>
      </c>
      <c r="J98" s="10" t="s">
        <v>36</v>
      </c>
      <c r="K98" s="10" t="s">
        <v>37</v>
      </c>
      <c r="L98" s="10" t="s">
        <v>62</v>
      </c>
      <c r="N98" s="10" t="s">
        <v>57</v>
      </c>
      <c r="O98" s="11"/>
      <c r="P98" s="10" t="s">
        <v>58</v>
      </c>
      <c r="Q98" s="10" t="s">
        <v>199</v>
      </c>
      <c r="R98" s="10" t="s">
        <v>43</v>
      </c>
      <c r="S98" s="10" t="s">
        <v>65</v>
      </c>
      <c r="T98" s="10">
        <v>30.0</v>
      </c>
      <c r="U98" s="10">
        <v>50.0</v>
      </c>
      <c r="W98" s="10" t="s">
        <v>66</v>
      </c>
      <c r="Y98" s="10" t="s">
        <v>46</v>
      </c>
    </row>
    <row r="99" ht="14.25" customHeight="1">
      <c r="A99" s="1">
        <v>169.0</v>
      </c>
      <c r="B99" s="10" t="s">
        <v>48</v>
      </c>
      <c r="C99" s="10" t="s">
        <v>29</v>
      </c>
      <c r="D99" s="10" t="s">
        <v>49</v>
      </c>
      <c r="E99" s="10" t="s">
        <v>90</v>
      </c>
      <c r="F99" s="10" t="s">
        <v>81</v>
      </c>
      <c r="G99" s="10" t="s">
        <v>90</v>
      </c>
      <c r="H99" s="10" t="s">
        <v>34</v>
      </c>
      <c r="I99" s="10" t="s">
        <v>92</v>
      </c>
      <c r="J99" s="10" t="s">
        <v>36</v>
      </c>
      <c r="K99" s="10" t="s">
        <v>37</v>
      </c>
      <c r="L99" s="10" t="s">
        <v>62</v>
      </c>
      <c r="N99" s="10" t="s">
        <v>39</v>
      </c>
      <c r="O99" s="10" t="s">
        <v>95</v>
      </c>
      <c r="P99" s="10" t="s">
        <v>58</v>
      </c>
      <c r="Q99" s="10" t="s">
        <v>113</v>
      </c>
      <c r="R99" s="10" t="s">
        <v>43</v>
      </c>
      <c r="S99" s="10" t="s">
        <v>114</v>
      </c>
      <c r="T99" s="10">
        <v>5.0</v>
      </c>
      <c r="U99" s="10">
        <v>60.0</v>
      </c>
      <c r="W99" s="10" t="s">
        <v>87</v>
      </c>
      <c r="Y99" s="10" t="s">
        <v>46</v>
      </c>
      <c r="Z99" s="10" t="s">
        <v>259</v>
      </c>
    </row>
    <row r="100" ht="14.25" customHeight="1">
      <c r="A100" s="1">
        <v>170.0</v>
      </c>
      <c r="B100" s="10" t="s">
        <v>107</v>
      </c>
      <c r="C100" s="10" t="s">
        <v>29</v>
      </c>
      <c r="D100" s="10" t="s">
        <v>49</v>
      </c>
      <c r="E100" s="10" t="s">
        <v>90</v>
      </c>
      <c r="F100" s="10" t="s">
        <v>91</v>
      </c>
      <c r="G100" s="10" t="s">
        <v>90</v>
      </c>
      <c r="H100" s="10" t="s">
        <v>34</v>
      </c>
      <c r="I100" s="10" t="s">
        <v>92</v>
      </c>
      <c r="J100" s="10" t="s">
        <v>36</v>
      </c>
      <c r="K100" s="10" t="s">
        <v>37</v>
      </c>
      <c r="L100" s="10" t="s">
        <v>69</v>
      </c>
      <c r="M100" s="10" t="s">
        <v>260</v>
      </c>
      <c r="N100" s="10" t="s">
        <v>57</v>
      </c>
      <c r="O100" s="11"/>
      <c r="P100" s="10" t="s">
        <v>41</v>
      </c>
      <c r="Q100" s="10" t="s">
        <v>261</v>
      </c>
      <c r="R100" s="11"/>
      <c r="T100" s="10">
        <v>18.0</v>
      </c>
      <c r="U100" s="10">
        <v>50.0</v>
      </c>
      <c r="W100" s="10" t="s">
        <v>87</v>
      </c>
      <c r="Y100" s="10" t="s">
        <v>68</v>
      </c>
      <c r="Z100" s="10" t="s">
        <v>262</v>
      </c>
    </row>
    <row r="101" ht="14.25" customHeight="1">
      <c r="A101" s="1">
        <v>174.0</v>
      </c>
      <c r="B101" s="10" t="s">
        <v>107</v>
      </c>
      <c r="C101" s="10" t="s">
        <v>29</v>
      </c>
      <c r="D101" s="10" t="s">
        <v>49</v>
      </c>
      <c r="E101" s="10" t="s">
        <v>90</v>
      </c>
      <c r="F101" s="10" t="s">
        <v>91</v>
      </c>
      <c r="G101" s="10" t="s">
        <v>90</v>
      </c>
      <c r="H101" s="10" t="s">
        <v>34</v>
      </c>
      <c r="I101" s="10" t="s">
        <v>92</v>
      </c>
      <c r="J101" s="10" t="s">
        <v>36</v>
      </c>
      <c r="K101" s="10" t="s">
        <v>37</v>
      </c>
      <c r="L101" s="10" t="s">
        <v>62</v>
      </c>
      <c r="N101" s="10" t="s">
        <v>57</v>
      </c>
      <c r="O101" s="11"/>
      <c r="P101" s="10" t="s">
        <v>58</v>
      </c>
      <c r="Q101" s="10" t="s">
        <v>263</v>
      </c>
      <c r="R101" s="11"/>
      <c r="T101" s="10">
        <v>81.0</v>
      </c>
      <c r="U101" s="10">
        <v>57.0</v>
      </c>
      <c r="W101" s="10" t="s">
        <v>66</v>
      </c>
      <c r="Y101" s="10" t="s">
        <v>68</v>
      </c>
      <c r="Z101" s="10" t="s">
        <v>264</v>
      </c>
    </row>
    <row r="102" ht="14.25" customHeight="1">
      <c r="A102" s="1">
        <v>180.0</v>
      </c>
      <c r="B102" s="10" t="s">
        <v>107</v>
      </c>
      <c r="C102" s="10" t="s">
        <v>29</v>
      </c>
      <c r="D102" s="10" t="s">
        <v>30</v>
      </c>
      <c r="E102" s="10" t="s">
        <v>90</v>
      </c>
      <c r="F102" s="10" t="s">
        <v>81</v>
      </c>
      <c r="G102" s="10" t="s">
        <v>90</v>
      </c>
      <c r="H102" s="10" t="s">
        <v>34</v>
      </c>
      <c r="I102" s="10" t="s">
        <v>92</v>
      </c>
      <c r="J102" s="10" t="s">
        <v>36</v>
      </c>
      <c r="K102" s="10" t="s">
        <v>37</v>
      </c>
      <c r="L102" s="10" t="s">
        <v>62</v>
      </c>
      <c r="M102" s="10" t="s">
        <v>265</v>
      </c>
      <c r="N102" s="10" t="s">
        <v>57</v>
      </c>
      <c r="O102" s="11"/>
      <c r="P102" s="10" t="s">
        <v>64</v>
      </c>
      <c r="R102" s="10" t="s">
        <v>43</v>
      </c>
      <c r="S102" s="10" t="s">
        <v>65</v>
      </c>
      <c r="T102" s="10">
        <v>26.0</v>
      </c>
      <c r="W102" s="10" t="s">
        <v>66</v>
      </c>
      <c r="Y102" s="10" t="s">
        <v>46</v>
      </c>
    </row>
    <row r="103" ht="14.25" customHeight="1">
      <c r="A103" s="1">
        <v>199.0</v>
      </c>
      <c r="B103" s="10" t="s">
        <v>48</v>
      </c>
      <c r="C103" s="10" t="s">
        <v>29</v>
      </c>
      <c r="D103" s="10" t="s">
        <v>49</v>
      </c>
      <c r="E103" s="10" t="s">
        <v>90</v>
      </c>
      <c r="F103" s="10" t="s">
        <v>91</v>
      </c>
      <c r="G103" s="10" t="s">
        <v>90</v>
      </c>
      <c r="H103" s="10" t="s">
        <v>34</v>
      </c>
      <c r="I103" s="10" t="s">
        <v>92</v>
      </c>
      <c r="J103" s="10" t="s">
        <v>253</v>
      </c>
      <c r="K103" s="10" t="s">
        <v>37</v>
      </c>
      <c r="L103" s="10" t="s">
        <v>62</v>
      </c>
      <c r="M103" s="10" t="s">
        <v>266</v>
      </c>
      <c r="N103" s="10" t="s">
        <v>57</v>
      </c>
      <c r="O103" s="11"/>
      <c r="P103" s="10" t="s">
        <v>58</v>
      </c>
      <c r="Q103" s="10" t="s">
        <v>199</v>
      </c>
      <c r="R103" s="10" t="s">
        <v>43</v>
      </c>
      <c r="S103" s="10" t="s">
        <v>65</v>
      </c>
      <c r="T103" s="10">
        <v>57.0</v>
      </c>
      <c r="U103" s="13">
        <v>0.42</v>
      </c>
      <c r="W103" s="10" t="s">
        <v>45</v>
      </c>
      <c r="Y103" s="10" t="s">
        <v>68</v>
      </c>
      <c r="Z103" s="10" t="s">
        <v>267</v>
      </c>
    </row>
    <row r="104" ht="14.25" customHeight="1">
      <c r="A104" s="1">
        <v>203.0</v>
      </c>
      <c r="B104" s="10" t="s">
        <v>48</v>
      </c>
      <c r="C104" s="10" t="s">
        <v>29</v>
      </c>
      <c r="D104" s="10" t="s">
        <v>49</v>
      </c>
      <c r="E104" s="10" t="s">
        <v>90</v>
      </c>
      <c r="F104" s="10" t="s">
        <v>81</v>
      </c>
      <c r="G104" s="10" t="s">
        <v>90</v>
      </c>
      <c r="H104" s="10" t="s">
        <v>34</v>
      </c>
      <c r="I104" s="10" t="s">
        <v>92</v>
      </c>
      <c r="J104" s="10" t="s">
        <v>102</v>
      </c>
      <c r="K104" s="10" t="s">
        <v>37</v>
      </c>
      <c r="L104" s="10" t="s">
        <v>69</v>
      </c>
      <c r="M104" s="10" t="s">
        <v>268</v>
      </c>
      <c r="N104" s="10" t="s">
        <v>39</v>
      </c>
      <c r="O104" s="10" t="s">
        <v>104</v>
      </c>
      <c r="P104" s="11"/>
      <c r="R104" s="10" t="s">
        <v>43</v>
      </c>
      <c r="S104" s="10" t="s">
        <v>65</v>
      </c>
      <c r="T104" s="10">
        <v>33.0</v>
      </c>
      <c r="W104" s="10" t="s">
        <v>87</v>
      </c>
      <c r="Y104" s="10" t="s">
        <v>46</v>
      </c>
    </row>
    <row r="105" ht="14.25" customHeight="1">
      <c r="A105" s="1">
        <v>209.0</v>
      </c>
      <c r="B105" s="10" t="s">
        <v>48</v>
      </c>
      <c r="C105" s="10" t="s">
        <v>29</v>
      </c>
      <c r="D105" s="10" t="s">
        <v>49</v>
      </c>
      <c r="E105" s="10" t="s">
        <v>90</v>
      </c>
      <c r="F105" s="10" t="s">
        <v>81</v>
      </c>
      <c r="G105" s="10" t="s">
        <v>90</v>
      </c>
      <c r="H105" s="10" t="s">
        <v>34</v>
      </c>
      <c r="I105" s="10" t="s">
        <v>35</v>
      </c>
      <c r="J105" s="10" t="s">
        <v>54</v>
      </c>
      <c r="K105" s="10" t="s">
        <v>55</v>
      </c>
      <c r="L105" s="10" t="s">
        <v>62</v>
      </c>
      <c r="N105" s="10" t="s">
        <v>39</v>
      </c>
      <c r="O105" s="10" t="s">
        <v>269</v>
      </c>
      <c r="P105" s="11"/>
      <c r="R105" s="11"/>
      <c r="T105" s="10">
        <v>11.0</v>
      </c>
      <c r="U105" s="10" t="s">
        <v>270</v>
      </c>
      <c r="W105" s="10" t="s">
        <v>66</v>
      </c>
      <c r="Y105" s="10" t="s">
        <v>68</v>
      </c>
      <c r="Z105" s="10" t="s">
        <v>271</v>
      </c>
    </row>
    <row r="106" ht="14.25" customHeight="1">
      <c r="A106" s="1">
        <v>210.0</v>
      </c>
      <c r="B106" s="10" t="s">
        <v>48</v>
      </c>
      <c r="C106" s="10" t="s">
        <v>29</v>
      </c>
      <c r="D106" s="10" t="s">
        <v>49</v>
      </c>
      <c r="E106" s="10" t="s">
        <v>90</v>
      </c>
      <c r="F106" s="10" t="s">
        <v>81</v>
      </c>
      <c r="G106" s="10" t="s">
        <v>90</v>
      </c>
      <c r="H106" s="10" t="s">
        <v>34</v>
      </c>
      <c r="I106" s="10" t="s">
        <v>92</v>
      </c>
      <c r="J106" s="10" t="s">
        <v>138</v>
      </c>
      <c r="K106" s="10" t="s">
        <v>37</v>
      </c>
      <c r="L106" s="10" t="s">
        <v>62</v>
      </c>
      <c r="N106" s="10" t="s">
        <v>39</v>
      </c>
      <c r="O106" s="10" t="s">
        <v>71</v>
      </c>
      <c r="P106" s="11"/>
      <c r="R106" s="10" t="s">
        <v>43</v>
      </c>
      <c r="S106" s="10" t="s">
        <v>65</v>
      </c>
      <c r="T106" s="10">
        <v>40.0</v>
      </c>
      <c r="U106" s="10">
        <v>20.0</v>
      </c>
      <c r="W106" s="10" t="s">
        <v>66</v>
      </c>
      <c r="Y106" s="10" t="s">
        <v>46</v>
      </c>
      <c r="Z106" s="10" t="s">
        <v>272</v>
      </c>
    </row>
    <row r="107" ht="14.25" customHeight="1">
      <c r="A107" s="1">
        <v>213.0</v>
      </c>
      <c r="B107" s="10" t="s">
        <v>48</v>
      </c>
      <c r="C107" s="10" t="s">
        <v>29</v>
      </c>
      <c r="D107" s="10" t="s">
        <v>49</v>
      </c>
      <c r="E107" s="10" t="s">
        <v>90</v>
      </c>
      <c r="F107" s="10" t="s">
        <v>81</v>
      </c>
      <c r="G107" s="10" t="s">
        <v>90</v>
      </c>
      <c r="H107" s="10" t="s">
        <v>34</v>
      </c>
      <c r="I107" s="10" t="s">
        <v>92</v>
      </c>
      <c r="J107" s="10" t="s">
        <v>36</v>
      </c>
      <c r="K107" s="10" t="s">
        <v>37</v>
      </c>
      <c r="L107" s="10" t="s">
        <v>69</v>
      </c>
      <c r="M107" s="10" t="s">
        <v>273</v>
      </c>
      <c r="N107" s="10" t="s">
        <v>39</v>
      </c>
      <c r="O107" s="10" t="s">
        <v>95</v>
      </c>
      <c r="P107" s="10" t="s">
        <v>58</v>
      </c>
      <c r="Q107" s="10" t="s">
        <v>263</v>
      </c>
      <c r="R107" s="10" t="s">
        <v>43</v>
      </c>
      <c r="S107" s="10" t="s">
        <v>65</v>
      </c>
      <c r="T107" s="10">
        <v>20.0</v>
      </c>
      <c r="W107" s="10" t="s">
        <v>87</v>
      </c>
      <c r="Y107" s="10" t="s">
        <v>46</v>
      </c>
      <c r="Z107" s="10" t="s">
        <v>274</v>
      </c>
    </row>
    <row r="108" ht="14.25" customHeight="1">
      <c r="A108" s="15">
        <v>267.0</v>
      </c>
      <c r="B108" s="10" t="s">
        <v>48</v>
      </c>
      <c r="C108" s="10" t="s">
        <v>29</v>
      </c>
      <c r="D108" s="22" t="s">
        <v>49</v>
      </c>
      <c r="E108" s="10" t="s">
        <v>90</v>
      </c>
      <c r="F108" s="22" t="s">
        <v>91</v>
      </c>
      <c r="G108" s="10" t="s">
        <v>90</v>
      </c>
      <c r="H108" s="22" t="s">
        <v>34</v>
      </c>
      <c r="I108" s="10" t="s">
        <v>92</v>
      </c>
      <c r="J108" s="10" t="s">
        <v>36</v>
      </c>
      <c r="K108" s="10" t="s">
        <v>37</v>
      </c>
      <c r="L108" s="10" t="s">
        <v>69</v>
      </c>
      <c r="M108" s="10" t="s">
        <v>275</v>
      </c>
      <c r="N108" s="10" t="s">
        <v>39</v>
      </c>
      <c r="O108" s="22" t="s">
        <v>95</v>
      </c>
      <c r="P108" s="10" t="s">
        <v>41</v>
      </c>
      <c r="Q108" s="10" t="s">
        <v>157</v>
      </c>
      <c r="R108" s="10" t="s">
        <v>43</v>
      </c>
      <c r="S108" s="10" t="s">
        <v>158</v>
      </c>
      <c r="T108" s="10">
        <v>18.0</v>
      </c>
      <c r="U108" s="10" t="s">
        <v>276</v>
      </c>
      <c r="W108" s="10" t="s">
        <v>87</v>
      </c>
      <c r="Y108" s="10" t="s">
        <v>68</v>
      </c>
      <c r="Z108" s="10" t="s">
        <v>277</v>
      </c>
    </row>
    <row r="109" ht="14.25" customHeight="1">
      <c r="A109" s="15">
        <v>268.0</v>
      </c>
      <c r="B109" s="10" t="s">
        <v>161</v>
      </c>
      <c r="C109" s="10" t="s">
        <v>29</v>
      </c>
      <c r="D109" s="10" t="s">
        <v>30</v>
      </c>
      <c r="E109" s="10" t="s">
        <v>90</v>
      </c>
      <c r="F109" s="22" t="s">
        <v>91</v>
      </c>
      <c r="G109" s="10" t="s">
        <v>90</v>
      </c>
      <c r="H109" s="22" t="s">
        <v>34</v>
      </c>
      <c r="I109" s="10" t="s">
        <v>92</v>
      </c>
      <c r="J109" s="10" t="s">
        <v>36</v>
      </c>
      <c r="K109" s="10" t="s">
        <v>37</v>
      </c>
      <c r="L109" s="10" t="s">
        <v>69</v>
      </c>
      <c r="M109" s="10" t="s">
        <v>278</v>
      </c>
      <c r="N109" s="10" t="s">
        <v>57</v>
      </c>
      <c r="P109" s="10" t="s">
        <v>163</v>
      </c>
      <c r="Q109" s="10" t="s">
        <v>263</v>
      </c>
      <c r="R109" s="10" t="s">
        <v>43</v>
      </c>
      <c r="S109" s="10" t="s">
        <v>65</v>
      </c>
      <c r="T109" s="10">
        <v>93.0</v>
      </c>
      <c r="U109" s="10" t="s">
        <v>279</v>
      </c>
      <c r="W109" s="10" t="s">
        <v>87</v>
      </c>
      <c r="Y109" s="10" t="s">
        <v>101</v>
      </c>
      <c r="Z109" s="22" t="s">
        <v>280</v>
      </c>
    </row>
    <row r="110" ht="14.25" customHeight="1">
      <c r="A110" s="15">
        <v>270.0</v>
      </c>
      <c r="B110" s="10" t="s">
        <v>48</v>
      </c>
      <c r="C110" s="10" t="s">
        <v>29</v>
      </c>
      <c r="D110" s="10" t="s">
        <v>49</v>
      </c>
      <c r="E110" s="10" t="s">
        <v>90</v>
      </c>
      <c r="F110" s="10" t="s">
        <v>91</v>
      </c>
      <c r="G110" s="10" t="s">
        <v>90</v>
      </c>
      <c r="H110" s="10" t="s">
        <v>34</v>
      </c>
      <c r="I110" s="10" t="s">
        <v>92</v>
      </c>
      <c r="J110" s="10" t="s">
        <v>36</v>
      </c>
      <c r="K110" s="10" t="s">
        <v>37</v>
      </c>
      <c r="L110" s="10" t="s">
        <v>69</v>
      </c>
      <c r="M110" s="10" t="s">
        <v>281</v>
      </c>
      <c r="N110" s="10" t="s">
        <v>57</v>
      </c>
      <c r="P110" s="10" t="s">
        <v>163</v>
      </c>
      <c r="Q110" s="10" t="s">
        <v>263</v>
      </c>
      <c r="R110" s="10" t="s">
        <v>43</v>
      </c>
      <c r="S110" s="10" t="s">
        <v>65</v>
      </c>
      <c r="T110" s="10">
        <v>37.0</v>
      </c>
      <c r="U110" s="10" t="s">
        <v>282</v>
      </c>
      <c r="W110" s="10" t="s">
        <v>87</v>
      </c>
      <c r="Y110" s="22" t="s">
        <v>101</v>
      </c>
      <c r="Z110" s="10" t="s">
        <v>283</v>
      </c>
    </row>
    <row r="111" ht="14.25" customHeight="1">
      <c r="A111" s="15">
        <v>271.0</v>
      </c>
      <c r="B111" s="10" t="s">
        <v>48</v>
      </c>
      <c r="C111" s="10" t="s">
        <v>29</v>
      </c>
      <c r="D111" s="10" t="s">
        <v>49</v>
      </c>
      <c r="E111" s="10" t="s">
        <v>90</v>
      </c>
      <c r="F111" s="10" t="s">
        <v>91</v>
      </c>
      <c r="G111" s="10" t="s">
        <v>90</v>
      </c>
      <c r="H111" s="10" t="s">
        <v>34</v>
      </c>
      <c r="I111" s="10" t="s">
        <v>92</v>
      </c>
      <c r="J111" s="10" t="s">
        <v>36</v>
      </c>
      <c r="K111" s="10" t="s">
        <v>37</v>
      </c>
      <c r="L111" s="10" t="s">
        <v>69</v>
      </c>
      <c r="M111" s="10" t="s">
        <v>284</v>
      </c>
      <c r="N111" s="10" t="s">
        <v>57</v>
      </c>
      <c r="P111" s="10" t="s">
        <v>64</v>
      </c>
      <c r="R111" s="10" t="s">
        <v>43</v>
      </c>
      <c r="S111" s="10" t="s">
        <v>65</v>
      </c>
      <c r="T111" s="10">
        <v>57.0</v>
      </c>
      <c r="U111" s="10" t="s">
        <v>285</v>
      </c>
      <c r="W111" s="10" t="s">
        <v>87</v>
      </c>
      <c r="Y111" s="10" t="s">
        <v>68</v>
      </c>
      <c r="Z111" s="10" t="s">
        <v>286</v>
      </c>
    </row>
    <row r="112" ht="14.25" customHeight="1">
      <c r="A112" s="15">
        <v>273.0</v>
      </c>
      <c r="B112" s="10" t="s">
        <v>161</v>
      </c>
      <c r="C112" s="10" t="s">
        <v>29</v>
      </c>
      <c r="D112" s="10" t="s">
        <v>49</v>
      </c>
      <c r="E112" s="10" t="s">
        <v>90</v>
      </c>
      <c r="F112" s="10" t="s">
        <v>91</v>
      </c>
      <c r="G112" s="10" t="s">
        <v>90</v>
      </c>
      <c r="H112" s="10" t="s">
        <v>34</v>
      </c>
      <c r="I112" s="10" t="s">
        <v>92</v>
      </c>
      <c r="J112" s="10" t="s">
        <v>36</v>
      </c>
      <c r="K112" s="10" t="s">
        <v>37</v>
      </c>
      <c r="L112" s="10" t="s">
        <v>69</v>
      </c>
      <c r="M112" s="10" t="s">
        <v>287</v>
      </c>
      <c r="N112" s="10" t="s">
        <v>57</v>
      </c>
      <c r="P112" s="10" t="s">
        <v>163</v>
      </c>
      <c r="Q112" s="10" t="s">
        <v>288</v>
      </c>
      <c r="R112" s="10" t="s">
        <v>165</v>
      </c>
      <c r="S112" s="10" t="s">
        <v>289</v>
      </c>
      <c r="T112" s="10">
        <v>191.0</v>
      </c>
      <c r="W112" s="10" t="s">
        <v>87</v>
      </c>
      <c r="Y112" s="10" t="s">
        <v>68</v>
      </c>
      <c r="Z112" s="23" t="s">
        <v>290</v>
      </c>
    </row>
    <row r="113" ht="14.25" customHeight="1">
      <c r="A113" s="15">
        <v>276.0</v>
      </c>
      <c r="B113" s="10" t="s">
        <v>48</v>
      </c>
      <c r="C113" s="10" t="s">
        <v>29</v>
      </c>
      <c r="D113" s="10" t="s">
        <v>49</v>
      </c>
      <c r="E113" s="10" t="s">
        <v>90</v>
      </c>
      <c r="F113" s="10" t="s">
        <v>91</v>
      </c>
      <c r="G113" s="10" t="s">
        <v>90</v>
      </c>
      <c r="H113" s="10" t="s">
        <v>34</v>
      </c>
      <c r="I113" s="10" t="s">
        <v>35</v>
      </c>
      <c r="J113" s="10" t="s">
        <v>36</v>
      </c>
      <c r="K113" s="10" t="s">
        <v>37</v>
      </c>
      <c r="L113" s="10" t="s">
        <v>69</v>
      </c>
      <c r="M113" s="10" t="s">
        <v>291</v>
      </c>
      <c r="N113" s="10" t="s">
        <v>39</v>
      </c>
      <c r="O113" s="10" t="s">
        <v>292</v>
      </c>
      <c r="P113" s="10" t="s">
        <v>64</v>
      </c>
      <c r="R113" s="10" t="s">
        <v>43</v>
      </c>
      <c r="S113" s="10" t="s">
        <v>65</v>
      </c>
      <c r="T113" s="10">
        <v>113.0</v>
      </c>
      <c r="U113" s="10" t="s">
        <v>293</v>
      </c>
      <c r="W113" s="10" t="s">
        <v>45</v>
      </c>
      <c r="Y113" s="10" t="s">
        <v>46</v>
      </c>
      <c r="Z113" s="23" t="s">
        <v>294</v>
      </c>
    </row>
    <row r="114" ht="14.25" customHeight="1">
      <c r="A114" s="15">
        <v>283.0</v>
      </c>
      <c r="B114" s="10" t="s">
        <v>48</v>
      </c>
      <c r="C114" s="10" t="s">
        <v>29</v>
      </c>
      <c r="D114" s="10" t="s">
        <v>49</v>
      </c>
      <c r="E114" s="10" t="s">
        <v>90</v>
      </c>
      <c r="F114" s="22" t="s">
        <v>91</v>
      </c>
      <c r="G114" s="10" t="s">
        <v>90</v>
      </c>
      <c r="H114" s="10" t="s">
        <v>34</v>
      </c>
      <c r="I114" s="10" t="s">
        <v>92</v>
      </c>
      <c r="J114" s="10" t="s">
        <v>36</v>
      </c>
      <c r="K114" s="10" t="s">
        <v>37</v>
      </c>
      <c r="L114" s="10" t="s">
        <v>69</v>
      </c>
      <c r="M114" s="10" t="s">
        <v>170</v>
      </c>
      <c r="N114" s="10" t="s">
        <v>57</v>
      </c>
      <c r="P114" s="10" t="s">
        <v>64</v>
      </c>
      <c r="R114" s="10" t="s">
        <v>43</v>
      </c>
      <c r="S114" s="10" t="s">
        <v>65</v>
      </c>
      <c r="T114" s="10">
        <v>31.0</v>
      </c>
      <c r="U114" s="10" t="s">
        <v>295</v>
      </c>
      <c r="W114" s="10" t="s">
        <v>66</v>
      </c>
      <c r="Y114" s="10" t="s">
        <v>68</v>
      </c>
      <c r="Z114" s="10" t="s">
        <v>296</v>
      </c>
    </row>
    <row r="115" ht="14.25" customHeight="1">
      <c r="A115" s="15">
        <v>284.0</v>
      </c>
      <c r="B115" s="10" t="s">
        <v>48</v>
      </c>
      <c r="C115" s="10" t="s">
        <v>29</v>
      </c>
      <c r="D115" s="10" t="s">
        <v>49</v>
      </c>
      <c r="E115" s="10" t="s">
        <v>90</v>
      </c>
      <c r="F115" s="22" t="s">
        <v>91</v>
      </c>
      <c r="G115" s="10" t="s">
        <v>90</v>
      </c>
      <c r="H115" s="10" t="s">
        <v>34</v>
      </c>
      <c r="I115" s="10" t="s">
        <v>35</v>
      </c>
      <c r="J115" s="10" t="s">
        <v>36</v>
      </c>
      <c r="K115" s="10" t="s">
        <v>37</v>
      </c>
      <c r="L115" s="10" t="s">
        <v>69</v>
      </c>
      <c r="M115" s="10" t="s">
        <v>297</v>
      </c>
      <c r="N115" s="10" t="s">
        <v>39</v>
      </c>
      <c r="O115" s="10" t="s">
        <v>292</v>
      </c>
      <c r="P115" s="10" t="s">
        <v>64</v>
      </c>
      <c r="R115" s="10" t="s">
        <v>43</v>
      </c>
      <c r="S115" s="10" t="s">
        <v>65</v>
      </c>
      <c r="T115" s="10">
        <v>70.0</v>
      </c>
      <c r="U115" s="10" t="s">
        <v>298</v>
      </c>
      <c r="W115" s="10" t="s">
        <v>45</v>
      </c>
      <c r="Y115" s="10" t="s">
        <v>46</v>
      </c>
      <c r="Z115" s="25" t="s">
        <v>299</v>
      </c>
    </row>
    <row r="116" ht="14.25" customHeight="1">
      <c r="A116" s="15">
        <v>285.0</v>
      </c>
      <c r="B116" s="10" t="s">
        <v>48</v>
      </c>
      <c r="C116" s="10" t="s">
        <v>29</v>
      </c>
      <c r="D116" s="10" t="s">
        <v>49</v>
      </c>
      <c r="E116" s="10" t="s">
        <v>90</v>
      </c>
      <c r="F116" s="10" t="s">
        <v>175</v>
      </c>
      <c r="G116" s="10" t="s">
        <v>90</v>
      </c>
      <c r="H116" s="10" t="s">
        <v>34</v>
      </c>
      <c r="I116" s="10" t="s">
        <v>92</v>
      </c>
      <c r="J116" s="10" t="s">
        <v>36</v>
      </c>
      <c r="K116" s="10" t="s">
        <v>37</v>
      </c>
      <c r="L116" s="10" t="s">
        <v>69</v>
      </c>
      <c r="M116" s="10" t="s">
        <v>300</v>
      </c>
      <c r="N116" s="10" t="s">
        <v>39</v>
      </c>
      <c r="O116" s="10" t="s">
        <v>179</v>
      </c>
      <c r="P116" s="10" t="s">
        <v>64</v>
      </c>
      <c r="R116" s="10" t="s">
        <v>43</v>
      </c>
      <c r="S116" s="10" t="s">
        <v>65</v>
      </c>
      <c r="T116" s="10">
        <v>40.0</v>
      </c>
      <c r="W116" s="10" t="s">
        <v>87</v>
      </c>
      <c r="Y116" s="10" t="s">
        <v>101</v>
      </c>
      <c r="Z116" s="25" t="s">
        <v>301</v>
      </c>
    </row>
    <row r="117" ht="14.25" customHeight="1">
      <c r="A117" s="15">
        <v>288.0</v>
      </c>
      <c r="B117" s="10" t="s">
        <v>48</v>
      </c>
      <c r="C117" s="10" t="s">
        <v>29</v>
      </c>
      <c r="D117" s="10" t="s">
        <v>49</v>
      </c>
      <c r="E117" s="10" t="s">
        <v>90</v>
      </c>
      <c r="F117" s="22" t="s">
        <v>91</v>
      </c>
      <c r="G117" s="10" t="s">
        <v>90</v>
      </c>
      <c r="H117" s="10" t="s">
        <v>34</v>
      </c>
      <c r="I117" s="10" t="s">
        <v>92</v>
      </c>
      <c r="J117" s="10" t="s">
        <v>36</v>
      </c>
      <c r="K117" s="10" t="s">
        <v>37</v>
      </c>
      <c r="L117" s="10" t="s">
        <v>69</v>
      </c>
      <c r="M117" s="10" t="s">
        <v>302</v>
      </c>
      <c r="N117" s="10" t="s">
        <v>57</v>
      </c>
      <c r="P117" s="10" t="s">
        <v>41</v>
      </c>
      <c r="Q117" s="10" t="s">
        <v>303</v>
      </c>
      <c r="R117" s="10" t="s">
        <v>43</v>
      </c>
      <c r="S117" s="10" t="s">
        <v>304</v>
      </c>
      <c r="T117" s="10">
        <v>5.0</v>
      </c>
      <c r="W117" s="10" t="s">
        <v>66</v>
      </c>
      <c r="Y117" s="10" t="s">
        <v>46</v>
      </c>
      <c r="Z117" s="10" t="s">
        <v>305</v>
      </c>
    </row>
    <row r="118" ht="14.25" customHeight="1">
      <c r="A118" s="15">
        <v>289.0</v>
      </c>
      <c r="B118" s="10" t="s">
        <v>48</v>
      </c>
      <c r="C118" s="10" t="s">
        <v>29</v>
      </c>
      <c r="D118" s="10" t="s">
        <v>49</v>
      </c>
      <c r="E118" s="10" t="s">
        <v>90</v>
      </c>
      <c r="F118" s="10" t="s">
        <v>175</v>
      </c>
      <c r="G118" s="10" t="s">
        <v>90</v>
      </c>
      <c r="H118" s="10" t="s">
        <v>34</v>
      </c>
      <c r="I118" s="10" t="s">
        <v>35</v>
      </c>
      <c r="J118" s="10" t="s">
        <v>36</v>
      </c>
      <c r="K118" s="10" t="s">
        <v>37</v>
      </c>
      <c r="L118" s="10" t="s">
        <v>69</v>
      </c>
      <c r="M118" s="10" t="s">
        <v>306</v>
      </c>
      <c r="N118" s="10" t="s">
        <v>39</v>
      </c>
      <c r="O118" s="10" t="s">
        <v>179</v>
      </c>
      <c r="P118" s="10" t="s">
        <v>64</v>
      </c>
      <c r="R118" s="10" t="s">
        <v>43</v>
      </c>
      <c r="S118" s="10" t="s">
        <v>65</v>
      </c>
      <c r="T118" s="10">
        <v>16.0</v>
      </c>
      <c r="W118" s="10" t="s">
        <v>45</v>
      </c>
      <c r="Y118" s="10" t="s">
        <v>46</v>
      </c>
      <c r="Z118" s="10" t="s">
        <v>307</v>
      </c>
    </row>
    <row r="119" ht="14.25" customHeight="1">
      <c r="A119" s="15">
        <v>290.0</v>
      </c>
      <c r="B119" s="10" t="s">
        <v>48</v>
      </c>
      <c r="C119" s="10" t="s">
        <v>29</v>
      </c>
      <c r="D119" s="10" t="s">
        <v>49</v>
      </c>
      <c r="E119" s="10" t="s">
        <v>90</v>
      </c>
      <c r="F119" s="10" t="s">
        <v>91</v>
      </c>
      <c r="G119" s="10" t="s">
        <v>90</v>
      </c>
      <c r="H119" s="10" t="s">
        <v>34</v>
      </c>
      <c r="I119" s="10" t="s">
        <v>92</v>
      </c>
      <c r="J119" s="10" t="s">
        <v>36</v>
      </c>
      <c r="K119" s="10" t="s">
        <v>37</v>
      </c>
      <c r="L119" s="10" t="s">
        <v>69</v>
      </c>
      <c r="M119" s="10" t="s">
        <v>111</v>
      </c>
      <c r="N119" s="10" t="s">
        <v>57</v>
      </c>
      <c r="P119" s="10" t="s">
        <v>163</v>
      </c>
      <c r="Q119" s="10" t="s">
        <v>308</v>
      </c>
      <c r="R119" s="10" t="s">
        <v>43</v>
      </c>
      <c r="S119" s="10" t="s">
        <v>309</v>
      </c>
      <c r="T119" s="10">
        <v>30.0</v>
      </c>
      <c r="U119" s="10" t="s">
        <v>310</v>
      </c>
      <c r="W119" s="10" t="s">
        <v>87</v>
      </c>
      <c r="Y119" s="10" t="s">
        <v>68</v>
      </c>
      <c r="Z119" s="26" t="s">
        <v>311</v>
      </c>
    </row>
    <row r="120" ht="14.25" customHeight="1">
      <c r="A120" s="15">
        <v>291.0</v>
      </c>
      <c r="B120" s="10" t="s">
        <v>48</v>
      </c>
      <c r="C120" s="10" t="s">
        <v>29</v>
      </c>
      <c r="D120" s="10" t="s">
        <v>30</v>
      </c>
      <c r="E120" s="10" t="s">
        <v>90</v>
      </c>
      <c r="F120" s="10" t="s">
        <v>91</v>
      </c>
      <c r="G120" s="10" t="s">
        <v>90</v>
      </c>
      <c r="H120" s="10" t="s">
        <v>34</v>
      </c>
      <c r="I120" s="10" t="s">
        <v>92</v>
      </c>
      <c r="J120" s="10" t="s">
        <v>36</v>
      </c>
      <c r="K120" s="10" t="s">
        <v>37</v>
      </c>
      <c r="L120" s="10" t="s">
        <v>69</v>
      </c>
      <c r="M120" s="10" t="s">
        <v>178</v>
      </c>
      <c r="N120" s="10" t="s">
        <v>39</v>
      </c>
      <c r="O120" s="10" t="s">
        <v>179</v>
      </c>
      <c r="P120" s="10" t="s">
        <v>64</v>
      </c>
      <c r="R120" s="10" t="s">
        <v>43</v>
      </c>
      <c r="S120" s="10" t="s">
        <v>65</v>
      </c>
      <c r="T120" s="10">
        <v>195.0</v>
      </c>
      <c r="W120" s="10" t="s">
        <v>45</v>
      </c>
      <c r="Y120" s="10" t="s">
        <v>101</v>
      </c>
      <c r="Z120" s="27" t="s">
        <v>312</v>
      </c>
    </row>
    <row r="121" ht="14.25" customHeight="1">
      <c r="A121" s="15">
        <v>292.0</v>
      </c>
      <c r="B121" s="10" t="s">
        <v>48</v>
      </c>
      <c r="C121" s="10" t="s">
        <v>29</v>
      </c>
      <c r="D121" s="10" t="s">
        <v>30</v>
      </c>
      <c r="E121" s="10" t="s">
        <v>90</v>
      </c>
      <c r="F121" s="10" t="s">
        <v>91</v>
      </c>
      <c r="G121" s="10" t="s">
        <v>90</v>
      </c>
      <c r="H121" s="10" t="s">
        <v>34</v>
      </c>
      <c r="I121" s="10" t="s">
        <v>92</v>
      </c>
      <c r="J121" s="10" t="s">
        <v>36</v>
      </c>
      <c r="K121" s="10" t="s">
        <v>37</v>
      </c>
      <c r="L121" s="10" t="s">
        <v>69</v>
      </c>
      <c r="M121" s="10" t="s">
        <v>178</v>
      </c>
      <c r="N121" s="10" t="s">
        <v>39</v>
      </c>
      <c r="O121" s="10" t="s">
        <v>179</v>
      </c>
      <c r="P121" s="10" t="s">
        <v>64</v>
      </c>
      <c r="R121" s="10" t="s">
        <v>43</v>
      </c>
      <c r="S121" s="10" t="s">
        <v>65</v>
      </c>
      <c r="T121" s="10">
        <v>147.0</v>
      </c>
      <c r="W121" s="10" t="s">
        <v>45</v>
      </c>
      <c r="Y121" s="10" t="s">
        <v>101</v>
      </c>
      <c r="Z121" s="27" t="s">
        <v>313</v>
      </c>
    </row>
    <row r="122" ht="14.25" customHeight="1">
      <c r="A122" s="15">
        <v>293.0</v>
      </c>
      <c r="B122" s="10" t="s">
        <v>28</v>
      </c>
      <c r="C122" s="10" t="s">
        <v>29</v>
      </c>
      <c r="D122" s="10" t="s">
        <v>30</v>
      </c>
      <c r="E122" s="10" t="s">
        <v>90</v>
      </c>
      <c r="F122" s="10" t="s">
        <v>91</v>
      </c>
      <c r="G122" s="10" t="s">
        <v>90</v>
      </c>
      <c r="H122" s="10" t="s">
        <v>34</v>
      </c>
      <c r="I122" s="10" t="s">
        <v>92</v>
      </c>
      <c r="J122" s="10" t="s">
        <v>36</v>
      </c>
      <c r="K122" s="10" t="s">
        <v>37</v>
      </c>
      <c r="L122" s="10" t="s">
        <v>69</v>
      </c>
      <c r="M122" s="10" t="s">
        <v>314</v>
      </c>
      <c r="N122" s="10" t="s">
        <v>39</v>
      </c>
      <c r="O122" s="10" t="s">
        <v>315</v>
      </c>
      <c r="P122" s="10" t="s">
        <v>64</v>
      </c>
      <c r="R122" s="10" t="s">
        <v>43</v>
      </c>
      <c r="S122" s="10" t="s">
        <v>65</v>
      </c>
      <c r="T122" s="10">
        <v>20.0</v>
      </c>
      <c r="U122" s="10">
        <v>40.0</v>
      </c>
      <c r="W122" s="10" t="s">
        <v>45</v>
      </c>
      <c r="Y122" s="10" t="s">
        <v>46</v>
      </c>
      <c r="Z122" s="10" t="s">
        <v>316</v>
      </c>
    </row>
    <row r="123" ht="14.25" customHeight="1">
      <c r="A123" s="15">
        <v>294.0</v>
      </c>
      <c r="B123" s="10" t="s">
        <v>48</v>
      </c>
      <c r="C123" s="10" t="s">
        <v>29</v>
      </c>
      <c r="D123" s="10" t="s">
        <v>30</v>
      </c>
      <c r="E123" s="10" t="s">
        <v>90</v>
      </c>
      <c r="F123" s="10" t="s">
        <v>91</v>
      </c>
      <c r="G123" s="10" t="s">
        <v>90</v>
      </c>
      <c r="H123" s="10" t="s">
        <v>34</v>
      </c>
      <c r="I123" s="10" t="s">
        <v>92</v>
      </c>
      <c r="J123" s="10" t="s">
        <v>36</v>
      </c>
      <c r="K123" s="10" t="s">
        <v>37</v>
      </c>
      <c r="L123" s="10" t="s">
        <v>69</v>
      </c>
      <c r="M123" s="10" t="s">
        <v>317</v>
      </c>
      <c r="N123" s="10" t="s">
        <v>57</v>
      </c>
      <c r="P123" s="10" t="s">
        <v>64</v>
      </c>
      <c r="R123" s="10" t="s">
        <v>165</v>
      </c>
      <c r="S123" s="10" t="s">
        <v>318</v>
      </c>
      <c r="T123" s="10">
        <v>61.0</v>
      </c>
      <c r="U123" s="10" t="s">
        <v>319</v>
      </c>
      <c r="W123" s="10" t="s">
        <v>87</v>
      </c>
      <c r="Y123" s="10" t="s">
        <v>68</v>
      </c>
      <c r="Z123" s="10" t="s">
        <v>320</v>
      </c>
    </row>
    <row r="124" ht="14.25" customHeight="1">
      <c r="A124" s="15">
        <v>295.0</v>
      </c>
      <c r="B124" s="10" t="s">
        <v>48</v>
      </c>
      <c r="C124" s="10" t="s">
        <v>29</v>
      </c>
      <c r="D124" s="10" t="s">
        <v>30</v>
      </c>
      <c r="E124" s="10" t="s">
        <v>90</v>
      </c>
      <c r="F124" s="10" t="s">
        <v>175</v>
      </c>
      <c r="G124" s="10" t="s">
        <v>90</v>
      </c>
      <c r="H124" s="10" t="s">
        <v>34</v>
      </c>
      <c r="I124" s="10" t="s">
        <v>92</v>
      </c>
      <c r="J124" s="10" t="s">
        <v>36</v>
      </c>
      <c r="K124" s="10" t="s">
        <v>37</v>
      </c>
      <c r="L124" s="10" t="s">
        <v>69</v>
      </c>
      <c r="M124" s="10" t="s">
        <v>321</v>
      </c>
      <c r="N124" s="10" t="s">
        <v>57</v>
      </c>
      <c r="P124" s="10" t="s">
        <v>163</v>
      </c>
      <c r="Q124" s="10" t="s">
        <v>322</v>
      </c>
      <c r="R124" s="10" t="s">
        <v>165</v>
      </c>
      <c r="S124" s="10" t="s">
        <v>323</v>
      </c>
      <c r="T124" s="10">
        <v>1001.0</v>
      </c>
      <c r="W124" s="10" t="s">
        <v>87</v>
      </c>
      <c r="Y124" s="10" t="s">
        <v>101</v>
      </c>
      <c r="Z124" s="10" t="s">
        <v>324</v>
      </c>
    </row>
    <row r="125" ht="14.25" customHeight="1">
      <c r="A125" s="15">
        <v>298.0</v>
      </c>
      <c r="B125" s="10" t="s">
        <v>48</v>
      </c>
      <c r="C125" s="10" t="s">
        <v>29</v>
      </c>
      <c r="D125" s="10" t="s">
        <v>49</v>
      </c>
      <c r="E125" s="10" t="s">
        <v>90</v>
      </c>
      <c r="F125" s="22" t="s">
        <v>91</v>
      </c>
      <c r="G125" s="10" t="s">
        <v>90</v>
      </c>
      <c r="H125" s="10" t="s">
        <v>34</v>
      </c>
      <c r="I125" s="10" t="s">
        <v>92</v>
      </c>
      <c r="J125" s="10" t="s">
        <v>36</v>
      </c>
      <c r="K125" s="10" t="s">
        <v>37</v>
      </c>
      <c r="L125" s="10" t="s">
        <v>69</v>
      </c>
      <c r="M125" s="10" t="s">
        <v>325</v>
      </c>
      <c r="N125" s="10" t="s">
        <v>57</v>
      </c>
      <c r="P125" s="10" t="s">
        <v>41</v>
      </c>
      <c r="Q125" s="10" t="s">
        <v>326</v>
      </c>
      <c r="R125" s="10" t="s">
        <v>43</v>
      </c>
      <c r="S125" s="10" t="s">
        <v>326</v>
      </c>
      <c r="T125" s="10">
        <v>40.0</v>
      </c>
      <c r="U125" s="10">
        <v>45.0</v>
      </c>
      <c r="W125" s="10" t="s">
        <v>87</v>
      </c>
      <c r="Y125" s="10" t="s">
        <v>68</v>
      </c>
      <c r="Z125" s="10" t="s">
        <v>327</v>
      </c>
    </row>
    <row r="126" ht="14.25" customHeight="1">
      <c r="A126" s="15">
        <v>299.0</v>
      </c>
      <c r="B126" s="10" t="s">
        <v>48</v>
      </c>
      <c r="C126" s="10" t="s">
        <v>29</v>
      </c>
      <c r="D126" s="10" t="s">
        <v>49</v>
      </c>
      <c r="E126" s="10" t="s">
        <v>90</v>
      </c>
      <c r="F126" s="22" t="s">
        <v>91</v>
      </c>
      <c r="G126" s="10" t="s">
        <v>90</v>
      </c>
      <c r="H126" s="10" t="s">
        <v>34</v>
      </c>
      <c r="I126" s="10" t="s">
        <v>92</v>
      </c>
      <c r="J126" s="10" t="s">
        <v>36</v>
      </c>
      <c r="K126" s="10" t="s">
        <v>37</v>
      </c>
      <c r="L126" s="10" t="s">
        <v>69</v>
      </c>
      <c r="M126" s="10" t="s">
        <v>328</v>
      </c>
      <c r="N126" s="10" t="s">
        <v>39</v>
      </c>
      <c r="O126" s="22" t="s">
        <v>95</v>
      </c>
      <c r="P126" s="10" t="s">
        <v>41</v>
      </c>
      <c r="Q126" s="10" t="s">
        <v>329</v>
      </c>
      <c r="R126" s="10" t="s">
        <v>43</v>
      </c>
      <c r="S126" s="10" t="s">
        <v>330</v>
      </c>
      <c r="T126" s="10">
        <v>10.0</v>
      </c>
      <c r="W126" s="10" t="s">
        <v>87</v>
      </c>
      <c r="Y126" s="10" t="s">
        <v>68</v>
      </c>
      <c r="Z126" s="10" t="s">
        <v>331</v>
      </c>
    </row>
    <row r="127" ht="14.25" customHeight="1">
      <c r="A127" s="15">
        <v>304.0</v>
      </c>
      <c r="B127" s="10" t="s">
        <v>48</v>
      </c>
      <c r="C127" s="10" t="s">
        <v>29</v>
      </c>
      <c r="D127" s="10" t="s">
        <v>49</v>
      </c>
      <c r="E127" s="10" t="s">
        <v>90</v>
      </c>
      <c r="F127" s="22" t="s">
        <v>91</v>
      </c>
      <c r="G127" s="10" t="s">
        <v>90</v>
      </c>
      <c r="H127" s="10" t="s">
        <v>34</v>
      </c>
      <c r="I127" s="10" t="s">
        <v>92</v>
      </c>
      <c r="J127" s="10" t="s">
        <v>36</v>
      </c>
      <c r="K127" s="10" t="s">
        <v>37</v>
      </c>
      <c r="L127" s="10" t="s">
        <v>69</v>
      </c>
      <c r="M127" s="10" t="s">
        <v>332</v>
      </c>
      <c r="N127" s="10" t="s">
        <v>57</v>
      </c>
      <c r="P127" s="10" t="s">
        <v>64</v>
      </c>
      <c r="R127" s="10" t="s">
        <v>43</v>
      </c>
      <c r="S127" s="10" t="s">
        <v>65</v>
      </c>
      <c r="T127" s="10">
        <v>134.0</v>
      </c>
      <c r="W127" s="10" t="s">
        <v>45</v>
      </c>
      <c r="Y127" s="10" t="s">
        <v>46</v>
      </c>
      <c r="Z127" s="10" t="s">
        <v>333</v>
      </c>
    </row>
    <row r="128" ht="14.25" customHeight="1">
      <c r="A128" s="15">
        <v>305.0</v>
      </c>
      <c r="B128" s="10" t="s">
        <v>48</v>
      </c>
      <c r="C128" s="10" t="s">
        <v>29</v>
      </c>
      <c r="D128" s="10" t="s">
        <v>30</v>
      </c>
      <c r="E128" s="10" t="s">
        <v>90</v>
      </c>
      <c r="F128" s="22" t="s">
        <v>91</v>
      </c>
      <c r="G128" s="10" t="s">
        <v>90</v>
      </c>
      <c r="H128" s="10" t="s">
        <v>34</v>
      </c>
      <c r="I128" s="10" t="s">
        <v>92</v>
      </c>
      <c r="J128" s="10" t="s">
        <v>36</v>
      </c>
      <c r="K128" s="10" t="s">
        <v>37</v>
      </c>
      <c r="L128" s="10" t="s">
        <v>69</v>
      </c>
      <c r="M128" s="10" t="s">
        <v>334</v>
      </c>
      <c r="N128" s="10" t="s">
        <v>57</v>
      </c>
      <c r="P128" s="10" t="s">
        <v>64</v>
      </c>
      <c r="R128" s="10" t="s">
        <v>43</v>
      </c>
      <c r="S128" s="10" t="s">
        <v>65</v>
      </c>
      <c r="T128" s="10">
        <v>3.0</v>
      </c>
      <c r="W128" s="10" t="s">
        <v>87</v>
      </c>
      <c r="Y128" s="10" t="s">
        <v>46</v>
      </c>
      <c r="Z128" s="10" t="s">
        <v>335</v>
      </c>
    </row>
    <row r="129" ht="14.25" customHeight="1">
      <c r="A129" s="15">
        <v>311.0</v>
      </c>
      <c r="B129" s="10" t="s">
        <v>48</v>
      </c>
      <c r="C129" s="10" t="s">
        <v>29</v>
      </c>
      <c r="D129" s="10" t="s">
        <v>49</v>
      </c>
      <c r="E129" s="10" t="s">
        <v>90</v>
      </c>
      <c r="F129" s="10" t="s">
        <v>175</v>
      </c>
      <c r="G129" s="10" t="s">
        <v>90</v>
      </c>
      <c r="H129" s="10" t="s">
        <v>34</v>
      </c>
      <c r="I129" s="10" t="s">
        <v>92</v>
      </c>
      <c r="J129" s="10" t="s">
        <v>36</v>
      </c>
      <c r="K129" s="10" t="s">
        <v>37</v>
      </c>
      <c r="L129" s="10" t="s">
        <v>69</v>
      </c>
      <c r="M129" s="10" t="s">
        <v>336</v>
      </c>
      <c r="N129" s="10" t="s">
        <v>39</v>
      </c>
      <c r="O129" s="10" t="s">
        <v>337</v>
      </c>
      <c r="P129" s="10" t="s">
        <v>64</v>
      </c>
      <c r="R129" s="10" t="s">
        <v>43</v>
      </c>
      <c r="S129" s="10" t="s">
        <v>65</v>
      </c>
      <c r="T129" s="10">
        <v>9.0</v>
      </c>
      <c r="U129" s="10" t="s">
        <v>276</v>
      </c>
      <c r="W129" s="10" t="s">
        <v>338</v>
      </c>
      <c r="Y129" s="10" t="s">
        <v>68</v>
      </c>
      <c r="Z129" s="10" t="s">
        <v>339</v>
      </c>
    </row>
    <row r="130" ht="14.25" customHeight="1">
      <c r="A130" s="15">
        <v>312.0</v>
      </c>
      <c r="B130" s="10" t="s">
        <v>48</v>
      </c>
      <c r="C130" s="10" t="s">
        <v>29</v>
      </c>
      <c r="D130" s="10" t="s">
        <v>30</v>
      </c>
      <c r="E130" s="10" t="s">
        <v>90</v>
      </c>
      <c r="F130" s="22" t="s">
        <v>91</v>
      </c>
      <c r="G130" s="10" t="s">
        <v>90</v>
      </c>
      <c r="H130" s="10" t="s">
        <v>34</v>
      </c>
      <c r="I130" s="10" t="s">
        <v>92</v>
      </c>
      <c r="J130" s="10" t="s">
        <v>36</v>
      </c>
      <c r="K130" s="10" t="s">
        <v>37</v>
      </c>
      <c r="L130" s="10" t="s">
        <v>69</v>
      </c>
      <c r="M130" s="10" t="s">
        <v>340</v>
      </c>
      <c r="N130" s="10" t="s">
        <v>39</v>
      </c>
      <c r="O130" s="10" t="s">
        <v>179</v>
      </c>
      <c r="P130" s="10" t="s">
        <v>64</v>
      </c>
      <c r="R130" s="10" t="s">
        <v>43</v>
      </c>
      <c r="S130" s="10" t="s">
        <v>65</v>
      </c>
      <c r="T130" s="10">
        <v>106.0</v>
      </c>
      <c r="U130" s="10">
        <v>55.0</v>
      </c>
      <c r="W130" s="10" t="s">
        <v>45</v>
      </c>
      <c r="Y130" s="10" t="s">
        <v>101</v>
      </c>
      <c r="Z130" s="10" t="s">
        <v>341</v>
      </c>
    </row>
    <row r="131" ht="14.25" customHeight="1">
      <c r="A131" s="15">
        <v>313.0</v>
      </c>
      <c r="B131" s="10" t="s">
        <v>48</v>
      </c>
      <c r="C131" s="10" t="s">
        <v>29</v>
      </c>
      <c r="D131" s="10" t="s">
        <v>49</v>
      </c>
      <c r="E131" s="10" t="s">
        <v>90</v>
      </c>
      <c r="F131" s="22" t="s">
        <v>91</v>
      </c>
      <c r="G131" s="10" t="s">
        <v>90</v>
      </c>
      <c r="H131" s="10" t="s">
        <v>34</v>
      </c>
      <c r="I131" s="10" t="s">
        <v>92</v>
      </c>
      <c r="J131" s="10" t="s">
        <v>36</v>
      </c>
      <c r="K131" s="10" t="s">
        <v>37</v>
      </c>
      <c r="L131" s="10" t="s">
        <v>69</v>
      </c>
      <c r="M131" s="10" t="s">
        <v>342</v>
      </c>
      <c r="N131" s="10" t="s">
        <v>57</v>
      </c>
      <c r="P131" s="10" t="s">
        <v>163</v>
      </c>
      <c r="Q131" s="10" t="s">
        <v>199</v>
      </c>
      <c r="R131" s="10" t="s">
        <v>43</v>
      </c>
      <c r="S131" s="10" t="s">
        <v>65</v>
      </c>
      <c r="T131" s="10">
        <v>29.0</v>
      </c>
      <c r="U131" s="10" t="s">
        <v>343</v>
      </c>
      <c r="W131" s="10" t="s">
        <v>87</v>
      </c>
      <c r="Y131" s="10" t="s">
        <v>68</v>
      </c>
      <c r="Z131" s="10" t="s">
        <v>344</v>
      </c>
    </row>
    <row r="132" ht="14.25" customHeight="1">
      <c r="A132" s="15">
        <v>314.0</v>
      </c>
      <c r="B132" s="10" t="s">
        <v>48</v>
      </c>
      <c r="C132" s="10" t="s">
        <v>29</v>
      </c>
      <c r="D132" s="10" t="s">
        <v>49</v>
      </c>
      <c r="E132" s="10" t="s">
        <v>90</v>
      </c>
      <c r="F132" s="10" t="s">
        <v>175</v>
      </c>
      <c r="G132" s="10" t="s">
        <v>90</v>
      </c>
      <c r="H132" s="10" t="s">
        <v>34</v>
      </c>
      <c r="I132" s="10" t="s">
        <v>92</v>
      </c>
      <c r="J132" s="10" t="s">
        <v>36</v>
      </c>
      <c r="K132" s="10" t="s">
        <v>37</v>
      </c>
      <c r="L132" s="10" t="s">
        <v>69</v>
      </c>
      <c r="M132" s="10" t="s">
        <v>345</v>
      </c>
      <c r="N132" s="10" t="s">
        <v>57</v>
      </c>
      <c r="P132" s="10" t="s">
        <v>41</v>
      </c>
      <c r="Q132" s="10" t="s">
        <v>346</v>
      </c>
      <c r="R132" s="10" t="s">
        <v>43</v>
      </c>
      <c r="S132" s="10" t="s">
        <v>347</v>
      </c>
      <c r="T132" s="10">
        <v>158.0</v>
      </c>
      <c r="U132" s="10">
        <v>42.0</v>
      </c>
      <c r="W132" s="10" t="s">
        <v>87</v>
      </c>
      <c r="Y132" s="10" t="s">
        <v>101</v>
      </c>
      <c r="Z132" s="10" t="s">
        <v>348</v>
      </c>
    </row>
    <row r="133" ht="14.25" customHeight="1">
      <c r="A133" s="1">
        <v>176.0</v>
      </c>
      <c r="B133" s="10" t="s">
        <v>28</v>
      </c>
      <c r="C133" s="11"/>
      <c r="D133" s="11"/>
      <c r="E133" s="10" t="s">
        <v>90</v>
      </c>
      <c r="F133" s="10" t="s">
        <v>81</v>
      </c>
      <c r="G133" s="10" t="s">
        <v>90</v>
      </c>
      <c r="H133" s="10" t="s">
        <v>34</v>
      </c>
      <c r="I133" s="10" t="s">
        <v>92</v>
      </c>
      <c r="J133" s="10" t="s">
        <v>36</v>
      </c>
      <c r="K133" s="10" t="s">
        <v>37</v>
      </c>
      <c r="L133" s="11"/>
      <c r="N133" s="11"/>
      <c r="O133" s="11"/>
      <c r="P133" s="11"/>
      <c r="R133" s="11"/>
      <c r="W133" s="11"/>
      <c r="Y133" s="11"/>
      <c r="Z133" s="10" t="s">
        <v>349</v>
      </c>
      <c r="AA133" s="10" t="s">
        <v>350</v>
      </c>
    </row>
    <row r="134" ht="14.25" customHeight="1">
      <c r="A134" s="15">
        <v>275.0</v>
      </c>
      <c r="B134" s="10" t="s">
        <v>48</v>
      </c>
      <c r="C134" s="10" t="s">
        <v>61</v>
      </c>
      <c r="D134" s="10" t="s">
        <v>49</v>
      </c>
      <c r="E134" s="10" t="s">
        <v>90</v>
      </c>
      <c r="F134" s="10" t="s">
        <v>175</v>
      </c>
      <c r="G134" s="10" t="s">
        <v>351</v>
      </c>
      <c r="H134" s="10" t="s">
        <v>34</v>
      </c>
      <c r="I134" s="10" t="s">
        <v>92</v>
      </c>
      <c r="J134" s="10" t="s">
        <v>102</v>
      </c>
      <c r="K134" s="10" t="s">
        <v>37</v>
      </c>
      <c r="L134" s="10" t="s">
        <v>69</v>
      </c>
      <c r="M134" s="10" t="s">
        <v>352</v>
      </c>
      <c r="N134" s="10" t="s">
        <v>39</v>
      </c>
      <c r="O134" s="10" t="s">
        <v>104</v>
      </c>
      <c r="P134" s="10" t="s">
        <v>163</v>
      </c>
      <c r="Q134" s="10" t="s">
        <v>353</v>
      </c>
      <c r="R134" s="10" t="s">
        <v>165</v>
      </c>
      <c r="S134" s="10" t="s">
        <v>227</v>
      </c>
      <c r="T134" s="10">
        <v>63.0</v>
      </c>
      <c r="W134" s="10" t="s">
        <v>66</v>
      </c>
      <c r="Y134" s="10" t="s">
        <v>46</v>
      </c>
      <c r="Z134" s="23" t="s">
        <v>354</v>
      </c>
    </row>
    <row r="135" ht="14.25" customHeight="1">
      <c r="A135" s="15">
        <v>274.0</v>
      </c>
      <c r="B135" s="10" t="s">
        <v>48</v>
      </c>
      <c r="C135" s="10" t="s">
        <v>29</v>
      </c>
      <c r="D135" s="10" t="s">
        <v>49</v>
      </c>
      <c r="E135" s="10" t="s">
        <v>90</v>
      </c>
      <c r="F135" s="10" t="s">
        <v>175</v>
      </c>
      <c r="G135" s="10" t="s">
        <v>351</v>
      </c>
      <c r="H135" s="10" t="s">
        <v>34</v>
      </c>
      <c r="I135" s="10" t="s">
        <v>92</v>
      </c>
      <c r="J135" s="10" t="s">
        <v>355</v>
      </c>
      <c r="K135" s="10" t="s">
        <v>37</v>
      </c>
      <c r="L135" s="10" t="s">
        <v>69</v>
      </c>
      <c r="M135" s="10" t="s">
        <v>356</v>
      </c>
      <c r="N135" s="10" t="s">
        <v>57</v>
      </c>
      <c r="P135" s="10" t="s">
        <v>64</v>
      </c>
      <c r="R135" s="10" t="s">
        <v>43</v>
      </c>
      <c r="S135" s="10" t="s">
        <v>65</v>
      </c>
      <c r="T135" s="10">
        <v>17.0</v>
      </c>
      <c r="W135" s="10" t="s">
        <v>144</v>
      </c>
      <c r="X135" s="10" t="s">
        <v>145</v>
      </c>
      <c r="Y135" s="10" t="s">
        <v>46</v>
      </c>
      <c r="Z135" s="23" t="s">
        <v>357</v>
      </c>
    </row>
    <row r="136" ht="14.25" customHeight="1">
      <c r="A136" s="1">
        <v>22.0</v>
      </c>
      <c r="B136" s="5" t="s">
        <v>48</v>
      </c>
      <c r="C136" s="5" t="s">
        <v>61</v>
      </c>
      <c r="D136" s="5" t="s">
        <v>49</v>
      </c>
      <c r="E136" s="5" t="s">
        <v>90</v>
      </c>
      <c r="F136" s="5" t="s">
        <v>91</v>
      </c>
      <c r="G136" s="5" t="s">
        <v>51</v>
      </c>
      <c r="H136" s="5" t="s">
        <v>52</v>
      </c>
      <c r="I136" s="5" t="s">
        <v>92</v>
      </c>
      <c r="J136" s="5" t="s">
        <v>36</v>
      </c>
      <c r="K136" s="5" t="s">
        <v>37</v>
      </c>
      <c r="L136" s="5" t="s">
        <v>69</v>
      </c>
      <c r="M136" s="5" t="s">
        <v>358</v>
      </c>
      <c r="N136" s="17" t="s">
        <v>57</v>
      </c>
      <c r="O136" s="20"/>
      <c r="P136" s="5" t="s">
        <v>41</v>
      </c>
      <c r="Q136" s="5" t="s">
        <v>157</v>
      </c>
      <c r="R136" s="5" t="s">
        <v>43</v>
      </c>
      <c r="S136" s="5" t="s">
        <v>158</v>
      </c>
      <c r="T136" s="5">
        <v>16.0</v>
      </c>
      <c r="U136" s="18"/>
      <c r="V136" s="18"/>
      <c r="W136" s="5" t="s">
        <v>66</v>
      </c>
      <c r="X136" s="18"/>
      <c r="Y136" s="5" t="s">
        <v>46</v>
      </c>
      <c r="Z136" s="18"/>
      <c r="AA136" s="18"/>
      <c r="AB136" s="18"/>
    </row>
    <row r="137" ht="14.25" customHeight="1">
      <c r="A137" s="1">
        <v>47.0</v>
      </c>
      <c r="B137" s="10" t="s">
        <v>48</v>
      </c>
      <c r="C137" s="10" t="s">
        <v>61</v>
      </c>
      <c r="D137" s="10" t="s">
        <v>30</v>
      </c>
      <c r="E137" s="10" t="s">
        <v>90</v>
      </c>
      <c r="F137" s="10" t="s">
        <v>91</v>
      </c>
      <c r="G137" s="10" t="s">
        <v>51</v>
      </c>
      <c r="H137" s="10" t="s">
        <v>52</v>
      </c>
      <c r="I137" s="10" t="s">
        <v>92</v>
      </c>
      <c r="J137" s="10" t="s">
        <v>36</v>
      </c>
      <c r="K137" s="10" t="s">
        <v>37</v>
      </c>
      <c r="L137" s="10" t="s">
        <v>69</v>
      </c>
      <c r="M137" s="21">
        <v>45583.0</v>
      </c>
      <c r="N137" s="10" t="s">
        <v>57</v>
      </c>
      <c r="O137" s="11"/>
      <c r="P137" s="10" t="s">
        <v>58</v>
      </c>
      <c r="Q137" s="10" t="s">
        <v>236</v>
      </c>
      <c r="R137" s="10" t="s">
        <v>43</v>
      </c>
      <c r="S137" s="10" t="s">
        <v>114</v>
      </c>
      <c r="T137" s="10">
        <v>21.0</v>
      </c>
      <c r="W137" s="10" t="s">
        <v>66</v>
      </c>
      <c r="Y137" s="10" t="s">
        <v>46</v>
      </c>
    </row>
    <row r="138" ht="14.25" customHeight="1">
      <c r="A138" s="1">
        <v>24.0</v>
      </c>
      <c r="B138" s="5" t="s">
        <v>48</v>
      </c>
      <c r="C138" s="5" t="s">
        <v>29</v>
      </c>
      <c r="D138" s="5" t="s">
        <v>49</v>
      </c>
      <c r="E138" s="5" t="s">
        <v>90</v>
      </c>
      <c r="F138" s="5" t="s">
        <v>91</v>
      </c>
      <c r="G138" s="5" t="s">
        <v>51</v>
      </c>
      <c r="H138" s="5" t="s">
        <v>52</v>
      </c>
      <c r="I138" s="5" t="s">
        <v>35</v>
      </c>
      <c r="J138" s="5" t="s">
        <v>36</v>
      </c>
      <c r="K138" s="5" t="s">
        <v>37</v>
      </c>
      <c r="L138" s="5" t="s">
        <v>93</v>
      </c>
      <c r="M138" s="18"/>
      <c r="N138" s="17" t="s">
        <v>39</v>
      </c>
      <c r="O138" s="17" t="s">
        <v>359</v>
      </c>
      <c r="P138" s="5" t="s">
        <v>64</v>
      </c>
      <c r="Q138" s="18"/>
      <c r="R138" s="5" t="s">
        <v>43</v>
      </c>
      <c r="S138" s="5" t="s">
        <v>65</v>
      </c>
      <c r="T138" s="5">
        <v>113.0</v>
      </c>
      <c r="U138" s="13">
        <v>0.33</v>
      </c>
      <c r="V138" s="18"/>
      <c r="W138" s="5" t="s">
        <v>45</v>
      </c>
      <c r="X138" s="18"/>
      <c r="Y138" s="5" t="s">
        <v>46</v>
      </c>
      <c r="Z138" s="18"/>
      <c r="AA138" s="18"/>
      <c r="AB138" s="18"/>
    </row>
    <row r="139" ht="14.25" customHeight="1">
      <c r="A139" s="1">
        <v>125.0</v>
      </c>
      <c r="B139" s="10" t="s">
        <v>48</v>
      </c>
      <c r="C139" s="10" t="s">
        <v>29</v>
      </c>
      <c r="D139" s="10" t="s">
        <v>30</v>
      </c>
      <c r="E139" s="10" t="s">
        <v>90</v>
      </c>
      <c r="F139" s="10" t="s">
        <v>50</v>
      </c>
      <c r="G139" s="10" t="s">
        <v>51</v>
      </c>
      <c r="H139" s="10" t="s">
        <v>52</v>
      </c>
      <c r="I139" s="10" t="s">
        <v>92</v>
      </c>
      <c r="J139" s="10" t="s">
        <v>36</v>
      </c>
      <c r="K139" s="10" t="s">
        <v>37</v>
      </c>
      <c r="L139" s="10" t="s">
        <v>56</v>
      </c>
      <c r="M139" s="10" t="s">
        <v>360</v>
      </c>
      <c r="N139" s="10" t="s">
        <v>57</v>
      </c>
      <c r="O139" s="11"/>
      <c r="P139" s="10" t="s">
        <v>64</v>
      </c>
      <c r="R139" s="10" t="s">
        <v>43</v>
      </c>
      <c r="S139" s="10" t="s">
        <v>65</v>
      </c>
      <c r="T139" s="10">
        <v>7.0</v>
      </c>
      <c r="W139" s="10" t="s">
        <v>45</v>
      </c>
      <c r="Y139" s="10" t="s">
        <v>46</v>
      </c>
    </row>
    <row r="140" ht="14.25" customHeight="1">
      <c r="A140" s="1">
        <v>126.0</v>
      </c>
      <c r="B140" s="10" t="s">
        <v>48</v>
      </c>
      <c r="C140" s="10" t="s">
        <v>29</v>
      </c>
      <c r="D140" s="10" t="s">
        <v>49</v>
      </c>
      <c r="E140" s="10" t="s">
        <v>90</v>
      </c>
      <c r="F140" s="10" t="s">
        <v>50</v>
      </c>
      <c r="G140" s="10" t="s">
        <v>51</v>
      </c>
      <c r="H140" s="10" t="s">
        <v>52</v>
      </c>
      <c r="I140" s="10" t="s">
        <v>92</v>
      </c>
      <c r="J140" s="10" t="s">
        <v>36</v>
      </c>
      <c r="K140" s="10" t="s">
        <v>37</v>
      </c>
      <c r="L140" s="10" t="s">
        <v>93</v>
      </c>
      <c r="M140" s="10" t="s">
        <v>361</v>
      </c>
      <c r="N140" s="10" t="s">
        <v>57</v>
      </c>
      <c r="O140" s="11"/>
      <c r="P140" s="10" t="s">
        <v>64</v>
      </c>
      <c r="R140" s="10" t="s">
        <v>43</v>
      </c>
      <c r="S140" s="10" t="s">
        <v>65</v>
      </c>
      <c r="T140" s="10">
        <v>19.0</v>
      </c>
      <c r="U140" s="13">
        <v>0.63</v>
      </c>
      <c r="W140" s="10" t="s">
        <v>66</v>
      </c>
      <c r="Y140" s="10" t="s">
        <v>68</v>
      </c>
    </row>
    <row r="141" ht="14.25" customHeight="1">
      <c r="A141" s="1">
        <v>163.0</v>
      </c>
      <c r="B141" s="10" t="s">
        <v>28</v>
      </c>
      <c r="C141" s="10" t="s">
        <v>29</v>
      </c>
      <c r="D141" s="10" t="s">
        <v>30</v>
      </c>
      <c r="E141" s="10" t="s">
        <v>90</v>
      </c>
      <c r="F141" s="10" t="s">
        <v>91</v>
      </c>
      <c r="G141" s="10" t="s">
        <v>51</v>
      </c>
      <c r="H141" s="10" t="s">
        <v>52</v>
      </c>
      <c r="I141" s="10" t="s">
        <v>92</v>
      </c>
      <c r="J141" s="10" t="s">
        <v>36</v>
      </c>
      <c r="K141" s="10" t="s">
        <v>37</v>
      </c>
      <c r="L141" s="10" t="s">
        <v>69</v>
      </c>
      <c r="M141" s="10" t="s">
        <v>362</v>
      </c>
      <c r="N141" s="10" t="s">
        <v>57</v>
      </c>
      <c r="O141" s="11"/>
      <c r="P141" s="10" t="s">
        <v>64</v>
      </c>
      <c r="R141" s="10" t="s">
        <v>43</v>
      </c>
      <c r="S141" s="10" t="s">
        <v>65</v>
      </c>
      <c r="T141" s="10">
        <v>360.0</v>
      </c>
      <c r="U141" s="10" t="s">
        <v>363</v>
      </c>
      <c r="W141" s="10" t="s">
        <v>66</v>
      </c>
      <c r="Y141" s="10" t="s">
        <v>46</v>
      </c>
    </row>
    <row r="142" ht="14.25" customHeight="1">
      <c r="A142" s="1">
        <v>46.0</v>
      </c>
      <c r="B142" s="10" t="s">
        <v>28</v>
      </c>
      <c r="C142" s="10" t="s">
        <v>61</v>
      </c>
      <c r="D142" s="10" t="s">
        <v>49</v>
      </c>
      <c r="E142" s="10" t="s">
        <v>90</v>
      </c>
      <c r="F142" s="10" t="s">
        <v>91</v>
      </c>
      <c r="G142" s="10" t="s">
        <v>51</v>
      </c>
      <c r="H142" s="10" t="s">
        <v>34</v>
      </c>
      <c r="I142" s="10" t="s">
        <v>92</v>
      </c>
      <c r="J142" s="10" t="s">
        <v>36</v>
      </c>
      <c r="K142" s="10" t="s">
        <v>37</v>
      </c>
      <c r="L142" s="10" t="s">
        <v>69</v>
      </c>
      <c r="M142" s="21">
        <v>45400.0</v>
      </c>
      <c r="N142" s="10" t="s">
        <v>39</v>
      </c>
      <c r="O142" s="10" t="s">
        <v>359</v>
      </c>
      <c r="P142" s="10" t="s">
        <v>41</v>
      </c>
      <c r="Q142" s="10" t="s">
        <v>157</v>
      </c>
      <c r="R142" s="10" t="s">
        <v>43</v>
      </c>
      <c r="S142" s="10" t="s">
        <v>158</v>
      </c>
      <c r="T142" s="10">
        <v>20.0</v>
      </c>
      <c r="U142" s="10">
        <v>40.0</v>
      </c>
      <c r="W142" s="10" t="s">
        <v>66</v>
      </c>
      <c r="Y142" s="10" t="s">
        <v>46</v>
      </c>
    </row>
    <row r="143" ht="14.25" customHeight="1">
      <c r="A143" s="1">
        <v>138.0</v>
      </c>
      <c r="B143" s="10" t="s">
        <v>48</v>
      </c>
      <c r="C143" s="10" t="s">
        <v>61</v>
      </c>
      <c r="D143" s="10" t="s">
        <v>30</v>
      </c>
      <c r="E143" s="10" t="s">
        <v>90</v>
      </c>
      <c r="F143" s="10" t="s">
        <v>91</v>
      </c>
      <c r="G143" s="10" t="s">
        <v>51</v>
      </c>
      <c r="H143" s="10" t="s">
        <v>34</v>
      </c>
      <c r="I143" s="10" t="s">
        <v>92</v>
      </c>
      <c r="J143" s="10" t="s">
        <v>36</v>
      </c>
      <c r="K143" s="10" t="s">
        <v>37</v>
      </c>
      <c r="L143" s="10" t="s">
        <v>56</v>
      </c>
      <c r="M143" s="10" t="s">
        <v>364</v>
      </c>
      <c r="N143" s="10" t="s">
        <v>57</v>
      </c>
      <c r="O143" s="11"/>
      <c r="P143" s="10" t="s">
        <v>64</v>
      </c>
      <c r="R143" s="10" t="s">
        <v>43</v>
      </c>
      <c r="S143" s="10" t="s">
        <v>65</v>
      </c>
      <c r="T143" s="10">
        <v>12.0</v>
      </c>
      <c r="W143" s="10" t="s">
        <v>66</v>
      </c>
      <c r="Y143" s="10" t="s">
        <v>46</v>
      </c>
    </row>
    <row r="144" ht="14.25" customHeight="1">
      <c r="A144" s="1">
        <v>128.0</v>
      </c>
      <c r="B144" s="10" t="s">
        <v>48</v>
      </c>
      <c r="C144" s="10" t="s">
        <v>29</v>
      </c>
      <c r="D144" s="10" t="s">
        <v>30</v>
      </c>
      <c r="E144" s="10" t="s">
        <v>90</v>
      </c>
      <c r="F144" s="10" t="s">
        <v>91</v>
      </c>
      <c r="G144" s="10" t="s">
        <v>51</v>
      </c>
      <c r="H144" s="10" t="s">
        <v>34</v>
      </c>
      <c r="I144" s="10" t="s">
        <v>35</v>
      </c>
      <c r="J144" s="10" t="s">
        <v>36</v>
      </c>
      <c r="K144" s="10" t="s">
        <v>37</v>
      </c>
      <c r="L144" s="10" t="s">
        <v>69</v>
      </c>
      <c r="M144" s="10" t="s">
        <v>365</v>
      </c>
      <c r="N144" s="10" t="s">
        <v>57</v>
      </c>
      <c r="O144" s="11"/>
      <c r="P144" s="10" t="s">
        <v>64</v>
      </c>
      <c r="R144" s="10" t="s">
        <v>43</v>
      </c>
      <c r="S144" s="10" t="s">
        <v>65</v>
      </c>
      <c r="T144" s="10" t="s">
        <v>366</v>
      </c>
      <c r="W144" s="10" t="s">
        <v>87</v>
      </c>
      <c r="Y144" s="10" t="s">
        <v>68</v>
      </c>
      <c r="Z144" s="10"/>
      <c r="AA144" s="10" t="s">
        <v>367</v>
      </c>
    </row>
    <row r="145" ht="14.25" customHeight="1">
      <c r="A145" s="1">
        <v>58.0</v>
      </c>
      <c r="B145" s="10" t="s">
        <v>28</v>
      </c>
      <c r="C145" s="10" t="s">
        <v>29</v>
      </c>
      <c r="D145" s="10" t="s">
        <v>30</v>
      </c>
      <c r="E145" s="10" t="s">
        <v>90</v>
      </c>
      <c r="F145" s="10" t="s">
        <v>91</v>
      </c>
      <c r="G145" s="10" t="s">
        <v>51</v>
      </c>
      <c r="H145" s="11"/>
      <c r="I145" s="10" t="s">
        <v>92</v>
      </c>
      <c r="J145" s="10" t="s">
        <v>138</v>
      </c>
      <c r="K145" s="10" t="s">
        <v>37</v>
      </c>
      <c r="L145" s="10" t="s">
        <v>62</v>
      </c>
      <c r="N145" s="10" t="s">
        <v>57</v>
      </c>
      <c r="O145" s="11"/>
      <c r="P145" s="11"/>
      <c r="R145" s="10" t="s">
        <v>43</v>
      </c>
      <c r="S145" s="10" t="s">
        <v>65</v>
      </c>
      <c r="W145" s="10" t="s">
        <v>66</v>
      </c>
      <c r="Y145" s="10" t="s">
        <v>46</v>
      </c>
      <c r="Z145" s="10"/>
      <c r="AA145" s="10" t="s">
        <v>368</v>
      </c>
    </row>
    <row r="146" ht="14.25" customHeight="1">
      <c r="A146" s="1">
        <v>82.0</v>
      </c>
      <c r="B146" s="10" t="s">
        <v>28</v>
      </c>
      <c r="C146" s="10" t="s">
        <v>29</v>
      </c>
      <c r="D146" s="10" t="s">
        <v>30</v>
      </c>
      <c r="E146" s="10" t="s">
        <v>90</v>
      </c>
      <c r="F146" s="10" t="s">
        <v>91</v>
      </c>
      <c r="G146" s="10" t="s">
        <v>51</v>
      </c>
      <c r="H146" s="11"/>
      <c r="I146" s="10" t="s">
        <v>92</v>
      </c>
      <c r="J146" s="10" t="s">
        <v>36</v>
      </c>
      <c r="K146" s="10" t="s">
        <v>37</v>
      </c>
      <c r="L146" s="10" t="s">
        <v>69</v>
      </c>
      <c r="M146" s="21">
        <v>45375.0</v>
      </c>
      <c r="N146" s="10" t="s">
        <v>57</v>
      </c>
      <c r="O146" s="11"/>
      <c r="P146" s="11"/>
      <c r="R146" s="11"/>
      <c r="W146" s="11"/>
      <c r="Y146" s="11"/>
      <c r="Z146" s="10"/>
      <c r="AA146" s="10" t="s">
        <v>369</v>
      </c>
    </row>
    <row r="147" ht="14.25" customHeight="1">
      <c r="A147" s="1">
        <v>18.0</v>
      </c>
      <c r="B147" s="5" t="s">
        <v>48</v>
      </c>
      <c r="C147" s="5" t="s">
        <v>29</v>
      </c>
      <c r="D147" s="5" t="s">
        <v>49</v>
      </c>
      <c r="E147" s="5" t="s">
        <v>90</v>
      </c>
      <c r="F147" s="5" t="s">
        <v>91</v>
      </c>
      <c r="G147" s="5" t="s">
        <v>78</v>
      </c>
      <c r="H147" s="5" t="s">
        <v>52</v>
      </c>
      <c r="I147" s="5" t="s">
        <v>92</v>
      </c>
      <c r="J147" s="5" t="s">
        <v>36</v>
      </c>
      <c r="K147" s="5" t="s">
        <v>37</v>
      </c>
      <c r="L147" s="5" t="s">
        <v>38</v>
      </c>
      <c r="M147" s="5" t="s">
        <v>370</v>
      </c>
      <c r="N147" s="17" t="s">
        <v>57</v>
      </c>
      <c r="O147" s="20"/>
      <c r="P147" s="5" t="s">
        <v>64</v>
      </c>
      <c r="Q147" s="18"/>
      <c r="R147" s="5" t="s">
        <v>43</v>
      </c>
      <c r="S147" s="5" t="s">
        <v>65</v>
      </c>
      <c r="T147" s="5">
        <v>49.0</v>
      </c>
      <c r="U147" s="19">
        <v>0.5</v>
      </c>
      <c r="V147" s="18"/>
      <c r="W147" s="5" t="s">
        <v>371</v>
      </c>
      <c r="X147" s="18"/>
      <c r="Y147" s="5" t="s">
        <v>46</v>
      </c>
      <c r="Z147" s="5"/>
      <c r="AA147" s="5" t="s">
        <v>372</v>
      </c>
      <c r="AB147" s="5"/>
    </row>
    <row r="148" ht="14.25" customHeight="1">
      <c r="A148" s="15">
        <v>280.0</v>
      </c>
      <c r="B148" s="10" t="s">
        <v>48</v>
      </c>
      <c r="C148" s="10" t="s">
        <v>29</v>
      </c>
      <c r="D148" s="10" t="s">
        <v>49</v>
      </c>
      <c r="E148" s="10" t="s">
        <v>90</v>
      </c>
      <c r="F148" s="10" t="s">
        <v>175</v>
      </c>
      <c r="G148" s="10" t="s">
        <v>78</v>
      </c>
      <c r="H148" s="10" t="s">
        <v>52</v>
      </c>
      <c r="I148" s="10" t="s">
        <v>92</v>
      </c>
      <c r="J148" s="10" t="s">
        <v>36</v>
      </c>
      <c r="K148" s="10" t="s">
        <v>37</v>
      </c>
      <c r="L148" s="10" t="s">
        <v>69</v>
      </c>
      <c r="M148" s="10" t="s">
        <v>373</v>
      </c>
      <c r="N148" s="10" t="s">
        <v>57</v>
      </c>
      <c r="P148" s="10" t="s">
        <v>64</v>
      </c>
      <c r="R148" s="10" t="s">
        <v>43</v>
      </c>
      <c r="S148" s="10" t="s">
        <v>98</v>
      </c>
      <c r="T148" s="10">
        <v>35.0</v>
      </c>
      <c r="U148" s="10" t="s">
        <v>374</v>
      </c>
      <c r="W148" s="10" t="s">
        <v>87</v>
      </c>
      <c r="Y148" s="10" t="s">
        <v>46</v>
      </c>
      <c r="Z148" s="10" t="s">
        <v>375</v>
      </c>
    </row>
    <row r="149" ht="14.25" customHeight="1">
      <c r="A149" s="1">
        <v>41.0</v>
      </c>
      <c r="B149" s="10" t="s">
        <v>48</v>
      </c>
      <c r="C149" s="10" t="s">
        <v>29</v>
      </c>
      <c r="D149" s="10" t="s">
        <v>49</v>
      </c>
      <c r="E149" s="10" t="s">
        <v>90</v>
      </c>
      <c r="F149" s="10" t="s">
        <v>91</v>
      </c>
      <c r="G149" s="10" t="s">
        <v>78</v>
      </c>
      <c r="H149" s="10" t="s">
        <v>34</v>
      </c>
      <c r="I149" s="10" t="s">
        <v>92</v>
      </c>
      <c r="J149" s="10" t="s">
        <v>36</v>
      </c>
      <c r="K149" s="10" t="s">
        <v>37</v>
      </c>
      <c r="L149" s="10" t="s">
        <v>69</v>
      </c>
      <c r="M149" s="21">
        <v>45527.0</v>
      </c>
      <c r="N149" s="10" t="s">
        <v>39</v>
      </c>
      <c r="O149" s="10" t="s">
        <v>95</v>
      </c>
      <c r="P149" s="11"/>
      <c r="R149" s="11"/>
      <c r="T149" s="10">
        <v>14.0</v>
      </c>
      <c r="U149" s="10" t="s">
        <v>376</v>
      </c>
      <c r="W149" s="10" t="s">
        <v>66</v>
      </c>
      <c r="Y149" s="10" t="s">
        <v>46</v>
      </c>
    </row>
    <row r="150" ht="14.25" customHeight="1">
      <c r="A150" s="1">
        <v>85.0</v>
      </c>
      <c r="B150" s="10" t="s">
        <v>107</v>
      </c>
      <c r="C150" s="10" t="s">
        <v>29</v>
      </c>
      <c r="D150" s="10" t="s">
        <v>30</v>
      </c>
      <c r="E150" s="10" t="s">
        <v>90</v>
      </c>
      <c r="F150" s="10" t="s">
        <v>91</v>
      </c>
      <c r="G150" s="10" t="s">
        <v>78</v>
      </c>
      <c r="H150" s="10" t="s">
        <v>34</v>
      </c>
      <c r="I150" s="10" t="s">
        <v>92</v>
      </c>
      <c r="J150" s="10" t="s">
        <v>36</v>
      </c>
      <c r="K150" s="10" t="s">
        <v>37</v>
      </c>
      <c r="L150" s="10" t="s">
        <v>69</v>
      </c>
      <c r="M150" s="10" t="s">
        <v>377</v>
      </c>
      <c r="N150" s="10" t="s">
        <v>39</v>
      </c>
      <c r="O150" s="10" t="s">
        <v>95</v>
      </c>
      <c r="P150" s="11"/>
      <c r="R150" s="10" t="s">
        <v>43</v>
      </c>
      <c r="S150" s="10" t="s">
        <v>65</v>
      </c>
      <c r="T150" s="10">
        <v>23.0</v>
      </c>
      <c r="W150" s="10" t="s">
        <v>371</v>
      </c>
      <c r="Y150" s="10" t="s">
        <v>46</v>
      </c>
    </row>
    <row r="151" ht="14.25" customHeight="1">
      <c r="A151" s="1">
        <v>153.0</v>
      </c>
      <c r="B151" s="10" t="s">
        <v>107</v>
      </c>
      <c r="C151" s="10" t="s">
        <v>29</v>
      </c>
      <c r="D151" s="10" t="s">
        <v>49</v>
      </c>
      <c r="E151" s="10" t="s">
        <v>90</v>
      </c>
      <c r="F151" s="10" t="s">
        <v>91</v>
      </c>
      <c r="G151" s="10" t="s">
        <v>78</v>
      </c>
      <c r="H151" s="10" t="s">
        <v>34</v>
      </c>
      <c r="I151" s="10" t="s">
        <v>92</v>
      </c>
      <c r="J151" s="10" t="s">
        <v>36</v>
      </c>
      <c r="K151" s="10" t="s">
        <v>37</v>
      </c>
      <c r="L151" s="10" t="s">
        <v>62</v>
      </c>
      <c r="N151" s="10" t="s">
        <v>57</v>
      </c>
      <c r="O151" s="11"/>
      <c r="P151" s="10" t="s">
        <v>41</v>
      </c>
      <c r="Q151" s="10" t="s">
        <v>124</v>
      </c>
      <c r="R151" s="10" t="s">
        <v>43</v>
      </c>
      <c r="S151" s="10" t="s">
        <v>378</v>
      </c>
      <c r="T151" s="10">
        <v>6.0</v>
      </c>
      <c r="U151" s="10" t="s">
        <v>379</v>
      </c>
      <c r="W151" s="10" t="s">
        <v>87</v>
      </c>
      <c r="Y151" s="10" t="s">
        <v>46</v>
      </c>
    </row>
    <row r="152" ht="14.25" customHeight="1">
      <c r="A152" s="1">
        <v>175.0</v>
      </c>
      <c r="B152" s="10" t="s">
        <v>107</v>
      </c>
      <c r="C152" s="10" t="s">
        <v>29</v>
      </c>
      <c r="D152" s="10" t="s">
        <v>49</v>
      </c>
      <c r="E152" s="10" t="s">
        <v>90</v>
      </c>
      <c r="F152" s="10" t="s">
        <v>91</v>
      </c>
      <c r="G152" s="10" t="s">
        <v>78</v>
      </c>
      <c r="H152" s="10" t="s">
        <v>34</v>
      </c>
      <c r="I152" s="10" t="s">
        <v>92</v>
      </c>
      <c r="J152" s="10" t="s">
        <v>36</v>
      </c>
      <c r="K152" s="10" t="s">
        <v>37</v>
      </c>
      <c r="L152" s="10" t="s">
        <v>69</v>
      </c>
      <c r="M152" s="21">
        <v>45656.0</v>
      </c>
      <c r="N152" s="10" t="s">
        <v>57</v>
      </c>
      <c r="O152" s="11"/>
      <c r="P152" s="11"/>
      <c r="R152" s="10" t="s">
        <v>43</v>
      </c>
      <c r="S152" s="10" t="s">
        <v>114</v>
      </c>
      <c r="T152" s="10">
        <v>14.0</v>
      </c>
      <c r="W152" s="10" t="s">
        <v>66</v>
      </c>
      <c r="Y152" s="10" t="s">
        <v>46</v>
      </c>
    </row>
    <row r="153" ht="14.25" customHeight="1">
      <c r="A153" s="1">
        <v>1.0</v>
      </c>
      <c r="B153" s="17" t="s">
        <v>28</v>
      </c>
      <c r="C153" s="17" t="s">
        <v>29</v>
      </c>
      <c r="D153" s="17" t="s">
        <v>49</v>
      </c>
      <c r="E153" s="17" t="s">
        <v>90</v>
      </c>
      <c r="F153" s="17" t="s">
        <v>81</v>
      </c>
      <c r="G153" s="17" t="s">
        <v>380</v>
      </c>
      <c r="H153" s="17" t="s">
        <v>52</v>
      </c>
      <c r="I153" s="17" t="s">
        <v>92</v>
      </c>
      <c r="J153" s="17" t="s">
        <v>138</v>
      </c>
      <c r="K153" s="17" t="s">
        <v>37</v>
      </c>
      <c r="L153" s="28" t="s">
        <v>62</v>
      </c>
      <c r="M153" s="28" t="s">
        <v>381</v>
      </c>
      <c r="N153" s="17" t="s">
        <v>57</v>
      </c>
      <c r="O153" s="20"/>
      <c r="P153" s="17" t="s">
        <v>64</v>
      </c>
      <c r="Q153" s="20"/>
      <c r="R153" s="29" t="s">
        <v>43</v>
      </c>
      <c r="S153" s="29" t="s">
        <v>65</v>
      </c>
      <c r="T153" s="5" t="s">
        <v>382</v>
      </c>
      <c r="U153" s="17" t="s">
        <v>383</v>
      </c>
      <c r="V153" s="17" t="s">
        <v>383</v>
      </c>
      <c r="W153" s="17" t="s">
        <v>87</v>
      </c>
      <c r="X153" s="20"/>
      <c r="Y153" s="17" t="s">
        <v>68</v>
      </c>
      <c r="Z153" s="5"/>
      <c r="AA153" s="5"/>
      <c r="AB153" s="18"/>
    </row>
    <row r="154" ht="14.25" customHeight="1">
      <c r="A154" s="30">
        <v>234.0</v>
      </c>
      <c r="B154" s="31" t="s">
        <v>28</v>
      </c>
      <c r="C154" s="32"/>
      <c r="D154" s="32"/>
      <c r="E154" s="31" t="s">
        <v>90</v>
      </c>
      <c r="F154" s="32"/>
      <c r="G154" s="32"/>
      <c r="H154" s="32"/>
      <c r="I154" s="31" t="s">
        <v>92</v>
      </c>
      <c r="J154" s="31" t="s">
        <v>36</v>
      </c>
      <c r="K154" s="31" t="s">
        <v>37</v>
      </c>
      <c r="L154" s="32"/>
      <c r="M154" s="32"/>
      <c r="N154" s="31" t="s">
        <v>39</v>
      </c>
      <c r="O154" s="31" t="s">
        <v>71</v>
      </c>
      <c r="P154" s="32"/>
      <c r="Q154" s="32"/>
      <c r="R154" s="32"/>
      <c r="S154" s="32"/>
      <c r="T154" s="32"/>
      <c r="U154" s="32"/>
      <c r="V154" s="32"/>
      <c r="W154" s="32"/>
      <c r="X154" s="32"/>
      <c r="Y154" s="32"/>
      <c r="Z154" s="31" t="s">
        <v>384</v>
      </c>
      <c r="AA154" s="31"/>
      <c r="AB154" s="32"/>
    </row>
    <row r="155" ht="14.25" customHeight="1">
      <c r="A155" s="1">
        <v>23.0</v>
      </c>
      <c r="B155" s="5" t="s">
        <v>48</v>
      </c>
      <c r="C155" s="5" t="s">
        <v>29</v>
      </c>
      <c r="D155" s="5" t="s">
        <v>30</v>
      </c>
      <c r="E155" s="5" t="s">
        <v>385</v>
      </c>
      <c r="F155" s="5" t="s">
        <v>91</v>
      </c>
      <c r="G155" s="5" t="s">
        <v>386</v>
      </c>
      <c r="H155" s="5" t="s">
        <v>52</v>
      </c>
      <c r="I155" s="5" t="s">
        <v>53</v>
      </c>
      <c r="J155" s="5" t="s">
        <v>36</v>
      </c>
      <c r="K155" s="5" t="s">
        <v>55</v>
      </c>
      <c r="L155" s="5" t="s">
        <v>93</v>
      </c>
      <c r="M155" s="18"/>
      <c r="N155" s="17" t="s">
        <v>57</v>
      </c>
      <c r="O155" s="20"/>
      <c r="P155" s="5" t="s">
        <v>41</v>
      </c>
      <c r="Q155" s="10" t="s">
        <v>182</v>
      </c>
      <c r="R155" s="5" t="s">
        <v>43</v>
      </c>
      <c r="S155" s="5" t="s">
        <v>183</v>
      </c>
      <c r="T155" s="5">
        <v>26.0</v>
      </c>
      <c r="U155" s="18"/>
      <c r="V155" s="19">
        <v>1.0</v>
      </c>
      <c r="W155" s="5" t="s">
        <v>371</v>
      </c>
      <c r="X155" s="18"/>
      <c r="Y155" s="5" t="s">
        <v>46</v>
      </c>
      <c r="Z155" s="5"/>
      <c r="AA155" s="5" t="s">
        <v>387</v>
      </c>
      <c r="AB155" s="18"/>
    </row>
    <row r="156" ht="14.25" customHeight="1">
      <c r="A156" s="1">
        <v>67.0</v>
      </c>
      <c r="B156" s="10" t="s">
        <v>107</v>
      </c>
      <c r="C156" s="10" t="s">
        <v>61</v>
      </c>
      <c r="D156" s="10" t="s">
        <v>30</v>
      </c>
      <c r="E156" s="33" t="s">
        <v>90</v>
      </c>
      <c r="F156" s="10" t="s">
        <v>81</v>
      </c>
      <c r="G156" s="33" t="s">
        <v>90</v>
      </c>
      <c r="H156" s="10" t="s">
        <v>34</v>
      </c>
      <c r="I156" s="10" t="s">
        <v>53</v>
      </c>
      <c r="J156" s="10" t="s">
        <v>54</v>
      </c>
      <c r="K156" s="10" t="s">
        <v>55</v>
      </c>
      <c r="L156" s="10" t="s">
        <v>93</v>
      </c>
      <c r="M156" s="10" t="s">
        <v>388</v>
      </c>
      <c r="N156" s="10" t="s">
        <v>57</v>
      </c>
      <c r="O156" s="11"/>
      <c r="P156" s="10" t="s">
        <v>41</v>
      </c>
      <c r="Q156" s="10" t="s">
        <v>389</v>
      </c>
      <c r="R156" s="10" t="s">
        <v>43</v>
      </c>
      <c r="S156" s="10" t="s">
        <v>65</v>
      </c>
      <c r="T156" s="10">
        <v>104.0</v>
      </c>
      <c r="U156" s="13">
        <v>0.57</v>
      </c>
      <c r="W156" s="10" t="s">
        <v>66</v>
      </c>
      <c r="Y156" s="10" t="s">
        <v>68</v>
      </c>
    </row>
    <row r="157" ht="14.25" customHeight="1">
      <c r="A157" s="1">
        <v>44.0</v>
      </c>
      <c r="B157" s="10" t="s">
        <v>48</v>
      </c>
      <c r="C157" s="10" t="s">
        <v>29</v>
      </c>
      <c r="D157" s="10" t="s">
        <v>49</v>
      </c>
      <c r="E157" s="33" t="s">
        <v>385</v>
      </c>
      <c r="F157" s="10" t="s">
        <v>91</v>
      </c>
      <c r="G157" s="33" t="s">
        <v>78</v>
      </c>
      <c r="H157" s="10" t="s">
        <v>34</v>
      </c>
      <c r="I157" s="10" t="s">
        <v>35</v>
      </c>
      <c r="J157" s="10" t="s">
        <v>54</v>
      </c>
      <c r="K157" s="10" t="s">
        <v>76</v>
      </c>
      <c r="L157" s="10" t="s">
        <v>62</v>
      </c>
      <c r="N157" s="10" t="s">
        <v>39</v>
      </c>
      <c r="O157" s="10" t="s">
        <v>71</v>
      </c>
      <c r="P157" s="11"/>
      <c r="R157" s="10" t="s">
        <v>43</v>
      </c>
      <c r="S157" s="10" t="s">
        <v>65</v>
      </c>
      <c r="T157" s="10">
        <v>66.0</v>
      </c>
      <c r="U157" s="10" t="s">
        <v>390</v>
      </c>
      <c r="W157" s="10" t="s">
        <v>45</v>
      </c>
      <c r="Y157" s="10" t="s">
        <v>46</v>
      </c>
      <c r="Z157" s="10"/>
      <c r="AA157" s="10" t="s">
        <v>391</v>
      </c>
    </row>
    <row r="158" ht="14.25" customHeight="1">
      <c r="A158" s="1">
        <v>195.0</v>
      </c>
      <c r="B158" s="10" t="s">
        <v>28</v>
      </c>
      <c r="C158" s="10" t="s">
        <v>29</v>
      </c>
      <c r="D158" s="10" t="s">
        <v>30</v>
      </c>
      <c r="E158" s="10" t="s">
        <v>385</v>
      </c>
      <c r="F158" s="10" t="s">
        <v>81</v>
      </c>
      <c r="G158" s="10" t="s">
        <v>33</v>
      </c>
      <c r="H158" s="10" t="s">
        <v>52</v>
      </c>
      <c r="I158" s="11"/>
      <c r="J158" s="10" t="s">
        <v>54</v>
      </c>
      <c r="K158" s="10" t="s">
        <v>55</v>
      </c>
      <c r="L158" s="10" t="s">
        <v>69</v>
      </c>
      <c r="M158" s="10" t="s">
        <v>153</v>
      </c>
      <c r="N158" s="11"/>
      <c r="O158" s="11"/>
      <c r="P158" s="10" t="s">
        <v>41</v>
      </c>
      <c r="Q158" s="10" t="s">
        <v>392</v>
      </c>
      <c r="R158" s="10" t="s">
        <v>43</v>
      </c>
      <c r="S158" s="10" t="s">
        <v>72</v>
      </c>
      <c r="W158" s="10" t="s">
        <v>66</v>
      </c>
      <c r="X158" s="10" t="s">
        <v>393</v>
      </c>
      <c r="Y158" s="10" t="s">
        <v>46</v>
      </c>
      <c r="Z158" s="10" t="s">
        <v>394</v>
      </c>
      <c r="AA158" s="10" t="s">
        <v>369</v>
      </c>
    </row>
    <row r="159" ht="14.25" customHeight="1">
      <c r="A159" s="1">
        <v>148.0</v>
      </c>
      <c r="B159" s="10" t="s">
        <v>48</v>
      </c>
      <c r="C159" s="10" t="s">
        <v>61</v>
      </c>
      <c r="D159" s="10" t="s">
        <v>49</v>
      </c>
      <c r="E159" s="10" t="s">
        <v>385</v>
      </c>
      <c r="F159" s="10" t="s">
        <v>50</v>
      </c>
      <c r="G159" s="10" t="s">
        <v>51</v>
      </c>
      <c r="H159" s="10" t="s">
        <v>52</v>
      </c>
      <c r="I159" s="10" t="s">
        <v>53</v>
      </c>
      <c r="J159" s="10" t="s">
        <v>54</v>
      </c>
      <c r="K159" s="10" t="s">
        <v>76</v>
      </c>
      <c r="L159" s="10" t="s">
        <v>93</v>
      </c>
      <c r="M159" s="10" t="s">
        <v>395</v>
      </c>
      <c r="N159" s="10" t="s">
        <v>57</v>
      </c>
      <c r="O159" s="11"/>
      <c r="P159" s="10" t="s">
        <v>41</v>
      </c>
      <c r="Q159" s="10" t="s">
        <v>396</v>
      </c>
      <c r="R159" s="10" t="s">
        <v>43</v>
      </c>
      <c r="S159" s="10" t="s">
        <v>397</v>
      </c>
      <c r="T159" s="10">
        <v>12.0</v>
      </c>
      <c r="U159" s="10" t="s">
        <v>398</v>
      </c>
      <c r="W159" s="10" t="s">
        <v>66</v>
      </c>
      <c r="Y159" s="10" t="s">
        <v>46</v>
      </c>
      <c r="Z159" s="10"/>
      <c r="AA159" s="10" t="s">
        <v>399</v>
      </c>
    </row>
    <row r="160" ht="14.25" customHeight="1">
      <c r="A160" s="1">
        <v>256.0</v>
      </c>
      <c r="B160" s="10" t="s">
        <v>48</v>
      </c>
      <c r="C160" s="10" t="s">
        <v>29</v>
      </c>
      <c r="D160" s="10" t="s">
        <v>49</v>
      </c>
      <c r="E160" s="10" t="s">
        <v>385</v>
      </c>
      <c r="F160" s="10" t="s">
        <v>50</v>
      </c>
      <c r="G160" s="10" t="s">
        <v>78</v>
      </c>
      <c r="H160" s="10" t="s">
        <v>52</v>
      </c>
      <c r="I160" s="10" t="s">
        <v>53</v>
      </c>
      <c r="J160" s="10" t="s">
        <v>36</v>
      </c>
      <c r="K160" s="10" t="s">
        <v>37</v>
      </c>
      <c r="L160" s="10" t="s">
        <v>69</v>
      </c>
      <c r="M160" s="21">
        <v>45327.0</v>
      </c>
      <c r="N160" s="10" t="s">
        <v>57</v>
      </c>
      <c r="O160" s="11"/>
      <c r="P160" s="11"/>
      <c r="R160" s="10" t="s">
        <v>165</v>
      </c>
      <c r="S160" s="10" t="s">
        <v>400</v>
      </c>
      <c r="T160" s="10">
        <v>60.0</v>
      </c>
      <c r="W160" s="10" t="s">
        <v>66</v>
      </c>
      <c r="Y160" s="10" t="s">
        <v>101</v>
      </c>
    </row>
    <row r="161" ht="14.25" customHeight="1">
      <c r="A161" s="1">
        <v>187.0</v>
      </c>
      <c r="B161" s="10" t="s">
        <v>48</v>
      </c>
      <c r="C161" s="10" t="s">
        <v>61</v>
      </c>
      <c r="D161" s="10" t="s">
        <v>49</v>
      </c>
      <c r="E161" s="10" t="s">
        <v>401</v>
      </c>
      <c r="F161" s="10" t="s">
        <v>50</v>
      </c>
      <c r="G161" s="10" t="s">
        <v>51</v>
      </c>
      <c r="H161" s="10" t="s">
        <v>52</v>
      </c>
      <c r="I161" s="10" t="s">
        <v>53</v>
      </c>
      <c r="J161" s="11"/>
      <c r="K161" s="10" t="s">
        <v>55</v>
      </c>
      <c r="L161" s="10" t="s">
        <v>38</v>
      </c>
      <c r="M161" s="10" t="s">
        <v>402</v>
      </c>
      <c r="N161" s="10" t="s">
        <v>39</v>
      </c>
      <c r="O161" s="10" t="s">
        <v>403</v>
      </c>
      <c r="P161" s="10" t="s">
        <v>41</v>
      </c>
      <c r="Q161" s="10" t="s">
        <v>157</v>
      </c>
      <c r="R161" s="10" t="s">
        <v>43</v>
      </c>
      <c r="S161" s="10" t="s">
        <v>158</v>
      </c>
      <c r="T161" s="10">
        <v>85.0</v>
      </c>
      <c r="W161" s="10" t="s">
        <v>45</v>
      </c>
      <c r="Y161" s="10" t="s">
        <v>46</v>
      </c>
      <c r="Z161" s="10" t="s">
        <v>404</v>
      </c>
      <c r="AA161" s="10" t="s">
        <v>405</v>
      </c>
    </row>
    <row r="162" ht="14.25" customHeight="1">
      <c r="A162" s="1">
        <v>4.0</v>
      </c>
      <c r="B162" s="5" t="s">
        <v>48</v>
      </c>
      <c r="C162" s="5" t="s">
        <v>29</v>
      </c>
      <c r="D162" s="5" t="s">
        <v>49</v>
      </c>
      <c r="E162" s="17" t="s">
        <v>401</v>
      </c>
      <c r="F162" s="17" t="s">
        <v>32</v>
      </c>
      <c r="G162" s="17" t="s">
        <v>51</v>
      </c>
      <c r="H162" s="5" t="s">
        <v>52</v>
      </c>
      <c r="I162" s="5" t="s">
        <v>53</v>
      </c>
      <c r="J162" s="17" t="s">
        <v>36</v>
      </c>
      <c r="K162" s="5" t="s">
        <v>76</v>
      </c>
      <c r="L162" s="17" t="s">
        <v>62</v>
      </c>
      <c r="M162" s="17" t="s">
        <v>406</v>
      </c>
      <c r="N162" s="5" t="s">
        <v>39</v>
      </c>
      <c r="O162" s="5" t="s">
        <v>71</v>
      </c>
      <c r="P162" s="5" t="s">
        <v>64</v>
      </c>
      <c r="Q162" s="18"/>
      <c r="R162" s="5" t="s">
        <v>43</v>
      </c>
      <c r="S162" s="5" t="s">
        <v>65</v>
      </c>
      <c r="T162" s="5">
        <v>27.0</v>
      </c>
      <c r="U162" s="19">
        <v>0.37</v>
      </c>
      <c r="V162" s="18"/>
      <c r="W162" s="17" t="s">
        <v>45</v>
      </c>
      <c r="X162" s="20"/>
      <c r="Y162" s="5" t="s">
        <v>46</v>
      </c>
      <c r="Z162" s="18"/>
      <c r="AA162" s="18"/>
      <c r="AB162" s="18"/>
    </row>
    <row r="163" ht="14.25" customHeight="1">
      <c r="A163" s="1">
        <v>74.0</v>
      </c>
      <c r="B163" s="10" t="s">
        <v>48</v>
      </c>
      <c r="C163" s="10" t="s">
        <v>29</v>
      </c>
      <c r="D163" s="10" t="s">
        <v>249</v>
      </c>
      <c r="E163" s="10" t="s">
        <v>401</v>
      </c>
      <c r="F163" s="10" t="s">
        <v>50</v>
      </c>
      <c r="G163" s="10" t="s">
        <v>51</v>
      </c>
      <c r="H163" s="10" t="s">
        <v>52</v>
      </c>
      <c r="I163" s="10" t="s">
        <v>53</v>
      </c>
      <c r="J163" s="10" t="s">
        <v>138</v>
      </c>
      <c r="K163" s="10" t="s">
        <v>76</v>
      </c>
      <c r="L163" s="10" t="s">
        <v>69</v>
      </c>
      <c r="M163" s="10" t="s">
        <v>407</v>
      </c>
      <c r="N163" s="10" t="s">
        <v>57</v>
      </c>
      <c r="O163" s="11"/>
      <c r="P163" s="10" t="s">
        <v>41</v>
      </c>
      <c r="Q163" s="10" t="s">
        <v>408</v>
      </c>
      <c r="R163" s="10" t="s">
        <v>43</v>
      </c>
      <c r="S163" s="10" t="s">
        <v>409</v>
      </c>
      <c r="T163" s="10" t="s">
        <v>410</v>
      </c>
      <c r="W163" s="10" t="s">
        <v>45</v>
      </c>
      <c r="Y163" s="10" t="s">
        <v>46</v>
      </c>
    </row>
    <row r="164" ht="14.25" customHeight="1">
      <c r="A164" s="1">
        <v>167.0</v>
      </c>
      <c r="B164" s="10" t="s">
        <v>48</v>
      </c>
      <c r="C164" s="10" t="s">
        <v>29</v>
      </c>
      <c r="D164" s="10" t="s">
        <v>30</v>
      </c>
      <c r="E164" s="10" t="s">
        <v>401</v>
      </c>
      <c r="F164" s="10" t="s">
        <v>81</v>
      </c>
      <c r="G164" s="10" t="s">
        <v>51</v>
      </c>
      <c r="H164" s="10" t="s">
        <v>52</v>
      </c>
      <c r="I164" s="10" t="s">
        <v>35</v>
      </c>
      <c r="J164" s="10" t="s">
        <v>54</v>
      </c>
      <c r="K164" s="10" t="s">
        <v>76</v>
      </c>
      <c r="L164" s="10" t="s">
        <v>62</v>
      </c>
      <c r="N164" s="10" t="s">
        <v>39</v>
      </c>
      <c r="O164" s="10" t="s">
        <v>95</v>
      </c>
      <c r="P164" s="11"/>
      <c r="R164" s="11"/>
      <c r="T164" s="10">
        <v>51.0</v>
      </c>
      <c r="W164" s="10" t="s">
        <v>45</v>
      </c>
      <c r="Y164" s="10" t="s">
        <v>46</v>
      </c>
      <c r="Z164" s="10" t="s">
        <v>411</v>
      </c>
    </row>
    <row r="165" ht="14.25" customHeight="1">
      <c r="A165" s="1">
        <v>185.0</v>
      </c>
      <c r="B165" s="10" t="s">
        <v>48</v>
      </c>
      <c r="C165" s="10" t="s">
        <v>29</v>
      </c>
      <c r="D165" s="10" t="s">
        <v>49</v>
      </c>
      <c r="E165" s="10" t="s">
        <v>401</v>
      </c>
      <c r="F165" s="10" t="s">
        <v>50</v>
      </c>
      <c r="G165" s="10" t="s">
        <v>51</v>
      </c>
      <c r="H165" s="10" t="s">
        <v>52</v>
      </c>
      <c r="I165" s="10" t="s">
        <v>53</v>
      </c>
      <c r="J165" s="10" t="s">
        <v>54</v>
      </c>
      <c r="K165" s="10" t="s">
        <v>76</v>
      </c>
      <c r="L165" s="10" t="s">
        <v>62</v>
      </c>
      <c r="M165" s="10" t="s">
        <v>356</v>
      </c>
      <c r="N165" s="10" t="s">
        <v>39</v>
      </c>
      <c r="O165" s="10" t="s">
        <v>95</v>
      </c>
      <c r="P165" s="10" t="s">
        <v>41</v>
      </c>
      <c r="Q165" s="10" t="s">
        <v>211</v>
      </c>
      <c r="R165" s="10" t="s">
        <v>43</v>
      </c>
      <c r="S165" s="10" t="s">
        <v>212</v>
      </c>
      <c r="T165" s="10">
        <v>76.0</v>
      </c>
      <c r="W165" s="10" t="s">
        <v>45</v>
      </c>
      <c r="Y165" s="10" t="s">
        <v>46</v>
      </c>
    </row>
    <row r="166" ht="14.25" customHeight="1">
      <c r="A166" s="1">
        <v>261.0</v>
      </c>
      <c r="B166" s="10" t="s">
        <v>48</v>
      </c>
      <c r="C166" s="10" t="s">
        <v>61</v>
      </c>
      <c r="D166" s="10" t="s">
        <v>49</v>
      </c>
      <c r="E166" s="10" t="s">
        <v>401</v>
      </c>
      <c r="F166" s="10" t="s">
        <v>32</v>
      </c>
      <c r="G166" s="10" t="s">
        <v>51</v>
      </c>
      <c r="H166" s="11"/>
      <c r="I166" s="11"/>
      <c r="J166" s="10" t="s">
        <v>36</v>
      </c>
      <c r="K166" s="10" t="s">
        <v>37</v>
      </c>
      <c r="L166" s="10" t="s">
        <v>69</v>
      </c>
      <c r="M166" s="21">
        <v>45360.0</v>
      </c>
      <c r="N166" s="10" t="s">
        <v>57</v>
      </c>
      <c r="O166" s="11"/>
      <c r="P166" s="11"/>
      <c r="R166" s="10" t="s">
        <v>43</v>
      </c>
      <c r="S166" s="10" t="s">
        <v>412</v>
      </c>
      <c r="T166" s="10">
        <v>50.0</v>
      </c>
      <c r="U166" s="10">
        <v>52.0</v>
      </c>
      <c r="W166" s="10" t="s">
        <v>66</v>
      </c>
      <c r="Y166" s="10" t="s">
        <v>46</v>
      </c>
    </row>
    <row r="167" ht="14.25" customHeight="1">
      <c r="A167" s="1">
        <v>262.0</v>
      </c>
      <c r="B167" s="11"/>
      <c r="C167" s="10" t="s">
        <v>61</v>
      </c>
      <c r="D167" s="11"/>
      <c r="E167" s="10" t="s">
        <v>401</v>
      </c>
      <c r="F167" s="10" t="s">
        <v>32</v>
      </c>
      <c r="G167" s="10" t="s">
        <v>51</v>
      </c>
      <c r="H167" s="11"/>
      <c r="I167" s="10" t="s">
        <v>35</v>
      </c>
      <c r="J167" s="10" t="s">
        <v>36</v>
      </c>
      <c r="K167" s="10" t="s">
        <v>37</v>
      </c>
      <c r="L167" s="10" t="s">
        <v>69</v>
      </c>
      <c r="M167" s="10" t="s">
        <v>413</v>
      </c>
      <c r="N167" s="10" t="s">
        <v>57</v>
      </c>
      <c r="O167" s="11"/>
      <c r="P167" s="10" t="s">
        <v>41</v>
      </c>
      <c r="Q167" s="10" t="s">
        <v>42</v>
      </c>
      <c r="R167" s="10" t="s">
        <v>43</v>
      </c>
      <c r="S167" s="10" t="s">
        <v>59</v>
      </c>
      <c r="T167" s="10">
        <v>7.0</v>
      </c>
      <c r="U167" s="10" t="s">
        <v>414</v>
      </c>
      <c r="W167" s="10" t="s">
        <v>45</v>
      </c>
      <c r="Y167" s="10" t="s">
        <v>46</v>
      </c>
    </row>
    <row r="168" ht="14.25" customHeight="1">
      <c r="A168" s="1">
        <v>102.0</v>
      </c>
      <c r="B168" s="10" t="s">
        <v>28</v>
      </c>
      <c r="C168" s="10" t="s">
        <v>29</v>
      </c>
      <c r="D168" s="10" t="s">
        <v>49</v>
      </c>
      <c r="E168" s="10" t="s">
        <v>401</v>
      </c>
      <c r="F168" s="10" t="s">
        <v>91</v>
      </c>
      <c r="G168" s="10" t="s">
        <v>51</v>
      </c>
      <c r="H168" s="11"/>
      <c r="I168" s="10" t="s">
        <v>53</v>
      </c>
      <c r="J168" s="11"/>
      <c r="K168" s="11"/>
      <c r="L168" s="10" t="s">
        <v>38</v>
      </c>
      <c r="N168" s="10" t="s">
        <v>57</v>
      </c>
      <c r="O168" s="11"/>
      <c r="P168" s="11"/>
      <c r="R168" s="11"/>
      <c r="T168" s="10">
        <v>60.0</v>
      </c>
      <c r="W168" s="10" t="s">
        <v>45</v>
      </c>
      <c r="Y168" s="10" t="s">
        <v>46</v>
      </c>
    </row>
    <row r="169" ht="14.25" customHeight="1">
      <c r="A169" s="1">
        <v>115.0</v>
      </c>
      <c r="B169" s="10" t="s">
        <v>48</v>
      </c>
      <c r="C169" s="10" t="s">
        <v>29</v>
      </c>
      <c r="D169" s="10" t="s">
        <v>49</v>
      </c>
      <c r="E169" s="10" t="s">
        <v>401</v>
      </c>
      <c r="F169" s="10" t="s">
        <v>81</v>
      </c>
      <c r="G169" s="10" t="s">
        <v>51</v>
      </c>
      <c r="H169" s="11"/>
      <c r="I169" s="10" t="s">
        <v>35</v>
      </c>
      <c r="J169" s="10" t="s">
        <v>54</v>
      </c>
      <c r="K169" s="11"/>
      <c r="L169" s="10" t="s">
        <v>62</v>
      </c>
      <c r="N169" s="10" t="s">
        <v>39</v>
      </c>
      <c r="O169" s="10" t="s">
        <v>359</v>
      </c>
      <c r="P169" s="10" t="s">
        <v>41</v>
      </c>
      <c r="Q169" s="10" t="s">
        <v>303</v>
      </c>
      <c r="R169" s="10" t="s">
        <v>43</v>
      </c>
      <c r="S169" s="10" t="s">
        <v>415</v>
      </c>
      <c r="T169" s="10">
        <v>30.0</v>
      </c>
      <c r="W169" s="10" t="s">
        <v>45</v>
      </c>
      <c r="Y169" s="10" t="s">
        <v>46</v>
      </c>
    </row>
    <row r="170" ht="14.25" customHeight="1">
      <c r="A170" s="1">
        <v>177.0</v>
      </c>
      <c r="B170" s="10" t="s">
        <v>48</v>
      </c>
      <c r="C170" s="10" t="s">
        <v>29</v>
      </c>
      <c r="D170" s="10" t="s">
        <v>49</v>
      </c>
      <c r="E170" s="10" t="s">
        <v>401</v>
      </c>
      <c r="F170" s="10" t="s">
        <v>81</v>
      </c>
      <c r="G170" s="10" t="s">
        <v>51</v>
      </c>
      <c r="H170" s="11"/>
      <c r="I170" s="10" t="s">
        <v>35</v>
      </c>
      <c r="J170" s="10" t="s">
        <v>54</v>
      </c>
      <c r="K170" s="10" t="s">
        <v>76</v>
      </c>
      <c r="L170" s="10" t="s">
        <v>62</v>
      </c>
      <c r="N170" s="10" t="s">
        <v>39</v>
      </c>
      <c r="O170" s="10" t="s">
        <v>95</v>
      </c>
      <c r="P170" s="11"/>
      <c r="R170" s="10" t="s">
        <v>43</v>
      </c>
      <c r="S170" s="10" t="s">
        <v>416</v>
      </c>
      <c r="T170" s="10">
        <v>19.0</v>
      </c>
      <c r="U170" s="10">
        <v>75.0</v>
      </c>
      <c r="W170" s="11"/>
      <c r="Y170" s="10" t="s">
        <v>46</v>
      </c>
      <c r="Z170" s="10" t="s">
        <v>417</v>
      </c>
    </row>
    <row r="171" ht="14.25" customHeight="1">
      <c r="A171" s="1">
        <v>188.0</v>
      </c>
      <c r="B171" s="10" t="s">
        <v>48</v>
      </c>
      <c r="C171" s="10" t="s">
        <v>29</v>
      </c>
      <c r="D171" s="10" t="s">
        <v>49</v>
      </c>
      <c r="E171" s="10" t="s">
        <v>401</v>
      </c>
      <c r="F171" s="11"/>
      <c r="G171" s="10" t="s">
        <v>51</v>
      </c>
      <c r="H171" s="11"/>
      <c r="I171" s="10" t="s">
        <v>53</v>
      </c>
      <c r="J171" s="10" t="s">
        <v>54</v>
      </c>
      <c r="K171" s="10" t="s">
        <v>76</v>
      </c>
      <c r="L171" s="10" t="s">
        <v>62</v>
      </c>
      <c r="N171" s="10" t="s">
        <v>39</v>
      </c>
      <c r="O171" s="10" t="s">
        <v>80</v>
      </c>
      <c r="P171" s="10" t="s">
        <v>41</v>
      </c>
      <c r="Q171" s="10" t="s">
        <v>418</v>
      </c>
      <c r="R171" s="10" t="s">
        <v>43</v>
      </c>
      <c r="S171" s="10" t="s">
        <v>304</v>
      </c>
      <c r="T171" s="10">
        <v>59.0</v>
      </c>
      <c r="W171" s="10" t="s">
        <v>45</v>
      </c>
      <c r="Y171" s="10" t="s">
        <v>46</v>
      </c>
    </row>
    <row r="172" ht="14.25" customHeight="1">
      <c r="A172" s="1">
        <v>218.0</v>
      </c>
      <c r="B172" s="10" t="s">
        <v>48</v>
      </c>
      <c r="C172" s="10" t="s">
        <v>29</v>
      </c>
      <c r="D172" s="10" t="s">
        <v>49</v>
      </c>
      <c r="E172" s="10" t="s">
        <v>401</v>
      </c>
      <c r="F172" s="10" t="s">
        <v>50</v>
      </c>
      <c r="G172" s="10" t="s">
        <v>51</v>
      </c>
      <c r="H172" s="11"/>
      <c r="I172" s="10" t="s">
        <v>53</v>
      </c>
      <c r="J172" s="10" t="s">
        <v>54</v>
      </c>
      <c r="K172" s="10" t="s">
        <v>76</v>
      </c>
      <c r="L172" s="10" t="s">
        <v>62</v>
      </c>
      <c r="N172" s="10" t="s">
        <v>39</v>
      </c>
      <c r="O172" s="10" t="s">
        <v>118</v>
      </c>
      <c r="P172" s="10" t="s">
        <v>64</v>
      </c>
      <c r="R172" s="11"/>
      <c r="T172" s="10">
        <v>24.0</v>
      </c>
      <c r="U172" s="10" t="s">
        <v>419</v>
      </c>
      <c r="W172" s="10" t="s">
        <v>45</v>
      </c>
      <c r="Y172" s="10" t="s">
        <v>46</v>
      </c>
    </row>
    <row r="173" ht="14.25" customHeight="1">
      <c r="A173" s="1">
        <v>257.0</v>
      </c>
      <c r="B173" s="10" t="s">
        <v>48</v>
      </c>
      <c r="C173" s="10" t="s">
        <v>29</v>
      </c>
      <c r="D173" s="10" t="s">
        <v>49</v>
      </c>
      <c r="E173" s="10" t="s">
        <v>401</v>
      </c>
      <c r="F173" s="10" t="s">
        <v>50</v>
      </c>
      <c r="G173" s="10" t="s">
        <v>51</v>
      </c>
      <c r="H173" s="11"/>
      <c r="I173" s="10" t="s">
        <v>53</v>
      </c>
      <c r="J173" s="10" t="s">
        <v>36</v>
      </c>
      <c r="K173" s="10" t="s">
        <v>37</v>
      </c>
      <c r="L173" s="10" t="s">
        <v>56</v>
      </c>
      <c r="N173" s="10" t="s">
        <v>57</v>
      </c>
      <c r="O173" s="11"/>
      <c r="P173" s="11"/>
      <c r="R173" s="10" t="s">
        <v>43</v>
      </c>
      <c r="S173" s="10" t="s">
        <v>412</v>
      </c>
      <c r="T173" s="10">
        <v>2.0</v>
      </c>
      <c r="U173" s="10">
        <v>50.0</v>
      </c>
      <c r="W173" s="10" t="s">
        <v>66</v>
      </c>
      <c r="Y173" s="10" t="s">
        <v>46</v>
      </c>
    </row>
    <row r="174" ht="14.25" customHeight="1">
      <c r="A174" s="1">
        <v>266.0</v>
      </c>
      <c r="B174" s="10" t="s">
        <v>48</v>
      </c>
      <c r="C174" s="10" t="s">
        <v>29</v>
      </c>
      <c r="D174" s="10" t="s">
        <v>30</v>
      </c>
      <c r="E174" s="10" t="s">
        <v>401</v>
      </c>
      <c r="F174" s="10" t="s">
        <v>50</v>
      </c>
      <c r="G174" s="10" t="s">
        <v>51</v>
      </c>
      <c r="H174" s="11"/>
      <c r="I174" s="10" t="s">
        <v>53</v>
      </c>
      <c r="J174" s="10" t="s">
        <v>253</v>
      </c>
      <c r="K174" s="10" t="s">
        <v>55</v>
      </c>
      <c r="L174" s="10" t="s">
        <v>82</v>
      </c>
      <c r="M174" s="10" t="s">
        <v>420</v>
      </c>
      <c r="N174" s="10" t="s">
        <v>39</v>
      </c>
      <c r="O174" s="10" t="s">
        <v>104</v>
      </c>
      <c r="P174" s="10" t="s">
        <v>64</v>
      </c>
      <c r="R174" s="10" t="s">
        <v>43</v>
      </c>
      <c r="S174" s="10" t="s">
        <v>65</v>
      </c>
      <c r="T174" s="10">
        <v>32.0</v>
      </c>
      <c r="W174" s="10" t="s">
        <v>66</v>
      </c>
      <c r="Y174" s="10" t="s">
        <v>46</v>
      </c>
      <c r="Z174" s="10" t="s">
        <v>421</v>
      </c>
    </row>
    <row r="175" ht="14.25" customHeight="1">
      <c r="A175" s="1">
        <v>221.0</v>
      </c>
      <c r="B175" s="10" t="s">
        <v>48</v>
      </c>
      <c r="C175" s="10" t="s">
        <v>61</v>
      </c>
      <c r="D175" s="10" t="s">
        <v>49</v>
      </c>
      <c r="E175" s="10" t="s">
        <v>401</v>
      </c>
      <c r="F175" s="10" t="s">
        <v>50</v>
      </c>
      <c r="G175" s="10" t="s">
        <v>78</v>
      </c>
      <c r="H175" s="10" t="s">
        <v>52</v>
      </c>
      <c r="I175" s="10" t="s">
        <v>53</v>
      </c>
      <c r="J175" s="10" t="s">
        <v>54</v>
      </c>
      <c r="K175" s="10" t="s">
        <v>76</v>
      </c>
      <c r="L175" s="10" t="s">
        <v>38</v>
      </c>
      <c r="M175" s="10" t="s">
        <v>422</v>
      </c>
      <c r="N175" s="10" t="s">
        <v>57</v>
      </c>
      <c r="O175" s="11"/>
      <c r="P175" s="10" t="s">
        <v>41</v>
      </c>
      <c r="Q175" s="10" t="s">
        <v>423</v>
      </c>
      <c r="R175" s="10" t="s">
        <v>43</v>
      </c>
      <c r="S175" s="10" t="s">
        <v>424</v>
      </c>
      <c r="T175" s="10">
        <v>21.0</v>
      </c>
      <c r="U175" s="10" t="s">
        <v>425</v>
      </c>
      <c r="W175" s="10" t="s">
        <v>45</v>
      </c>
      <c r="Y175" s="10" t="s">
        <v>46</v>
      </c>
      <c r="Z175" s="10" t="s">
        <v>426</v>
      </c>
    </row>
    <row r="176" ht="14.25" customHeight="1">
      <c r="A176" s="15">
        <v>279.0</v>
      </c>
      <c r="B176" s="10" t="s">
        <v>48</v>
      </c>
      <c r="C176" s="10" t="s">
        <v>61</v>
      </c>
      <c r="D176" s="10" t="s">
        <v>49</v>
      </c>
      <c r="E176" s="34" t="s">
        <v>401</v>
      </c>
      <c r="F176" s="22" t="s">
        <v>50</v>
      </c>
      <c r="G176" s="10" t="s">
        <v>78</v>
      </c>
      <c r="H176" s="10" t="s">
        <v>52</v>
      </c>
      <c r="I176" s="10" t="s">
        <v>53</v>
      </c>
      <c r="J176" s="10" t="s">
        <v>54</v>
      </c>
      <c r="K176" s="22" t="s">
        <v>76</v>
      </c>
      <c r="L176" s="10" t="s">
        <v>69</v>
      </c>
      <c r="M176" s="10" t="s">
        <v>85</v>
      </c>
      <c r="N176" s="10" t="s">
        <v>57</v>
      </c>
      <c r="P176" s="10" t="s">
        <v>41</v>
      </c>
      <c r="Q176" s="10" t="s">
        <v>427</v>
      </c>
      <c r="R176" s="10" t="s">
        <v>43</v>
      </c>
      <c r="S176" s="10" t="s">
        <v>428</v>
      </c>
      <c r="T176" s="10">
        <v>69.0</v>
      </c>
      <c r="W176" s="10" t="s">
        <v>371</v>
      </c>
      <c r="Y176" s="10" t="s">
        <v>68</v>
      </c>
      <c r="Z176" s="10" t="s">
        <v>429</v>
      </c>
    </row>
    <row r="177" ht="14.25" customHeight="1">
      <c r="A177" s="1">
        <v>127.0</v>
      </c>
      <c r="B177" s="10" t="s">
        <v>48</v>
      </c>
      <c r="C177" s="10" t="s">
        <v>29</v>
      </c>
      <c r="D177" s="10" t="s">
        <v>49</v>
      </c>
      <c r="E177" s="10" t="s">
        <v>401</v>
      </c>
      <c r="F177" s="10" t="s">
        <v>50</v>
      </c>
      <c r="G177" s="10" t="s">
        <v>78</v>
      </c>
      <c r="H177" s="10" t="s">
        <v>52</v>
      </c>
      <c r="I177" s="10" t="s">
        <v>53</v>
      </c>
      <c r="J177" s="11"/>
      <c r="K177" s="10" t="s">
        <v>76</v>
      </c>
      <c r="L177" s="10" t="s">
        <v>56</v>
      </c>
      <c r="M177" s="10" t="s">
        <v>430</v>
      </c>
      <c r="N177" s="10" t="s">
        <v>39</v>
      </c>
      <c r="O177" s="10" t="s">
        <v>95</v>
      </c>
      <c r="P177" s="10" t="s">
        <v>41</v>
      </c>
      <c r="R177" s="10" t="s">
        <v>43</v>
      </c>
      <c r="S177" s="10" t="s">
        <v>431</v>
      </c>
      <c r="T177" s="10">
        <v>34.0</v>
      </c>
      <c r="U177" s="13">
        <v>0.47</v>
      </c>
      <c r="W177" s="10" t="s">
        <v>45</v>
      </c>
      <c r="Y177" s="10" t="s">
        <v>46</v>
      </c>
      <c r="Z177" s="10"/>
      <c r="AA177" s="10" t="s">
        <v>432</v>
      </c>
    </row>
    <row r="178" ht="14.25" customHeight="1">
      <c r="A178" s="1">
        <v>139.0</v>
      </c>
      <c r="B178" s="10" t="s">
        <v>48</v>
      </c>
      <c r="C178" s="10" t="s">
        <v>29</v>
      </c>
      <c r="D178" s="10" t="s">
        <v>49</v>
      </c>
      <c r="E178" s="10" t="s">
        <v>401</v>
      </c>
      <c r="F178" s="10" t="s">
        <v>50</v>
      </c>
      <c r="G178" s="10" t="s">
        <v>78</v>
      </c>
      <c r="H178" s="10" t="s">
        <v>52</v>
      </c>
      <c r="I178" s="10" t="s">
        <v>53</v>
      </c>
      <c r="J178" s="10" t="s">
        <v>54</v>
      </c>
      <c r="K178" s="10" t="s">
        <v>76</v>
      </c>
      <c r="L178" s="10" t="s">
        <v>62</v>
      </c>
      <c r="M178" s="10" t="s">
        <v>433</v>
      </c>
      <c r="N178" s="10" t="s">
        <v>57</v>
      </c>
      <c r="O178" s="11"/>
      <c r="P178" s="10" t="s">
        <v>41</v>
      </c>
      <c r="Q178" s="10" t="s">
        <v>434</v>
      </c>
      <c r="R178" s="10" t="s">
        <v>43</v>
      </c>
      <c r="S178" s="10" t="s">
        <v>152</v>
      </c>
      <c r="T178" s="10">
        <v>20.0</v>
      </c>
      <c r="U178" s="13">
        <v>0.7</v>
      </c>
      <c r="V178" s="13">
        <v>1.0</v>
      </c>
      <c r="W178" s="10" t="s">
        <v>371</v>
      </c>
      <c r="Y178" s="10" t="s">
        <v>46</v>
      </c>
      <c r="Z178" s="10"/>
      <c r="AA178" s="10" t="s">
        <v>435</v>
      </c>
    </row>
    <row r="179" ht="14.25" customHeight="1">
      <c r="A179" s="1">
        <v>140.0</v>
      </c>
      <c r="B179" s="10" t="s">
        <v>48</v>
      </c>
      <c r="C179" s="10" t="s">
        <v>29</v>
      </c>
      <c r="D179" s="10" t="s">
        <v>49</v>
      </c>
      <c r="E179" s="10" t="s">
        <v>401</v>
      </c>
      <c r="F179" s="10" t="s">
        <v>50</v>
      </c>
      <c r="G179" s="10" t="s">
        <v>78</v>
      </c>
      <c r="H179" s="10" t="s">
        <v>52</v>
      </c>
      <c r="I179" s="10" t="s">
        <v>35</v>
      </c>
      <c r="J179" s="10" t="s">
        <v>253</v>
      </c>
      <c r="K179" s="10" t="s">
        <v>76</v>
      </c>
      <c r="L179" s="10" t="s">
        <v>69</v>
      </c>
      <c r="M179" s="10" t="s">
        <v>436</v>
      </c>
      <c r="N179" s="10" t="s">
        <v>57</v>
      </c>
      <c r="O179" s="11"/>
      <c r="P179" s="10" t="s">
        <v>41</v>
      </c>
      <c r="Q179" s="10" t="s">
        <v>437</v>
      </c>
      <c r="R179" s="10" t="s">
        <v>43</v>
      </c>
      <c r="S179" s="10" t="s">
        <v>152</v>
      </c>
      <c r="T179" s="10">
        <v>62.0</v>
      </c>
      <c r="V179" s="13">
        <v>1.0</v>
      </c>
      <c r="W179" s="10" t="s">
        <v>371</v>
      </c>
      <c r="Y179" s="10" t="s">
        <v>46</v>
      </c>
      <c r="Z179" s="10"/>
      <c r="AA179" s="10" t="s">
        <v>435</v>
      </c>
    </row>
    <row r="180" ht="14.25" customHeight="1">
      <c r="A180" s="1">
        <v>159.0</v>
      </c>
      <c r="B180" s="10" t="s">
        <v>28</v>
      </c>
      <c r="C180" s="10" t="s">
        <v>29</v>
      </c>
      <c r="D180" s="10" t="s">
        <v>49</v>
      </c>
      <c r="E180" s="10" t="s">
        <v>401</v>
      </c>
      <c r="F180" s="10" t="s">
        <v>50</v>
      </c>
      <c r="G180" s="10" t="s">
        <v>78</v>
      </c>
      <c r="H180" s="10" t="s">
        <v>52</v>
      </c>
      <c r="I180" s="10" t="s">
        <v>53</v>
      </c>
      <c r="J180" s="10" t="s">
        <v>54</v>
      </c>
      <c r="K180" s="10" t="s">
        <v>76</v>
      </c>
      <c r="L180" s="10" t="s">
        <v>62</v>
      </c>
      <c r="N180" s="10" t="s">
        <v>57</v>
      </c>
      <c r="O180" s="11"/>
      <c r="P180" s="10" t="s">
        <v>41</v>
      </c>
      <c r="Q180" s="10" t="s">
        <v>438</v>
      </c>
      <c r="R180" s="10" t="s">
        <v>43</v>
      </c>
      <c r="S180" s="10" t="s">
        <v>439</v>
      </c>
      <c r="T180" s="10">
        <v>20.0</v>
      </c>
      <c r="U180" s="10">
        <v>40.0</v>
      </c>
      <c r="W180" s="10" t="s">
        <v>66</v>
      </c>
      <c r="Y180" s="10" t="s">
        <v>46</v>
      </c>
    </row>
    <row r="181" ht="14.25" customHeight="1">
      <c r="A181" s="1">
        <v>173.0</v>
      </c>
      <c r="B181" s="10" t="s">
        <v>28</v>
      </c>
      <c r="C181" s="10" t="s">
        <v>29</v>
      </c>
      <c r="D181" s="10" t="s">
        <v>49</v>
      </c>
      <c r="E181" s="10" t="s">
        <v>401</v>
      </c>
      <c r="F181" s="10" t="s">
        <v>32</v>
      </c>
      <c r="G181" s="10" t="s">
        <v>78</v>
      </c>
      <c r="H181" s="10" t="s">
        <v>52</v>
      </c>
      <c r="I181" s="10" t="s">
        <v>35</v>
      </c>
      <c r="J181" s="10" t="s">
        <v>54</v>
      </c>
      <c r="K181" s="10" t="s">
        <v>76</v>
      </c>
      <c r="L181" s="10" t="s">
        <v>62</v>
      </c>
      <c r="N181" s="10" t="s">
        <v>57</v>
      </c>
      <c r="O181" s="11"/>
      <c r="P181" s="10" t="s">
        <v>64</v>
      </c>
      <c r="Q181" s="10" t="s">
        <v>440</v>
      </c>
      <c r="R181" s="10" t="s">
        <v>43</v>
      </c>
      <c r="S181" s="10" t="s">
        <v>98</v>
      </c>
      <c r="T181" s="10">
        <v>15.0</v>
      </c>
      <c r="U181" s="10" t="s">
        <v>276</v>
      </c>
      <c r="W181" s="10" t="s">
        <v>45</v>
      </c>
      <c r="Y181" s="10" t="s">
        <v>46</v>
      </c>
      <c r="Z181" s="10" t="s">
        <v>441</v>
      </c>
    </row>
    <row r="182" ht="14.25" customHeight="1">
      <c r="A182" s="1">
        <v>192.0</v>
      </c>
      <c r="B182" s="10" t="s">
        <v>48</v>
      </c>
      <c r="C182" s="10" t="s">
        <v>29</v>
      </c>
      <c r="D182" s="10" t="s">
        <v>49</v>
      </c>
      <c r="E182" s="10" t="s">
        <v>401</v>
      </c>
      <c r="F182" s="10" t="s">
        <v>50</v>
      </c>
      <c r="G182" s="10" t="s">
        <v>78</v>
      </c>
      <c r="H182" s="10" t="s">
        <v>52</v>
      </c>
      <c r="I182" s="10" t="s">
        <v>53</v>
      </c>
      <c r="J182" s="10" t="s">
        <v>54</v>
      </c>
      <c r="K182" s="10" t="s">
        <v>76</v>
      </c>
      <c r="L182" s="10" t="s">
        <v>62</v>
      </c>
      <c r="M182" s="10" t="s">
        <v>442</v>
      </c>
      <c r="N182" s="10" t="s">
        <v>57</v>
      </c>
      <c r="O182" s="11"/>
      <c r="P182" s="10" t="s">
        <v>64</v>
      </c>
      <c r="R182" s="10" t="s">
        <v>43</v>
      </c>
      <c r="S182" s="10" t="s">
        <v>65</v>
      </c>
      <c r="T182" s="10">
        <v>14.0</v>
      </c>
      <c r="U182" s="10" t="s">
        <v>443</v>
      </c>
      <c r="W182" s="10" t="s">
        <v>45</v>
      </c>
      <c r="Y182" s="10" t="s">
        <v>46</v>
      </c>
    </row>
    <row r="183" ht="14.25" customHeight="1">
      <c r="A183" s="1">
        <v>193.0</v>
      </c>
      <c r="B183" s="10" t="s">
        <v>48</v>
      </c>
      <c r="C183" s="10" t="s">
        <v>29</v>
      </c>
      <c r="D183" s="10" t="s">
        <v>49</v>
      </c>
      <c r="E183" s="10" t="s">
        <v>401</v>
      </c>
      <c r="F183" s="10" t="s">
        <v>81</v>
      </c>
      <c r="G183" s="10" t="s">
        <v>78</v>
      </c>
      <c r="H183" s="10" t="s">
        <v>52</v>
      </c>
      <c r="I183" s="10" t="s">
        <v>53</v>
      </c>
      <c r="J183" s="10" t="s">
        <v>54</v>
      </c>
      <c r="K183" s="10" t="s">
        <v>76</v>
      </c>
      <c r="L183" s="10" t="s">
        <v>82</v>
      </c>
      <c r="M183" s="10" t="s">
        <v>444</v>
      </c>
      <c r="N183" s="10" t="s">
        <v>57</v>
      </c>
      <c r="O183" s="11"/>
      <c r="P183" s="10" t="s">
        <v>64</v>
      </c>
      <c r="Q183" s="10" t="s">
        <v>440</v>
      </c>
      <c r="R183" s="10" t="s">
        <v>43</v>
      </c>
      <c r="S183" s="10" t="s">
        <v>98</v>
      </c>
      <c r="T183" s="10">
        <v>12.0</v>
      </c>
      <c r="U183" s="10" t="s">
        <v>398</v>
      </c>
      <c r="W183" s="10" t="s">
        <v>45</v>
      </c>
      <c r="Y183" s="10" t="s">
        <v>46</v>
      </c>
    </row>
    <row r="184" ht="14.25" customHeight="1">
      <c r="A184" s="1">
        <v>212.0</v>
      </c>
      <c r="B184" s="10" t="s">
        <v>48</v>
      </c>
      <c r="C184" s="10" t="s">
        <v>29</v>
      </c>
      <c r="D184" s="10" t="s">
        <v>49</v>
      </c>
      <c r="E184" s="10" t="s">
        <v>401</v>
      </c>
      <c r="F184" s="10" t="s">
        <v>32</v>
      </c>
      <c r="G184" s="10" t="s">
        <v>78</v>
      </c>
      <c r="H184" s="10" t="s">
        <v>52</v>
      </c>
      <c r="I184" s="10" t="s">
        <v>53</v>
      </c>
      <c r="J184" s="10" t="s">
        <v>54</v>
      </c>
      <c r="K184" s="10" t="s">
        <v>76</v>
      </c>
      <c r="L184" s="10" t="s">
        <v>62</v>
      </c>
      <c r="N184" s="10" t="s">
        <v>57</v>
      </c>
      <c r="O184" s="11"/>
      <c r="P184" s="10" t="s">
        <v>64</v>
      </c>
      <c r="Q184" s="10" t="s">
        <v>440</v>
      </c>
      <c r="R184" s="10" t="s">
        <v>43</v>
      </c>
      <c r="S184" s="10" t="s">
        <v>98</v>
      </c>
      <c r="T184" s="10">
        <v>14.0</v>
      </c>
      <c r="U184" s="10">
        <v>50.0</v>
      </c>
      <c r="W184" s="10" t="s">
        <v>45</v>
      </c>
      <c r="Y184" s="10" t="s">
        <v>46</v>
      </c>
    </row>
    <row r="185" ht="14.25" customHeight="1">
      <c r="A185" s="1">
        <v>37.0</v>
      </c>
      <c r="B185" s="10" t="s">
        <v>28</v>
      </c>
      <c r="C185" s="10" t="s">
        <v>29</v>
      </c>
      <c r="D185" s="10" t="s">
        <v>49</v>
      </c>
      <c r="E185" s="10" t="s">
        <v>401</v>
      </c>
      <c r="F185" s="10" t="s">
        <v>50</v>
      </c>
      <c r="G185" s="10" t="s">
        <v>78</v>
      </c>
      <c r="H185" s="11"/>
      <c r="I185" s="10" t="s">
        <v>53</v>
      </c>
      <c r="J185" s="10" t="s">
        <v>36</v>
      </c>
      <c r="K185" s="10" t="s">
        <v>76</v>
      </c>
      <c r="L185" s="10" t="s">
        <v>62</v>
      </c>
      <c r="N185" s="10" t="s">
        <v>57</v>
      </c>
      <c r="O185" s="11"/>
      <c r="P185" s="10" t="s">
        <v>41</v>
      </c>
      <c r="Q185" s="10" t="s">
        <v>445</v>
      </c>
      <c r="R185" s="10" t="s">
        <v>43</v>
      </c>
      <c r="S185" s="10" t="s">
        <v>152</v>
      </c>
      <c r="T185" s="10">
        <v>36.0</v>
      </c>
      <c r="U185" s="10">
        <v>50.0</v>
      </c>
      <c r="W185" s="10" t="s">
        <v>66</v>
      </c>
      <c r="Y185" s="10" t="s">
        <v>68</v>
      </c>
    </row>
    <row r="186" ht="14.25" customHeight="1">
      <c r="A186" s="15">
        <v>300.0</v>
      </c>
      <c r="B186" s="10" t="s">
        <v>48</v>
      </c>
      <c r="C186" s="10" t="s">
        <v>29</v>
      </c>
      <c r="D186" s="10" t="s">
        <v>49</v>
      </c>
      <c r="E186" s="10" t="s">
        <v>401</v>
      </c>
      <c r="F186" s="10" t="s">
        <v>50</v>
      </c>
      <c r="I186" s="10" t="s">
        <v>53</v>
      </c>
      <c r="J186" s="10" t="s">
        <v>54</v>
      </c>
      <c r="K186" s="10" t="s">
        <v>76</v>
      </c>
      <c r="L186" s="10" t="s">
        <v>69</v>
      </c>
      <c r="M186" s="10" t="s">
        <v>446</v>
      </c>
      <c r="N186" s="10" t="s">
        <v>57</v>
      </c>
      <c r="P186" s="10" t="s">
        <v>64</v>
      </c>
      <c r="R186" s="10" t="s">
        <v>43</v>
      </c>
      <c r="S186" s="10" t="s">
        <v>65</v>
      </c>
      <c r="T186" s="10">
        <v>60.0</v>
      </c>
      <c r="W186" s="10" t="s">
        <v>66</v>
      </c>
      <c r="Y186" s="10" t="s">
        <v>46</v>
      </c>
      <c r="Z186" s="10" t="s">
        <v>447</v>
      </c>
    </row>
    <row r="187" ht="14.25" customHeight="1">
      <c r="A187" s="1">
        <v>204.0</v>
      </c>
      <c r="B187" s="11"/>
      <c r="C187" s="11"/>
      <c r="D187" s="11"/>
      <c r="E187" s="10" t="s">
        <v>401</v>
      </c>
      <c r="F187" s="11"/>
      <c r="G187" s="11"/>
      <c r="H187" s="11"/>
      <c r="I187" s="11"/>
      <c r="J187" s="11"/>
      <c r="K187" s="11"/>
      <c r="L187" s="11"/>
      <c r="N187" s="10" t="s">
        <v>39</v>
      </c>
      <c r="O187" s="10" t="s">
        <v>95</v>
      </c>
      <c r="P187" s="10" t="s">
        <v>41</v>
      </c>
      <c r="R187" s="10" t="s">
        <v>43</v>
      </c>
      <c r="S187" s="10" t="s">
        <v>431</v>
      </c>
      <c r="T187" s="10">
        <v>140.0</v>
      </c>
      <c r="W187" s="11"/>
      <c r="Y187" s="11"/>
      <c r="AA187" s="10" t="s">
        <v>448</v>
      </c>
    </row>
    <row r="188" ht="14.25" customHeight="1">
      <c r="A188" s="15">
        <v>297.0</v>
      </c>
      <c r="B188" s="10" t="s">
        <v>48</v>
      </c>
      <c r="C188" s="10" t="s">
        <v>29</v>
      </c>
      <c r="D188" s="10" t="s">
        <v>49</v>
      </c>
      <c r="E188" s="10" t="s">
        <v>449</v>
      </c>
      <c r="F188" s="10" t="s">
        <v>175</v>
      </c>
      <c r="G188" s="10" t="s">
        <v>51</v>
      </c>
      <c r="H188" s="10" t="s">
        <v>52</v>
      </c>
      <c r="I188" s="10" t="s">
        <v>92</v>
      </c>
      <c r="J188" s="10" t="s">
        <v>36</v>
      </c>
      <c r="K188" s="10" t="s">
        <v>37</v>
      </c>
      <c r="L188" s="10" t="s">
        <v>69</v>
      </c>
      <c r="M188" s="10" t="s">
        <v>450</v>
      </c>
      <c r="N188" s="10" t="s">
        <v>57</v>
      </c>
      <c r="P188" s="10" t="s">
        <v>163</v>
      </c>
      <c r="Q188" s="10" t="s">
        <v>451</v>
      </c>
      <c r="R188" s="10" t="s">
        <v>43</v>
      </c>
      <c r="S188" s="10" t="s">
        <v>452</v>
      </c>
      <c r="T188" s="10">
        <v>38.0</v>
      </c>
      <c r="U188" s="10" t="s">
        <v>453</v>
      </c>
      <c r="W188" s="10" t="s">
        <v>87</v>
      </c>
      <c r="Y188" s="10" t="s">
        <v>46</v>
      </c>
      <c r="Z188" s="10" t="s">
        <v>454</v>
      </c>
    </row>
    <row r="189" ht="14.25" customHeight="1">
      <c r="A189" s="1">
        <v>226.0</v>
      </c>
      <c r="B189" s="10" t="s">
        <v>28</v>
      </c>
      <c r="C189" s="10" t="s">
        <v>61</v>
      </c>
      <c r="D189" s="10" t="s">
        <v>30</v>
      </c>
      <c r="E189" s="10" t="s">
        <v>449</v>
      </c>
      <c r="F189" s="10" t="s">
        <v>32</v>
      </c>
      <c r="G189" s="10" t="s">
        <v>51</v>
      </c>
      <c r="H189" s="10" t="s">
        <v>34</v>
      </c>
      <c r="I189" s="10" t="s">
        <v>53</v>
      </c>
      <c r="J189" s="10" t="s">
        <v>54</v>
      </c>
      <c r="K189" s="10" t="s">
        <v>76</v>
      </c>
      <c r="L189" s="10" t="s">
        <v>69</v>
      </c>
      <c r="M189" s="10" t="s">
        <v>455</v>
      </c>
      <c r="N189" s="10" t="s">
        <v>57</v>
      </c>
      <c r="O189" s="11"/>
      <c r="P189" s="10" t="s">
        <v>64</v>
      </c>
      <c r="R189" s="10" t="s">
        <v>43</v>
      </c>
      <c r="S189" s="10" t="s">
        <v>65</v>
      </c>
      <c r="T189" s="10">
        <v>6.0</v>
      </c>
      <c r="U189" s="13">
        <v>0.66</v>
      </c>
      <c r="W189" s="10" t="s">
        <v>45</v>
      </c>
      <c r="Y189" s="10" t="s">
        <v>46</v>
      </c>
      <c r="Z189" s="10" t="s">
        <v>456</v>
      </c>
    </row>
    <row r="190" ht="14.25" customHeight="1">
      <c r="A190" s="1">
        <v>181.0</v>
      </c>
      <c r="B190" s="10" t="s">
        <v>48</v>
      </c>
      <c r="C190" s="10" t="s">
        <v>61</v>
      </c>
      <c r="D190" s="10" t="s">
        <v>30</v>
      </c>
      <c r="E190" s="10" t="s">
        <v>449</v>
      </c>
      <c r="F190" s="10" t="s">
        <v>50</v>
      </c>
      <c r="G190" s="10" t="s">
        <v>78</v>
      </c>
      <c r="H190" s="10" t="s">
        <v>52</v>
      </c>
      <c r="I190" s="10" t="s">
        <v>35</v>
      </c>
      <c r="J190" s="10" t="s">
        <v>36</v>
      </c>
      <c r="K190" s="10" t="s">
        <v>37</v>
      </c>
      <c r="L190" s="10" t="s">
        <v>93</v>
      </c>
      <c r="M190" s="10" t="s">
        <v>457</v>
      </c>
      <c r="N190" s="10" t="s">
        <v>57</v>
      </c>
      <c r="O190" s="11"/>
      <c r="P190" s="10" t="s">
        <v>64</v>
      </c>
      <c r="R190" s="10" t="s">
        <v>43</v>
      </c>
      <c r="S190" s="10" t="s">
        <v>65</v>
      </c>
      <c r="T190" s="10">
        <v>1.0</v>
      </c>
      <c r="U190" s="13">
        <v>1.0</v>
      </c>
      <c r="V190" s="13">
        <v>1.0</v>
      </c>
      <c r="W190" s="10" t="s">
        <v>45</v>
      </c>
      <c r="Y190" s="10" t="s">
        <v>68</v>
      </c>
    </row>
    <row r="191" ht="14.25" customHeight="1">
      <c r="A191" s="1">
        <v>25.0</v>
      </c>
      <c r="B191" s="5" t="s">
        <v>48</v>
      </c>
      <c r="C191" s="5" t="s">
        <v>29</v>
      </c>
      <c r="D191" s="5" t="s">
        <v>49</v>
      </c>
      <c r="E191" s="5" t="s">
        <v>449</v>
      </c>
      <c r="F191" s="5" t="s">
        <v>50</v>
      </c>
      <c r="G191" s="5" t="s">
        <v>78</v>
      </c>
      <c r="H191" s="5" t="s">
        <v>52</v>
      </c>
      <c r="I191" s="5" t="s">
        <v>53</v>
      </c>
      <c r="J191" s="5" t="s">
        <v>138</v>
      </c>
      <c r="K191" s="5" t="s">
        <v>76</v>
      </c>
      <c r="L191" s="5" t="s">
        <v>62</v>
      </c>
      <c r="M191" s="18"/>
      <c r="N191" s="17" t="s">
        <v>57</v>
      </c>
      <c r="O191" s="20"/>
      <c r="P191" s="5" t="s">
        <v>58</v>
      </c>
      <c r="Q191" s="5" t="s">
        <v>458</v>
      </c>
      <c r="R191" s="5" t="s">
        <v>165</v>
      </c>
      <c r="S191" s="5" t="s">
        <v>459</v>
      </c>
      <c r="T191" s="5">
        <v>120.0</v>
      </c>
      <c r="U191" s="5" t="s">
        <v>460</v>
      </c>
      <c r="V191" s="18"/>
      <c r="W191" s="5" t="s">
        <v>45</v>
      </c>
      <c r="X191" s="18"/>
      <c r="Y191" s="5" t="s">
        <v>46</v>
      </c>
      <c r="Z191" s="18"/>
      <c r="AA191" s="18"/>
      <c r="AB191" s="18"/>
    </row>
    <row r="192" ht="14.25" customHeight="1">
      <c r="A192" s="15">
        <v>308.0</v>
      </c>
      <c r="B192" s="10" t="s">
        <v>48</v>
      </c>
      <c r="C192" s="10" t="s">
        <v>29</v>
      </c>
      <c r="D192" s="10" t="s">
        <v>30</v>
      </c>
      <c r="E192" s="10" t="s">
        <v>449</v>
      </c>
      <c r="F192" s="22" t="s">
        <v>91</v>
      </c>
      <c r="G192" s="10" t="s">
        <v>78</v>
      </c>
      <c r="H192" s="10" t="s">
        <v>52</v>
      </c>
      <c r="I192" s="10" t="s">
        <v>92</v>
      </c>
      <c r="J192" s="10" t="s">
        <v>36</v>
      </c>
      <c r="K192" s="10" t="s">
        <v>37</v>
      </c>
      <c r="L192" s="10" t="s">
        <v>69</v>
      </c>
      <c r="M192" s="10" t="s">
        <v>461</v>
      </c>
      <c r="N192" s="10" t="s">
        <v>57</v>
      </c>
      <c r="P192" s="10" t="s">
        <v>163</v>
      </c>
      <c r="Q192" s="10" t="s">
        <v>462</v>
      </c>
      <c r="R192" s="10" t="s">
        <v>43</v>
      </c>
      <c r="S192" s="10" t="s">
        <v>415</v>
      </c>
      <c r="T192" s="10">
        <v>24.0</v>
      </c>
      <c r="U192" s="10">
        <v>33.0</v>
      </c>
      <c r="W192" s="10" t="s">
        <v>87</v>
      </c>
      <c r="Y192" s="10" t="s">
        <v>46</v>
      </c>
      <c r="Z192" s="10" t="s">
        <v>463</v>
      </c>
    </row>
    <row r="193" ht="14.25" customHeight="1">
      <c r="A193" s="15">
        <v>296.0</v>
      </c>
      <c r="B193" s="10" t="s">
        <v>48</v>
      </c>
      <c r="C193" s="10" t="s">
        <v>29</v>
      </c>
      <c r="D193" s="10" t="s">
        <v>30</v>
      </c>
      <c r="E193" s="10" t="s">
        <v>449</v>
      </c>
      <c r="F193" s="10" t="s">
        <v>50</v>
      </c>
      <c r="I193" s="10" t="s">
        <v>92</v>
      </c>
      <c r="J193" s="10" t="s">
        <v>36</v>
      </c>
      <c r="K193" s="10" t="s">
        <v>37</v>
      </c>
      <c r="L193" s="10" t="s">
        <v>69</v>
      </c>
      <c r="M193" s="10" t="s">
        <v>178</v>
      </c>
      <c r="N193" s="10" t="s">
        <v>57</v>
      </c>
      <c r="P193" s="10" t="s">
        <v>41</v>
      </c>
      <c r="Q193" s="10" t="s">
        <v>464</v>
      </c>
      <c r="R193" s="10" t="s">
        <v>43</v>
      </c>
      <c r="S193" s="10" t="s">
        <v>415</v>
      </c>
      <c r="T193" s="10">
        <v>10.0</v>
      </c>
      <c r="W193" s="10" t="s">
        <v>87</v>
      </c>
      <c r="Y193" s="10" t="s">
        <v>46</v>
      </c>
      <c r="Z193" s="10" t="s">
        <v>465</v>
      </c>
    </row>
    <row r="194" ht="14.25" customHeight="1">
      <c r="A194" s="1">
        <v>99.0</v>
      </c>
      <c r="B194" s="10" t="s">
        <v>48</v>
      </c>
      <c r="C194" s="10" t="s">
        <v>29</v>
      </c>
      <c r="D194" s="10" t="s">
        <v>49</v>
      </c>
      <c r="E194" s="10" t="s">
        <v>466</v>
      </c>
      <c r="F194" s="10" t="s">
        <v>91</v>
      </c>
      <c r="G194" s="10" t="s">
        <v>33</v>
      </c>
      <c r="H194" s="10" t="s">
        <v>52</v>
      </c>
      <c r="I194" s="10" t="s">
        <v>53</v>
      </c>
      <c r="J194" s="10" t="s">
        <v>102</v>
      </c>
      <c r="K194" s="10" t="s">
        <v>37</v>
      </c>
      <c r="L194" s="10" t="s">
        <v>56</v>
      </c>
      <c r="N194" s="10" t="s">
        <v>39</v>
      </c>
      <c r="O194" s="10" t="s">
        <v>104</v>
      </c>
      <c r="P194" s="11"/>
      <c r="R194" s="10" t="s">
        <v>43</v>
      </c>
      <c r="S194" s="10" t="s">
        <v>467</v>
      </c>
      <c r="T194" s="10">
        <v>11.0</v>
      </c>
      <c r="U194" s="10" t="s">
        <v>468</v>
      </c>
      <c r="W194" s="10" t="s">
        <v>66</v>
      </c>
      <c r="Y194" s="10" t="s">
        <v>46</v>
      </c>
      <c r="Z194" s="10"/>
      <c r="AA194" s="10" t="s">
        <v>469</v>
      </c>
    </row>
    <row r="195" ht="14.25" customHeight="1">
      <c r="A195" s="1">
        <v>97.0</v>
      </c>
      <c r="B195" s="10" t="s">
        <v>28</v>
      </c>
      <c r="C195" s="10" t="s">
        <v>29</v>
      </c>
      <c r="D195" s="10" t="s">
        <v>49</v>
      </c>
      <c r="E195" s="10" t="s">
        <v>466</v>
      </c>
      <c r="F195" s="10" t="s">
        <v>32</v>
      </c>
      <c r="G195" s="10" t="s">
        <v>51</v>
      </c>
      <c r="H195" s="11"/>
      <c r="I195" s="10" t="s">
        <v>35</v>
      </c>
      <c r="J195" s="10" t="s">
        <v>138</v>
      </c>
      <c r="K195" s="10" t="s">
        <v>37</v>
      </c>
      <c r="L195" s="10" t="s">
        <v>62</v>
      </c>
      <c r="N195" s="11"/>
      <c r="O195" s="11"/>
      <c r="P195" s="11"/>
      <c r="R195" s="10" t="s">
        <v>43</v>
      </c>
      <c r="S195" s="10" t="s">
        <v>65</v>
      </c>
      <c r="T195" s="10">
        <v>19.0</v>
      </c>
      <c r="W195" s="10" t="s">
        <v>87</v>
      </c>
      <c r="Y195" s="10" t="s">
        <v>46</v>
      </c>
      <c r="Z195" s="10"/>
      <c r="AA195" s="10" t="s">
        <v>470</v>
      </c>
    </row>
    <row r="196" ht="14.25" customHeight="1">
      <c r="A196" s="1">
        <v>3.0</v>
      </c>
      <c r="B196" s="5" t="s">
        <v>28</v>
      </c>
      <c r="C196" s="5" t="s">
        <v>29</v>
      </c>
      <c r="D196" s="5" t="s">
        <v>49</v>
      </c>
      <c r="E196" s="17" t="s">
        <v>466</v>
      </c>
      <c r="F196" s="17" t="s">
        <v>81</v>
      </c>
      <c r="G196" s="17" t="s">
        <v>380</v>
      </c>
      <c r="H196" s="17" t="s">
        <v>52</v>
      </c>
      <c r="I196" s="17" t="s">
        <v>53</v>
      </c>
      <c r="J196" s="17" t="s">
        <v>54</v>
      </c>
      <c r="K196" s="17" t="s">
        <v>76</v>
      </c>
      <c r="L196" s="17" t="s">
        <v>69</v>
      </c>
      <c r="M196" s="17" t="s">
        <v>471</v>
      </c>
      <c r="N196" s="5" t="s">
        <v>57</v>
      </c>
      <c r="O196" s="18"/>
      <c r="P196" s="17" t="s">
        <v>64</v>
      </c>
      <c r="Q196" s="20"/>
      <c r="R196" s="17" t="s">
        <v>43</v>
      </c>
      <c r="S196" s="17" t="s">
        <v>65</v>
      </c>
      <c r="T196" s="5">
        <v>12.0</v>
      </c>
      <c r="U196" s="24">
        <v>0.0</v>
      </c>
      <c r="V196" s="35">
        <v>0.583</v>
      </c>
      <c r="W196" s="17" t="s">
        <v>371</v>
      </c>
      <c r="X196" s="20"/>
      <c r="Y196" s="17" t="s">
        <v>68</v>
      </c>
      <c r="Z196" s="5"/>
      <c r="AA196" s="5" t="s">
        <v>472</v>
      </c>
      <c r="AB196" s="18"/>
    </row>
    <row r="197" ht="14.25" customHeight="1">
      <c r="A197" s="1">
        <v>71.0</v>
      </c>
      <c r="B197" s="10" t="s">
        <v>28</v>
      </c>
      <c r="C197" s="10" t="s">
        <v>29</v>
      </c>
      <c r="D197" s="10" t="s">
        <v>30</v>
      </c>
      <c r="E197" s="11"/>
      <c r="F197" s="10" t="s">
        <v>81</v>
      </c>
      <c r="G197" s="10" t="s">
        <v>386</v>
      </c>
      <c r="H197" s="10" t="s">
        <v>52</v>
      </c>
      <c r="I197" s="10" t="s">
        <v>92</v>
      </c>
      <c r="J197" s="10" t="s">
        <v>36</v>
      </c>
      <c r="K197" s="10" t="s">
        <v>37</v>
      </c>
      <c r="L197" s="10" t="s">
        <v>69</v>
      </c>
      <c r="M197" s="10" t="s">
        <v>473</v>
      </c>
      <c r="N197" s="10" t="s">
        <v>57</v>
      </c>
      <c r="O197" s="11"/>
      <c r="P197" s="10" t="s">
        <v>58</v>
      </c>
      <c r="Q197" s="10" t="s">
        <v>474</v>
      </c>
      <c r="R197" s="10" t="s">
        <v>165</v>
      </c>
      <c r="S197" s="10" t="s">
        <v>475</v>
      </c>
      <c r="T197" s="10" t="s">
        <v>476</v>
      </c>
      <c r="W197" s="10" t="s">
        <v>66</v>
      </c>
      <c r="Y197" s="10" t="s">
        <v>46</v>
      </c>
      <c r="Z197" s="10"/>
      <c r="AA197" s="10" t="s">
        <v>224</v>
      </c>
    </row>
    <row r="198" ht="14.25" customHeight="1">
      <c r="A198" s="1">
        <v>154.0</v>
      </c>
      <c r="B198" s="10" t="s">
        <v>28</v>
      </c>
      <c r="C198" s="10" t="s">
        <v>29</v>
      </c>
      <c r="D198" s="10" t="s">
        <v>30</v>
      </c>
      <c r="E198" s="11"/>
      <c r="F198" s="10" t="s">
        <v>91</v>
      </c>
      <c r="G198" s="10" t="s">
        <v>78</v>
      </c>
      <c r="H198" s="10" t="s">
        <v>52</v>
      </c>
      <c r="I198" s="11"/>
      <c r="J198" s="11"/>
      <c r="K198" s="11"/>
      <c r="L198" s="10" t="s">
        <v>69</v>
      </c>
      <c r="M198" s="10" t="s">
        <v>477</v>
      </c>
      <c r="N198" s="10" t="s">
        <v>57</v>
      </c>
      <c r="O198" s="11"/>
      <c r="P198" s="10" t="s">
        <v>64</v>
      </c>
      <c r="R198" s="11"/>
      <c r="T198" s="10">
        <v>82.0</v>
      </c>
      <c r="W198" s="10" t="s">
        <v>66</v>
      </c>
      <c r="Y198" s="10" t="s">
        <v>46</v>
      </c>
    </row>
    <row r="199" ht="14.25" customHeight="1">
      <c r="A199" s="1">
        <v>156.0</v>
      </c>
      <c r="B199" s="10" t="s">
        <v>48</v>
      </c>
      <c r="C199" s="10" t="s">
        <v>29</v>
      </c>
      <c r="D199" s="10" t="s">
        <v>49</v>
      </c>
      <c r="E199" s="11"/>
      <c r="F199" s="10" t="s">
        <v>91</v>
      </c>
      <c r="G199" s="10" t="s">
        <v>78</v>
      </c>
      <c r="H199" s="10" t="s">
        <v>52</v>
      </c>
      <c r="I199" s="10" t="s">
        <v>35</v>
      </c>
      <c r="J199" s="10" t="s">
        <v>54</v>
      </c>
      <c r="K199" s="10" t="s">
        <v>55</v>
      </c>
      <c r="L199" s="10" t="s">
        <v>69</v>
      </c>
      <c r="M199" s="10" t="s">
        <v>478</v>
      </c>
      <c r="N199" s="10" t="s">
        <v>57</v>
      </c>
      <c r="O199" s="11"/>
      <c r="P199" s="10" t="s">
        <v>41</v>
      </c>
      <c r="Q199" s="10" t="s">
        <v>479</v>
      </c>
      <c r="R199" s="11"/>
      <c r="T199" s="10">
        <v>21.0</v>
      </c>
      <c r="W199" s="10" t="s">
        <v>87</v>
      </c>
      <c r="Y199" s="10" t="s">
        <v>46</v>
      </c>
    </row>
    <row r="200" ht="14.25" customHeight="1">
      <c r="A200" s="1">
        <v>55.0</v>
      </c>
      <c r="B200" s="10" t="s">
        <v>28</v>
      </c>
      <c r="C200" s="10" t="s">
        <v>29</v>
      </c>
      <c r="D200" s="10" t="s">
        <v>30</v>
      </c>
      <c r="E200" s="11"/>
      <c r="F200" s="11"/>
      <c r="G200" s="10" t="s">
        <v>380</v>
      </c>
      <c r="H200" s="10" t="s">
        <v>52</v>
      </c>
      <c r="I200" s="11"/>
      <c r="J200" s="11"/>
      <c r="K200" s="11"/>
      <c r="L200" s="11"/>
      <c r="N200" s="11"/>
      <c r="O200" s="11"/>
      <c r="P200" s="10" t="s">
        <v>64</v>
      </c>
      <c r="Q200" s="10" t="s">
        <v>480</v>
      </c>
      <c r="R200" s="11"/>
      <c r="W200" s="10" t="s">
        <v>66</v>
      </c>
      <c r="Y200" s="11"/>
      <c r="Z200" s="10"/>
      <c r="AA200" s="10" t="s">
        <v>481</v>
      </c>
    </row>
    <row r="201" ht="14.25" customHeight="1">
      <c r="A201" s="1">
        <v>121.0</v>
      </c>
      <c r="B201" s="10" t="s">
        <v>28</v>
      </c>
      <c r="C201" s="10" t="s">
        <v>29</v>
      </c>
      <c r="D201" s="10" t="s">
        <v>30</v>
      </c>
      <c r="E201" s="11"/>
      <c r="F201" s="10" t="s">
        <v>81</v>
      </c>
      <c r="G201" s="10" t="s">
        <v>380</v>
      </c>
      <c r="H201" s="10" t="s">
        <v>52</v>
      </c>
      <c r="I201" s="10" t="s">
        <v>92</v>
      </c>
      <c r="J201" s="10" t="s">
        <v>36</v>
      </c>
      <c r="K201" s="10" t="s">
        <v>37</v>
      </c>
      <c r="L201" s="10" t="s">
        <v>69</v>
      </c>
      <c r="M201" s="10" t="s">
        <v>482</v>
      </c>
      <c r="N201" s="10" t="s">
        <v>57</v>
      </c>
      <c r="O201" s="11"/>
      <c r="P201" s="10" t="s">
        <v>58</v>
      </c>
      <c r="Q201" s="10" t="s">
        <v>474</v>
      </c>
      <c r="R201" s="10" t="s">
        <v>165</v>
      </c>
      <c r="S201" s="10" t="s">
        <v>475</v>
      </c>
      <c r="T201" s="10" t="s">
        <v>476</v>
      </c>
      <c r="W201" s="10" t="s">
        <v>371</v>
      </c>
      <c r="Y201" s="10" t="s">
        <v>46</v>
      </c>
    </row>
    <row r="202" ht="14.25" customHeight="1">
      <c r="A202" s="15">
        <v>306.0</v>
      </c>
      <c r="B202" s="10" t="s">
        <v>28</v>
      </c>
      <c r="C202" s="10" t="s">
        <v>29</v>
      </c>
      <c r="D202" s="10" t="s">
        <v>30</v>
      </c>
      <c r="E202" s="11"/>
      <c r="F202" s="11"/>
      <c r="G202" s="10" t="s">
        <v>380</v>
      </c>
      <c r="H202" s="10" t="s">
        <v>52</v>
      </c>
      <c r="I202" s="11"/>
      <c r="J202" s="11"/>
      <c r="K202" s="11"/>
      <c r="L202" s="11"/>
      <c r="N202" s="10" t="s">
        <v>39</v>
      </c>
      <c r="O202" s="10" t="s">
        <v>179</v>
      </c>
      <c r="P202" s="10" t="s">
        <v>64</v>
      </c>
      <c r="R202" s="10" t="s">
        <v>43</v>
      </c>
      <c r="S202" s="10" t="s">
        <v>65</v>
      </c>
      <c r="W202" s="10" t="s">
        <v>45</v>
      </c>
      <c r="Y202" s="11"/>
      <c r="Z202" s="10" t="s">
        <v>483</v>
      </c>
    </row>
    <row r="203" ht="14.25" customHeight="1">
      <c r="A203" s="1">
        <v>129.0</v>
      </c>
      <c r="B203" s="10" t="s">
        <v>28</v>
      </c>
      <c r="C203" s="11"/>
      <c r="D203" s="11"/>
      <c r="E203" s="11"/>
      <c r="F203" s="11"/>
      <c r="G203" s="10" t="s">
        <v>380</v>
      </c>
      <c r="H203" s="10" t="s">
        <v>52</v>
      </c>
      <c r="I203" s="11"/>
      <c r="J203" s="11"/>
      <c r="K203" s="11"/>
      <c r="L203" s="11"/>
      <c r="N203" s="11"/>
      <c r="O203" s="11"/>
      <c r="P203" s="11"/>
      <c r="R203" s="11"/>
      <c r="W203" s="11"/>
      <c r="Y203" s="11"/>
      <c r="Z203" s="10"/>
    </row>
    <row r="204" ht="14.25" customHeight="1">
      <c r="A204" s="1">
        <v>2.0</v>
      </c>
      <c r="B204" s="20"/>
      <c r="C204" s="20"/>
      <c r="D204" s="20"/>
      <c r="E204" s="20"/>
      <c r="F204" s="20"/>
      <c r="G204" s="20"/>
      <c r="H204" s="20"/>
      <c r="I204" s="20"/>
      <c r="J204" s="20"/>
      <c r="K204" s="20"/>
      <c r="L204" s="20"/>
      <c r="M204" s="20"/>
      <c r="N204" s="20"/>
      <c r="O204" s="20"/>
      <c r="P204" s="20"/>
      <c r="Q204" s="20"/>
      <c r="R204" s="20"/>
      <c r="S204" s="20"/>
      <c r="T204" s="18"/>
      <c r="U204" s="20"/>
      <c r="V204" s="20"/>
      <c r="W204" s="20"/>
      <c r="X204" s="20"/>
      <c r="Y204" s="20"/>
      <c r="Z204" s="18"/>
      <c r="AA204" s="18"/>
      <c r="AB204" s="18"/>
    </row>
    <row r="205" ht="14.25" customHeight="1">
      <c r="A205" s="1">
        <v>36.0</v>
      </c>
      <c r="B205" s="11"/>
      <c r="C205" s="11"/>
      <c r="D205" s="11"/>
      <c r="E205" s="11"/>
      <c r="F205" s="11"/>
      <c r="G205" s="11"/>
      <c r="H205" s="11"/>
      <c r="I205" s="11"/>
      <c r="J205" s="11"/>
      <c r="K205" s="11"/>
      <c r="L205" s="11"/>
      <c r="N205" s="11"/>
      <c r="O205" s="11"/>
      <c r="P205" s="11"/>
      <c r="R205" s="11"/>
      <c r="W205" s="11"/>
      <c r="Y205" s="11"/>
      <c r="Z205" s="10"/>
    </row>
    <row r="206" ht="14.25" customHeight="1">
      <c r="A206" s="30">
        <v>62.0</v>
      </c>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c r="AA206" s="32"/>
      <c r="AB206" s="32"/>
    </row>
    <row r="207" ht="14.25" customHeight="1">
      <c r="A207" s="1">
        <v>101.0</v>
      </c>
      <c r="B207" s="11"/>
      <c r="C207" s="11"/>
      <c r="D207" s="11"/>
      <c r="E207" s="11"/>
      <c r="F207" s="11"/>
      <c r="G207" s="11"/>
      <c r="H207" s="11"/>
      <c r="I207" s="11"/>
      <c r="J207" s="11"/>
      <c r="K207" s="11"/>
      <c r="L207" s="11"/>
      <c r="N207" s="11"/>
      <c r="O207" s="11"/>
      <c r="P207" s="11"/>
      <c r="R207" s="11"/>
      <c r="W207" s="11"/>
      <c r="Y207" s="11"/>
    </row>
    <row r="208" ht="14.25" customHeight="1">
      <c r="A208" s="1">
        <v>109.0</v>
      </c>
      <c r="B208" s="10" t="s">
        <v>28</v>
      </c>
      <c r="C208" s="11"/>
      <c r="D208" s="11"/>
      <c r="E208" s="11"/>
      <c r="F208" s="11"/>
      <c r="G208" s="11"/>
      <c r="H208" s="11"/>
      <c r="I208" s="11"/>
      <c r="J208" s="11"/>
      <c r="K208" s="11"/>
      <c r="L208" s="11"/>
      <c r="N208" s="11"/>
      <c r="O208" s="11"/>
      <c r="P208" s="11"/>
      <c r="R208" s="11"/>
      <c r="W208" s="11"/>
      <c r="Y208" s="11"/>
      <c r="Z208" s="10"/>
    </row>
    <row r="209" ht="14.25" customHeight="1">
      <c r="A209" s="1">
        <v>132.0</v>
      </c>
      <c r="B209" s="10" t="s">
        <v>28</v>
      </c>
      <c r="C209" s="11"/>
      <c r="D209" s="11"/>
      <c r="E209" s="11"/>
      <c r="F209" s="11"/>
      <c r="G209" s="11"/>
      <c r="H209" s="11"/>
      <c r="I209" s="11"/>
      <c r="J209" s="11"/>
      <c r="K209" s="11"/>
      <c r="L209" s="11"/>
      <c r="N209" s="11"/>
      <c r="O209" s="11"/>
      <c r="P209" s="11"/>
      <c r="R209" s="11"/>
      <c r="W209" s="11"/>
      <c r="Y209" s="11"/>
      <c r="Z209" s="10"/>
    </row>
    <row r="210" ht="14.25" customHeight="1">
      <c r="A210" s="1">
        <v>166.0</v>
      </c>
      <c r="B210" s="10" t="s">
        <v>28</v>
      </c>
      <c r="C210" s="11"/>
      <c r="D210" s="11"/>
      <c r="E210" s="11"/>
      <c r="F210" s="11"/>
      <c r="G210" s="11"/>
      <c r="H210" s="11"/>
      <c r="I210" s="11"/>
      <c r="J210" s="11"/>
      <c r="K210" s="11"/>
      <c r="L210" s="11"/>
      <c r="N210" s="11"/>
      <c r="O210" s="11"/>
      <c r="P210" s="11"/>
      <c r="R210" s="11"/>
      <c r="W210" s="11"/>
      <c r="Y210" s="11"/>
      <c r="AA210" s="10" t="s">
        <v>484</v>
      </c>
    </row>
    <row r="211" ht="14.25" customHeight="1">
      <c r="A211" s="1">
        <v>171.0</v>
      </c>
      <c r="B211" s="10" t="s">
        <v>28</v>
      </c>
      <c r="C211" s="11"/>
      <c r="D211" s="11"/>
      <c r="E211" s="11"/>
      <c r="F211" s="11"/>
      <c r="G211" s="11"/>
      <c r="H211" s="11"/>
      <c r="I211" s="11"/>
      <c r="J211" s="11"/>
      <c r="K211" s="11"/>
      <c r="L211" s="11"/>
      <c r="N211" s="11"/>
      <c r="O211" s="11"/>
      <c r="P211" s="11"/>
      <c r="R211" s="11"/>
      <c r="W211" s="11"/>
      <c r="Y211" s="11"/>
      <c r="Z211" s="10" t="s">
        <v>432</v>
      </c>
    </row>
    <row r="212" ht="14.25" customHeight="1">
      <c r="A212" s="1">
        <v>179.0</v>
      </c>
      <c r="B212" s="11"/>
      <c r="C212" s="11"/>
      <c r="D212" s="11"/>
      <c r="E212" s="11"/>
      <c r="F212" s="11"/>
      <c r="G212" s="11"/>
      <c r="H212" s="11"/>
      <c r="I212" s="11"/>
      <c r="J212" s="11"/>
      <c r="K212" s="11"/>
      <c r="L212" s="11"/>
      <c r="N212" s="11"/>
      <c r="O212" s="11"/>
      <c r="P212" s="11"/>
      <c r="R212" s="11"/>
      <c r="W212" s="11"/>
      <c r="Y212" s="11"/>
    </row>
    <row r="213" ht="14.25" customHeight="1">
      <c r="A213" s="36">
        <v>182.0</v>
      </c>
      <c r="B213" s="11"/>
      <c r="C213" s="11"/>
      <c r="D213" s="11"/>
      <c r="E213" s="11"/>
      <c r="F213" s="11"/>
      <c r="G213" s="11"/>
      <c r="H213" s="11"/>
      <c r="I213" s="11"/>
      <c r="J213" s="11"/>
      <c r="K213" s="11"/>
      <c r="L213" s="11"/>
      <c r="N213" s="10" t="s">
        <v>39</v>
      </c>
      <c r="O213" s="10" t="s">
        <v>206</v>
      </c>
      <c r="P213" s="11"/>
      <c r="R213" s="11"/>
      <c r="T213" s="10">
        <v>25.0</v>
      </c>
      <c r="W213" s="11"/>
      <c r="Y213" s="11"/>
      <c r="AA213" s="10" t="s">
        <v>485</v>
      </c>
    </row>
    <row r="214" ht="14.25" customHeight="1">
      <c r="A214" s="36">
        <v>245.0</v>
      </c>
      <c r="B214" s="11"/>
      <c r="C214" s="11"/>
      <c r="D214" s="11"/>
      <c r="E214" s="11"/>
      <c r="F214" s="11"/>
      <c r="G214" s="11"/>
      <c r="H214" s="11"/>
      <c r="I214" s="11"/>
      <c r="J214" s="11"/>
      <c r="K214" s="11"/>
      <c r="L214" s="11"/>
      <c r="N214" s="11"/>
      <c r="O214" s="11"/>
      <c r="P214" s="11"/>
      <c r="R214" s="11"/>
      <c r="W214" s="11"/>
      <c r="Y214" s="11"/>
    </row>
    <row r="215" ht="14.25" customHeight="1">
      <c r="A215" s="1"/>
    </row>
    <row r="216" ht="14.25" customHeight="1">
      <c r="A216" s="1"/>
    </row>
    <row r="217" ht="14.25" customHeight="1">
      <c r="A217" s="1"/>
    </row>
    <row r="218" ht="14.25" customHeight="1">
      <c r="A218" s="1"/>
    </row>
    <row r="219" ht="14.25" customHeight="1">
      <c r="A219" s="1"/>
    </row>
    <row r="220" ht="14.25" customHeight="1">
      <c r="A220" s="1"/>
    </row>
    <row r="221" ht="14.25" customHeight="1">
      <c r="A221" s="1"/>
    </row>
    <row r="222" ht="14.25" customHeight="1">
      <c r="A222" s="1"/>
    </row>
    <row r="223" ht="14.25" customHeight="1">
      <c r="A223" s="1"/>
    </row>
    <row r="224" ht="14.25" customHeight="1">
      <c r="A224" s="1"/>
    </row>
    <row r="225" ht="14.25" customHeight="1">
      <c r="A225" s="1"/>
    </row>
    <row r="226" ht="14.25" customHeight="1">
      <c r="A226" s="1"/>
    </row>
    <row r="227" ht="14.25" customHeight="1">
      <c r="A227" s="1"/>
    </row>
    <row r="228" ht="14.25" customHeight="1">
      <c r="A228" s="1"/>
    </row>
    <row r="229" ht="14.25" customHeight="1">
      <c r="A229" s="1"/>
    </row>
    <row r="230" ht="14.25" customHeight="1">
      <c r="A230" s="1"/>
    </row>
    <row r="231" ht="14.25" customHeight="1">
      <c r="A231" s="1"/>
    </row>
    <row r="232" ht="14.25" customHeight="1">
      <c r="A232" s="1"/>
    </row>
    <row r="233" ht="14.25" customHeight="1">
      <c r="A233" s="1"/>
    </row>
    <row r="234" ht="14.25" customHeight="1">
      <c r="A234" s="1"/>
    </row>
    <row r="235" ht="14.25" customHeight="1">
      <c r="A235" s="1"/>
    </row>
    <row r="236" ht="14.25" customHeight="1">
      <c r="A236" s="1"/>
    </row>
    <row r="237" ht="14.25" customHeight="1">
      <c r="A237" s="1"/>
    </row>
    <row r="238" ht="14.25" customHeight="1">
      <c r="A238" s="1"/>
    </row>
    <row r="239" ht="14.25" customHeight="1">
      <c r="A239" s="1"/>
    </row>
    <row r="240" ht="14.25" customHeight="1">
      <c r="A240" s="1"/>
    </row>
    <row r="241" ht="14.25" customHeight="1">
      <c r="A241" s="1"/>
    </row>
    <row r="242" ht="14.25" customHeight="1">
      <c r="A242" s="1"/>
    </row>
    <row r="243" ht="14.25" customHeight="1">
      <c r="A243" s="1"/>
    </row>
    <row r="244" ht="14.25" customHeight="1">
      <c r="A244" s="1"/>
    </row>
    <row r="245" ht="14.25" customHeight="1">
      <c r="A245" s="1"/>
    </row>
    <row r="246" ht="14.25" customHeight="1">
      <c r="A246" s="1"/>
    </row>
    <row r="247" ht="14.25" customHeight="1">
      <c r="A247" s="1"/>
    </row>
    <row r="248" ht="14.25" customHeight="1">
      <c r="A248" s="1"/>
    </row>
    <row r="249" ht="14.25" customHeight="1">
      <c r="A249" s="1"/>
    </row>
    <row r="250" ht="14.25" customHeight="1">
      <c r="A250" s="1"/>
    </row>
    <row r="251" ht="14.25" customHeight="1">
      <c r="A251" s="1"/>
    </row>
    <row r="252" ht="14.25" customHeight="1">
      <c r="A252" s="1"/>
    </row>
    <row r="253" ht="14.25" customHeight="1">
      <c r="A253" s="1"/>
    </row>
    <row r="254" ht="14.25" customHeight="1">
      <c r="A254" s="1"/>
    </row>
    <row r="255" ht="14.25" customHeight="1">
      <c r="A255" s="1"/>
    </row>
    <row r="256" ht="14.25" customHeight="1">
      <c r="A256" s="1"/>
    </row>
    <row r="257" ht="14.25" customHeight="1">
      <c r="A257" s="1"/>
    </row>
    <row r="258" ht="14.25" customHeight="1">
      <c r="A258" s="1"/>
    </row>
    <row r="259" ht="14.25" customHeight="1">
      <c r="A259" s="1"/>
    </row>
    <row r="260" ht="14.25" customHeight="1">
      <c r="A260" s="1"/>
    </row>
    <row r="261" ht="14.25" customHeight="1">
      <c r="A261" s="1"/>
    </row>
    <row r="262" ht="14.25" customHeight="1">
      <c r="A262" s="1"/>
    </row>
    <row r="263" ht="14.25" customHeight="1">
      <c r="A263" s="1"/>
    </row>
    <row r="264" ht="14.25" customHeight="1">
      <c r="A264" s="1"/>
    </row>
    <row r="265" ht="14.25" customHeight="1">
      <c r="A265" s="1"/>
    </row>
    <row r="266" ht="14.25" customHeight="1">
      <c r="A266" s="1"/>
    </row>
    <row r="267" ht="14.25" customHeight="1">
      <c r="A267" s="1"/>
    </row>
    <row r="268" ht="14.25" customHeight="1">
      <c r="A268" s="1"/>
    </row>
    <row r="269" ht="14.25" customHeight="1">
      <c r="A269" s="1"/>
    </row>
    <row r="270" ht="14.25" customHeight="1">
      <c r="A270" s="1"/>
    </row>
    <row r="271" ht="14.25" customHeight="1">
      <c r="A271" s="1"/>
    </row>
    <row r="272" ht="14.25" customHeight="1">
      <c r="A272" s="1"/>
    </row>
    <row r="273" ht="14.25" customHeight="1">
      <c r="A273" s="1"/>
    </row>
    <row r="274" ht="14.25" customHeight="1">
      <c r="A274" s="1"/>
    </row>
    <row r="275" ht="14.25" customHeight="1">
      <c r="A275" s="1"/>
    </row>
    <row r="276" ht="14.25" customHeight="1">
      <c r="A276" s="1"/>
    </row>
    <row r="277" ht="14.25" customHeight="1">
      <c r="A277" s="1"/>
    </row>
    <row r="278" ht="14.25" customHeight="1">
      <c r="A278" s="1"/>
    </row>
    <row r="279" ht="14.25" customHeight="1">
      <c r="A279" s="1"/>
    </row>
    <row r="280" ht="14.25" customHeight="1">
      <c r="A280" s="1"/>
    </row>
    <row r="281" ht="14.25" customHeight="1">
      <c r="A281" s="1"/>
    </row>
    <row r="282" ht="14.25" customHeight="1">
      <c r="A282" s="1"/>
    </row>
    <row r="283" ht="14.25" customHeight="1">
      <c r="A283" s="1"/>
    </row>
    <row r="284" ht="14.25" customHeight="1">
      <c r="A284" s="1"/>
    </row>
    <row r="285" ht="14.25" customHeight="1">
      <c r="A285" s="1"/>
    </row>
    <row r="286" ht="14.25" customHeight="1">
      <c r="A286" s="1"/>
    </row>
    <row r="287" ht="14.25" customHeight="1">
      <c r="A287" s="1"/>
    </row>
    <row r="288" ht="14.25" customHeight="1">
      <c r="A288" s="1"/>
    </row>
    <row r="289" ht="14.25" customHeight="1">
      <c r="A289" s="1"/>
    </row>
    <row r="290" ht="14.25" customHeight="1">
      <c r="A290" s="1"/>
    </row>
    <row r="291" ht="14.25" customHeight="1">
      <c r="A291" s="1"/>
    </row>
    <row r="292" ht="14.25" customHeight="1">
      <c r="A292" s="1"/>
    </row>
    <row r="293" ht="14.25" customHeight="1">
      <c r="A293" s="1"/>
    </row>
    <row r="294" ht="14.25" customHeight="1">
      <c r="A294" s="1"/>
    </row>
    <row r="295" ht="14.25" customHeight="1">
      <c r="A295" s="1"/>
    </row>
    <row r="296" ht="14.25" customHeight="1">
      <c r="A296" s="1"/>
    </row>
    <row r="297" ht="14.25" customHeight="1">
      <c r="A297" s="1"/>
    </row>
    <row r="298" ht="14.25" customHeight="1">
      <c r="A298" s="1"/>
    </row>
    <row r="299" ht="14.25" customHeight="1">
      <c r="A299" s="1"/>
    </row>
    <row r="300" ht="14.25" customHeight="1">
      <c r="A300" s="1"/>
    </row>
    <row r="301" ht="14.25" customHeight="1">
      <c r="A301" s="1"/>
    </row>
    <row r="302" ht="14.25" customHeight="1">
      <c r="A302" s="1"/>
    </row>
    <row r="303" ht="14.25" customHeight="1">
      <c r="A303" s="1"/>
    </row>
    <row r="304" ht="14.25" customHeight="1">
      <c r="A304" s="1"/>
    </row>
    <row r="305" ht="14.25" customHeight="1">
      <c r="A305" s="1"/>
    </row>
    <row r="306" ht="14.25" customHeight="1">
      <c r="A306" s="1"/>
    </row>
    <row r="307" ht="14.25" customHeight="1">
      <c r="A307" s="1"/>
    </row>
    <row r="308" ht="14.25" customHeight="1">
      <c r="A308" s="1"/>
    </row>
    <row r="309" ht="14.25" customHeight="1">
      <c r="A309" s="1"/>
    </row>
    <row r="310" ht="14.25" customHeight="1">
      <c r="A310" s="1"/>
    </row>
    <row r="311" ht="14.25" customHeight="1">
      <c r="A311" s="1"/>
    </row>
    <row r="312" ht="14.25" customHeight="1">
      <c r="A312" s="1"/>
    </row>
    <row r="313" ht="14.25" customHeight="1">
      <c r="A313" s="1"/>
    </row>
    <row r="314" ht="14.25" customHeight="1">
      <c r="A314" s="1"/>
    </row>
    <row r="315" ht="14.25" customHeight="1">
      <c r="A315" s="1"/>
    </row>
    <row r="316" ht="14.25" customHeight="1">
      <c r="A316" s="1"/>
    </row>
    <row r="317" ht="14.25" customHeight="1">
      <c r="A317" s="1"/>
    </row>
    <row r="318" ht="14.25" customHeight="1">
      <c r="A318" s="1"/>
    </row>
    <row r="319" ht="14.25" customHeight="1">
      <c r="A319" s="1"/>
    </row>
    <row r="320" ht="14.25" customHeight="1">
      <c r="A320" s="1"/>
    </row>
    <row r="321" ht="14.25" customHeight="1">
      <c r="A321" s="1"/>
    </row>
    <row r="322" ht="14.25" customHeight="1">
      <c r="A322" s="1"/>
    </row>
    <row r="323" ht="14.25" customHeight="1">
      <c r="A323" s="1"/>
    </row>
    <row r="324" ht="14.25" customHeight="1">
      <c r="A324" s="1"/>
    </row>
    <row r="325" ht="14.25" customHeight="1">
      <c r="A325" s="1"/>
    </row>
    <row r="326" ht="14.25" customHeight="1">
      <c r="A326" s="1"/>
    </row>
    <row r="327" ht="14.25" customHeight="1">
      <c r="A327" s="1"/>
    </row>
    <row r="328" ht="14.25" customHeight="1">
      <c r="A328" s="1"/>
    </row>
    <row r="329" ht="14.25" customHeight="1">
      <c r="A329" s="1"/>
    </row>
    <row r="330" ht="14.25" customHeight="1">
      <c r="A330" s="1"/>
    </row>
    <row r="331" ht="14.25" customHeight="1">
      <c r="A331" s="1"/>
    </row>
    <row r="332" ht="14.25" customHeight="1">
      <c r="A332" s="1"/>
    </row>
    <row r="333" ht="14.25" customHeight="1">
      <c r="A333" s="1"/>
    </row>
    <row r="334" ht="14.25" customHeight="1">
      <c r="A334" s="1"/>
    </row>
    <row r="335" ht="14.25" customHeight="1">
      <c r="A335" s="1"/>
    </row>
    <row r="336" ht="14.25" customHeight="1">
      <c r="A336" s="1"/>
    </row>
    <row r="337" ht="14.25" customHeight="1">
      <c r="A337" s="1"/>
    </row>
    <row r="338" ht="14.25" customHeight="1">
      <c r="A338" s="1"/>
    </row>
    <row r="339" ht="14.25" customHeight="1">
      <c r="A339" s="1"/>
    </row>
    <row r="340" ht="14.25" customHeight="1">
      <c r="A340" s="1"/>
    </row>
    <row r="341" ht="14.25" customHeight="1">
      <c r="A341" s="1"/>
    </row>
    <row r="342" ht="14.25" customHeight="1">
      <c r="A342" s="1"/>
    </row>
    <row r="343" ht="14.25" customHeight="1">
      <c r="A343" s="1"/>
    </row>
    <row r="344" ht="14.25" customHeight="1">
      <c r="A344" s="1"/>
    </row>
    <row r="345" ht="14.25" customHeight="1">
      <c r="A345" s="1"/>
    </row>
    <row r="346" ht="14.25" customHeight="1">
      <c r="A346" s="1"/>
    </row>
    <row r="347" ht="14.25" customHeight="1">
      <c r="A347" s="1"/>
    </row>
    <row r="348" ht="14.25" customHeight="1">
      <c r="A348" s="1"/>
    </row>
    <row r="349" ht="14.25" customHeight="1">
      <c r="A349" s="1"/>
    </row>
    <row r="350" ht="14.25" customHeight="1">
      <c r="A350" s="1"/>
    </row>
    <row r="351" ht="14.25" customHeight="1">
      <c r="A351" s="1"/>
    </row>
    <row r="352" ht="14.25" customHeight="1">
      <c r="A352" s="1"/>
    </row>
    <row r="353" ht="14.25" customHeight="1">
      <c r="A353" s="1"/>
    </row>
    <row r="354" ht="14.25" customHeight="1">
      <c r="A354" s="1"/>
    </row>
    <row r="355" ht="14.25" customHeight="1">
      <c r="A355" s="1"/>
    </row>
    <row r="356" ht="14.25" customHeight="1">
      <c r="A356" s="1"/>
    </row>
    <row r="357" ht="14.25" customHeight="1">
      <c r="A357" s="1"/>
    </row>
    <row r="358" ht="14.25" customHeight="1">
      <c r="A358" s="1"/>
    </row>
    <row r="359" ht="14.25" customHeight="1">
      <c r="A359" s="1"/>
    </row>
    <row r="360" ht="14.25" customHeight="1">
      <c r="A360" s="1"/>
    </row>
    <row r="361" ht="14.25" customHeight="1">
      <c r="A361" s="1"/>
    </row>
    <row r="362" ht="14.25" customHeight="1">
      <c r="A362" s="1"/>
    </row>
    <row r="363" ht="14.25" customHeight="1">
      <c r="A363" s="1"/>
    </row>
    <row r="364" ht="14.25" customHeight="1">
      <c r="A364" s="1"/>
    </row>
    <row r="365" ht="14.25" customHeight="1">
      <c r="A365" s="1"/>
    </row>
    <row r="366" ht="14.25" customHeight="1">
      <c r="A366" s="1"/>
    </row>
    <row r="367" ht="14.25" customHeight="1">
      <c r="A367" s="1"/>
    </row>
    <row r="368" ht="14.25" customHeight="1">
      <c r="A368" s="1"/>
    </row>
    <row r="369" ht="14.25" customHeight="1">
      <c r="A369" s="1"/>
    </row>
    <row r="370" ht="14.25" customHeight="1">
      <c r="A370" s="1"/>
    </row>
    <row r="371" ht="14.25" customHeight="1">
      <c r="A371" s="1"/>
    </row>
    <row r="372" ht="14.25" customHeight="1">
      <c r="A372" s="1"/>
    </row>
    <row r="373" ht="14.25" customHeight="1">
      <c r="A373" s="1"/>
    </row>
    <row r="374" ht="14.25" customHeight="1">
      <c r="A374" s="1"/>
    </row>
    <row r="375" ht="14.25" customHeight="1">
      <c r="A375" s="1"/>
    </row>
    <row r="376" ht="14.25" customHeight="1">
      <c r="A376" s="1"/>
    </row>
    <row r="377" ht="14.25" customHeight="1">
      <c r="A377" s="1"/>
    </row>
    <row r="378" ht="14.25" customHeight="1">
      <c r="A378" s="1"/>
    </row>
    <row r="379" ht="14.25" customHeight="1">
      <c r="A379" s="1"/>
    </row>
    <row r="380" ht="14.25" customHeight="1">
      <c r="A380" s="1"/>
    </row>
    <row r="381" ht="14.25" customHeight="1">
      <c r="A381" s="1"/>
    </row>
    <row r="382" ht="14.25" customHeight="1">
      <c r="A382" s="1"/>
    </row>
    <row r="383" ht="14.25" customHeight="1">
      <c r="A383" s="1"/>
    </row>
    <row r="384" ht="14.25" customHeight="1">
      <c r="A384" s="1"/>
    </row>
    <row r="385" ht="14.25" customHeight="1">
      <c r="A385" s="1"/>
    </row>
    <row r="386" ht="14.25" customHeight="1">
      <c r="A386" s="1"/>
    </row>
    <row r="387" ht="14.25" customHeight="1">
      <c r="A387" s="1"/>
    </row>
    <row r="388" ht="14.25" customHeight="1">
      <c r="A388" s="1"/>
    </row>
    <row r="389" ht="14.25" customHeight="1">
      <c r="A389" s="1"/>
    </row>
    <row r="390" ht="14.25" customHeight="1">
      <c r="A390" s="1"/>
    </row>
    <row r="391" ht="14.25" customHeight="1">
      <c r="A391" s="1"/>
    </row>
    <row r="392" ht="14.25" customHeight="1">
      <c r="A392" s="1"/>
    </row>
    <row r="393" ht="14.25" customHeight="1">
      <c r="A393" s="1"/>
    </row>
    <row r="394" ht="14.25" customHeight="1">
      <c r="A394" s="1"/>
    </row>
    <row r="395" ht="14.25" customHeight="1">
      <c r="A395" s="1"/>
    </row>
    <row r="396" ht="14.25" customHeight="1">
      <c r="A396" s="1"/>
    </row>
    <row r="397" ht="14.25" customHeight="1">
      <c r="A397" s="1"/>
    </row>
    <row r="398" ht="14.25" customHeight="1">
      <c r="A398" s="1"/>
    </row>
    <row r="399" ht="14.25" customHeight="1">
      <c r="A399" s="1"/>
    </row>
    <row r="400" ht="14.25" customHeight="1">
      <c r="A400" s="1"/>
    </row>
    <row r="401" ht="14.25" customHeight="1">
      <c r="A401" s="1"/>
    </row>
    <row r="402" ht="14.25" customHeight="1">
      <c r="A402" s="1"/>
    </row>
    <row r="403" ht="14.25" customHeight="1">
      <c r="A403" s="1"/>
    </row>
    <row r="404" ht="14.25" customHeight="1">
      <c r="A404" s="1"/>
    </row>
    <row r="405" ht="14.25" customHeight="1">
      <c r="A405" s="1"/>
    </row>
    <row r="406" ht="14.25" customHeight="1">
      <c r="A406" s="1"/>
    </row>
    <row r="407" ht="14.25" customHeight="1">
      <c r="A407" s="1"/>
    </row>
    <row r="408" ht="14.25" customHeight="1">
      <c r="A408" s="1"/>
    </row>
    <row r="409" ht="14.25" customHeight="1">
      <c r="A409" s="1"/>
    </row>
    <row r="410" ht="14.25" customHeight="1">
      <c r="A410" s="1"/>
    </row>
    <row r="411" ht="14.25" customHeight="1">
      <c r="A411" s="1"/>
    </row>
    <row r="412" ht="14.25" customHeight="1">
      <c r="A412" s="1"/>
    </row>
    <row r="413" ht="14.25" customHeight="1">
      <c r="A413" s="1"/>
    </row>
    <row r="414" ht="14.25" customHeight="1">
      <c r="A414" s="1"/>
    </row>
    <row r="415" ht="14.25" customHeight="1">
      <c r="A415" s="1"/>
    </row>
    <row r="416" ht="14.25" customHeight="1">
      <c r="A416" s="1"/>
    </row>
    <row r="417" ht="14.25" customHeight="1">
      <c r="A417" s="1"/>
    </row>
    <row r="418" ht="14.25" customHeight="1">
      <c r="A418" s="1"/>
    </row>
    <row r="419" ht="14.25" customHeight="1">
      <c r="A419" s="1"/>
    </row>
    <row r="420" ht="14.25" customHeight="1">
      <c r="A420" s="1"/>
    </row>
    <row r="421" ht="14.25" customHeight="1">
      <c r="A421" s="1"/>
    </row>
    <row r="422" ht="14.25" customHeight="1">
      <c r="A422" s="1"/>
    </row>
    <row r="423" ht="14.25" customHeight="1">
      <c r="A423" s="1"/>
    </row>
    <row r="424" ht="14.25" customHeight="1">
      <c r="A424" s="1"/>
    </row>
    <row r="425" ht="14.25" customHeight="1">
      <c r="A425" s="1"/>
    </row>
    <row r="426" ht="14.25" customHeight="1">
      <c r="A426" s="1"/>
    </row>
    <row r="427" ht="14.25" customHeight="1">
      <c r="A427" s="1"/>
    </row>
    <row r="428" ht="14.25" customHeight="1">
      <c r="A428" s="1"/>
    </row>
    <row r="429" ht="14.25" customHeight="1">
      <c r="A429" s="1"/>
    </row>
    <row r="430" ht="14.25" customHeight="1">
      <c r="A430" s="1"/>
    </row>
    <row r="431" ht="14.25" customHeight="1">
      <c r="A431" s="1"/>
    </row>
    <row r="432" ht="14.25" customHeight="1">
      <c r="A432" s="1"/>
    </row>
    <row r="433" ht="14.25" customHeight="1">
      <c r="A433" s="1"/>
    </row>
    <row r="434" ht="14.25" customHeight="1">
      <c r="A434" s="1"/>
    </row>
    <row r="435" ht="14.25" customHeight="1">
      <c r="A435" s="1"/>
    </row>
    <row r="436" ht="14.25" customHeight="1">
      <c r="A436" s="1"/>
    </row>
    <row r="437" ht="14.25" customHeight="1">
      <c r="A437" s="1"/>
    </row>
    <row r="438" ht="14.25" customHeight="1">
      <c r="A438" s="1"/>
    </row>
    <row r="439" ht="14.25" customHeight="1">
      <c r="A439" s="1"/>
    </row>
    <row r="440" ht="14.25" customHeight="1">
      <c r="A440" s="1"/>
    </row>
    <row r="441" ht="14.25" customHeight="1">
      <c r="A441" s="1"/>
    </row>
    <row r="442" ht="14.25" customHeight="1">
      <c r="A442" s="1"/>
    </row>
    <row r="443" ht="14.25" customHeight="1">
      <c r="A443" s="1"/>
    </row>
    <row r="444" ht="14.25" customHeight="1">
      <c r="A444" s="1"/>
    </row>
    <row r="445" ht="14.25" customHeight="1">
      <c r="A445" s="1"/>
    </row>
    <row r="446" ht="14.25" customHeight="1">
      <c r="A446" s="1"/>
    </row>
    <row r="447" ht="14.25" customHeight="1">
      <c r="A447" s="1"/>
    </row>
    <row r="448" ht="14.25" customHeight="1">
      <c r="A448" s="1"/>
    </row>
    <row r="449" ht="14.25" customHeight="1">
      <c r="A449" s="1"/>
    </row>
    <row r="450" ht="14.25" customHeight="1">
      <c r="A450" s="1"/>
    </row>
    <row r="451" ht="14.25" customHeight="1">
      <c r="A451" s="1"/>
    </row>
    <row r="452" ht="14.25" customHeight="1">
      <c r="A452" s="1"/>
    </row>
    <row r="453" ht="14.25" customHeight="1">
      <c r="A453" s="1"/>
    </row>
    <row r="454" ht="14.25" customHeight="1">
      <c r="A454" s="1"/>
    </row>
    <row r="455" ht="14.25" customHeight="1">
      <c r="A455" s="1"/>
    </row>
    <row r="456" ht="14.25" customHeight="1">
      <c r="A456" s="1"/>
    </row>
    <row r="457" ht="14.25" customHeight="1">
      <c r="A457" s="1"/>
    </row>
    <row r="458" ht="14.25" customHeight="1">
      <c r="A458" s="1"/>
    </row>
    <row r="459" ht="14.25" customHeight="1">
      <c r="A459" s="1"/>
    </row>
    <row r="460" ht="14.25" customHeight="1">
      <c r="A460" s="1"/>
    </row>
    <row r="461" ht="14.25" customHeight="1">
      <c r="A461" s="1"/>
    </row>
    <row r="462" ht="14.25" customHeight="1">
      <c r="A462" s="1"/>
    </row>
    <row r="463" ht="14.25" customHeight="1">
      <c r="A463" s="1"/>
    </row>
    <row r="464" ht="14.25" customHeight="1">
      <c r="A464" s="1"/>
    </row>
    <row r="465" ht="14.25" customHeight="1">
      <c r="A465" s="1"/>
    </row>
    <row r="466" ht="14.25" customHeight="1">
      <c r="A466" s="1"/>
    </row>
    <row r="467" ht="14.25" customHeight="1">
      <c r="A467" s="1"/>
    </row>
    <row r="468" ht="14.25" customHeight="1">
      <c r="A468" s="1"/>
    </row>
    <row r="469" ht="14.25" customHeight="1">
      <c r="A469" s="1"/>
    </row>
    <row r="470" ht="14.25" customHeight="1">
      <c r="A470" s="1"/>
    </row>
    <row r="471" ht="14.25" customHeight="1">
      <c r="A471" s="1"/>
    </row>
    <row r="472" ht="14.25" customHeight="1">
      <c r="A472" s="1"/>
    </row>
    <row r="473" ht="14.25" customHeight="1">
      <c r="A473" s="1"/>
    </row>
    <row r="474" ht="14.25" customHeight="1">
      <c r="A474" s="1"/>
    </row>
    <row r="475" ht="14.25" customHeight="1">
      <c r="A475" s="1"/>
    </row>
    <row r="476" ht="14.25" customHeight="1">
      <c r="A476" s="1"/>
    </row>
    <row r="477" ht="14.25" customHeight="1">
      <c r="A477" s="1"/>
    </row>
    <row r="478" ht="14.25" customHeight="1">
      <c r="A478" s="1"/>
    </row>
    <row r="479" ht="14.25" customHeight="1">
      <c r="A479" s="1"/>
    </row>
    <row r="480" ht="14.25" customHeight="1">
      <c r="A480" s="1"/>
    </row>
    <row r="481" ht="14.25" customHeight="1">
      <c r="A481" s="1"/>
    </row>
    <row r="482" ht="14.25" customHeight="1">
      <c r="A482" s="1"/>
    </row>
    <row r="483" ht="14.25" customHeight="1">
      <c r="A483" s="1"/>
    </row>
    <row r="484" ht="14.25" customHeight="1">
      <c r="A484" s="1"/>
    </row>
    <row r="485" ht="14.25" customHeight="1">
      <c r="A485" s="1"/>
    </row>
    <row r="486" ht="14.25" customHeight="1">
      <c r="A486" s="1"/>
    </row>
    <row r="487" ht="14.25" customHeight="1">
      <c r="A487" s="1"/>
    </row>
    <row r="488" ht="14.25" customHeight="1">
      <c r="A488" s="1"/>
    </row>
    <row r="489" ht="14.25" customHeight="1">
      <c r="A489" s="1"/>
    </row>
    <row r="490" ht="14.25" customHeight="1">
      <c r="A490" s="1"/>
    </row>
    <row r="491" ht="14.25" customHeight="1">
      <c r="A491" s="1"/>
    </row>
    <row r="492" ht="14.25" customHeight="1">
      <c r="A492" s="1"/>
    </row>
    <row r="493" ht="14.25" customHeight="1">
      <c r="A493" s="1"/>
    </row>
    <row r="494" ht="14.25" customHeight="1">
      <c r="A494" s="1"/>
    </row>
    <row r="495" ht="14.25" customHeight="1">
      <c r="A495" s="1"/>
    </row>
    <row r="496" ht="14.25" customHeight="1">
      <c r="A496" s="1"/>
    </row>
    <row r="497" ht="14.25" customHeight="1">
      <c r="A497" s="1"/>
    </row>
    <row r="498" ht="14.25" customHeight="1">
      <c r="A498" s="1"/>
    </row>
    <row r="499" ht="14.25" customHeight="1">
      <c r="A499" s="1"/>
    </row>
    <row r="500" ht="14.25" customHeight="1">
      <c r="A500" s="1"/>
    </row>
    <row r="501" ht="14.25" customHeight="1">
      <c r="A501" s="1"/>
    </row>
    <row r="502" ht="14.25" customHeight="1">
      <c r="A502" s="1"/>
    </row>
    <row r="503" ht="14.25" customHeight="1">
      <c r="A503" s="1"/>
    </row>
    <row r="504" ht="14.25" customHeight="1">
      <c r="A504" s="1"/>
    </row>
    <row r="505" ht="14.25" customHeight="1">
      <c r="A505" s="1"/>
    </row>
    <row r="506" ht="14.25" customHeight="1">
      <c r="A506" s="1"/>
    </row>
    <row r="507" ht="14.25" customHeight="1">
      <c r="A507" s="1"/>
    </row>
    <row r="508" ht="14.25" customHeight="1">
      <c r="A508" s="1"/>
    </row>
    <row r="509" ht="14.25" customHeight="1">
      <c r="A509" s="1"/>
    </row>
    <row r="510" ht="14.25" customHeight="1">
      <c r="A510" s="1"/>
    </row>
    <row r="511" ht="14.25" customHeight="1">
      <c r="A511" s="1"/>
    </row>
    <row r="512" ht="14.25" customHeight="1">
      <c r="A512" s="1"/>
    </row>
    <row r="513" ht="14.25" customHeight="1">
      <c r="A513" s="1"/>
    </row>
    <row r="514" ht="14.25" customHeight="1">
      <c r="A514" s="1"/>
    </row>
    <row r="515" ht="14.25" customHeight="1">
      <c r="A515" s="1"/>
    </row>
    <row r="516" ht="14.25" customHeight="1">
      <c r="A516" s="1"/>
    </row>
    <row r="517" ht="14.25" customHeight="1">
      <c r="A517" s="1"/>
    </row>
    <row r="518" ht="14.25" customHeight="1">
      <c r="A518" s="1"/>
    </row>
    <row r="519" ht="14.25" customHeight="1">
      <c r="A519" s="1"/>
    </row>
    <row r="520" ht="14.25" customHeight="1">
      <c r="A520" s="1"/>
    </row>
    <row r="521" ht="14.25" customHeight="1">
      <c r="A521" s="1"/>
    </row>
    <row r="522" ht="14.25" customHeight="1">
      <c r="A522" s="1"/>
    </row>
    <row r="523" ht="14.25" customHeight="1">
      <c r="A523" s="1"/>
    </row>
    <row r="524" ht="14.25" customHeight="1">
      <c r="A524" s="1"/>
    </row>
    <row r="525" ht="14.25" customHeight="1">
      <c r="A525" s="1"/>
    </row>
    <row r="526" ht="14.25" customHeight="1">
      <c r="A526" s="1"/>
    </row>
    <row r="527" ht="14.25" customHeight="1">
      <c r="A527" s="1"/>
    </row>
    <row r="528" ht="14.25" customHeight="1">
      <c r="A528" s="1"/>
    </row>
    <row r="529" ht="14.25" customHeight="1">
      <c r="A529" s="1"/>
    </row>
    <row r="530" ht="14.25" customHeight="1">
      <c r="A530" s="1"/>
    </row>
    <row r="531" ht="14.25" customHeight="1">
      <c r="A531" s="1"/>
    </row>
    <row r="532" ht="14.25" customHeight="1">
      <c r="A532" s="1"/>
    </row>
    <row r="533" ht="14.25" customHeight="1">
      <c r="A533" s="1"/>
    </row>
    <row r="534" ht="14.25" customHeight="1">
      <c r="A534" s="1"/>
    </row>
    <row r="535" ht="14.25" customHeight="1">
      <c r="A535" s="1"/>
    </row>
    <row r="536" ht="14.25" customHeight="1">
      <c r="A536" s="1"/>
    </row>
    <row r="537" ht="14.25" customHeight="1">
      <c r="A537" s="1"/>
    </row>
    <row r="538" ht="14.25" customHeight="1">
      <c r="A538" s="1"/>
    </row>
    <row r="539" ht="14.25" customHeight="1">
      <c r="A539" s="1"/>
    </row>
    <row r="540" ht="14.25" customHeight="1">
      <c r="A540" s="1"/>
    </row>
    <row r="541" ht="14.25" customHeight="1">
      <c r="A541" s="1"/>
    </row>
    <row r="542" ht="14.25" customHeight="1">
      <c r="A542" s="1"/>
    </row>
    <row r="543" ht="14.25" customHeight="1">
      <c r="A543" s="1"/>
    </row>
    <row r="544" ht="14.25" customHeight="1">
      <c r="A544" s="1"/>
    </row>
    <row r="545" ht="14.25" customHeight="1">
      <c r="A545" s="1"/>
    </row>
    <row r="546" ht="14.25" customHeight="1">
      <c r="A546" s="1"/>
    </row>
    <row r="547" ht="14.25" customHeight="1">
      <c r="A547" s="1"/>
    </row>
    <row r="548" ht="14.25" customHeight="1">
      <c r="A548" s="1"/>
    </row>
    <row r="549" ht="14.25" customHeight="1">
      <c r="A549" s="1"/>
    </row>
    <row r="550" ht="14.25" customHeight="1">
      <c r="A550" s="1"/>
    </row>
    <row r="551" ht="14.25" customHeight="1">
      <c r="A551" s="1"/>
    </row>
    <row r="552" ht="14.25" customHeight="1">
      <c r="A552" s="1"/>
    </row>
    <row r="553" ht="14.25" customHeight="1">
      <c r="A553" s="1"/>
    </row>
    <row r="554" ht="14.25" customHeight="1">
      <c r="A554" s="1"/>
    </row>
    <row r="555" ht="14.25" customHeight="1">
      <c r="A555" s="1"/>
    </row>
    <row r="556" ht="14.25" customHeight="1">
      <c r="A556" s="1"/>
    </row>
    <row r="557" ht="14.25" customHeight="1">
      <c r="A557" s="1"/>
    </row>
    <row r="558" ht="14.25" customHeight="1">
      <c r="A558" s="1"/>
    </row>
    <row r="559" ht="14.25" customHeight="1">
      <c r="A559" s="1"/>
    </row>
    <row r="560" ht="14.25" customHeight="1">
      <c r="A560" s="1"/>
    </row>
    <row r="561" ht="14.25" customHeight="1">
      <c r="A561" s="1"/>
    </row>
    <row r="562" ht="14.25" customHeight="1">
      <c r="A562" s="1"/>
    </row>
    <row r="563" ht="14.25" customHeight="1">
      <c r="A563" s="1"/>
    </row>
    <row r="564" ht="14.25" customHeight="1">
      <c r="A564" s="1"/>
    </row>
    <row r="565" ht="14.25" customHeight="1">
      <c r="A565" s="1"/>
    </row>
    <row r="566" ht="14.25" customHeight="1">
      <c r="A566" s="1"/>
    </row>
    <row r="567" ht="14.25" customHeight="1">
      <c r="A567" s="1"/>
    </row>
    <row r="568" ht="14.25" customHeight="1">
      <c r="A568" s="1"/>
    </row>
    <row r="569" ht="14.25" customHeight="1">
      <c r="A569" s="1"/>
    </row>
    <row r="570" ht="14.25" customHeight="1">
      <c r="A570" s="1"/>
    </row>
    <row r="571" ht="14.25" customHeight="1">
      <c r="A571" s="1"/>
    </row>
    <row r="572" ht="14.25" customHeight="1">
      <c r="A572" s="1"/>
    </row>
    <row r="573" ht="14.25" customHeight="1">
      <c r="A573" s="1"/>
    </row>
    <row r="574" ht="14.25" customHeight="1">
      <c r="A574" s="1"/>
    </row>
    <row r="575" ht="14.25" customHeight="1">
      <c r="A575" s="1"/>
    </row>
    <row r="576" ht="14.25" customHeight="1">
      <c r="A576" s="1"/>
    </row>
    <row r="577" ht="14.25" customHeight="1">
      <c r="A577" s="1"/>
    </row>
    <row r="578" ht="14.25" customHeight="1">
      <c r="A578" s="1"/>
    </row>
    <row r="579" ht="14.25" customHeight="1">
      <c r="A579" s="1"/>
    </row>
    <row r="580" ht="14.25" customHeight="1">
      <c r="A580" s="1"/>
    </row>
    <row r="581" ht="14.25" customHeight="1">
      <c r="A581" s="1"/>
    </row>
    <row r="582" ht="14.25" customHeight="1">
      <c r="A582" s="1"/>
    </row>
    <row r="583" ht="14.25" customHeight="1">
      <c r="A583" s="1"/>
    </row>
    <row r="584" ht="14.25" customHeight="1">
      <c r="A584" s="1"/>
    </row>
    <row r="585" ht="14.25" customHeight="1">
      <c r="A585" s="1"/>
    </row>
    <row r="586" ht="14.25" customHeight="1">
      <c r="A586" s="1"/>
    </row>
    <row r="587" ht="14.25" customHeight="1">
      <c r="A587" s="1"/>
    </row>
    <row r="588" ht="14.25" customHeight="1">
      <c r="A588" s="1"/>
    </row>
    <row r="589" ht="14.25" customHeight="1">
      <c r="A589" s="1"/>
    </row>
    <row r="590" ht="14.25" customHeight="1">
      <c r="A590" s="1"/>
    </row>
    <row r="591" ht="14.25" customHeight="1">
      <c r="A591" s="1"/>
    </row>
    <row r="592" ht="14.25" customHeight="1">
      <c r="A592" s="1"/>
    </row>
    <row r="593" ht="14.25" customHeight="1">
      <c r="A593" s="1"/>
    </row>
    <row r="594" ht="14.25" customHeight="1">
      <c r="A594" s="1"/>
    </row>
    <row r="595" ht="14.25" customHeight="1">
      <c r="A595" s="1"/>
    </row>
    <row r="596" ht="14.25" customHeight="1">
      <c r="A596" s="1"/>
    </row>
    <row r="597" ht="14.25" customHeight="1">
      <c r="A597" s="1"/>
    </row>
    <row r="598" ht="14.25" customHeight="1">
      <c r="A598" s="1"/>
    </row>
    <row r="599" ht="14.25" customHeight="1">
      <c r="A599" s="1"/>
    </row>
    <row r="600" ht="14.25" customHeight="1">
      <c r="A600" s="1"/>
    </row>
    <row r="601" ht="14.25" customHeight="1">
      <c r="A601" s="1"/>
    </row>
    <row r="602" ht="14.25" customHeight="1">
      <c r="A602" s="1"/>
    </row>
    <row r="603" ht="14.25" customHeight="1">
      <c r="A603" s="1"/>
    </row>
    <row r="604" ht="14.25" customHeight="1">
      <c r="A604" s="1"/>
    </row>
    <row r="605" ht="14.25" customHeight="1">
      <c r="A605" s="1"/>
    </row>
    <row r="606" ht="14.25" customHeight="1">
      <c r="A606" s="1"/>
    </row>
    <row r="607" ht="14.25" customHeight="1">
      <c r="A607" s="1"/>
    </row>
    <row r="608" ht="14.25" customHeight="1">
      <c r="A608" s="1"/>
    </row>
    <row r="609" ht="14.25" customHeight="1">
      <c r="A609" s="1"/>
    </row>
    <row r="610" ht="14.25" customHeight="1">
      <c r="A610" s="1"/>
    </row>
    <row r="611" ht="14.25" customHeight="1">
      <c r="A611" s="1"/>
    </row>
    <row r="612" ht="14.25" customHeight="1">
      <c r="A612" s="1"/>
    </row>
    <row r="613" ht="14.25" customHeight="1">
      <c r="A613" s="1"/>
    </row>
    <row r="614" ht="14.25" customHeight="1">
      <c r="A614" s="1"/>
    </row>
    <row r="615" ht="14.25" customHeight="1">
      <c r="A615" s="1"/>
    </row>
    <row r="616" ht="14.25" customHeight="1">
      <c r="A616" s="1"/>
    </row>
    <row r="617" ht="14.25" customHeight="1">
      <c r="A617" s="1"/>
    </row>
    <row r="618" ht="14.25" customHeight="1">
      <c r="A618" s="1"/>
    </row>
    <row r="619" ht="14.25" customHeight="1">
      <c r="A619" s="1"/>
    </row>
    <row r="620" ht="14.25" customHeight="1">
      <c r="A620" s="1"/>
    </row>
    <row r="621" ht="14.25" customHeight="1">
      <c r="A621" s="1"/>
    </row>
    <row r="622" ht="14.25" customHeight="1">
      <c r="A622" s="1"/>
    </row>
    <row r="623" ht="14.25" customHeight="1">
      <c r="A623" s="1"/>
    </row>
    <row r="624" ht="14.25" customHeight="1">
      <c r="A624" s="1"/>
    </row>
    <row r="625" ht="14.25" customHeight="1">
      <c r="A625" s="1"/>
    </row>
    <row r="626" ht="14.25" customHeight="1">
      <c r="A626" s="1"/>
    </row>
    <row r="627" ht="14.25" customHeight="1">
      <c r="A627" s="1"/>
    </row>
    <row r="628" ht="14.25" customHeight="1">
      <c r="A628" s="1"/>
    </row>
    <row r="629" ht="14.25" customHeight="1">
      <c r="A629" s="1"/>
    </row>
    <row r="630" ht="14.25" customHeight="1">
      <c r="A630" s="1"/>
    </row>
    <row r="631" ht="14.25" customHeight="1">
      <c r="A631" s="1"/>
    </row>
    <row r="632" ht="14.25" customHeight="1">
      <c r="A632" s="1"/>
    </row>
    <row r="633" ht="14.25" customHeight="1">
      <c r="A633" s="1"/>
    </row>
    <row r="634" ht="14.25" customHeight="1">
      <c r="A634" s="1"/>
    </row>
    <row r="635" ht="14.25" customHeight="1">
      <c r="A635" s="1"/>
    </row>
    <row r="636" ht="14.25" customHeight="1">
      <c r="A636" s="1"/>
    </row>
    <row r="637" ht="14.25" customHeight="1">
      <c r="A637" s="1"/>
    </row>
    <row r="638" ht="14.25" customHeight="1">
      <c r="A638" s="1"/>
    </row>
    <row r="639" ht="14.25" customHeight="1">
      <c r="A639" s="1"/>
    </row>
    <row r="640" ht="14.25" customHeight="1">
      <c r="A640" s="1"/>
    </row>
    <row r="641" ht="14.25" customHeight="1">
      <c r="A641" s="1"/>
    </row>
    <row r="642" ht="14.25" customHeight="1">
      <c r="A642" s="1"/>
    </row>
    <row r="643" ht="14.25" customHeight="1">
      <c r="A643" s="1"/>
    </row>
    <row r="644" ht="14.25" customHeight="1">
      <c r="A644" s="1"/>
    </row>
    <row r="645" ht="14.25" customHeight="1">
      <c r="A645" s="1"/>
    </row>
    <row r="646" ht="14.25" customHeight="1">
      <c r="A646" s="1"/>
    </row>
    <row r="647" ht="14.25" customHeight="1">
      <c r="A647" s="1"/>
    </row>
    <row r="648" ht="14.25" customHeight="1">
      <c r="A648" s="1"/>
    </row>
    <row r="649" ht="14.25" customHeight="1">
      <c r="A649" s="1"/>
    </row>
    <row r="650" ht="14.25" customHeight="1">
      <c r="A650" s="1"/>
    </row>
    <row r="651" ht="14.25" customHeight="1">
      <c r="A651" s="1"/>
    </row>
    <row r="652" ht="14.25" customHeight="1">
      <c r="A652" s="1"/>
    </row>
    <row r="653" ht="14.25" customHeight="1">
      <c r="A653" s="1"/>
    </row>
    <row r="654" ht="14.25" customHeight="1">
      <c r="A654" s="1"/>
    </row>
    <row r="655" ht="14.25" customHeight="1">
      <c r="A655" s="1"/>
    </row>
    <row r="656" ht="14.25" customHeight="1">
      <c r="A656" s="1"/>
    </row>
    <row r="657" ht="14.25" customHeight="1">
      <c r="A657" s="1"/>
    </row>
    <row r="658" ht="14.25" customHeight="1">
      <c r="A658" s="1"/>
    </row>
    <row r="659" ht="14.25" customHeight="1">
      <c r="A659" s="1"/>
    </row>
    <row r="660" ht="14.25" customHeight="1">
      <c r="A660" s="1"/>
    </row>
    <row r="661" ht="14.25" customHeight="1">
      <c r="A661" s="1"/>
    </row>
    <row r="662" ht="14.25" customHeight="1">
      <c r="A662" s="1"/>
    </row>
    <row r="663" ht="14.25" customHeight="1">
      <c r="A663" s="1"/>
    </row>
    <row r="664" ht="14.25" customHeight="1">
      <c r="A664" s="1"/>
    </row>
    <row r="665" ht="14.25" customHeight="1">
      <c r="A665" s="1"/>
    </row>
    <row r="666" ht="14.25" customHeight="1">
      <c r="A666" s="1"/>
    </row>
    <row r="667" ht="14.25" customHeight="1">
      <c r="A667" s="1"/>
    </row>
    <row r="668" ht="14.25" customHeight="1">
      <c r="A668" s="1"/>
    </row>
    <row r="669" ht="14.25" customHeight="1">
      <c r="A669" s="1"/>
    </row>
    <row r="670" ht="14.25" customHeight="1">
      <c r="A670" s="1"/>
    </row>
    <row r="671" ht="14.25" customHeight="1">
      <c r="A671" s="1"/>
    </row>
    <row r="672" ht="14.25" customHeight="1">
      <c r="A672" s="1"/>
    </row>
    <row r="673" ht="14.25" customHeight="1">
      <c r="A673" s="1"/>
    </row>
    <row r="674" ht="14.25" customHeight="1">
      <c r="A674" s="1"/>
    </row>
    <row r="675" ht="14.25" customHeight="1">
      <c r="A675" s="1"/>
    </row>
    <row r="676" ht="14.25" customHeight="1">
      <c r="A676" s="1"/>
    </row>
    <row r="677" ht="14.25" customHeight="1">
      <c r="A677" s="1"/>
    </row>
    <row r="678" ht="14.25" customHeight="1">
      <c r="A678" s="1"/>
    </row>
    <row r="679" ht="14.25" customHeight="1">
      <c r="A679" s="1"/>
    </row>
    <row r="680" ht="14.25" customHeight="1">
      <c r="A680" s="1"/>
    </row>
    <row r="681" ht="14.25" customHeight="1">
      <c r="A681" s="1"/>
    </row>
    <row r="682" ht="14.25" customHeight="1">
      <c r="A682" s="1"/>
    </row>
    <row r="683" ht="14.25" customHeight="1">
      <c r="A683" s="1"/>
    </row>
    <row r="684" ht="14.25" customHeight="1">
      <c r="A684" s="1"/>
    </row>
    <row r="685" ht="14.25" customHeight="1">
      <c r="A685" s="1"/>
    </row>
    <row r="686" ht="14.25" customHeight="1">
      <c r="A686" s="1"/>
    </row>
    <row r="687" ht="14.25" customHeight="1">
      <c r="A687" s="1"/>
    </row>
    <row r="688" ht="14.25" customHeight="1">
      <c r="A688" s="1"/>
    </row>
    <row r="689" ht="14.25" customHeight="1">
      <c r="A689" s="1"/>
    </row>
    <row r="690" ht="14.25" customHeight="1">
      <c r="A690" s="1"/>
    </row>
    <row r="691" ht="14.25" customHeight="1">
      <c r="A691" s="1"/>
    </row>
    <row r="692" ht="14.25" customHeight="1">
      <c r="A692" s="1"/>
    </row>
    <row r="693" ht="14.25" customHeight="1">
      <c r="A693" s="1"/>
    </row>
    <row r="694" ht="14.25" customHeight="1">
      <c r="A694" s="1"/>
    </row>
    <row r="695" ht="14.25" customHeight="1">
      <c r="A695" s="1"/>
    </row>
    <row r="696" ht="14.25" customHeight="1">
      <c r="A696" s="1"/>
    </row>
    <row r="697" ht="14.25" customHeight="1">
      <c r="A697" s="1"/>
    </row>
    <row r="698" ht="14.25" customHeight="1">
      <c r="A698" s="1"/>
    </row>
    <row r="699" ht="14.25" customHeight="1">
      <c r="A699" s="1"/>
    </row>
    <row r="700" ht="14.25" customHeight="1">
      <c r="A700" s="1"/>
    </row>
    <row r="701" ht="14.25" customHeight="1">
      <c r="A701" s="1"/>
    </row>
    <row r="702" ht="14.25" customHeight="1">
      <c r="A702" s="1"/>
    </row>
    <row r="703" ht="14.25" customHeight="1">
      <c r="A703" s="1"/>
    </row>
    <row r="704" ht="14.25" customHeight="1">
      <c r="A704" s="1"/>
    </row>
    <row r="705" ht="14.25" customHeight="1">
      <c r="A705" s="1"/>
    </row>
    <row r="706" ht="14.25" customHeight="1">
      <c r="A706" s="1"/>
    </row>
    <row r="707" ht="14.25" customHeight="1">
      <c r="A707" s="1"/>
    </row>
    <row r="708" ht="14.25" customHeight="1">
      <c r="A708" s="1"/>
    </row>
    <row r="709" ht="14.25" customHeight="1">
      <c r="A709" s="1"/>
    </row>
    <row r="710" ht="14.25" customHeight="1">
      <c r="A710" s="1"/>
    </row>
    <row r="711" ht="14.25" customHeight="1">
      <c r="A711" s="1"/>
    </row>
    <row r="712" ht="14.25" customHeight="1">
      <c r="A712" s="1"/>
    </row>
    <row r="713" ht="14.25" customHeight="1">
      <c r="A713" s="1"/>
    </row>
    <row r="714" ht="14.25" customHeight="1">
      <c r="A714" s="1"/>
    </row>
    <row r="715" ht="14.25" customHeight="1">
      <c r="A715" s="1"/>
    </row>
    <row r="716" ht="14.25" customHeight="1">
      <c r="A716" s="1"/>
    </row>
    <row r="717" ht="14.25" customHeight="1">
      <c r="A717" s="1"/>
    </row>
    <row r="718" ht="14.25" customHeight="1">
      <c r="A718" s="1"/>
    </row>
    <row r="719" ht="14.25" customHeight="1">
      <c r="A719" s="1"/>
    </row>
    <row r="720" ht="14.25" customHeight="1">
      <c r="A720" s="1"/>
    </row>
    <row r="721" ht="14.25" customHeight="1">
      <c r="A721" s="1"/>
    </row>
    <row r="722" ht="14.25" customHeight="1">
      <c r="A722" s="1"/>
    </row>
    <row r="723" ht="14.25" customHeight="1">
      <c r="A723" s="1"/>
    </row>
    <row r="724" ht="14.25" customHeight="1">
      <c r="A724" s="1"/>
    </row>
    <row r="725" ht="14.25" customHeight="1">
      <c r="A725" s="1"/>
    </row>
    <row r="726" ht="14.25" customHeight="1">
      <c r="A726" s="1"/>
    </row>
    <row r="727" ht="14.25" customHeight="1">
      <c r="A727" s="1"/>
    </row>
    <row r="728" ht="14.25" customHeight="1">
      <c r="A728" s="1"/>
    </row>
    <row r="729" ht="14.25" customHeight="1">
      <c r="A729" s="1"/>
    </row>
    <row r="730" ht="14.25" customHeight="1">
      <c r="A730" s="1"/>
    </row>
    <row r="731" ht="14.25" customHeight="1">
      <c r="A731" s="1"/>
    </row>
    <row r="732" ht="14.25" customHeight="1">
      <c r="A732" s="1"/>
    </row>
    <row r="733" ht="14.25" customHeight="1">
      <c r="A733" s="1"/>
    </row>
    <row r="734" ht="14.25" customHeight="1">
      <c r="A734" s="1"/>
    </row>
    <row r="735" ht="14.25" customHeight="1">
      <c r="A735" s="1"/>
    </row>
    <row r="736" ht="14.25" customHeight="1">
      <c r="A736" s="1"/>
    </row>
    <row r="737" ht="14.25" customHeight="1">
      <c r="A737" s="1"/>
    </row>
    <row r="738" ht="14.25" customHeight="1">
      <c r="A738" s="1"/>
    </row>
    <row r="739" ht="14.25" customHeight="1">
      <c r="A739" s="1"/>
    </row>
    <row r="740" ht="14.25" customHeight="1">
      <c r="A740" s="1"/>
    </row>
    <row r="741" ht="14.25" customHeight="1">
      <c r="A741" s="1"/>
    </row>
    <row r="742" ht="14.25" customHeight="1">
      <c r="A742" s="1"/>
    </row>
    <row r="743" ht="14.25" customHeight="1">
      <c r="A743" s="1"/>
    </row>
    <row r="744" ht="14.25" customHeight="1">
      <c r="A744" s="1"/>
    </row>
    <row r="745" ht="14.25" customHeight="1">
      <c r="A745" s="1"/>
    </row>
    <row r="746" ht="14.25" customHeight="1">
      <c r="A746" s="1"/>
    </row>
    <row r="747" ht="14.25" customHeight="1">
      <c r="A747" s="1"/>
    </row>
    <row r="748" ht="14.25" customHeight="1">
      <c r="A748" s="1"/>
    </row>
    <row r="749" ht="14.25" customHeight="1">
      <c r="A749" s="1"/>
    </row>
    <row r="750" ht="14.25" customHeight="1">
      <c r="A750" s="1"/>
    </row>
    <row r="751" ht="14.25" customHeight="1">
      <c r="A751" s="1"/>
    </row>
    <row r="752" ht="14.25" customHeight="1">
      <c r="A752" s="1"/>
    </row>
    <row r="753" ht="14.25" customHeight="1">
      <c r="A753" s="1"/>
    </row>
    <row r="754" ht="14.25" customHeight="1">
      <c r="A754" s="1"/>
    </row>
    <row r="755" ht="14.25" customHeight="1">
      <c r="A755" s="1"/>
    </row>
    <row r="756" ht="14.25" customHeight="1">
      <c r="A756" s="1"/>
    </row>
    <row r="757" ht="14.25" customHeight="1">
      <c r="A757" s="1"/>
    </row>
    <row r="758" ht="14.25" customHeight="1">
      <c r="A758" s="1"/>
    </row>
    <row r="759" ht="14.25" customHeight="1">
      <c r="A759" s="1"/>
    </row>
    <row r="760" ht="14.25" customHeight="1">
      <c r="A760" s="1"/>
    </row>
    <row r="761" ht="14.25" customHeight="1">
      <c r="A761" s="1"/>
    </row>
    <row r="762" ht="14.25" customHeight="1">
      <c r="A762" s="1"/>
    </row>
    <row r="763" ht="14.25" customHeight="1">
      <c r="A763" s="1"/>
    </row>
    <row r="764" ht="14.25" customHeight="1">
      <c r="A764" s="1"/>
    </row>
    <row r="765" ht="14.25" customHeight="1">
      <c r="A765" s="1"/>
    </row>
    <row r="766" ht="14.25" customHeight="1">
      <c r="A766" s="1"/>
    </row>
    <row r="767" ht="14.25" customHeight="1">
      <c r="A767" s="1"/>
    </row>
    <row r="768" ht="14.25" customHeight="1">
      <c r="A768" s="1"/>
    </row>
    <row r="769" ht="14.25" customHeight="1">
      <c r="A769" s="1"/>
    </row>
    <row r="770" ht="14.25" customHeight="1">
      <c r="A770" s="1"/>
    </row>
    <row r="771" ht="14.25" customHeight="1">
      <c r="A771" s="1"/>
    </row>
    <row r="772" ht="14.25" customHeight="1">
      <c r="A772" s="1"/>
    </row>
    <row r="773" ht="14.25" customHeight="1">
      <c r="A773" s="1"/>
    </row>
    <row r="774" ht="14.25" customHeight="1">
      <c r="A774" s="1"/>
    </row>
    <row r="775" ht="14.25" customHeight="1">
      <c r="A775" s="1"/>
    </row>
    <row r="776" ht="14.25" customHeight="1">
      <c r="A776" s="1"/>
    </row>
    <row r="777" ht="14.25" customHeight="1">
      <c r="A777" s="1"/>
    </row>
    <row r="778" ht="14.25" customHeight="1">
      <c r="A778" s="1"/>
    </row>
    <row r="779" ht="14.25" customHeight="1">
      <c r="A779" s="1"/>
    </row>
    <row r="780" ht="14.25" customHeight="1">
      <c r="A780" s="1"/>
    </row>
    <row r="781" ht="14.25" customHeight="1">
      <c r="A781" s="1"/>
    </row>
    <row r="782" ht="14.25" customHeight="1">
      <c r="A782" s="1"/>
    </row>
    <row r="783" ht="14.25" customHeight="1">
      <c r="A783" s="1"/>
    </row>
    <row r="784" ht="14.25" customHeight="1">
      <c r="A784" s="1"/>
    </row>
    <row r="785" ht="14.25" customHeight="1">
      <c r="A785" s="1"/>
    </row>
    <row r="786" ht="14.25" customHeight="1">
      <c r="A786" s="1"/>
    </row>
    <row r="787" ht="14.25" customHeight="1">
      <c r="A787" s="1"/>
    </row>
    <row r="788" ht="14.25" customHeight="1">
      <c r="A788" s="1"/>
    </row>
    <row r="789" ht="14.25" customHeight="1">
      <c r="A789" s="1"/>
    </row>
    <row r="790" ht="14.25" customHeight="1">
      <c r="A790" s="1"/>
    </row>
    <row r="791" ht="14.25" customHeight="1">
      <c r="A791" s="1"/>
    </row>
    <row r="792" ht="14.25" customHeight="1">
      <c r="A792" s="1"/>
    </row>
    <row r="793" ht="14.25" customHeight="1">
      <c r="A793" s="1"/>
    </row>
    <row r="794" ht="14.25" customHeight="1">
      <c r="A794" s="1"/>
    </row>
    <row r="795" ht="14.25" customHeight="1">
      <c r="A795" s="1"/>
    </row>
    <row r="796" ht="14.25" customHeight="1">
      <c r="A796" s="1"/>
    </row>
    <row r="797" ht="14.25" customHeight="1">
      <c r="A797" s="1"/>
    </row>
    <row r="798" ht="14.25" customHeight="1">
      <c r="A798" s="1"/>
    </row>
    <row r="799" ht="14.25" customHeight="1">
      <c r="A799" s="1"/>
    </row>
    <row r="800" ht="14.25" customHeight="1">
      <c r="A800" s="1"/>
    </row>
    <row r="801" ht="14.25" customHeight="1">
      <c r="A801" s="1"/>
    </row>
    <row r="802" ht="14.25" customHeight="1">
      <c r="A802" s="1"/>
    </row>
    <row r="803" ht="14.25" customHeight="1">
      <c r="A803" s="1"/>
    </row>
    <row r="804" ht="14.25" customHeight="1">
      <c r="A804" s="1"/>
    </row>
    <row r="805" ht="14.25" customHeight="1">
      <c r="A805" s="1"/>
    </row>
    <row r="806" ht="14.25" customHeight="1">
      <c r="A806" s="1"/>
    </row>
    <row r="807" ht="14.25" customHeight="1">
      <c r="A807" s="1"/>
    </row>
    <row r="808" ht="14.25" customHeight="1">
      <c r="A808" s="1"/>
    </row>
    <row r="809" ht="14.25" customHeight="1">
      <c r="A809" s="1"/>
    </row>
    <row r="810" ht="14.25" customHeight="1">
      <c r="A810" s="1"/>
    </row>
    <row r="811" ht="14.25" customHeight="1">
      <c r="A811" s="1"/>
    </row>
    <row r="812" ht="14.25" customHeight="1">
      <c r="A812" s="1"/>
    </row>
    <row r="813" ht="14.25" customHeight="1">
      <c r="A813" s="1"/>
    </row>
    <row r="814" ht="14.25" customHeight="1">
      <c r="A814" s="1"/>
    </row>
    <row r="815" ht="14.25" customHeight="1">
      <c r="A815" s="1"/>
    </row>
    <row r="816" ht="14.25" customHeight="1">
      <c r="A816" s="1"/>
    </row>
    <row r="817" ht="14.25" customHeight="1">
      <c r="A817" s="1"/>
    </row>
    <row r="818" ht="14.25" customHeight="1">
      <c r="A818" s="1"/>
    </row>
    <row r="819" ht="14.25" customHeight="1">
      <c r="A819" s="1"/>
    </row>
    <row r="820" ht="14.25" customHeight="1">
      <c r="A820" s="1"/>
    </row>
    <row r="821" ht="14.25" customHeight="1">
      <c r="A821" s="1"/>
    </row>
    <row r="822" ht="14.25" customHeight="1">
      <c r="A822" s="1"/>
    </row>
    <row r="823" ht="14.25" customHeight="1">
      <c r="A823" s="1"/>
    </row>
    <row r="824" ht="14.25" customHeight="1">
      <c r="A824" s="1"/>
    </row>
    <row r="825" ht="14.25" customHeight="1">
      <c r="A825" s="1"/>
    </row>
    <row r="826" ht="14.25" customHeight="1">
      <c r="A826" s="1"/>
    </row>
    <row r="827" ht="14.25" customHeight="1">
      <c r="A827" s="1"/>
    </row>
    <row r="828" ht="14.25" customHeight="1">
      <c r="A828" s="1"/>
    </row>
    <row r="829" ht="14.25" customHeight="1">
      <c r="A829" s="1"/>
    </row>
    <row r="830" ht="14.25" customHeight="1">
      <c r="A830" s="1"/>
    </row>
    <row r="831" ht="14.25" customHeight="1">
      <c r="A831" s="1"/>
    </row>
    <row r="832" ht="14.25" customHeight="1">
      <c r="A832" s="1"/>
    </row>
    <row r="833" ht="14.25" customHeight="1">
      <c r="A833" s="1"/>
    </row>
    <row r="834" ht="14.25" customHeight="1">
      <c r="A834" s="1"/>
    </row>
    <row r="835" ht="14.25" customHeight="1">
      <c r="A835" s="1"/>
    </row>
    <row r="836" ht="14.25" customHeight="1">
      <c r="A836" s="1"/>
    </row>
    <row r="837" ht="14.25" customHeight="1">
      <c r="A837" s="1"/>
    </row>
    <row r="838" ht="14.25" customHeight="1">
      <c r="A838" s="1"/>
    </row>
    <row r="839" ht="14.25" customHeight="1">
      <c r="A839" s="1"/>
    </row>
    <row r="840" ht="14.25" customHeight="1">
      <c r="A840" s="1"/>
    </row>
    <row r="841" ht="14.25" customHeight="1">
      <c r="A841" s="1"/>
    </row>
    <row r="842" ht="14.25" customHeight="1">
      <c r="A842" s="1"/>
    </row>
    <row r="843" ht="14.25" customHeight="1">
      <c r="A843" s="1"/>
    </row>
    <row r="844" ht="14.25" customHeight="1">
      <c r="A844" s="1"/>
    </row>
    <row r="845" ht="14.25" customHeight="1">
      <c r="A845" s="1"/>
    </row>
    <row r="846" ht="14.25" customHeight="1">
      <c r="A846" s="1"/>
    </row>
    <row r="847" ht="14.25" customHeight="1">
      <c r="A847" s="1"/>
    </row>
    <row r="848" ht="14.25" customHeight="1">
      <c r="A848" s="1"/>
    </row>
    <row r="849" ht="14.25" customHeight="1">
      <c r="A849" s="1"/>
    </row>
    <row r="850" ht="14.25" customHeight="1">
      <c r="A850" s="1"/>
    </row>
    <row r="851" ht="14.25" customHeight="1">
      <c r="A851" s="1"/>
    </row>
    <row r="852" ht="14.25" customHeight="1">
      <c r="A852" s="1"/>
    </row>
    <row r="853" ht="14.25" customHeight="1">
      <c r="A853" s="1"/>
    </row>
    <row r="854" ht="14.25" customHeight="1">
      <c r="A854" s="1"/>
    </row>
    <row r="855" ht="14.25" customHeight="1">
      <c r="A855" s="1"/>
    </row>
    <row r="856" ht="14.25" customHeight="1">
      <c r="A856" s="1"/>
    </row>
    <row r="857" ht="14.25" customHeight="1">
      <c r="A857" s="1"/>
    </row>
    <row r="858" ht="14.25" customHeight="1">
      <c r="A858" s="1"/>
    </row>
    <row r="859" ht="14.25" customHeight="1">
      <c r="A859" s="1"/>
    </row>
    <row r="860" ht="14.25" customHeight="1">
      <c r="A860" s="1"/>
    </row>
    <row r="861" ht="14.25" customHeight="1">
      <c r="A861" s="1"/>
    </row>
    <row r="862" ht="14.25" customHeight="1">
      <c r="A862" s="1"/>
    </row>
    <row r="863" ht="14.25" customHeight="1">
      <c r="A863" s="1"/>
    </row>
    <row r="864" ht="14.25" customHeight="1">
      <c r="A864" s="1"/>
    </row>
    <row r="865" ht="14.25" customHeight="1">
      <c r="A865" s="1"/>
    </row>
    <row r="866" ht="14.25" customHeight="1">
      <c r="A866" s="1"/>
    </row>
    <row r="867" ht="14.25" customHeight="1">
      <c r="A867" s="1"/>
    </row>
    <row r="868" ht="14.25" customHeight="1">
      <c r="A868" s="1"/>
    </row>
    <row r="869" ht="14.25" customHeight="1">
      <c r="A869" s="1"/>
    </row>
    <row r="870" ht="14.25" customHeight="1">
      <c r="A870" s="1"/>
    </row>
    <row r="871" ht="14.25" customHeight="1">
      <c r="A871" s="1"/>
    </row>
    <row r="872" ht="14.25" customHeight="1">
      <c r="A872" s="1"/>
    </row>
    <row r="873" ht="14.25" customHeight="1">
      <c r="A873" s="1"/>
    </row>
    <row r="874" ht="14.25" customHeight="1">
      <c r="A874" s="1"/>
    </row>
    <row r="875" ht="14.25" customHeight="1">
      <c r="A875" s="1"/>
    </row>
    <row r="876" ht="14.25" customHeight="1">
      <c r="A876" s="1"/>
    </row>
    <row r="877" ht="14.25" customHeight="1">
      <c r="A877" s="1"/>
    </row>
    <row r="878" ht="14.25" customHeight="1">
      <c r="A878" s="1"/>
    </row>
    <row r="879" ht="14.25" customHeight="1">
      <c r="A879" s="1"/>
    </row>
    <row r="880" ht="14.25" customHeight="1">
      <c r="A880" s="1"/>
    </row>
    <row r="881" ht="14.25" customHeight="1">
      <c r="A881" s="1"/>
    </row>
    <row r="882" ht="14.25" customHeight="1">
      <c r="A882" s="1"/>
    </row>
    <row r="883" ht="14.25" customHeight="1">
      <c r="A883" s="1"/>
    </row>
    <row r="884" ht="14.25" customHeight="1">
      <c r="A884" s="1"/>
    </row>
    <row r="885" ht="14.25" customHeight="1">
      <c r="A885" s="1"/>
    </row>
    <row r="886" ht="14.25" customHeight="1">
      <c r="A886" s="1"/>
    </row>
    <row r="887" ht="14.25" customHeight="1">
      <c r="A887" s="1"/>
    </row>
    <row r="888" ht="14.25" customHeight="1">
      <c r="A888" s="1"/>
    </row>
    <row r="889" ht="14.25" customHeight="1">
      <c r="A889" s="1"/>
    </row>
    <row r="890" ht="14.25" customHeight="1">
      <c r="A890" s="1"/>
    </row>
    <row r="891" ht="14.25" customHeight="1">
      <c r="A891" s="1"/>
    </row>
    <row r="892" ht="14.25" customHeight="1">
      <c r="A892" s="1"/>
    </row>
    <row r="893" ht="14.25" customHeight="1">
      <c r="A893" s="1"/>
    </row>
    <row r="894" ht="14.25" customHeight="1">
      <c r="A894" s="1"/>
    </row>
    <row r="895" ht="14.25" customHeight="1">
      <c r="A895" s="1"/>
    </row>
    <row r="896" ht="14.25" customHeight="1">
      <c r="A896" s="1"/>
    </row>
    <row r="897" ht="14.25" customHeight="1">
      <c r="A897" s="1"/>
    </row>
    <row r="898" ht="14.25" customHeight="1">
      <c r="A898" s="1"/>
    </row>
    <row r="899" ht="14.25" customHeight="1">
      <c r="A899" s="1"/>
    </row>
  </sheetData>
  <dataValidations>
    <dataValidation type="list" allowBlank="1" showErrorMessage="1" sqref="D3:D12 D14:D44 D58:D107 D133 D136:D147 D149:D175 D177:D185 D187 D189:D191 D194:D214">
      <formula1>Tabelle2!$C$2:$C$4</formula1>
    </dataValidation>
    <dataValidation type="list" allowBlank="1" showErrorMessage="1" sqref="H3:H12 H14:H44 H58:H107 H133 H136:H147 H149:H175 H177:H185 H187 H189:H192 H194:H214">
      <formula1>Tabelle2!$G$2:$G$4</formula1>
    </dataValidation>
    <dataValidation type="list" allowBlank="1" showErrorMessage="1" sqref="E3:E12 E14:E44 E58:E107 E133 E136:E147 E149:E175 E177:E187 E189:E191 E194:E214">
      <formula1>Tabelle2!$D$2:$D$7</formula1>
    </dataValidation>
    <dataValidation type="list" allowBlank="1" showErrorMessage="1" sqref="O3:O12 O14:O44 O58:O107 O133 O136:O147 O149:O175 O177:O185 O187 O189:O191 O194:O201 O203:O214">
      <formula1>Tabelle2!$L$8:$L$30</formula1>
    </dataValidation>
    <dataValidation type="list" allowBlank="1" showErrorMessage="1" sqref="R3:R12 R14:R44 R58:R107 R133 R136:R147 R149:R175 R177:R185 R187 R189:R191 R194:R201 R203:R214">
      <formula1>Tabelle2!$O$2:$O$3</formula1>
    </dataValidation>
    <dataValidation type="list" allowBlank="1" showErrorMessage="1" sqref="B3:B12 B14:B46 B48:B52 B58:B108 B110:B111 B113:B122 B133:B185 B187 B189:B191 B194:B214">
      <formula1>Tabelle2!$A$2:$A$4</formula1>
    </dataValidation>
    <dataValidation type="list" allowBlank="1" showErrorMessage="1" sqref="C3:C12 C14:C44 C58:C107 C133 C136:C147 C149:C175 C177:C185 C187 C189:C191 C194:C214">
      <formula1>Tabelle2!$B$2:$B$3</formula1>
    </dataValidation>
    <dataValidation type="list" allowBlank="1" showErrorMessage="1" sqref="Y3:Y12 Y14:Y44 Y58:Y107 Y133 Y136:Y147 Y149:Y175 Y177:Y185 Y187 Y189:Y191 Y194:Y214">
      <formula1>Tabelle2!$V$2:$V$4</formula1>
    </dataValidation>
    <dataValidation type="list" allowBlank="1" showErrorMessage="1" sqref="N3:N12 N14:N44 N58:N107 N133 N136:N147 N149:N175 N177:N185 N187 N189:N191 N194:N214">
      <formula1>Tabelle2!$L$2:$L$3</formula1>
    </dataValidation>
    <dataValidation type="list" allowBlank="1" showErrorMessage="1" sqref="W3:W12 W14:W44 W58:W107 W133 W135:W147 W149:W175 W177:W185 W187 W189:W191 W194:W201 W203:W214">
      <formula1>Tabelle2!$U$2:$U$8</formula1>
    </dataValidation>
    <dataValidation type="list" allowBlank="1" showErrorMessage="1" sqref="P3:P12 P14:P44 P58:P107 P133 P136:P147 P149:P175 P177:P185 P187 P189:P191 P194:P214">
      <formula1>Tabelle2!$N$2:$N$4</formula1>
    </dataValidation>
    <dataValidation type="list" allowBlank="1" showErrorMessage="1" sqref="G3:G12 G14:G44 G58:G107 G133 G136:G147 G149:G175 G177:G185 G187:G191 G194:G214">
      <formula1>Tabelle2!$F$2:$F$7</formula1>
    </dataValidation>
    <dataValidation type="list" allowBlank="1" showErrorMessage="1" sqref="F3:F44 F58:F107 F133 F136:F147 F149:F175 F177:F187 F189:F191 F193:F214">
      <formula1>Tabelle2!$E$2:$E$5</formula1>
    </dataValidation>
    <dataValidation type="list" allowBlank="1" showErrorMessage="1" sqref="L3:L12 L14:L44 L58:L107 L133 L136:L147 L149:L175 L177:L185 L187 L189:L191 L194:L214">
      <formula1>Tabelle2!$K$2:$K$7</formula1>
    </dataValidation>
    <dataValidation type="list" allowBlank="1" showErrorMessage="1" sqref="I3:I12 I14:I44 I58:I107 I133 I136:I147 I149:I175 I177:I185 I187 I189:I191 I194:I214">
      <formula1>Tabelle2!$H$2:$H$4</formula1>
    </dataValidation>
    <dataValidation type="list" allowBlank="1" showErrorMessage="1" sqref="J3:J12 J14:J44 J58:J107 J133 J136:J147 J149:J175 J177:J185 J187 J189:J191 J194:J214">
      <formula1>Tabelle2!$I$2:$I$7</formula1>
    </dataValidation>
    <dataValidation type="list" allowBlank="1" showErrorMessage="1" sqref="K3:K12 K14:K44 K58:K107 K133 K136:K147 K149:K175 K177:K187 K189:K191 K194:K214">
      <formula1>Tabelle2!$J$2:$J$4</formula1>
    </dataValidation>
  </dataValidations>
  <printOptions/>
  <pageMargins bottom="0.787401575" footer="0.0" header="0.0" left="0.7" right="0.7" top="0.787401575"/>
  <pageSetup paperSize="9"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5" max="15" width="44.14"/>
    <col customWidth="1" min="16" max="16" width="97.86"/>
    <col customWidth="1" min="18" max="18" width="25.43"/>
    <col customWidth="1" min="19" max="19" width="33.86"/>
    <col customWidth="1" min="20" max="20" width="16.86"/>
    <col customWidth="1" min="21" max="21" width="18.43"/>
  </cols>
  <sheetData>
    <row r="1">
      <c r="A1" s="37" t="s">
        <v>486</v>
      </c>
      <c r="B1" s="15" t="s">
        <v>487</v>
      </c>
      <c r="C1" s="15" t="s">
        <v>488</v>
      </c>
      <c r="D1" s="15" t="s">
        <v>489</v>
      </c>
      <c r="E1" s="15" t="s">
        <v>490</v>
      </c>
      <c r="F1" s="15" t="s">
        <v>491</v>
      </c>
      <c r="G1" s="15" t="s">
        <v>492</v>
      </c>
      <c r="H1" s="15" t="s">
        <v>493</v>
      </c>
      <c r="I1" s="15" t="s">
        <v>1</v>
      </c>
      <c r="J1" s="15" t="s">
        <v>494</v>
      </c>
      <c r="K1" s="15" t="s">
        <v>495</v>
      </c>
      <c r="L1" s="15" t="s">
        <v>496</v>
      </c>
      <c r="M1" s="15" t="s">
        <v>15</v>
      </c>
      <c r="N1" s="15" t="s">
        <v>497</v>
      </c>
      <c r="O1" s="15" t="s">
        <v>498</v>
      </c>
      <c r="P1" s="38" t="s">
        <v>499</v>
      </c>
      <c r="Q1" s="15" t="s">
        <v>500</v>
      </c>
      <c r="R1" s="38" t="s">
        <v>501</v>
      </c>
      <c r="S1" s="15" t="s">
        <v>502</v>
      </c>
      <c r="T1" s="39" t="s">
        <v>503</v>
      </c>
      <c r="U1" s="40" t="s">
        <v>504</v>
      </c>
      <c r="V1" s="15" t="s">
        <v>505</v>
      </c>
      <c r="W1" s="15" t="s">
        <v>506</v>
      </c>
      <c r="X1" s="1"/>
      <c r="Y1" s="1"/>
      <c r="Z1" s="1"/>
      <c r="AA1" s="1"/>
      <c r="AB1" s="1"/>
      <c r="AC1" s="1"/>
    </row>
    <row r="2">
      <c r="A2" s="37">
        <v>100.0</v>
      </c>
      <c r="B2" s="10" t="s">
        <v>507</v>
      </c>
      <c r="C2" s="10">
        <v>1.0</v>
      </c>
      <c r="D2" s="10">
        <v>0.0</v>
      </c>
      <c r="E2" s="10">
        <v>0.0</v>
      </c>
      <c r="F2" s="10">
        <v>1.0</v>
      </c>
      <c r="G2" s="10">
        <v>0.0</v>
      </c>
      <c r="H2" s="10">
        <v>0.0</v>
      </c>
      <c r="I2" s="10" t="s">
        <v>508</v>
      </c>
      <c r="J2" s="10">
        <v>0.0</v>
      </c>
      <c r="K2" s="10">
        <v>0.0</v>
      </c>
      <c r="L2" s="10">
        <v>0.0</v>
      </c>
      <c r="M2" s="10"/>
      <c r="N2" s="10">
        <v>2020.0</v>
      </c>
      <c r="O2" s="10" t="s">
        <v>509</v>
      </c>
      <c r="P2" s="41" t="s">
        <v>510</v>
      </c>
      <c r="Q2" s="10" t="s">
        <v>511</v>
      </c>
      <c r="R2" s="41" t="s">
        <v>512</v>
      </c>
      <c r="S2" s="10" t="s">
        <v>513</v>
      </c>
      <c r="T2" s="42">
        <v>1.0</v>
      </c>
      <c r="U2" s="43"/>
      <c r="V2" s="10" t="s">
        <v>514</v>
      </c>
      <c r="W2" s="10" t="s">
        <v>515</v>
      </c>
    </row>
    <row r="3">
      <c r="A3" s="37">
        <v>128.0</v>
      </c>
      <c r="B3" s="10" t="s">
        <v>516</v>
      </c>
      <c r="C3" s="10">
        <v>1.0</v>
      </c>
      <c r="D3" s="10">
        <v>0.0</v>
      </c>
      <c r="E3" s="10">
        <v>0.0</v>
      </c>
      <c r="F3" s="10">
        <v>1.0</v>
      </c>
      <c r="G3" s="10">
        <v>0.0</v>
      </c>
      <c r="H3" s="10">
        <v>0.0</v>
      </c>
      <c r="I3" s="10" t="s">
        <v>517</v>
      </c>
      <c r="J3" s="10">
        <v>1.0</v>
      </c>
      <c r="K3" s="10">
        <v>0.0</v>
      </c>
      <c r="L3" s="10">
        <v>1.0</v>
      </c>
      <c r="M3" s="10"/>
      <c r="N3" s="10">
        <v>2019.0</v>
      </c>
      <c r="O3" s="10" t="s">
        <v>518</v>
      </c>
      <c r="P3" s="41" t="s">
        <v>519</v>
      </c>
      <c r="Q3" s="10" t="s">
        <v>520</v>
      </c>
      <c r="R3" s="41" t="s">
        <v>521</v>
      </c>
      <c r="S3" s="10" t="s">
        <v>522</v>
      </c>
      <c r="T3" s="42">
        <v>1.0</v>
      </c>
      <c r="U3" s="43"/>
      <c r="V3" s="10" t="s">
        <v>523</v>
      </c>
      <c r="W3" s="10" t="s">
        <v>515</v>
      </c>
    </row>
    <row r="4">
      <c r="A4" s="37">
        <v>131.0</v>
      </c>
      <c r="B4" s="10" t="s">
        <v>524</v>
      </c>
      <c r="C4" s="10">
        <v>1.0</v>
      </c>
      <c r="D4" s="10"/>
      <c r="E4" s="10"/>
      <c r="F4" s="10">
        <v>1.0</v>
      </c>
      <c r="G4" s="10"/>
      <c r="H4" s="10"/>
      <c r="I4" s="10"/>
      <c r="J4" s="10"/>
      <c r="K4" s="10"/>
      <c r="L4" s="10"/>
      <c r="M4" s="10"/>
      <c r="N4" s="10">
        <v>2019.0</v>
      </c>
      <c r="O4" s="10" t="s">
        <v>525</v>
      </c>
      <c r="P4" s="41" t="s">
        <v>526</v>
      </c>
      <c r="Q4" s="10" t="s">
        <v>527</v>
      </c>
      <c r="R4" s="41" t="s">
        <v>528</v>
      </c>
      <c r="S4" s="10" t="s">
        <v>529</v>
      </c>
      <c r="T4" s="42">
        <v>1.0</v>
      </c>
      <c r="U4" s="43"/>
      <c r="V4" s="10" t="s">
        <v>530</v>
      </c>
      <c r="W4" s="10" t="s">
        <v>515</v>
      </c>
    </row>
    <row r="5">
      <c r="A5" s="37">
        <v>172.0</v>
      </c>
      <c r="B5" s="10" t="s">
        <v>531</v>
      </c>
      <c r="C5" s="10">
        <v>1.0</v>
      </c>
      <c r="D5" s="10">
        <v>0.0</v>
      </c>
      <c r="E5" s="10">
        <v>0.0</v>
      </c>
      <c r="F5" s="10">
        <v>1.0</v>
      </c>
      <c r="G5" s="10">
        <v>0.0</v>
      </c>
      <c r="H5" s="10">
        <v>0.0</v>
      </c>
      <c r="I5" s="10" t="s">
        <v>508</v>
      </c>
      <c r="J5" s="10">
        <v>1.0</v>
      </c>
      <c r="K5" s="10" t="s">
        <v>532</v>
      </c>
      <c r="L5" s="10">
        <v>1.0</v>
      </c>
      <c r="M5" s="10"/>
      <c r="N5" s="10">
        <v>2016.0</v>
      </c>
      <c r="O5" s="10" t="s">
        <v>533</v>
      </c>
      <c r="P5" s="41" t="s">
        <v>534</v>
      </c>
      <c r="R5" s="41" t="s">
        <v>535</v>
      </c>
      <c r="T5" s="44"/>
      <c r="U5" s="45"/>
    </row>
    <row r="6">
      <c r="A6" s="37">
        <v>191.0</v>
      </c>
      <c r="B6" s="10" t="s">
        <v>536</v>
      </c>
      <c r="C6" s="10">
        <v>1.0</v>
      </c>
      <c r="D6" s="10"/>
      <c r="E6" s="10"/>
      <c r="F6" s="10">
        <v>1.0</v>
      </c>
      <c r="G6" s="10"/>
      <c r="H6" s="10"/>
      <c r="I6" s="10"/>
      <c r="J6" s="10"/>
      <c r="K6" s="10"/>
      <c r="L6" s="10"/>
      <c r="M6" s="10"/>
      <c r="N6" s="10">
        <v>2015.0</v>
      </c>
      <c r="O6" s="10" t="s">
        <v>537</v>
      </c>
      <c r="P6" s="41" t="s">
        <v>538</v>
      </c>
      <c r="Q6" s="10" t="s">
        <v>539</v>
      </c>
      <c r="R6" s="41" t="s">
        <v>540</v>
      </c>
      <c r="S6" s="10" t="s">
        <v>541</v>
      </c>
      <c r="T6" s="42">
        <v>1.0</v>
      </c>
      <c r="U6" s="43"/>
      <c r="V6" s="10" t="s">
        <v>542</v>
      </c>
      <c r="W6" s="10" t="s">
        <v>515</v>
      </c>
      <c r="X6" s="45"/>
      <c r="Y6" s="45"/>
    </row>
    <row r="7">
      <c r="A7" s="37">
        <v>194.0</v>
      </c>
      <c r="B7" s="10" t="s">
        <v>543</v>
      </c>
      <c r="C7" s="10">
        <v>1.0</v>
      </c>
      <c r="D7" s="10">
        <v>0.0</v>
      </c>
      <c r="E7" s="10">
        <v>0.0</v>
      </c>
      <c r="F7" s="10">
        <v>1.0</v>
      </c>
      <c r="G7" s="10">
        <v>0.0</v>
      </c>
      <c r="H7" s="10">
        <v>0.0</v>
      </c>
      <c r="I7" s="10" t="s">
        <v>508</v>
      </c>
      <c r="J7" s="10">
        <v>0.0</v>
      </c>
      <c r="K7" s="10">
        <v>0.0</v>
      </c>
      <c r="L7" s="10"/>
      <c r="M7" s="10" t="s">
        <v>544</v>
      </c>
      <c r="N7" s="10">
        <v>2014.0</v>
      </c>
      <c r="O7" s="10" t="s">
        <v>545</v>
      </c>
      <c r="P7" s="41" t="s">
        <v>546</v>
      </c>
      <c r="Q7" s="10" t="s">
        <v>547</v>
      </c>
      <c r="R7" s="41" t="s">
        <v>548</v>
      </c>
      <c r="S7" s="10" t="s">
        <v>549</v>
      </c>
      <c r="T7" s="42">
        <v>1.0</v>
      </c>
      <c r="U7" s="43"/>
      <c r="V7" s="10" t="s">
        <v>550</v>
      </c>
      <c r="W7" s="10" t="s">
        <v>515</v>
      </c>
    </row>
    <row r="8">
      <c r="A8" s="37">
        <v>196.0</v>
      </c>
      <c r="B8" s="10" t="s">
        <v>551</v>
      </c>
      <c r="C8" s="10">
        <v>1.0</v>
      </c>
      <c r="D8" s="10">
        <v>0.0</v>
      </c>
      <c r="E8" s="10">
        <v>0.0</v>
      </c>
      <c r="F8" s="10">
        <v>1.0</v>
      </c>
      <c r="G8" s="10">
        <v>0.0</v>
      </c>
      <c r="H8" s="10">
        <v>0.0</v>
      </c>
      <c r="I8" s="10" t="s">
        <v>552</v>
      </c>
      <c r="J8" s="10">
        <v>1.0</v>
      </c>
      <c r="K8" s="10">
        <v>0.0</v>
      </c>
      <c r="L8" s="10">
        <v>1.0</v>
      </c>
      <c r="M8" s="10"/>
      <c r="N8" s="10">
        <v>2014.0</v>
      </c>
      <c r="O8" s="10" t="s">
        <v>553</v>
      </c>
      <c r="P8" s="41" t="s">
        <v>554</v>
      </c>
      <c r="Q8" s="10" t="s">
        <v>555</v>
      </c>
      <c r="R8" s="41" t="s">
        <v>556</v>
      </c>
      <c r="S8" s="10" t="s">
        <v>557</v>
      </c>
      <c r="T8" s="42">
        <v>1.0</v>
      </c>
      <c r="U8" s="43"/>
      <c r="V8" s="10" t="s">
        <v>555</v>
      </c>
    </row>
    <row r="9">
      <c r="A9" s="37">
        <v>202.0</v>
      </c>
      <c r="B9" s="10" t="s">
        <v>558</v>
      </c>
      <c r="C9" s="10">
        <v>1.0</v>
      </c>
      <c r="D9" s="10">
        <v>0.0</v>
      </c>
      <c r="E9" s="10">
        <v>0.0</v>
      </c>
      <c r="F9" s="10">
        <v>1.0</v>
      </c>
      <c r="G9" s="10">
        <v>0.0</v>
      </c>
      <c r="H9" s="10">
        <v>0.0</v>
      </c>
      <c r="I9" s="10" t="s">
        <v>508</v>
      </c>
      <c r="J9" s="10">
        <v>1.0</v>
      </c>
      <c r="K9" s="10">
        <v>0.0</v>
      </c>
      <c r="L9" s="10">
        <v>0.0</v>
      </c>
      <c r="M9" s="10" t="s">
        <v>559</v>
      </c>
      <c r="N9" s="10">
        <v>2014.0</v>
      </c>
      <c r="O9" s="10" t="s">
        <v>560</v>
      </c>
      <c r="P9" s="41" t="s">
        <v>561</v>
      </c>
      <c r="Q9" s="10" t="s">
        <v>562</v>
      </c>
      <c r="R9" s="41" t="s">
        <v>563</v>
      </c>
      <c r="S9" s="10" t="s">
        <v>564</v>
      </c>
      <c r="T9" s="42">
        <v>1.0</v>
      </c>
      <c r="U9" s="43"/>
      <c r="V9" s="10" t="s">
        <v>565</v>
      </c>
      <c r="W9" s="10" t="s">
        <v>515</v>
      </c>
    </row>
    <row r="10">
      <c r="A10" s="37">
        <v>207.0</v>
      </c>
      <c r="B10" s="10" t="s">
        <v>566</v>
      </c>
      <c r="C10" s="10">
        <v>1.0</v>
      </c>
      <c r="D10" s="10"/>
      <c r="E10" s="10"/>
      <c r="F10" s="10">
        <v>1.0</v>
      </c>
      <c r="G10" s="10"/>
      <c r="H10" s="10"/>
      <c r="I10" s="10"/>
      <c r="J10" s="10"/>
      <c r="K10" s="10"/>
      <c r="L10" s="10"/>
      <c r="M10" s="10"/>
      <c r="N10" s="10">
        <v>2014.0</v>
      </c>
      <c r="O10" s="10" t="s">
        <v>567</v>
      </c>
      <c r="P10" s="41" t="s">
        <v>568</v>
      </c>
      <c r="Q10" s="10" t="s">
        <v>547</v>
      </c>
      <c r="R10" s="41" t="s">
        <v>569</v>
      </c>
      <c r="S10" s="10" t="s">
        <v>570</v>
      </c>
      <c r="T10" s="42">
        <v>1.0</v>
      </c>
      <c r="U10" s="43"/>
      <c r="V10" s="10" t="s">
        <v>550</v>
      </c>
      <c r="W10" s="10" t="s">
        <v>515</v>
      </c>
    </row>
    <row r="11">
      <c r="A11" s="37">
        <v>217.0</v>
      </c>
      <c r="B11" s="10" t="s">
        <v>571</v>
      </c>
      <c r="C11" s="10">
        <v>1.0</v>
      </c>
      <c r="D11" s="10">
        <v>0.0</v>
      </c>
      <c r="E11" s="10">
        <v>0.0</v>
      </c>
      <c r="F11" s="10">
        <v>1.0</v>
      </c>
      <c r="G11" s="10">
        <v>0.0</v>
      </c>
      <c r="H11" s="10">
        <v>0.0</v>
      </c>
      <c r="I11" s="10" t="s">
        <v>508</v>
      </c>
      <c r="J11" s="10">
        <v>0.0</v>
      </c>
      <c r="K11" s="10" t="s">
        <v>572</v>
      </c>
      <c r="L11" s="10">
        <v>0.0</v>
      </c>
      <c r="M11" s="10"/>
      <c r="N11" s="10">
        <v>2012.0</v>
      </c>
      <c r="O11" s="10" t="s">
        <v>573</v>
      </c>
      <c r="P11" s="41" t="s">
        <v>574</v>
      </c>
      <c r="Q11" s="10" t="s">
        <v>575</v>
      </c>
      <c r="R11" s="41" t="s">
        <v>576</v>
      </c>
      <c r="S11" s="10" t="s">
        <v>577</v>
      </c>
      <c r="T11" s="42">
        <v>1.0</v>
      </c>
      <c r="U11" s="43"/>
      <c r="V11" s="10" t="s">
        <v>578</v>
      </c>
      <c r="W11" s="10" t="s">
        <v>515</v>
      </c>
    </row>
    <row r="12">
      <c r="A12" s="37">
        <v>225.0</v>
      </c>
      <c r="B12" s="10" t="s">
        <v>579</v>
      </c>
      <c r="C12" s="10">
        <v>1.0</v>
      </c>
      <c r="D12" s="10">
        <v>0.0</v>
      </c>
      <c r="E12" s="10">
        <v>0.0</v>
      </c>
      <c r="F12" s="10">
        <v>1.0</v>
      </c>
      <c r="G12" s="10">
        <v>0.0</v>
      </c>
      <c r="H12" s="10">
        <v>0.0</v>
      </c>
      <c r="I12" s="10" t="s">
        <v>517</v>
      </c>
      <c r="J12" s="10">
        <v>0.0</v>
      </c>
      <c r="K12" s="10" t="s">
        <v>580</v>
      </c>
      <c r="L12" s="10">
        <v>0.0</v>
      </c>
      <c r="M12" s="10"/>
      <c r="N12" s="10">
        <v>2010.0</v>
      </c>
      <c r="O12" s="10" t="s">
        <v>581</v>
      </c>
      <c r="P12" s="41" t="s">
        <v>582</v>
      </c>
      <c r="R12" s="41" t="s">
        <v>583</v>
      </c>
      <c r="T12" s="42">
        <v>1.0</v>
      </c>
      <c r="U12" s="45"/>
    </row>
    <row r="13">
      <c r="A13" s="37">
        <v>237.0</v>
      </c>
      <c r="B13" s="10" t="s">
        <v>584</v>
      </c>
      <c r="C13" s="10">
        <v>1.0</v>
      </c>
      <c r="D13" s="10">
        <v>0.0</v>
      </c>
      <c r="E13" s="10">
        <v>0.0</v>
      </c>
      <c r="F13" s="10">
        <v>1.0</v>
      </c>
      <c r="G13" s="10">
        <v>0.0</v>
      </c>
      <c r="H13" s="10">
        <v>0.0</v>
      </c>
      <c r="I13" s="10" t="s">
        <v>517</v>
      </c>
      <c r="J13" s="10">
        <v>0.0</v>
      </c>
      <c r="K13" s="10" t="s">
        <v>585</v>
      </c>
      <c r="L13" s="10">
        <v>0.0</v>
      </c>
      <c r="N13" s="10">
        <v>2009.0</v>
      </c>
      <c r="O13" s="10" t="s">
        <v>586</v>
      </c>
      <c r="P13" s="41" t="s">
        <v>587</v>
      </c>
      <c r="Q13" s="10" t="s">
        <v>588</v>
      </c>
      <c r="R13" s="41" t="s">
        <v>589</v>
      </c>
      <c r="S13" s="10" t="s">
        <v>590</v>
      </c>
      <c r="T13" s="42">
        <v>1.0</v>
      </c>
      <c r="U13" s="43"/>
      <c r="V13" s="10" t="s">
        <v>591</v>
      </c>
      <c r="W13" s="10" t="s">
        <v>515</v>
      </c>
    </row>
    <row r="14">
      <c r="A14" s="37">
        <v>243.0</v>
      </c>
      <c r="B14" s="10" t="s">
        <v>592</v>
      </c>
      <c r="C14" s="10">
        <v>1.0</v>
      </c>
      <c r="D14" s="10">
        <v>0.0</v>
      </c>
      <c r="E14" s="10">
        <v>0.0</v>
      </c>
      <c r="F14" s="10">
        <v>1.0</v>
      </c>
      <c r="G14" s="10">
        <v>0.0</v>
      </c>
      <c r="H14" s="10">
        <v>0.0</v>
      </c>
      <c r="I14" s="10" t="s">
        <v>517</v>
      </c>
      <c r="J14" s="10">
        <v>0.0</v>
      </c>
      <c r="K14" s="10" t="s">
        <v>593</v>
      </c>
      <c r="L14" s="10">
        <v>0.0</v>
      </c>
      <c r="M14" s="10"/>
      <c r="N14" s="10">
        <v>2007.0</v>
      </c>
      <c r="O14" s="10" t="s">
        <v>594</v>
      </c>
      <c r="P14" s="41" t="s">
        <v>595</v>
      </c>
      <c r="Q14" s="10" t="s">
        <v>575</v>
      </c>
      <c r="R14" s="41" t="s">
        <v>596</v>
      </c>
      <c r="S14" s="10" t="s">
        <v>597</v>
      </c>
      <c r="T14" s="42">
        <v>1.0</v>
      </c>
      <c r="U14" s="43"/>
      <c r="V14" s="10" t="s">
        <v>578</v>
      </c>
      <c r="W14" s="10" t="s">
        <v>515</v>
      </c>
    </row>
    <row r="15">
      <c r="A15" s="37">
        <v>246.0</v>
      </c>
      <c r="B15" s="10" t="s">
        <v>598</v>
      </c>
      <c r="C15" s="10">
        <v>1.0</v>
      </c>
      <c r="D15" s="10">
        <v>0.0</v>
      </c>
      <c r="E15" s="10">
        <v>0.0</v>
      </c>
      <c r="F15" s="10">
        <v>1.0</v>
      </c>
      <c r="G15" s="10">
        <v>0.0</v>
      </c>
      <c r="H15" s="10">
        <v>0.0</v>
      </c>
      <c r="I15" s="10" t="s">
        <v>552</v>
      </c>
      <c r="J15" s="10">
        <v>0.0</v>
      </c>
      <c r="K15" s="10">
        <v>0.0</v>
      </c>
      <c r="L15" s="10">
        <v>0.0</v>
      </c>
      <c r="M15" s="10"/>
      <c r="N15" s="10">
        <v>2006.0</v>
      </c>
      <c r="O15" s="10" t="s">
        <v>599</v>
      </c>
      <c r="P15" s="41" t="s">
        <v>600</v>
      </c>
      <c r="Q15" s="10" t="s">
        <v>601</v>
      </c>
      <c r="R15" s="41" t="s">
        <v>602</v>
      </c>
      <c r="S15" s="10" t="s">
        <v>603</v>
      </c>
      <c r="T15" s="42">
        <v>1.0</v>
      </c>
      <c r="U15" s="43"/>
      <c r="V15" s="10" t="s">
        <v>601</v>
      </c>
    </row>
    <row r="16">
      <c r="A16" s="37">
        <v>247.0</v>
      </c>
      <c r="B16" s="10" t="s">
        <v>604</v>
      </c>
      <c r="C16" s="10">
        <v>1.0</v>
      </c>
      <c r="D16" s="10">
        <v>0.0</v>
      </c>
      <c r="E16" s="10">
        <v>0.0</v>
      </c>
      <c r="F16" s="10">
        <v>1.0</v>
      </c>
      <c r="G16" s="10">
        <v>0.0</v>
      </c>
      <c r="H16" s="10">
        <v>0.0</v>
      </c>
      <c r="I16" s="10" t="s">
        <v>508</v>
      </c>
      <c r="J16" s="10">
        <v>0.0</v>
      </c>
      <c r="K16" s="10" t="s">
        <v>532</v>
      </c>
      <c r="L16" s="10">
        <v>0.0</v>
      </c>
      <c r="M16" s="10"/>
      <c r="N16" s="10">
        <v>2006.0</v>
      </c>
      <c r="O16" s="10" t="s">
        <v>605</v>
      </c>
      <c r="P16" s="41" t="s">
        <v>606</v>
      </c>
      <c r="Q16" s="10" t="s">
        <v>607</v>
      </c>
      <c r="R16" s="41" t="s">
        <v>608</v>
      </c>
      <c r="S16" s="10" t="s">
        <v>609</v>
      </c>
      <c r="T16" s="42">
        <v>1.0</v>
      </c>
      <c r="U16" s="43"/>
      <c r="V16" s="10" t="s">
        <v>610</v>
      </c>
      <c r="W16" s="10" t="s">
        <v>515</v>
      </c>
    </row>
    <row r="17">
      <c r="A17" s="37">
        <v>249.0</v>
      </c>
      <c r="B17" s="10" t="s">
        <v>611</v>
      </c>
      <c r="C17" s="10">
        <v>1.0</v>
      </c>
      <c r="D17" s="10">
        <v>0.0</v>
      </c>
      <c r="E17" s="10">
        <v>0.0</v>
      </c>
      <c r="F17" s="10">
        <v>1.0</v>
      </c>
      <c r="G17" s="10">
        <v>0.0</v>
      </c>
      <c r="H17" s="10">
        <v>0.0</v>
      </c>
      <c r="I17" s="10" t="s">
        <v>517</v>
      </c>
      <c r="J17" s="10">
        <v>0.0</v>
      </c>
      <c r="K17" s="10" t="s">
        <v>612</v>
      </c>
      <c r="L17" s="10">
        <v>0.0</v>
      </c>
      <c r="M17" s="10" t="s">
        <v>192</v>
      </c>
      <c r="N17" s="10">
        <v>2005.0</v>
      </c>
      <c r="O17" s="10" t="s">
        <v>613</v>
      </c>
      <c r="P17" s="41" t="s">
        <v>614</v>
      </c>
      <c r="Q17" s="10" t="s">
        <v>615</v>
      </c>
      <c r="R17" s="41" t="s">
        <v>616</v>
      </c>
      <c r="S17" s="10" t="s">
        <v>617</v>
      </c>
      <c r="T17" s="42">
        <v>1.0</v>
      </c>
      <c r="U17" s="43"/>
      <c r="V17" s="10" t="s">
        <v>615</v>
      </c>
    </row>
    <row r="18">
      <c r="A18" s="37">
        <v>1.0</v>
      </c>
      <c r="B18" s="10" t="s">
        <v>618</v>
      </c>
      <c r="C18" s="10">
        <v>1.0</v>
      </c>
      <c r="D18" s="10">
        <v>0.0</v>
      </c>
      <c r="E18" s="10">
        <v>0.0</v>
      </c>
      <c r="F18" s="10">
        <v>0.0</v>
      </c>
      <c r="G18" s="10">
        <v>0.0</v>
      </c>
      <c r="H18" s="10">
        <v>0.0</v>
      </c>
      <c r="I18" s="10" t="s">
        <v>619</v>
      </c>
      <c r="J18" s="10">
        <v>1.0</v>
      </c>
      <c r="K18" s="10">
        <v>0.0</v>
      </c>
      <c r="L18" s="10">
        <v>0.0</v>
      </c>
      <c r="M18" s="10"/>
      <c r="N18" s="10">
        <v>2024.0</v>
      </c>
      <c r="O18" s="10" t="s">
        <v>620</v>
      </c>
      <c r="P18" s="41" t="s">
        <v>621</v>
      </c>
      <c r="Q18" s="10" t="s">
        <v>622</v>
      </c>
      <c r="R18" s="41" t="s">
        <v>623</v>
      </c>
      <c r="S18" s="10" t="s">
        <v>624</v>
      </c>
      <c r="T18" s="42">
        <v>1.0</v>
      </c>
      <c r="U18" s="43"/>
      <c r="V18" s="10" t="s">
        <v>625</v>
      </c>
      <c r="W18" s="10" t="s">
        <v>515</v>
      </c>
    </row>
    <row r="19">
      <c r="A19" s="37">
        <v>2.0</v>
      </c>
      <c r="B19" s="10" t="s">
        <v>626</v>
      </c>
      <c r="C19" s="10">
        <v>1.0</v>
      </c>
      <c r="D19" s="10">
        <v>0.0</v>
      </c>
      <c r="E19" s="10">
        <v>0.0</v>
      </c>
      <c r="F19" s="10">
        <v>0.0</v>
      </c>
      <c r="G19" s="10">
        <v>0.0</v>
      </c>
      <c r="H19" s="10">
        <v>0.0</v>
      </c>
      <c r="I19" s="10" t="s">
        <v>508</v>
      </c>
      <c r="J19" s="10">
        <v>0.0</v>
      </c>
      <c r="K19" s="10" t="s">
        <v>532</v>
      </c>
      <c r="L19" s="10">
        <v>0.0</v>
      </c>
      <c r="M19" s="10"/>
      <c r="N19" s="10">
        <v>2024.0</v>
      </c>
      <c r="O19" s="10" t="s">
        <v>627</v>
      </c>
      <c r="P19" s="41" t="s">
        <v>628</v>
      </c>
      <c r="Q19" s="10" t="s">
        <v>629</v>
      </c>
      <c r="R19" s="41" t="s">
        <v>630</v>
      </c>
      <c r="S19" s="10" t="s">
        <v>631</v>
      </c>
      <c r="T19" s="42">
        <v>1.0</v>
      </c>
      <c r="U19" s="43"/>
      <c r="V19" s="10" t="s">
        <v>632</v>
      </c>
      <c r="W19" s="10" t="s">
        <v>515</v>
      </c>
    </row>
    <row r="20">
      <c r="A20" s="37">
        <v>3.0</v>
      </c>
      <c r="B20" s="10" t="s">
        <v>633</v>
      </c>
      <c r="C20" s="10">
        <v>1.0</v>
      </c>
      <c r="D20" s="10">
        <v>0.0</v>
      </c>
      <c r="E20" s="10">
        <v>0.0</v>
      </c>
      <c r="F20" s="10">
        <v>0.0</v>
      </c>
      <c r="G20" s="10">
        <v>0.0</v>
      </c>
      <c r="H20" s="10">
        <v>0.0</v>
      </c>
      <c r="I20" s="10" t="s">
        <v>619</v>
      </c>
      <c r="J20" s="10">
        <v>0.0</v>
      </c>
      <c r="K20" s="10">
        <v>0.0</v>
      </c>
      <c r="L20" s="10">
        <v>0.0</v>
      </c>
      <c r="M20" s="10"/>
      <c r="N20" s="10">
        <v>2024.0</v>
      </c>
      <c r="O20" s="10" t="s">
        <v>634</v>
      </c>
      <c r="P20" s="41" t="s">
        <v>635</v>
      </c>
      <c r="Q20" s="10" t="s">
        <v>636</v>
      </c>
      <c r="R20" s="41" t="s">
        <v>637</v>
      </c>
      <c r="S20" s="10" t="s">
        <v>638</v>
      </c>
      <c r="T20" s="42">
        <v>1.0</v>
      </c>
      <c r="U20" s="43"/>
      <c r="V20" s="10" t="s">
        <v>639</v>
      </c>
      <c r="W20" s="10" t="s">
        <v>515</v>
      </c>
    </row>
    <row r="21">
      <c r="A21" s="37">
        <v>5.0</v>
      </c>
      <c r="B21" s="10" t="s">
        <v>640</v>
      </c>
      <c r="C21" s="10">
        <v>1.0</v>
      </c>
      <c r="D21" s="10">
        <v>0.0</v>
      </c>
      <c r="E21" s="10">
        <v>0.0</v>
      </c>
      <c r="F21" s="10">
        <v>0.0</v>
      </c>
      <c r="G21" s="10">
        <v>0.0</v>
      </c>
      <c r="H21" s="10">
        <v>0.0</v>
      </c>
      <c r="I21" s="10" t="s">
        <v>508</v>
      </c>
      <c r="J21" s="10">
        <v>1.0</v>
      </c>
      <c r="K21" s="10">
        <v>0.0</v>
      </c>
      <c r="L21" s="10">
        <v>1.0</v>
      </c>
      <c r="M21" s="10" t="s">
        <v>641</v>
      </c>
      <c r="N21" s="10">
        <v>2023.0</v>
      </c>
      <c r="O21" s="10" t="s">
        <v>642</v>
      </c>
      <c r="P21" s="41" t="s">
        <v>643</v>
      </c>
      <c r="Q21" s="10" t="s">
        <v>644</v>
      </c>
      <c r="R21" s="41" t="s">
        <v>645</v>
      </c>
      <c r="S21" s="10" t="s">
        <v>646</v>
      </c>
      <c r="T21" s="42">
        <v>1.0</v>
      </c>
      <c r="U21" s="43"/>
      <c r="V21" s="10" t="s">
        <v>647</v>
      </c>
      <c r="W21" s="10" t="s">
        <v>515</v>
      </c>
    </row>
    <row r="22">
      <c r="A22" s="37">
        <v>6.0</v>
      </c>
      <c r="B22" s="10" t="s">
        <v>648</v>
      </c>
      <c r="C22" s="10">
        <v>1.0</v>
      </c>
      <c r="D22" s="10">
        <v>0.0</v>
      </c>
      <c r="E22" s="10">
        <v>0.0</v>
      </c>
      <c r="F22" s="10">
        <v>0.0</v>
      </c>
      <c r="G22" s="10">
        <v>0.0</v>
      </c>
      <c r="H22" s="10">
        <v>0.0</v>
      </c>
      <c r="I22" s="10" t="s">
        <v>508</v>
      </c>
      <c r="J22" s="10">
        <v>1.0</v>
      </c>
      <c r="K22" s="10" t="s">
        <v>532</v>
      </c>
      <c r="L22" s="10">
        <v>1.0</v>
      </c>
      <c r="M22" s="10"/>
      <c r="N22" s="10">
        <v>2023.0</v>
      </c>
      <c r="O22" s="10" t="s">
        <v>649</v>
      </c>
      <c r="P22" s="41" t="s">
        <v>650</v>
      </c>
      <c r="Q22" s="10" t="s">
        <v>651</v>
      </c>
      <c r="R22" s="41" t="s">
        <v>652</v>
      </c>
      <c r="S22" s="10" t="s">
        <v>653</v>
      </c>
      <c r="T22" s="42">
        <v>1.0</v>
      </c>
      <c r="U22" s="43"/>
      <c r="V22" s="10" t="s">
        <v>654</v>
      </c>
      <c r="W22" s="10" t="s">
        <v>515</v>
      </c>
    </row>
    <row r="23">
      <c r="A23" s="37">
        <v>7.0</v>
      </c>
      <c r="B23" s="10" t="s">
        <v>655</v>
      </c>
      <c r="C23" s="10">
        <v>1.0</v>
      </c>
      <c r="D23" s="10">
        <v>0.0</v>
      </c>
      <c r="E23" s="10">
        <v>0.0</v>
      </c>
      <c r="F23" s="10">
        <v>0.0</v>
      </c>
      <c r="G23" s="10">
        <v>0.0</v>
      </c>
      <c r="H23" s="10">
        <v>0.0</v>
      </c>
      <c r="I23" s="10" t="s">
        <v>619</v>
      </c>
      <c r="J23" s="10">
        <v>0.0</v>
      </c>
      <c r="K23" s="10" t="s">
        <v>71</v>
      </c>
      <c r="L23" s="10">
        <v>1.0</v>
      </c>
      <c r="M23" s="10"/>
      <c r="N23" s="10">
        <v>2023.0</v>
      </c>
      <c r="O23" s="10" t="s">
        <v>656</v>
      </c>
      <c r="P23" s="41" t="s">
        <v>657</v>
      </c>
      <c r="Q23" s="10" t="s">
        <v>658</v>
      </c>
      <c r="R23" s="41" t="s">
        <v>659</v>
      </c>
      <c r="S23" s="10" t="s">
        <v>660</v>
      </c>
      <c r="T23" s="42">
        <v>1.0</v>
      </c>
      <c r="U23" s="43"/>
      <c r="V23" s="10" t="s">
        <v>658</v>
      </c>
    </row>
    <row r="24">
      <c r="A24" s="37">
        <v>8.0</v>
      </c>
      <c r="B24" s="10" t="s">
        <v>661</v>
      </c>
      <c r="C24" s="10">
        <v>1.0</v>
      </c>
      <c r="D24" s="10">
        <v>0.0</v>
      </c>
      <c r="E24" s="10">
        <v>0.0</v>
      </c>
      <c r="F24" s="10">
        <v>0.0</v>
      </c>
      <c r="G24" s="10">
        <v>0.0</v>
      </c>
      <c r="H24" s="10">
        <v>0.0</v>
      </c>
      <c r="I24" s="10" t="s">
        <v>508</v>
      </c>
      <c r="J24" s="10">
        <v>1.0</v>
      </c>
      <c r="K24" s="10">
        <v>0.0</v>
      </c>
      <c r="L24" s="10">
        <v>0.0</v>
      </c>
      <c r="M24" s="10" t="s">
        <v>440</v>
      </c>
      <c r="N24" s="10">
        <v>2023.0</v>
      </c>
      <c r="O24" s="10" t="s">
        <v>662</v>
      </c>
      <c r="P24" s="41" t="s">
        <v>663</v>
      </c>
      <c r="Q24" s="10" t="s">
        <v>664</v>
      </c>
      <c r="R24" s="41" t="s">
        <v>665</v>
      </c>
      <c r="S24" s="10" t="s">
        <v>666</v>
      </c>
      <c r="T24" s="42">
        <v>1.0</v>
      </c>
      <c r="U24" s="43"/>
      <c r="V24" s="10" t="s">
        <v>667</v>
      </c>
      <c r="W24" s="10" t="s">
        <v>515</v>
      </c>
    </row>
    <row r="25">
      <c r="A25" s="37">
        <v>9.0</v>
      </c>
      <c r="B25" s="10" t="s">
        <v>668</v>
      </c>
      <c r="C25" s="10">
        <v>1.0</v>
      </c>
      <c r="D25" s="10">
        <v>0.0</v>
      </c>
      <c r="E25" s="10">
        <v>0.0</v>
      </c>
      <c r="F25" s="10">
        <v>0.0</v>
      </c>
      <c r="G25" s="10">
        <v>0.0</v>
      </c>
      <c r="H25" s="10">
        <v>0.0</v>
      </c>
      <c r="I25" s="10" t="s">
        <v>508</v>
      </c>
      <c r="J25" s="10">
        <v>1.0</v>
      </c>
      <c r="K25" s="10" t="s">
        <v>669</v>
      </c>
      <c r="L25" s="10">
        <v>1.0</v>
      </c>
      <c r="M25" s="10"/>
      <c r="N25" s="10">
        <v>2023.0</v>
      </c>
      <c r="O25" s="10" t="s">
        <v>670</v>
      </c>
      <c r="P25" s="41" t="s">
        <v>671</v>
      </c>
      <c r="Q25" s="10" t="s">
        <v>672</v>
      </c>
      <c r="R25" s="41" t="s">
        <v>673</v>
      </c>
      <c r="S25" s="10" t="s">
        <v>674</v>
      </c>
      <c r="T25" s="42">
        <v>1.0</v>
      </c>
      <c r="U25" s="43"/>
      <c r="V25" s="10" t="s">
        <v>675</v>
      </c>
      <c r="W25" s="10" t="s">
        <v>515</v>
      </c>
    </row>
    <row r="26">
      <c r="A26" s="37">
        <v>10.0</v>
      </c>
      <c r="B26" s="10" t="s">
        <v>676</v>
      </c>
      <c r="C26" s="10">
        <v>1.0</v>
      </c>
      <c r="D26" s="10">
        <v>0.0</v>
      </c>
      <c r="E26" s="10">
        <v>0.0</v>
      </c>
      <c r="F26" s="10">
        <v>0.0</v>
      </c>
      <c r="G26" s="10">
        <v>0.0</v>
      </c>
      <c r="H26" s="10">
        <v>0.0</v>
      </c>
      <c r="I26" s="10" t="s">
        <v>619</v>
      </c>
      <c r="J26" s="10">
        <v>0.0</v>
      </c>
      <c r="K26" s="10">
        <v>0.0</v>
      </c>
      <c r="L26" s="10">
        <v>1.0</v>
      </c>
      <c r="M26" s="10" t="s">
        <v>263</v>
      </c>
      <c r="N26" s="10">
        <v>2023.0</v>
      </c>
      <c r="O26" s="10" t="s">
        <v>677</v>
      </c>
      <c r="P26" s="41" t="s">
        <v>678</v>
      </c>
      <c r="Q26" s="10" t="s">
        <v>679</v>
      </c>
      <c r="R26" s="41" t="s">
        <v>680</v>
      </c>
      <c r="S26" s="10" t="s">
        <v>681</v>
      </c>
      <c r="T26" s="42">
        <v>1.0</v>
      </c>
      <c r="U26" s="43"/>
      <c r="V26" s="10" t="s">
        <v>682</v>
      </c>
      <c r="W26" s="10" t="s">
        <v>515</v>
      </c>
    </row>
    <row r="27">
      <c r="A27" s="37">
        <v>11.0</v>
      </c>
      <c r="B27" s="10" t="s">
        <v>683</v>
      </c>
      <c r="C27" s="10">
        <v>1.0</v>
      </c>
      <c r="D27" s="10">
        <v>0.0</v>
      </c>
      <c r="E27" s="10">
        <v>0.0</v>
      </c>
      <c r="F27" s="10">
        <v>0.0</v>
      </c>
      <c r="G27" s="10">
        <v>0.0</v>
      </c>
      <c r="H27" s="10">
        <v>0.0</v>
      </c>
      <c r="I27" s="10" t="s">
        <v>619</v>
      </c>
      <c r="J27" s="10">
        <v>0.0</v>
      </c>
      <c r="K27" s="10">
        <v>0.0</v>
      </c>
      <c r="L27" s="10">
        <v>1.0</v>
      </c>
      <c r="M27" s="10" t="s">
        <v>109</v>
      </c>
      <c r="N27" s="10">
        <v>2023.0</v>
      </c>
      <c r="O27" s="10" t="s">
        <v>684</v>
      </c>
      <c r="P27" s="41" t="s">
        <v>685</v>
      </c>
      <c r="Q27" s="10" t="s">
        <v>562</v>
      </c>
      <c r="R27" s="41" t="s">
        <v>686</v>
      </c>
      <c r="S27" s="10" t="s">
        <v>687</v>
      </c>
      <c r="T27" s="42">
        <v>1.0</v>
      </c>
      <c r="U27" s="43"/>
      <c r="V27" s="10" t="s">
        <v>565</v>
      </c>
      <c r="W27" s="10" t="s">
        <v>515</v>
      </c>
    </row>
    <row r="28">
      <c r="A28" s="37">
        <v>12.0</v>
      </c>
      <c r="B28" s="10" t="s">
        <v>688</v>
      </c>
      <c r="C28" s="10">
        <v>1.0</v>
      </c>
      <c r="D28" s="10">
        <v>0.0</v>
      </c>
      <c r="E28" s="10">
        <v>0.0</v>
      </c>
      <c r="F28" s="10">
        <v>0.0</v>
      </c>
      <c r="G28" s="10">
        <v>0.0</v>
      </c>
      <c r="H28" s="10">
        <v>0.0</v>
      </c>
      <c r="I28" s="10" t="s">
        <v>508</v>
      </c>
      <c r="J28" s="10">
        <v>1.0</v>
      </c>
      <c r="K28" s="10">
        <v>0.0</v>
      </c>
      <c r="L28" s="10">
        <v>1.0</v>
      </c>
      <c r="M28" s="10" t="s">
        <v>201</v>
      </c>
      <c r="N28" s="10">
        <v>2023.0</v>
      </c>
      <c r="O28" s="10" t="s">
        <v>689</v>
      </c>
      <c r="P28" s="41" t="s">
        <v>690</v>
      </c>
      <c r="Q28" s="10" t="s">
        <v>679</v>
      </c>
      <c r="R28" s="41" t="s">
        <v>691</v>
      </c>
      <c r="S28" s="10" t="s">
        <v>692</v>
      </c>
      <c r="T28" s="42">
        <v>1.0</v>
      </c>
      <c r="U28" s="43"/>
      <c r="V28" s="10" t="s">
        <v>682</v>
      </c>
      <c r="W28" s="10" t="s">
        <v>515</v>
      </c>
    </row>
    <row r="29">
      <c r="A29" s="37">
        <v>13.0</v>
      </c>
      <c r="B29" s="10" t="s">
        <v>693</v>
      </c>
      <c r="C29" s="10">
        <v>1.0</v>
      </c>
      <c r="D29" s="10">
        <v>0.0</v>
      </c>
      <c r="E29" s="10">
        <v>0.0</v>
      </c>
      <c r="F29" s="10">
        <v>0.0</v>
      </c>
      <c r="G29" s="10">
        <v>0.0</v>
      </c>
      <c r="H29" s="10">
        <v>0.0</v>
      </c>
      <c r="I29" s="10" t="s">
        <v>508</v>
      </c>
      <c r="J29" s="10">
        <v>1.0</v>
      </c>
      <c r="K29" s="10">
        <v>0.0</v>
      </c>
      <c r="L29" s="10">
        <v>1.0</v>
      </c>
      <c r="M29" s="10"/>
      <c r="N29" s="10">
        <v>2023.0</v>
      </c>
      <c r="O29" s="10" t="s">
        <v>694</v>
      </c>
      <c r="P29" s="41" t="s">
        <v>695</v>
      </c>
      <c r="Q29" s="10" t="s">
        <v>696</v>
      </c>
      <c r="R29" s="41" t="s">
        <v>697</v>
      </c>
      <c r="S29" s="10" t="s">
        <v>698</v>
      </c>
      <c r="T29" s="42">
        <v>1.0</v>
      </c>
      <c r="U29" s="43"/>
      <c r="V29" s="10" t="s">
        <v>699</v>
      </c>
      <c r="W29" s="10" t="s">
        <v>515</v>
      </c>
    </row>
    <row r="30">
      <c r="A30" s="37">
        <v>15.0</v>
      </c>
      <c r="B30" s="10" t="s">
        <v>700</v>
      </c>
      <c r="C30" s="10">
        <v>1.0</v>
      </c>
      <c r="D30" s="10">
        <v>0.0</v>
      </c>
      <c r="E30" s="10">
        <v>0.0</v>
      </c>
      <c r="F30" s="10">
        <v>0.0</v>
      </c>
      <c r="G30" s="10">
        <v>0.0</v>
      </c>
      <c r="H30" s="10">
        <v>0.0</v>
      </c>
      <c r="I30" s="10" t="s">
        <v>508</v>
      </c>
      <c r="J30" s="10">
        <v>0.0</v>
      </c>
      <c r="K30" s="10">
        <v>0.0</v>
      </c>
      <c r="L30" s="10">
        <v>0.0</v>
      </c>
      <c r="M30" s="10" t="s">
        <v>701</v>
      </c>
      <c r="N30" s="10">
        <v>2023.0</v>
      </c>
      <c r="O30" s="10" t="s">
        <v>702</v>
      </c>
      <c r="P30" s="41" t="s">
        <v>703</v>
      </c>
      <c r="Q30" s="10" t="s">
        <v>704</v>
      </c>
      <c r="R30" s="41" t="s">
        <v>705</v>
      </c>
      <c r="S30" s="10" t="s">
        <v>706</v>
      </c>
      <c r="T30" s="42">
        <v>1.0</v>
      </c>
      <c r="U30" s="43"/>
      <c r="V30" s="10" t="s">
        <v>707</v>
      </c>
      <c r="W30" s="10" t="s">
        <v>515</v>
      </c>
    </row>
    <row r="31">
      <c r="A31" s="37">
        <v>16.0</v>
      </c>
      <c r="B31" s="10" t="s">
        <v>708</v>
      </c>
      <c r="C31" s="10">
        <v>1.0</v>
      </c>
      <c r="D31" s="10">
        <v>0.0</v>
      </c>
      <c r="E31" s="10">
        <v>0.0</v>
      </c>
      <c r="F31" s="10">
        <v>0.0</v>
      </c>
      <c r="G31" s="10">
        <v>0.0</v>
      </c>
      <c r="H31" s="10">
        <v>0.0</v>
      </c>
      <c r="I31" s="10" t="s">
        <v>508</v>
      </c>
      <c r="J31" s="10">
        <v>0.0</v>
      </c>
      <c r="K31" s="10" t="s">
        <v>71</v>
      </c>
      <c r="L31" s="10">
        <v>1.0</v>
      </c>
      <c r="M31" s="10"/>
      <c r="N31" s="10">
        <v>2023.0</v>
      </c>
      <c r="O31" s="10" t="s">
        <v>709</v>
      </c>
      <c r="P31" s="41" t="s">
        <v>710</v>
      </c>
      <c r="Q31" s="10" t="s">
        <v>588</v>
      </c>
      <c r="R31" s="41" t="s">
        <v>711</v>
      </c>
      <c r="S31" s="10" t="s">
        <v>712</v>
      </c>
      <c r="T31" s="42">
        <v>1.0</v>
      </c>
      <c r="U31" s="43"/>
      <c r="V31" s="10" t="s">
        <v>591</v>
      </c>
      <c r="W31" s="10" t="s">
        <v>515</v>
      </c>
    </row>
    <row r="32">
      <c r="A32" s="37">
        <v>18.0</v>
      </c>
      <c r="B32" s="10" t="s">
        <v>713</v>
      </c>
      <c r="C32" s="10">
        <v>1.0</v>
      </c>
      <c r="D32" s="10">
        <v>0.0</v>
      </c>
      <c r="E32" s="10">
        <v>0.0</v>
      </c>
      <c r="F32" s="10">
        <v>0.0</v>
      </c>
      <c r="G32" s="10">
        <v>0.0</v>
      </c>
      <c r="H32" s="10">
        <v>0.0</v>
      </c>
      <c r="I32" s="10" t="s">
        <v>508</v>
      </c>
      <c r="J32" s="10">
        <v>0.0</v>
      </c>
      <c r="K32" s="10">
        <v>0.0</v>
      </c>
      <c r="L32" s="10">
        <v>1.0</v>
      </c>
      <c r="M32" s="10"/>
      <c r="N32" s="10">
        <v>2023.0</v>
      </c>
      <c r="O32" s="10" t="s">
        <v>714</v>
      </c>
      <c r="P32" s="41" t="s">
        <v>715</v>
      </c>
      <c r="Q32" s="10" t="s">
        <v>562</v>
      </c>
      <c r="R32" s="41" t="s">
        <v>716</v>
      </c>
      <c r="S32" s="10" t="s">
        <v>717</v>
      </c>
      <c r="T32" s="42">
        <v>1.0</v>
      </c>
      <c r="U32" s="43"/>
      <c r="V32" s="10" t="s">
        <v>565</v>
      </c>
      <c r="W32" s="10" t="s">
        <v>515</v>
      </c>
    </row>
    <row r="33">
      <c r="A33" s="37">
        <v>19.0</v>
      </c>
      <c r="B33" s="10" t="s">
        <v>718</v>
      </c>
      <c r="C33" s="10">
        <v>1.0</v>
      </c>
      <c r="D33" s="10">
        <v>0.0</v>
      </c>
      <c r="E33" s="10">
        <v>0.0</v>
      </c>
      <c r="F33" s="10">
        <v>0.0</v>
      </c>
      <c r="G33" s="10">
        <v>0.0</v>
      </c>
      <c r="H33" s="10">
        <v>0.0</v>
      </c>
      <c r="I33" s="10" t="s">
        <v>508</v>
      </c>
      <c r="J33" s="10">
        <v>1.0</v>
      </c>
      <c r="K33" s="10">
        <v>0.0</v>
      </c>
      <c r="L33" s="10"/>
      <c r="M33" s="10" t="s">
        <v>64</v>
      </c>
      <c r="N33" s="10">
        <v>2023.0</v>
      </c>
      <c r="O33" s="10" t="s">
        <v>719</v>
      </c>
      <c r="P33" s="41" t="s">
        <v>720</v>
      </c>
      <c r="Q33" s="10" t="s">
        <v>562</v>
      </c>
      <c r="R33" s="41" t="s">
        <v>721</v>
      </c>
      <c r="S33" s="10" t="s">
        <v>722</v>
      </c>
      <c r="T33" s="42">
        <v>1.0</v>
      </c>
      <c r="U33" s="43"/>
      <c r="V33" s="10" t="s">
        <v>565</v>
      </c>
      <c r="W33" s="10" t="s">
        <v>515</v>
      </c>
    </row>
    <row r="34">
      <c r="A34" s="37">
        <v>20.0</v>
      </c>
      <c r="B34" s="10" t="s">
        <v>723</v>
      </c>
      <c r="C34" s="10">
        <v>1.0</v>
      </c>
      <c r="D34" s="10">
        <v>0.0</v>
      </c>
      <c r="E34" s="10">
        <v>0.0</v>
      </c>
      <c r="F34" s="10">
        <v>0.0</v>
      </c>
      <c r="G34" s="10">
        <v>0.0</v>
      </c>
      <c r="H34" s="10">
        <v>0.0</v>
      </c>
      <c r="I34" s="10" t="s">
        <v>508</v>
      </c>
      <c r="J34" s="10">
        <v>0.0</v>
      </c>
      <c r="K34" s="10">
        <v>0.0</v>
      </c>
      <c r="L34" s="10">
        <v>1.0</v>
      </c>
      <c r="M34" s="10" t="s">
        <v>701</v>
      </c>
      <c r="N34" s="10">
        <v>2023.0</v>
      </c>
      <c r="O34" s="10" t="s">
        <v>724</v>
      </c>
      <c r="P34" s="41" t="s">
        <v>725</v>
      </c>
      <c r="Q34" s="10" t="s">
        <v>726</v>
      </c>
      <c r="R34" s="41" t="s">
        <v>727</v>
      </c>
      <c r="S34" s="10" t="s">
        <v>728</v>
      </c>
      <c r="T34" s="42">
        <v>1.0</v>
      </c>
      <c r="U34" s="43"/>
      <c r="V34" s="10" t="s">
        <v>729</v>
      </c>
      <c r="W34" s="10" t="s">
        <v>515</v>
      </c>
    </row>
    <row r="35">
      <c r="A35" s="37">
        <v>21.0</v>
      </c>
      <c r="B35" s="10" t="s">
        <v>730</v>
      </c>
      <c r="C35" s="10">
        <v>1.0</v>
      </c>
      <c r="D35" s="10">
        <v>0.0</v>
      </c>
      <c r="E35" s="10">
        <v>0.0</v>
      </c>
      <c r="F35" s="10">
        <v>0.0</v>
      </c>
      <c r="G35" s="10">
        <v>0.0</v>
      </c>
      <c r="H35" s="10">
        <v>0.0</v>
      </c>
      <c r="I35" s="10" t="s">
        <v>508</v>
      </c>
      <c r="J35" s="10">
        <v>0.0</v>
      </c>
      <c r="K35" s="10" t="s">
        <v>731</v>
      </c>
      <c r="L35" s="10">
        <v>1.0</v>
      </c>
      <c r="M35" s="10"/>
      <c r="N35" s="10">
        <v>2023.0</v>
      </c>
      <c r="O35" s="10" t="s">
        <v>732</v>
      </c>
      <c r="P35" s="41" t="s">
        <v>733</v>
      </c>
      <c r="Q35" s="10" t="s">
        <v>734</v>
      </c>
      <c r="R35" s="41" t="s">
        <v>735</v>
      </c>
      <c r="S35" s="10" t="s">
        <v>736</v>
      </c>
      <c r="T35" s="42">
        <v>1.0</v>
      </c>
      <c r="U35" s="43"/>
      <c r="V35" s="10" t="s">
        <v>734</v>
      </c>
    </row>
    <row r="36">
      <c r="A36" s="37">
        <v>22.0</v>
      </c>
      <c r="B36" s="10" t="s">
        <v>737</v>
      </c>
      <c r="C36" s="10">
        <v>1.0</v>
      </c>
      <c r="D36" s="10">
        <v>0.0</v>
      </c>
      <c r="E36" s="10">
        <v>0.0</v>
      </c>
      <c r="F36" s="10">
        <v>0.0</v>
      </c>
      <c r="G36" s="10">
        <v>0.0</v>
      </c>
      <c r="H36" s="10">
        <v>0.0</v>
      </c>
      <c r="I36" s="10" t="s">
        <v>508</v>
      </c>
      <c r="J36" s="10">
        <v>1.0</v>
      </c>
      <c r="K36" s="10">
        <v>0.0</v>
      </c>
      <c r="L36" s="10">
        <v>1.0</v>
      </c>
      <c r="M36" s="10" t="s">
        <v>157</v>
      </c>
      <c r="N36" s="10">
        <v>2023.0</v>
      </c>
      <c r="O36" s="10" t="s">
        <v>738</v>
      </c>
      <c r="P36" s="41" t="s">
        <v>739</v>
      </c>
      <c r="Q36" s="10" t="s">
        <v>726</v>
      </c>
      <c r="R36" s="41" t="s">
        <v>740</v>
      </c>
      <c r="S36" s="10" t="s">
        <v>741</v>
      </c>
      <c r="T36" s="42">
        <v>1.0</v>
      </c>
      <c r="U36" s="43"/>
      <c r="V36" s="10" t="s">
        <v>729</v>
      </c>
      <c r="W36" s="10" t="s">
        <v>515</v>
      </c>
    </row>
    <row r="37">
      <c r="A37" s="37">
        <v>23.0</v>
      </c>
      <c r="B37" s="10" t="s">
        <v>742</v>
      </c>
      <c r="C37" s="10">
        <v>1.0</v>
      </c>
      <c r="D37" s="10">
        <v>0.0</v>
      </c>
      <c r="E37" s="10">
        <v>0.0</v>
      </c>
      <c r="F37" s="10">
        <v>0.0</v>
      </c>
      <c r="G37" s="10">
        <v>0.0</v>
      </c>
      <c r="H37" s="10">
        <v>0.0</v>
      </c>
      <c r="I37" s="10" t="s">
        <v>508</v>
      </c>
      <c r="J37" s="10">
        <v>1.0</v>
      </c>
      <c r="K37" s="10">
        <v>0.0</v>
      </c>
      <c r="L37" s="10">
        <v>0.0</v>
      </c>
      <c r="M37" s="10" t="s">
        <v>182</v>
      </c>
      <c r="N37" s="10">
        <v>2023.0</v>
      </c>
      <c r="O37" s="10" t="s">
        <v>743</v>
      </c>
      <c r="P37" s="41" t="s">
        <v>744</v>
      </c>
      <c r="Q37" s="10" t="s">
        <v>745</v>
      </c>
      <c r="R37" s="41" t="s">
        <v>746</v>
      </c>
      <c r="S37" s="10" t="s">
        <v>747</v>
      </c>
      <c r="T37" s="42">
        <v>1.0</v>
      </c>
      <c r="U37" s="43"/>
      <c r="V37" s="10" t="s">
        <v>748</v>
      </c>
      <c r="W37" s="10" t="s">
        <v>515</v>
      </c>
    </row>
    <row r="38">
      <c r="A38" s="37">
        <v>24.0</v>
      </c>
      <c r="B38" s="10" t="s">
        <v>749</v>
      </c>
      <c r="C38" s="10">
        <v>1.0</v>
      </c>
      <c r="D38" s="10">
        <v>0.0</v>
      </c>
      <c r="E38" s="10">
        <v>0.0</v>
      </c>
      <c r="F38" s="10">
        <v>0.0</v>
      </c>
      <c r="G38" s="10">
        <v>0.0</v>
      </c>
      <c r="H38" s="10">
        <v>0.0</v>
      </c>
      <c r="I38" s="10" t="s">
        <v>508</v>
      </c>
      <c r="J38" s="10">
        <v>0.0</v>
      </c>
      <c r="K38" s="10" t="s">
        <v>359</v>
      </c>
      <c r="L38" s="10">
        <v>1.0</v>
      </c>
      <c r="M38" s="10" t="s">
        <v>64</v>
      </c>
      <c r="N38" s="10">
        <v>2023.0</v>
      </c>
      <c r="O38" s="10" t="s">
        <v>750</v>
      </c>
      <c r="P38" s="41" t="s">
        <v>751</v>
      </c>
      <c r="Q38" s="10" t="s">
        <v>752</v>
      </c>
      <c r="R38" s="41" t="s">
        <v>753</v>
      </c>
      <c r="S38" s="10" t="s">
        <v>754</v>
      </c>
      <c r="T38" s="42">
        <v>1.0</v>
      </c>
      <c r="U38" s="43"/>
      <c r="V38" s="10" t="s">
        <v>755</v>
      </c>
      <c r="W38" s="10" t="s">
        <v>515</v>
      </c>
    </row>
    <row r="39">
      <c r="A39" s="37">
        <v>25.0</v>
      </c>
      <c r="B39" s="10" t="s">
        <v>756</v>
      </c>
      <c r="C39" s="10">
        <v>1.0</v>
      </c>
      <c r="D39" s="10">
        <v>0.0</v>
      </c>
      <c r="E39" s="10">
        <v>0.0</v>
      </c>
      <c r="F39" s="10">
        <v>0.0</v>
      </c>
      <c r="G39" s="10">
        <v>0.0</v>
      </c>
      <c r="H39" s="10">
        <v>0.0</v>
      </c>
      <c r="I39" s="10" t="s">
        <v>508</v>
      </c>
      <c r="J39" s="10">
        <v>0.0</v>
      </c>
      <c r="K39" s="10">
        <v>0.0</v>
      </c>
      <c r="L39" s="10">
        <v>0.0</v>
      </c>
      <c r="M39" s="10" t="s">
        <v>757</v>
      </c>
      <c r="N39" s="10">
        <v>2023.0</v>
      </c>
      <c r="O39" s="10" t="s">
        <v>758</v>
      </c>
      <c r="P39" s="41" t="s">
        <v>759</v>
      </c>
      <c r="Q39" s="10" t="s">
        <v>588</v>
      </c>
      <c r="R39" s="41" t="s">
        <v>760</v>
      </c>
      <c r="S39" s="10" t="s">
        <v>761</v>
      </c>
      <c r="T39" s="42">
        <v>1.0</v>
      </c>
      <c r="U39" s="43"/>
      <c r="V39" s="10" t="s">
        <v>591</v>
      </c>
      <c r="W39" s="10" t="s">
        <v>515</v>
      </c>
    </row>
    <row r="40">
      <c r="A40" s="37">
        <v>26.0</v>
      </c>
      <c r="B40" s="10" t="s">
        <v>762</v>
      </c>
      <c r="C40" s="10">
        <v>1.0</v>
      </c>
      <c r="D40" s="10">
        <v>0.0</v>
      </c>
      <c r="E40" s="10">
        <v>0.0</v>
      </c>
      <c r="F40" s="10">
        <v>0.0</v>
      </c>
      <c r="G40" s="10">
        <v>0.0</v>
      </c>
      <c r="H40" s="10">
        <v>0.0</v>
      </c>
      <c r="I40" s="10" t="s">
        <v>508</v>
      </c>
      <c r="J40" s="10">
        <v>0.0</v>
      </c>
      <c r="K40" s="10" t="s">
        <v>763</v>
      </c>
      <c r="L40" s="10"/>
      <c r="M40" s="10"/>
      <c r="N40" s="10">
        <v>2023.0</v>
      </c>
      <c r="O40" s="10" t="s">
        <v>764</v>
      </c>
      <c r="P40" s="41" t="s">
        <v>765</v>
      </c>
      <c r="Q40" s="10" t="s">
        <v>588</v>
      </c>
      <c r="R40" s="41" t="s">
        <v>766</v>
      </c>
      <c r="S40" s="10" t="s">
        <v>767</v>
      </c>
      <c r="T40" s="42">
        <v>1.0</v>
      </c>
      <c r="U40" s="43"/>
      <c r="V40" s="10" t="s">
        <v>591</v>
      </c>
      <c r="W40" s="10" t="s">
        <v>515</v>
      </c>
    </row>
    <row r="41">
      <c r="A41" s="37">
        <v>27.0</v>
      </c>
      <c r="B41" s="10" t="s">
        <v>768</v>
      </c>
      <c r="C41" s="10">
        <v>1.0</v>
      </c>
      <c r="D41" s="10">
        <v>0.0</v>
      </c>
      <c r="E41" s="10">
        <v>0.0</v>
      </c>
      <c r="F41" s="10">
        <v>0.0</v>
      </c>
      <c r="G41" s="10">
        <v>0.0</v>
      </c>
      <c r="H41" s="10">
        <v>0.0</v>
      </c>
      <c r="I41" s="10" t="s">
        <v>508</v>
      </c>
      <c r="J41" s="10">
        <v>1.0</v>
      </c>
      <c r="K41" s="10">
        <v>0.0</v>
      </c>
      <c r="L41" s="10">
        <v>1.0</v>
      </c>
      <c r="M41" s="10" t="s">
        <v>164</v>
      </c>
      <c r="N41" s="10">
        <v>2023.0</v>
      </c>
      <c r="O41" s="10" t="s">
        <v>769</v>
      </c>
      <c r="P41" s="41" t="s">
        <v>770</v>
      </c>
      <c r="Q41" s="10" t="s">
        <v>726</v>
      </c>
      <c r="R41" s="41" t="s">
        <v>771</v>
      </c>
      <c r="S41" s="10" t="s">
        <v>772</v>
      </c>
      <c r="T41" s="42">
        <v>1.0</v>
      </c>
      <c r="U41" s="43"/>
      <c r="V41" s="10" t="s">
        <v>729</v>
      </c>
      <c r="W41" s="10" t="s">
        <v>515</v>
      </c>
      <c r="X41" s="45"/>
      <c r="Y41" s="45"/>
    </row>
    <row r="42">
      <c r="A42" s="37">
        <v>29.0</v>
      </c>
      <c r="B42" s="10" t="s">
        <v>773</v>
      </c>
      <c r="C42" s="10">
        <v>1.0</v>
      </c>
      <c r="D42" s="10">
        <v>0.0</v>
      </c>
      <c r="E42" s="10">
        <v>0.0</v>
      </c>
      <c r="F42" s="10">
        <v>0.0</v>
      </c>
      <c r="G42" s="10">
        <v>0.0</v>
      </c>
      <c r="H42" s="10">
        <v>0.0</v>
      </c>
      <c r="I42" s="10" t="s">
        <v>508</v>
      </c>
      <c r="J42" s="10">
        <v>0.0</v>
      </c>
      <c r="K42" s="10" t="s">
        <v>532</v>
      </c>
      <c r="L42" s="10">
        <v>0.0</v>
      </c>
      <c r="M42" s="10" t="s">
        <v>109</v>
      </c>
      <c r="N42" s="10">
        <v>2023.0</v>
      </c>
      <c r="O42" s="10" t="s">
        <v>774</v>
      </c>
      <c r="P42" s="41" t="s">
        <v>775</v>
      </c>
      <c r="Q42" s="10" t="s">
        <v>575</v>
      </c>
      <c r="R42" s="41" t="s">
        <v>776</v>
      </c>
      <c r="S42" s="10" t="s">
        <v>777</v>
      </c>
      <c r="T42" s="42">
        <v>1.0</v>
      </c>
      <c r="U42" s="43"/>
      <c r="V42" s="10" t="s">
        <v>578</v>
      </c>
      <c r="W42" s="10" t="s">
        <v>515</v>
      </c>
    </row>
    <row r="43">
      <c r="A43" s="37">
        <v>30.0</v>
      </c>
      <c r="B43" s="10" t="s">
        <v>778</v>
      </c>
      <c r="C43" s="10">
        <v>1.0</v>
      </c>
      <c r="D43" s="10">
        <v>0.0</v>
      </c>
      <c r="E43" s="10">
        <v>0.0</v>
      </c>
      <c r="F43" s="10">
        <v>0.0</v>
      </c>
      <c r="G43" s="10">
        <v>0.0</v>
      </c>
      <c r="H43" s="10">
        <v>0.0</v>
      </c>
      <c r="I43" s="10" t="s">
        <v>779</v>
      </c>
      <c r="J43" s="10">
        <v>1.0</v>
      </c>
      <c r="K43" s="10" t="s">
        <v>532</v>
      </c>
      <c r="L43" s="10">
        <v>1.0</v>
      </c>
      <c r="M43" s="10" t="s">
        <v>780</v>
      </c>
      <c r="N43" s="10">
        <v>2022.0</v>
      </c>
      <c r="O43" s="10" t="s">
        <v>781</v>
      </c>
      <c r="P43" s="41" t="s">
        <v>782</v>
      </c>
      <c r="Q43" s="10" t="s">
        <v>783</v>
      </c>
      <c r="R43" s="41" t="s">
        <v>784</v>
      </c>
      <c r="S43" s="10" t="s">
        <v>785</v>
      </c>
      <c r="T43" s="42">
        <v>1.0</v>
      </c>
      <c r="U43" s="43"/>
      <c r="V43" s="10" t="s">
        <v>786</v>
      </c>
      <c r="W43" s="10" t="s">
        <v>515</v>
      </c>
    </row>
    <row r="44">
      <c r="A44" s="37">
        <v>31.0</v>
      </c>
      <c r="B44" s="10" t="s">
        <v>787</v>
      </c>
      <c r="C44" s="10">
        <v>1.0</v>
      </c>
      <c r="D44" s="10">
        <v>0.0</v>
      </c>
      <c r="E44" s="10">
        <v>0.0</v>
      </c>
      <c r="F44" s="10">
        <v>0.0</v>
      </c>
      <c r="G44" s="10">
        <v>0.0</v>
      </c>
      <c r="H44" s="10">
        <v>0.0</v>
      </c>
      <c r="I44" s="10" t="s">
        <v>619</v>
      </c>
      <c r="J44" s="10">
        <v>0.0</v>
      </c>
      <c r="K44" s="10" t="s">
        <v>788</v>
      </c>
      <c r="L44" s="10">
        <v>0.0</v>
      </c>
      <c r="M44" s="10"/>
      <c r="N44" s="10">
        <v>2022.0</v>
      </c>
      <c r="O44" s="10" t="s">
        <v>789</v>
      </c>
      <c r="P44" s="41" t="s">
        <v>790</v>
      </c>
      <c r="Q44" s="10" t="s">
        <v>791</v>
      </c>
      <c r="R44" s="41" t="s">
        <v>792</v>
      </c>
      <c r="S44" s="10" t="s">
        <v>793</v>
      </c>
      <c r="T44" s="42">
        <v>1.0</v>
      </c>
      <c r="U44" s="43"/>
      <c r="V44" s="10" t="s">
        <v>794</v>
      </c>
      <c r="W44" s="10" t="s">
        <v>515</v>
      </c>
    </row>
    <row r="45">
      <c r="A45" s="37">
        <v>32.0</v>
      </c>
      <c r="B45" s="10" t="s">
        <v>795</v>
      </c>
      <c r="C45" s="10">
        <v>1.0</v>
      </c>
      <c r="D45" s="10">
        <v>0.0</v>
      </c>
      <c r="E45" s="10">
        <v>0.0</v>
      </c>
      <c r="F45" s="10">
        <v>0.0</v>
      </c>
      <c r="G45" s="10">
        <v>0.0</v>
      </c>
      <c r="H45" s="10">
        <v>0.0</v>
      </c>
      <c r="I45" s="10" t="s">
        <v>508</v>
      </c>
      <c r="J45" s="10">
        <v>0.0</v>
      </c>
      <c r="K45" s="10" t="s">
        <v>71</v>
      </c>
      <c r="L45" s="10">
        <v>1.0</v>
      </c>
      <c r="M45" s="10"/>
      <c r="N45" s="10">
        <v>2022.0</v>
      </c>
      <c r="O45" s="10" t="s">
        <v>796</v>
      </c>
      <c r="P45" s="41" t="s">
        <v>797</v>
      </c>
      <c r="Q45" s="10" t="s">
        <v>798</v>
      </c>
      <c r="R45" s="41" t="s">
        <v>799</v>
      </c>
      <c r="S45" s="10" t="s">
        <v>800</v>
      </c>
      <c r="T45" s="42">
        <v>1.0</v>
      </c>
      <c r="U45" s="43"/>
      <c r="V45" s="10" t="s">
        <v>801</v>
      </c>
      <c r="W45" s="10" t="s">
        <v>515</v>
      </c>
    </row>
    <row r="46">
      <c r="A46" s="37">
        <v>33.0</v>
      </c>
      <c r="B46" s="10" t="s">
        <v>802</v>
      </c>
      <c r="C46" s="10">
        <v>1.0</v>
      </c>
      <c r="D46" s="10">
        <v>0.0</v>
      </c>
      <c r="E46" s="10">
        <v>0.0</v>
      </c>
      <c r="F46" s="10">
        <v>0.0</v>
      </c>
      <c r="G46" s="10">
        <v>0.0</v>
      </c>
      <c r="H46" s="10">
        <v>0.0</v>
      </c>
      <c r="I46" s="10" t="s">
        <v>508</v>
      </c>
      <c r="J46" s="10">
        <v>1.0</v>
      </c>
      <c r="K46" s="10">
        <v>0.0</v>
      </c>
      <c r="L46" s="10">
        <v>1.0</v>
      </c>
      <c r="M46" s="10" t="s">
        <v>263</v>
      </c>
      <c r="N46" s="10">
        <v>2022.0</v>
      </c>
      <c r="O46" s="10" t="s">
        <v>803</v>
      </c>
      <c r="P46" s="41" t="s">
        <v>804</v>
      </c>
      <c r="Q46" s="10" t="s">
        <v>726</v>
      </c>
      <c r="R46" s="41" t="s">
        <v>805</v>
      </c>
      <c r="S46" s="10" t="s">
        <v>806</v>
      </c>
      <c r="T46" s="42">
        <v>1.0</v>
      </c>
      <c r="U46" s="43"/>
      <c r="V46" s="10" t="s">
        <v>729</v>
      </c>
      <c r="W46" s="10" t="s">
        <v>515</v>
      </c>
    </row>
    <row r="47">
      <c r="A47" s="37">
        <v>34.0</v>
      </c>
      <c r="B47" s="10" t="s">
        <v>807</v>
      </c>
      <c r="C47" s="10">
        <v>1.0</v>
      </c>
      <c r="D47" s="10">
        <v>0.0</v>
      </c>
      <c r="E47" s="10">
        <v>0.0</v>
      </c>
      <c r="F47" s="10">
        <v>0.0</v>
      </c>
      <c r="G47" s="10">
        <v>0.0</v>
      </c>
      <c r="H47" s="10">
        <v>0.0</v>
      </c>
      <c r="I47" s="10" t="s">
        <v>508</v>
      </c>
      <c r="J47" s="10">
        <v>1.0</v>
      </c>
      <c r="K47" s="10">
        <v>0.0</v>
      </c>
      <c r="L47" s="10">
        <v>1.0</v>
      </c>
      <c r="N47" s="10">
        <v>2022.0</v>
      </c>
      <c r="O47" s="10" t="s">
        <v>808</v>
      </c>
      <c r="P47" s="41" t="s">
        <v>809</v>
      </c>
      <c r="Q47" s="10" t="s">
        <v>810</v>
      </c>
      <c r="R47" s="41" t="s">
        <v>811</v>
      </c>
      <c r="S47" s="10" t="s">
        <v>812</v>
      </c>
      <c r="T47" s="42">
        <v>1.0</v>
      </c>
      <c r="U47" s="43"/>
      <c r="V47" s="10" t="s">
        <v>813</v>
      </c>
      <c r="W47" s="10" t="s">
        <v>515</v>
      </c>
    </row>
    <row r="48">
      <c r="A48" s="37">
        <v>35.0</v>
      </c>
      <c r="B48" s="10" t="s">
        <v>814</v>
      </c>
      <c r="C48" s="10">
        <v>1.0</v>
      </c>
      <c r="D48" s="10">
        <v>0.0</v>
      </c>
      <c r="E48" s="10">
        <v>0.0</v>
      </c>
      <c r="F48" s="10">
        <v>0.0</v>
      </c>
      <c r="G48" s="10">
        <v>0.0</v>
      </c>
      <c r="H48" s="10">
        <v>0.0</v>
      </c>
      <c r="I48" s="10" t="s">
        <v>619</v>
      </c>
      <c r="J48" s="10">
        <v>0.0</v>
      </c>
      <c r="K48" s="10">
        <v>0.0</v>
      </c>
      <c r="L48" s="10">
        <v>0.0</v>
      </c>
      <c r="N48" s="10">
        <v>2022.0</v>
      </c>
      <c r="O48" s="10" t="s">
        <v>815</v>
      </c>
      <c r="P48" s="41" t="s">
        <v>816</v>
      </c>
      <c r="Q48" s="10" t="s">
        <v>817</v>
      </c>
      <c r="R48" s="41" t="s">
        <v>818</v>
      </c>
      <c r="S48" s="10" t="s">
        <v>819</v>
      </c>
      <c r="T48" s="42">
        <v>1.0</v>
      </c>
      <c r="U48" s="43"/>
      <c r="V48" s="10" t="s">
        <v>820</v>
      </c>
      <c r="W48" s="10" t="s">
        <v>515</v>
      </c>
    </row>
    <row r="49">
      <c r="A49" s="37">
        <v>36.0</v>
      </c>
      <c r="B49" s="10" t="s">
        <v>821</v>
      </c>
      <c r="C49" s="10">
        <v>1.0</v>
      </c>
      <c r="D49" s="10">
        <v>0.0</v>
      </c>
      <c r="E49" s="10">
        <v>0.0</v>
      </c>
      <c r="F49" s="10">
        <v>0.0</v>
      </c>
      <c r="G49" s="10">
        <v>0.0</v>
      </c>
      <c r="H49" s="10">
        <v>0.0</v>
      </c>
      <c r="I49" s="10" t="s">
        <v>619</v>
      </c>
      <c r="J49" s="10">
        <v>0.0</v>
      </c>
      <c r="K49" s="10" t="s">
        <v>822</v>
      </c>
      <c r="L49" s="10">
        <v>1.0</v>
      </c>
      <c r="M49" s="10"/>
      <c r="N49" s="10">
        <v>2022.0</v>
      </c>
      <c r="O49" s="10" t="s">
        <v>823</v>
      </c>
      <c r="P49" s="41" t="s">
        <v>824</v>
      </c>
      <c r="Q49" s="10" t="s">
        <v>825</v>
      </c>
      <c r="R49" s="41" t="s">
        <v>826</v>
      </c>
      <c r="S49" s="10" t="s">
        <v>827</v>
      </c>
      <c r="T49" s="42">
        <v>1.0</v>
      </c>
      <c r="U49" s="43"/>
      <c r="V49" s="10" t="s">
        <v>828</v>
      </c>
      <c r="W49" s="10" t="s">
        <v>515</v>
      </c>
    </row>
    <row r="50">
      <c r="A50" s="37">
        <v>37.0</v>
      </c>
      <c r="B50" s="10" t="s">
        <v>829</v>
      </c>
      <c r="C50" s="10">
        <v>1.0</v>
      </c>
      <c r="D50" s="10">
        <v>0.0</v>
      </c>
      <c r="E50" s="10">
        <v>0.0</v>
      </c>
      <c r="F50" s="10">
        <v>0.0</v>
      </c>
      <c r="G50" s="10">
        <v>0.0</v>
      </c>
      <c r="H50" s="10">
        <v>0.0</v>
      </c>
      <c r="I50" s="10" t="s">
        <v>508</v>
      </c>
      <c r="J50" s="10">
        <v>0.0</v>
      </c>
      <c r="K50" s="10">
        <v>0.0</v>
      </c>
      <c r="L50" s="10">
        <v>0.0</v>
      </c>
      <c r="M50" s="10" t="s">
        <v>445</v>
      </c>
      <c r="N50" s="10">
        <v>2022.0</v>
      </c>
      <c r="O50" s="10" t="s">
        <v>830</v>
      </c>
      <c r="P50" s="41" t="s">
        <v>831</v>
      </c>
      <c r="Q50" s="10" t="s">
        <v>832</v>
      </c>
      <c r="R50" s="41" t="s">
        <v>833</v>
      </c>
      <c r="S50" s="10" t="s">
        <v>834</v>
      </c>
      <c r="T50" s="42">
        <v>1.0</v>
      </c>
      <c r="U50" s="43"/>
      <c r="V50" s="10" t="s">
        <v>835</v>
      </c>
      <c r="W50" s="10" t="s">
        <v>515</v>
      </c>
    </row>
    <row r="51">
      <c r="A51" s="37">
        <v>39.0</v>
      </c>
      <c r="B51" s="10" t="s">
        <v>836</v>
      </c>
      <c r="C51" s="10">
        <v>1.0</v>
      </c>
      <c r="D51" s="10">
        <v>0.0</v>
      </c>
      <c r="E51" s="10">
        <v>0.0</v>
      </c>
      <c r="F51" s="10">
        <v>0.0</v>
      </c>
      <c r="G51" s="10">
        <v>0.0</v>
      </c>
      <c r="H51" s="10">
        <v>0.0</v>
      </c>
      <c r="I51" s="10" t="s">
        <v>508</v>
      </c>
      <c r="J51" s="10">
        <v>0.0</v>
      </c>
      <c r="K51" s="10">
        <v>0.0</v>
      </c>
      <c r="L51" s="10">
        <v>0.0</v>
      </c>
      <c r="M51" s="10"/>
      <c r="N51" s="10">
        <v>2022.0</v>
      </c>
      <c r="O51" s="10" t="s">
        <v>837</v>
      </c>
      <c r="P51" s="41" t="s">
        <v>838</v>
      </c>
      <c r="Q51" s="10" t="s">
        <v>839</v>
      </c>
      <c r="R51" s="41" t="s">
        <v>840</v>
      </c>
      <c r="S51" s="10" t="s">
        <v>841</v>
      </c>
      <c r="T51" s="42">
        <v>1.0</v>
      </c>
      <c r="U51" s="43"/>
      <c r="V51" s="10" t="s">
        <v>839</v>
      </c>
      <c r="W51" s="10" t="s">
        <v>515</v>
      </c>
    </row>
    <row r="52">
      <c r="A52" s="37">
        <v>40.0</v>
      </c>
      <c r="B52" s="10" t="s">
        <v>842</v>
      </c>
      <c r="C52" s="10">
        <v>1.0</v>
      </c>
      <c r="D52" s="10">
        <v>0.0</v>
      </c>
      <c r="E52" s="10">
        <v>0.0</v>
      </c>
      <c r="F52" s="10">
        <v>0.0</v>
      </c>
      <c r="G52" s="10">
        <v>0.0</v>
      </c>
      <c r="H52" s="10">
        <v>0.0</v>
      </c>
      <c r="I52" s="10" t="s">
        <v>843</v>
      </c>
      <c r="J52" s="10">
        <v>0.0</v>
      </c>
      <c r="K52" s="10" t="s">
        <v>532</v>
      </c>
      <c r="L52" s="10"/>
      <c r="M52" s="10" t="s">
        <v>844</v>
      </c>
      <c r="N52" s="10">
        <v>2022.0</v>
      </c>
      <c r="O52" s="10" t="s">
        <v>845</v>
      </c>
      <c r="P52" s="41" t="s">
        <v>846</v>
      </c>
      <c r="Q52" s="10" t="s">
        <v>847</v>
      </c>
      <c r="R52" s="41" t="s">
        <v>848</v>
      </c>
      <c r="S52" s="10" t="s">
        <v>849</v>
      </c>
      <c r="T52" s="42">
        <v>1.0</v>
      </c>
      <c r="U52" s="43"/>
      <c r="V52" s="10" t="s">
        <v>850</v>
      </c>
      <c r="W52" s="10" t="s">
        <v>515</v>
      </c>
    </row>
    <row r="53">
      <c r="A53" s="37">
        <v>41.0</v>
      </c>
      <c r="B53" s="10" t="s">
        <v>851</v>
      </c>
      <c r="C53" s="10">
        <v>1.0</v>
      </c>
      <c r="D53" s="10">
        <v>0.0</v>
      </c>
      <c r="E53" s="10">
        <v>0.0</v>
      </c>
      <c r="F53" s="10">
        <v>0.0</v>
      </c>
      <c r="G53" s="10">
        <v>0.0</v>
      </c>
      <c r="H53" s="10">
        <v>0.0</v>
      </c>
      <c r="I53" s="10" t="s">
        <v>508</v>
      </c>
      <c r="J53" s="10">
        <v>1.0</v>
      </c>
      <c r="K53" s="10" t="s">
        <v>532</v>
      </c>
      <c r="L53" s="10">
        <v>1.0</v>
      </c>
      <c r="M53" s="10"/>
      <c r="N53" s="10">
        <v>2022.0</v>
      </c>
      <c r="O53" s="10" t="s">
        <v>852</v>
      </c>
      <c r="P53" s="41" t="s">
        <v>853</v>
      </c>
      <c r="Q53" s="10" t="s">
        <v>854</v>
      </c>
      <c r="R53" s="41" t="s">
        <v>855</v>
      </c>
      <c r="S53" s="10" t="s">
        <v>856</v>
      </c>
      <c r="T53" s="42">
        <v>1.0</v>
      </c>
      <c r="U53" s="43"/>
      <c r="V53" s="10" t="s">
        <v>857</v>
      </c>
      <c r="W53" s="10" t="s">
        <v>515</v>
      </c>
    </row>
    <row r="54">
      <c r="A54" s="37">
        <v>42.0</v>
      </c>
      <c r="B54" s="10" t="s">
        <v>858</v>
      </c>
      <c r="C54" s="10">
        <v>1.0</v>
      </c>
      <c r="D54" s="10">
        <v>0.0</v>
      </c>
      <c r="E54" s="10">
        <v>0.0</v>
      </c>
      <c r="F54" s="10">
        <v>0.0</v>
      </c>
      <c r="G54" s="10">
        <v>0.0</v>
      </c>
      <c r="H54" s="10">
        <v>0.0</v>
      </c>
      <c r="I54" s="10" t="s">
        <v>859</v>
      </c>
      <c r="J54" s="10">
        <v>0.0</v>
      </c>
      <c r="K54" s="10" t="s">
        <v>860</v>
      </c>
      <c r="L54" s="10">
        <v>0.0</v>
      </c>
      <c r="M54" s="10"/>
      <c r="N54" s="10">
        <v>2022.0</v>
      </c>
      <c r="O54" s="10" t="s">
        <v>861</v>
      </c>
      <c r="P54" s="41" t="s">
        <v>862</v>
      </c>
      <c r="Q54" s="10" t="s">
        <v>863</v>
      </c>
      <c r="R54" s="41" t="s">
        <v>864</v>
      </c>
      <c r="S54" s="10" t="s">
        <v>865</v>
      </c>
      <c r="T54" s="42">
        <v>1.0</v>
      </c>
      <c r="U54" s="43"/>
      <c r="V54" s="10" t="s">
        <v>866</v>
      </c>
      <c r="W54" s="10" t="s">
        <v>515</v>
      </c>
    </row>
    <row r="55">
      <c r="A55" s="37">
        <v>43.0</v>
      </c>
      <c r="B55" s="10" t="s">
        <v>867</v>
      </c>
      <c r="C55" s="10">
        <v>1.0</v>
      </c>
      <c r="D55" s="10">
        <v>0.0</v>
      </c>
      <c r="E55" s="10">
        <v>0.0</v>
      </c>
      <c r="F55" s="10">
        <v>0.0</v>
      </c>
      <c r="G55" s="10">
        <v>0.0</v>
      </c>
      <c r="H55" s="10">
        <v>0.0</v>
      </c>
      <c r="I55" s="10" t="s">
        <v>508</v>
      </c>
      <c r="J55" s="10">
        <v>1.0</v>
      </c>
      <c r="K55" s="10">
        <v>0.0</v>
      </c>
      <c r="L55" s="10">
        <v>1.0</v>
      </c>
      <c r="M55" s="10"/>
      <c r="N55" s="10">
        <v>2022.0</v>
      </c>
      <c r="O55" s="10" t="s">
        <v>868</v>
      </c>
      <c r="P55" s="41" t="s">
        <v>869</v>
      </c>
      <c r="Q55" s="10" t="s">
        <v>870</v>
      </c>
      <c r="R55" s="41" t="s">
        <v>871</v>
      </c>
      <c r="S55" s="10" t="s">
        <v>872</v>
      </c>
      <c r="T55" s="42">
        <v>1.0</v>
      </c>
      <c r="U55" s="43"/>
      <c r="V55" s="10" t="s">
        <v>873</v>
      </c>
      <c r="W55" s="10" t="s">
        <v>515</v>
      </c>
    </row>
    <row r="56">
      <c r="A56" s="37">
        <v>44.0</v>
      </c>
      <c r="B56" s="10" t="s">
        <v>874</v>
      </c>
      <c r="C56" s="10">
        <v>1.0</v>
      </c>
      <c r="D56" s="10">
        <v>0.0</v>
      </c>
      <c r="E56" s="10">
        <v>0.0</v>
      </c>
      <c r="F56" s="10">
        <v>0.0</v>
      </c>
      <c r="G56" s="10">
        <v>0.0</v>
      </c>
      <c r="H56" s="10">
        <v>0.0</v>
      </c>
      <c r="I56" s="10" t="s">
        <v>508</v>
      </c>
      <c r="J56" s="10">
        <v>1.0</v>
      </c>
      <c r="K56" s="10" t="s">
        <v>71</v>
      </c>
      <c r="L56" s="10">
        <v>1.0</v>
      </c>
      <c r="M56" s="10"/>
      <c r="N56" s="10">
        <v>2022.0</v>
      </c>
      <c r="O56" s="10" t="s">
        <v>875</v>
      </c>
      <c r="P56" s="41" t="s">
        <v>876</v>
      </c>
      <c r="Q56" s="10" t="s">
        <v>877</v>
      </c>
      <c r="R56" s="41" t="s">
        <v>878</v>
      </c>
      <c r="S56" s="10" t="s">
        <v>879</v>
      </c>
      <c r="T56" s="42">
        <v>1.0</v>
      </c>
      <c r="U56" s="43"/>
      <c r="V56" s="10" t="s">
        <v>880</v>
      </c>
      <c r="W56" s="10" t="s">
        <v>515</v>
      </c>
    </row>
    <row r="57">
      <c r="A57" s="37">
        <v>45.0</v>
      </c>
      <c r="B57" s="10" t="s">
        <v>881</v>
      </c>
      <c r="C57" s="10">
        <v>1.0</v>
      </c>
      <c r="D57" s="10">
        <v>0.0</v>
      </c>
      <c r="E57" s="10">
        <v>0.0</v>
      </c>
      <c r="F57" s="10">
        <v>0.0</v>
      </c>
      <c r="G57" s="10">
        <v>0.0</v>
      </c>
      <c r="H57" s="10">
        <v>0.0</v>
      </c>
      <c r="I57" s="10" t="s">
        <v>508</v>
      </c>
      <c r="J57" s="10">
        <v>1.0</v>
      </c>
      <c r="K57" s="10">
        <v>0.0</v>
      </c>
      <c r="L57" s="10">
        <v>0.0</v>
      </c>
      <c r="M57" s="10"/>
      <c r="N57" s="10">
        <v>2022.0</v>
      </c>
      <c r="O57" s="10" t="s">
        <v>882</v>
      </c>
      <c r="P57" s="41" t="s">
        <v>883</v>
      </c>
      <c r="Q57" s="10" t="s">
        <v>884</v>
      </c>
      <c r="R57" s="41" t="s">
        <v>885</v>
      </c>
      <c r="S57" s="10" t="s">
        <v>886</v>
      </c>
      <c r="T57" s="42">
        <v>1.0</v>
      </c>
      <c r="U57" s="43"/>
      <c r="V57" s="10" t="s">
        <v>887</v>
      </c>
      <c r="W57" s="10" t="s">
        <v>515</v>
      </c>
      <c r="X57" s="46"/>
      <c r="Y57" s="46"/>
    </row>
    <row r="58">
      <c r="A58" s="37">
        <v>46.0</v>
      </c>
      <c r="B58" s="10" t="s">
        <v>888</v>
      </c>
      <c r="C58" s="10">
        <v>1.0</v>
      </c>
      <c r="D58" s="10">
        <v>0.0</v>
      </c>
      <c r="E58" s="10">
        <v>0.0</v>
      </c>
      <c r="F58" s="10">
        <v>0.0</v>
      </c>
      <c r="G58" s="10">
        <v>0.0</v>
      </c>
      <c r="H58" s="10">
        <v>0.0</v>
      </c>
      <c r="I58" s="10" t="s">
        <v>508</v>
      </c>
      <c r="J58" s="10">
        <v>0.0</v>
      </c>
      <c r="K58" s="10" t="s">
        <v>359</v>
      </c>
      <c r="L58" s="10">
        <v>1.0</v>
      </c>
      <c r="M58" s="10"/>
      <c r="N58" s="10">
        <v>2022.0</v>
      </c>
      <c r="O58" s="10" t="s">
        <v>889</v>
      </c>
      <c r="P58" s="41" t="s">
        <v>890</v>
      </c>
      <c r="Q58" s="10" t="s">
        <v>752</v>
      </c>
      <c r="R58" s="41" t="s">
        <v>891</v>
      </c>
      <c r="S58" s="10" t="s">
        <v>892</v>
      </c>
      <c r="T58" s="42">
        <v>1.0</v>
      </c>
      <c r="U58" s="43"/>
      <c r="V58" s="10" t="s">
        <v>755</v>
      </c>
      <c r="W58" s="10" t="s">
        <v>515</v>
      </c>
    </row>
    <row r="59">
      <c r="A59" s="37">
        <v>47.0</v>
      </c>
      <c r="B59" s="10" t="s">
        <v>893</v>
      </c>
      <c r="C59" s="10">
        <v>1.0</v>
      </c>
      <c r="D59" s="10">
        <v>0.0</v>
      </c>
      <c r="E59" s="10">
        <v>0.0</v>
      </c>
      <c r="F59" s="10">
        <v>0.0</v>
      </c>
      <c r="G59" s="10">
        <v>0.0</v>
      </c>
      <c r="H59" s="10">
        <v>0.0</v>
      </c>
      <c r="I59" s="10" t="s">
        <v>508</v>
      </c>
      <c r="J59" s="10">
        <v>1.0</v>
      </c>
      <c r="K59" s="10">
        <v>0.0</v>
      </c>
      <c r="L59" s="10">
        <v>0.0</v>
      </c>
      <c r="M59" s="10" t="s">
        <v>236</v>
      </c>
      <c r="N59" s="10">
        <v>2022.0</v>
      </c>
      <c r="O59" s="10" t="s">
        <v>894</v>
      </c>
      <c r="P59" s="41" t="s">
        <v>895</v>
      </c>
      <c r="Q59" s="10" t="s">
        <v>562</v>
      </c>
      <c r="R59" s="41" t="s">
        <v>896</v>
      </c>
      <c r="S59" s="10" t="s">
        <v>897</v>
      </c>
      <c r="T59" s="42">
        <v>1.0</v>
      </c>
      <c r="U59" s="43"/>
      <c r="V59" s="10" t="s">
        <v>565</v>
      </c>
      <c r="W59" s="10" t="s">
        <v>515</v>
      </c>
    </row>
    <row r="60">
      <c r="A60" s="37">
        <v>48.0</v>
      </c>
      <c r="B60" s="10" t="s">
        <v>898</v>
      </c>
      <c r="C60" s="10">
        <v>1.0</v>
      </c>
      <c r="D60" s="10">
        <v>0.0</v>
      </c>
      <c r="E60" s="10">
        <v>0.0</v>
      </c>
      <c r="F60" s="10">
        <v>0.0</v>
      </c>
      <c r="G60" s="10">
        <v>0.0</v>
      </c>
      <c r="H60" s="10">
        <v>0.0</v>
      </c>
      <c r="I60" s="10" t="s">
        <v>508</v>
      </c>
      <c r="J60" s="10">
        <v>1.0</v>
      </c>
      <c r="K60" s="10" t="s">
        <v>532</v>
      </c>
      <c r="L60" s="10">
        <v>1.0</v>
      </c>
      <c r="M60" s="10"/>
      <c r="N60" s="10">
        <v>2022.0</v>
      </c>
      <c r="O60" s="10" t="s">
        <v>899</v>
      </c>
      <c r="P60" s="41" t="s">
        <v>900</v>
      </c>
      <c r="R60" s="41" t="s">
        <v>901</v>
      </c>
      <c r="S60" s="47" t="s">
        <v>902</v>
      </c>
      <c r="T60" s="42">
        <v>1.0</v>
      </c>
      <c r="U60" s="45"/>
    </row>
    <row r="61">
      <c r="A61" s="37">
        <v>49.0</v>
      </c>
      <c r="B61" s="10" t="s">
        <v>903</v>
      </c>
      <c r="C61" s="10">
        <v>1.0</v>
      </c>
      <c r="D61" s="10">
        <v>0.0</v>
      </c>
      <c r="E61" s="10">
        <v>0.0</v>
      </c>
      <c r="F61" s="10">
        <v>0.0</v>
      </c>
      <c r="G61" s="10">
        <v>0.0</v>
      </c>
      <c r="H61" s="10">
        <v>0.0</v>
      </c>
      <c r="I61" s="10" t="s">
        <v>508</v>
      </c>
      <c r="J61" s="10">
        <v>1.0</v>
      </c>
      <c r="K61" s="10">
        <v>0.0</v>
      </c>
      <c r="L61" s="10">
        <v>1.0</v>
      </c>
      <c r="M61" s="10"/>
      <c r="N61" s="10">
        <v>2022.0</v>
      </c>
      <c r="O61" s="10" t="s">
        <v>904</v>
      </c>
      <c r="P61" s="41" t="s">
        <v>905</v>
      </c>
      <c r="Q61" s="10" t="s">
        <v>906</v>
      </c>
      <c r="R61" s="41" t="s">
        <v>907</v>
      </c>
      <c r="S61" s="10" t="s">
        <v>908</v>
      </c>
      <c r="T61" s="42">
        <v>1.0</v>
      </c>
      <c r="U61" s="43"/>
      <c r="V61" s="10" t="s">
        <v>909</v>
      </c>
      <c r="W61" s="10" t="s">
        <v>515</v>
      </c>
    </row>
    <row r="62">
      <c r="A62" s="37">
        <v>50.0</v>
      </c>
      <c r="B62" s="10" t="s">
        <v>910</v>
      </c>
      <c r="C62" s="10">
        <v>1.0</v>
      </c>
      <c r="D62" s="10">
        <v>0.0</v>
      </c>
      <c r="E62" s="10">
        <v>0.0</v>
      </c>
      <c r="F62" s="10">
        <v>0.0</v>
      </c>
      <c r="G62" s="10">
        <v>0.0</v>
      </c>
      <c r="H62" s="10">
        <v>0.0</v>
      </c>
      <c r="I62" s="10" t="s">
        <v>508</v>
      </c>
      <c r="J62" s="10">
        <v>0.0</v>
      </c>
      <c r="K62" s="10">
        <v>0.0</v>
      </c>
      <c r="L62" s="10">
        <v>1.0</v>
      </c>
      <c r="M62" s="10"/>
      <c r="N62" s="10">
        <v>2022.0</v>
      </c>
      <c r="O62" s="10" t="s">
        <v>911</v>
      </c>
      <c r="P62" s="41" t="s">
        <v>912</v>
      </c>
      <c r="Q62" s="10" t="s">
        <v>726</v>
      </c>
      <c r="R62" s="41" t="s">
        <v>913</v>
      </c>
      <c r="S62" s="10" t="s">
        <v>914</v>
      </c>
      <c r="T62" s="42">
        <v>1.0</v>
      </c>
      <c r="U62" s="43"/>
      <c r="V62" s="10" t="s">
        <v>729</v>
      </c>
      <c r="W62" s="10" t="s">
        <v>515</v>
      </c>
    </row>
    <row r="63">
      <c r="A63" s="37">
        <v>51.0</v>
      </c>
      <c r="B63" s="10" t="s">
        <v>915</v>
      </c>
      <c r="C63" s="10">
        <v>1.0</v>
      </c>
      <c r="D63" s="10">
        <v>0.0</v>
      </c>
      <c r="E63" s="10">
        <v>0.0</v>
      </c>
      <c r="F63" s="10">
        <v>0.0</v>
      </c>
      <c r="G63" s="10">
        <v>0.0</v>
      </c>
      <c r="H63" s="10">
        <v>0.0</v>
      </c>
      <c r="I63" s="10" t="s">
        <v>508</v>
      </c>
      <c r="J63" s="10">
        <v>0.0</v>
      </c>
      <c r="K63" s="10" t="s">
        <v>916</v>
      </c>
      <c r="L63" s="10">
        <v>0.0</v>
      </c>
      <c r="M63" s="10"/>
      <c r="N63" s="10">
        <v>2022.0</v>
      </c>
      <c r="O63" s="10" t="s">
        <v>917</v>
      </c>
      <c r="P63" s="41" t="s">
        <v>918</v>
      </c>
      <c r="Q63" s="10" t="s">
        <v>575</v>
      </c>
      <c r="R63" s="41" t="s">
        <v>919</v>
      </c>
      <c r="S63" s="10" t="s">
        <v>920</v>
      </c>
      <c r="T63" s="42">
        <v>1.0</v>
      </c>
      <c r="U63" s="43"/>
      <c r="V63" s="10" t="s">
        <v>578</v>
      </c>
      <c r="W63" s="10" t="s">
        <v>515</v>
      </c>
    </row>
    <row r="64">
      <c r="A64" s="37">
        <v>53.0</v>
      </c>
      <c r="B64" s="10" t="s">
        <v>921</v>
      </c>
      <c r="C64" s="10">
        <v>1.0</v>
      </c>
      <c r="D64" s="10">
        <v>0.0</v>
      </c>
      <c r="E64" s="10">
        <v>0.0</v>
      </c>
      <c r="F64" s="10">
        <v>0.0</v>
      </c>
      <c r="G64" s="10">
        <v>0.0</v>
      </c>
      <c r="H64" s="10">
        <v>0.0</v>
      </c>
      <c r="I64" s="10" t="s">
        <v>922</v>
      </c>
      <c r="J64" s="10">
        <v>1.0</v>
      </c>
      <c r="K64" s="10" t="s">
        <v>532</v>
      </c>
      <c r="L64" s="10">
        <v>1.0</v>
      </c>
      <c r="M64" s="10"/>
      <c r="N64" s="10">
        <v>2022.0</v>
      </c>
      <c r="O64" s="10" t="s">
        <v>923</v>
      </c>
      <c r="P64" s="41" t="s">
        <v>924</v>
      </c>
      <c r="Q64" s="10" t="s">
        <v>925</v>
      </c>
      <c r="R64" s="41" t="s">
        <v>926</v>
      </c>
      <c r="S64" s="10" t="s">
        <v>927</v>
      </c>
      <c r="T64" s="42">
        <v>1.0</v>
      </c>
      <c r="U64" s="43"/>
      <c r="V64" s="10" t="s">
        <v>928</v>
      </c>
      <c r="W64" s="10" t="s">
        <v>515</v>
      </c>
    </row>
    <row r="65">
      <c r="A65" s="37">
        <v>54.0</v>
      </c>
      <c r="B65" s="10" t="s">
        <v>929</v>
      </c>
      <c r="C65" s="10">
        <v>1.0</v>
      </c>
      <c r="D65" s="10">
        <v>0.0</v>
      </c>
      <c r="E65" s="10">
        <v>0.0</v>
      </c>
      <c r="F65" s="10">
        <v>0.0</v>
      </c>
      <c r="G65" s="10">
        <v>0.0</v>
      </c>
      <c r="H65" s="10">
        <v>0.0</v>
      </c>
      <c r="I65" s="10" t="s">
        <v>508</v>
      </c>
      <c r="J65" s="10">
        <v>1.0</v>
      </c>
      <c r="K65" s="10">
        <v>0.0</v>
      </c>
      <c r="L65" s="10">
        <v>1.0</v>
      </c>
      <c r="M65" s="10"/>
      <c r="N65" s="10">
        <v>2022.0</v>
      </c>
      <c r="O65" s="10" t="s">
        <v>930</v>
      </c>
      <c r="P65" s="41" t="s">
        <v>931</v>
      </c>
      <c r="Q65" s="10" t="s">
        <v>588</v>
      </c>
      <c r="R65" s="41" t="s">
        <v>932</v>
      </c>
      <c r="S65" s="10" t="s">
        <v>933</v>
      </c>
      <c r="T65" s="42">
        <v>1.0</v>
      </c>
      <c r="U65" s="43"/>
      <c r="V65" s="10" t="s">
        <v>591</v>
      </c>
      <c r="W65" s="10" t="s">
        <v>515</v>
      </c>
    </row>
    <row r="66">
      <c r="A66" s="37">
        <v>55.0</v>
      </c>
      <c r="B66" s="10" t="s">
        <v>934</v>
      </c>
      <c r="C66" s="10">
        <v>1.0</v>
      </c>
      <c r="D66" s="10">
        <v>0.0</v>
      </c>
      <c r="E66" s="10">
        <v>0.0</v>
      </c>
      <c r="F66" s="10">
        <v>0.0</v>
      </c>
      <c r="G66" s="10">
        <v>0.0</v>
      </c>
      <c r="H66" s="10">
        <v>0.0</v>
      </c>
      <c r="I66" s="10" t="s">
        <v>619</v>
      </c>
      <c r="J66" s="10" t="s">
        <v>935</v>
      </c>
      <c r="K66" s="10" t="s">
        <v>935</v>
      </c>
      <c r="L66" s="10" t="s">
        <v>935</v>
      </c>
      <c r="M66" s="10"/>
      <c r="N66" s="10">
        <v>2022.0</v>
      </c>
      <c r="O66" s="10" t="s">
        <v>936</v>
      </c>
      <c r="P66" s="41" t="s">
        <v>937</v>
      </c>
      <c r="Q66" s="10" t="s">
        <v>601</v>
      </c>
      <c r="R66" s="41" t="s">
        <v>938</v>
      </c>
      <c r="S66" s="10" t="s">
        <v>939</v>
      </c>
      <c r="T66" s="42">
        <v>1.0</v>
      </c>
      <c r="U66" s="43"/>
      <c r="V66" s="10" t="s">
        <v>601</v>
      </c>
    </row>
    <row r="67">
      <c r="A67" s="37">
        <v>57.0</v>
      </c>
      <c r="B67" s="10" t="s">
        <v>940</v>
      </c>
      <c r="C67" s="10">
        <v>1.0</v>
      </c>
      <c r="D67" s="10">
        <v>0.0</v>
      </c>
      <c r="E67" s="10">
        <v>0.0</v>
      </c>
      <c r="F67" s="10">
        <v>0.0</v>
      </c>
      <c r="G67" s="10">
        <v>0.0</v>
      </c>
      <c r="H67" s="10">
        <v>0.0</v>
      </c>
      <c r="I67" s="10" t="s">
        <v>508</v>
      </c>
      <c r="J67" s="10">
        <v>1.0</v>
      </c>
      <c r="K67" s="10">
        <v>0.0</v>
      </c>
      <c r="L67" s="10">
        <v>1.0</v>
      </c>
      <c r="M67" s="10"/>
      <c r="N67" s="10">
        <v>2021.0</v>
      </c>
      <c r="O67" s="10" t="s">
        <v>941</v>
      </c>
      <c r="P67" s="41" t="s">
        <v>942</v>
      </c>
      <c r="Q67" s="10" t="s">
        <v>726</v>
      </c>
      <c r="R67" s="41" t="s">
        <v>943</v>
      </c>
      <c r="S67" s="10" t="s">
        <v>944</v>
      </c>
      <c r="T67" s="42">
        <v>1.0</v>
      </c>
      <c r="U67" s="43"/>
      <c r="V67" s="10" t="s">
        <v>729</v>
      </c>
      <c r="W67" s="10" t="s">
        <v>515</v>
      </c>
    </row>
    <row r="68">
      <c r="A68" s="37">
        <v>58.0</v>
      </c>
      <c r="B68" s="10" t="s">
        <v>945</v>
      </c>
      <c r="C68" s="10">
        <v>1.0</v>
      </c>
      <c r="D68" s="10">
        <v>0.0</v>
      </c>
      <c r="E68" s="10">
        <v>0.0</v>
      </c>
      <c r="F68" s="10">
        <v>0.0</v>
      </c>
      <c r="G68" s="10">
        <v>0.0</v>
      </c>
      <c r="H68" s="10">
        <v>0.0</v>
      </c>
      <c r="I68" s="10" t="s">
        <v>619</v>
      </c>
      <c r="J68" s="10">
        <v>1.0</v>
      </c>
      <c r="K68" s="10">
        <v>0.0</v>
      </c>
      <c r="L68" s="10">
        <v>1.0</v>
      </c>
      <c r="M68" s="10" t="s">
        <v>559</v>
      </c>
      <c r="N68" s="10">
        <v>2021.0</v>
      </c>
      <c r="O68" s="10" t="s">
        <v>946</v>
      </c>
      <c r="P68" s="41" t="s">
        <v>947</v>
      </c>
      <c r="Q68" s="10" t="s">
        <v>948</v>
      </c>
      <c r="R68" s="41" t="s">
        <v>949</v>
      </c>
      <c r="S68" s="10" t="s">
        <v>950</v>
      </c>
      <c r="T68" s="42">
        <v>1.0</v>
      </c>
      <c r="U68" s="43"/>
      <c r="V68" s="10" t="s">
        <v>948</v>
      </c>
    </row>
    <row r="69">
      <c r="A69" s="37">
        <v>59.0</v>
      </c>
      <c r="B69" s="10" t="s">
        <v>951</v>
      </c>
      <c r="C69" s="10">
        <v>1.0</v>
      </c>
      <c r="D69" s="10">
        <v>0.0</v>
      </c>
      <c r="E69" s="10">
        <v>0.0</v>
      </c>
      <c r="F69" s="10">
        <v>0.0</v>
      </c>
      <c r="G69" s="10">
        <v>0.0</v>
      </c>
      <c r="H69" s="10">
        <v>0.0</v>
      </c>
      <c r="I69" s="10" t="s">
        <v>508</v>
      </c>
      <c r="J69" s="10">
        <v>1.0</v>
      </c>
      <c r="K69" s="10">
        <v>0.0</v>
      </c>
      <c r="L69" s="10">
        <v>1.0</v>
      </c>
      <c r="M69" s="10"/>
      <c r="N69" s="10">
        <v>2021.0</v>
      </c>
      <c r="O69" s="10" t="s">
        <v>952</v>
      </c>
      <c r="P69" s="41" t="s">
        <v>953</v>
      </c>
      <c r="Q69" s="10" t="s">
        <v>562</v>
      </c>
      <c r="R69" s="41" t="s">
        <v>954</v>
      </c>
      <c r="S69" s="10" t="s">
        <v>955</v>
      </c>
      <c r="T69" s="42">
        <v>1.0</v>
      </c>
      <c r="U69" s="43"/>
      <c r="V69" s="10" t="s">
        <v>565</v>
      </c>
      <c r="W69" s="10" t="s">
        <v>515</v>
      </c>
    </row>
    <row r="70">
      <c r="A70" s="37">
        <v>61.0</v>
      </c>
      <c r="B70" s="10" t="s">
        <v>956</v>
      </c>
      <c r="C70" s="10">
        <v>1.0</v>
      </c>
      <c r="D70" s="10">
        <v>0.0</v>
      </c>
      <c r="E70" s="10">
        <v>0.0</v>
      </c>
      <c r="F70" s="10">
        <v>0.0</v>
      </c>
      <c r="G70" s="10">
        <v>0.0</v>
      </c>
      <c r="H70" s="10">
        <v>0.0</v>
      </c>
      <c r="I70" s="10" t="s">
        <v>619</v>
      </c>
      <c r="J70" s="10">
        <v>0.0</v>
      </c>
      <c r="K70" s="10">
        <v>0.0</v>
      </c>
      <c r="L70" s="10">
        <v>1.0</v>
      </c>
      <c r="M70" s="10" t="s">
        <v>124</v>
      </c>
      <c r="N70" s="10">
        <v>2021.0</v>
      </c>
      <c r="O70" s="10" t="s">
        <v>957</v>
      </c>
      <c r="P70" s="41" t="s">
        <v>958</v>
      </c>
      <c r="Q70" s="10" t="s">
        <v>562</v>
      </c>
      <c r="R70" s="41" t="s">
        <v>959</v>
      </c>
      <c r="S70" s="10" t="s">
        <v>960</v>
      </c>
      <c r="T70" s="42">
        <v>1.0</v>
      </c>
      <c r="U70" s="43"/>
      <c r="V70" s="10" t="s">
        <v>565</v>
      </c>
      <c r="W70" s="10" t="s">
        <v>515</v>
      </c>
    </row>
    <row r="71">
      <c r="A71" s="37">
        <v>62.0</v>
      </c>
      <c r="B71" s="10" t="s">
        <v>961</v>
      </c>
      <c r="C71" s="10">
        <v>1.0</v>
      </c>
      <c r="D71" s="10">
        <v>0.0</v>
      </c>
      <c r="E71" s="10">
        <v>0.0</v>
      </c>
      <c r="F71" s="10">
        <v>0.0</v>
      </c>
      <c r="G71" s="10">
        <v>0.0</v>
      </c>
      <c r="H71" s="10">
        <v>0.0</v>
      </c>
      <c r="I71" s="10" t="s">
        <v>508</v>
      </c>
      <c r="J71" s="10">
        <v>1.0</v>
      </c>
      <c r="K71" s="10" t="s">
        <v>532</v>
      </c>
      <c r="L71" s="10">
        <v>1.0</v>
      </c>
      <c r="M71" s="10"/>
      <c r="N71" s="10">
        <v>2021.0</v>
      </c>
      <c r="O71" s="10" t="s">
        <v>962</v>
      </c>
      <c r="P71" s="41" t="s">
        <v>963</v>
      </c>
      <c r="Q71" s="10" t="s">
        <v>629</v>
      </c>
      <c r="R71" s="41" t="s">
        <v>964</v>
      </c>
      <c r="S71" s="10" t="s">
        <v>965</v>
      </c>
      <c r="T71" s="42">
        <v>1.0</v>
      </c>
      <c r="U71" s="43"/>
      <c r="V71" s="10" t="s">
        <v>632</v>
      </c>
      <c r="W71" s="10" t="s">
        <v>515</v>
      </c>
    </row>
    <row r="72">
      <c r="A72" s="37">
        <v>63.0</v>
      </c>
      <c r="B72" s="10" t="s">
        <v>966</v>
      </c>
      <c r="C72" s="10">
        <v>1.0</v>
      </c>
      <c r="D72" s="10">
        <v>0.0</v>
      </c>
      <c r="E72" s="10">
        <v>0.0</v>
      </c>
      <c r="F72" s="10">
        <v>0.0</v>
      </c>
      <c r="G72" s="10">
        <v>0.0</v>
      </c>
      <c r="H72" s="10">
        <v>0.0</v>
      </c>
      <c r="I72" s="10" t="s">
        <v>508</v>
      </c>
      <c r="J72" s="10">
        <v>1.0</v>
      </c>
      <c r="K72" s="10">
        <v>0.0</v>
      </c>
      <c r="L72" s="10">
        <v>0.0</v>
      </c>
      <c r="M72" s="10"/>
      <c r="N72" s="10">
        <v>2021.0</v>
      </c>
      <c r="O72" s="10" t="s">
        <v>967</v>
      </c>
      <c r="P72" s="41" t="s">
        <v>968</v>
      </c>
      <c r="Q72" s="10" t="s">
        <v>696</v>
      </c>
      <c r="R72" s="41" t="s">
        <v>969</v>
      </c>
      <c r="S72" s="10" t="s">
        <v>970</v>
      </c>
      <c r="T72" s="42">
        <v>1.0</v>
      </c>
      <c r="U72" s="43"/>
      <c r="V72" s="10" t="s">
        <v>699</v>
      </c>
      <c r="W72" s="10" t="s">
        <v>515</v>
      </c>
    </row>
    <row r="73">
      <c r="A73" s="37">
        <v>64.0</v>
      </c>
      <c r="B73" s="10" t="s">
        <v>971</v>
      </c>
      <c r="C73" s="10">
        <v>1.0</v>
      </c>
      <c r="D73" s="10">
        <v>0.0</v>
      </c>
      <c r="E73" s="10">
        <v>0.0</v>
      </c>
      <c r="F73" s="10">
        <v>0.0</v>
      </c>
      <c r="G73" s="10">
        <v>0.0</v>
      </c>
      <c r="H73" s="10">
        <v>0.0</v>
      </c>
      <c r="I73" s="10" t="s">
        <v>508</v>
      </c>
      <c r="J73" s="10">
        <v>1.0</v>
      </c>
      <c r="K73" s="10">
        <v>0.0</v>
      </c>
      <c r="L73" s="10">
        <v>1.0</v>
      </c>
      <c r="M73" s="10"/>
      <c r="N73" s="10">
        <v>2021.0</v>
      </c>
      <c r="O73" s="10" t="s">
        <v>972</v>
      </c>
      <c r="P73" s="41" t="s">
        <v>973</v>
      </c>
      <c r="Q73" s="10" t="s">
        <v>974</v>
      </c>
      <c r="R73" s="41" t="s">
        <v>975</v>
      </c>
      <c r="S73" s="10" t="s">
        <v>976</v>
      </c>
      <c r="T73" s="42">
        <v>1.0</v>
      </c>
      <c r="U73" s="43"/>
      <c r="V73" s="10" t="s">
        <v>977</v>
      </c>
      <c r="W73" s="10" t="s">
        <v>515</v>
      </c>
    </row>
    <row r="74">
      <c r="A74" s="37">
        <v>65.0</v>
      </c>
      <c r="B74" s="10" t="s">
        <v>978</v>
      </c>
      <c r="C74" s="10">
        <v>1.0</v>
      </c>
      <c r="D74" s="10">
        <v>0.0</v>
      </c>
      <c r="E74" s="10">
        <v>0.0</v>
      </c>
      <c r="F74" s="10">
        <v>0.0</v>
      </c>
      <c r="G74" s="10">
        <v>0.0</v>
      </c>
      <c r="H74" s="10">
        <v>0.0</v>
      </c>
      <c r="I74" s="10" t="s">
        <v>508</v>
      </c>
      <c r="J74" s="10">
        <v>1.0</v>
      </c>
      <c r="K74" s="10">
        <v>0.0</v>
      </c>
      <c r="L74" s="10">
        <v>1.0</v>
      </c>
      <c r="M74" s="10" t="s">
        <v>130</v>
      </c>
      <c r="N74" s="10">
        <v>2021.0</v>
      </c>
      <c r="O74" s="10" t="s">
        <v>979</v>
      </c>
      <c r="P74" s="41" t="s">
        <v>980</v>
      </c>
      <c r="Q74" s="10" t="s">
        <v>981</v>
      </c>
      <c r="R74" s="41" t="s">
        <v>982</v>
      </c>
      <c r="S74" s="10" t="s">
        <v>983</v>
      </c>
      <c r="T74" s="42">
        <v>1.0</v>
      </c>
      <c r="U74" s="43"/>
      <c r="V74" s="10" t="s">
        <v>984</v>
      </c>
      <c r="W74" s="10" t="s">
        <v>515</v>
      </c>
    </row>
    <row r="75">
      <c r="A75" s="37">
        <v>66.0</v>
      </c>
      <c r="B75" s="10" t="s">
        <v>985</v>
      </c>
      <c r="C75" s="10">
        <v>1.0</v>
      </c>
      <c r="D75" s="10">
        <v>0.0</v>
      </c>
      <c r="E75" s="10">
        <v>0.0</v>
      </c>
      <c r="F75" s="10">
        <v>0.0</v>
      </c>
      <c r="G75" s="10">
        <v>0.0</v>
      </c>
      <c r="H75" s="10">
        <v>0.0</v>
      </c>
      <c r="I75" s="10" t="s">
        <v>508</v>
      </c>
      <c r="J75" s="10">
        <v>1.0</v>
      </c>
      <c r="K75" s="10">
        <v>0.0</v>
      </c>
      <c r="L75" s="10">
        <v>0.0</v>
      </c>
      <c r="M75" s="10"/>
      <c r="N75" s="10">
        <v>2021.0</v>
      </c>
      <c r="O75" s="10" t="s">
        <v>986</v>
      </c>
      <c r="P75" s="41" t="s">
        <v>987</v>
      </c>
      <c r="Q75" s="10" t="s">
        <v>696</v>
      </c>
      <c r="R75" s="41" t="s">
        <v>988</v>
      </c>
      <c r="S75" s="10" t="s">
        <v>989</v>
      </c>
      <c r="T75" s="42">
        <v>1.0</v>
      </c>
      <c r="U75" s="43"/>
      <c r="V75" s="10" t="s">
        <v>699</v>
      </c>
      <c r="W75" s="10" t="s">
        <v>515</v>
      </c>
    </row>
    <row r="76">
      <c r="A76" s="37">
        <v>67.0</v>
      </c>
      <c r="B76" s="10" t="s">
        <v>990</v>
      </c>
      <c r="C76" s="10">
        <v>1.0</v>
      </c>
      <c r="D76" s="10">
        <v>0.0</v>
      </c>
      <c r="E76" s="10">
        <v>0.0</v>
      </c>
      <c r="F76" s="10">
        <v>0.0</v>
      </c>
      <c r="G76" s="10">
        <v>0.0</v>
      </c>
      <c r="H76" s="10">
        <v>0.0</v>
      </c>
      <c r="I76" s="10" t="s">
        <v>859</v>
      </c>
      <c r="J76" s="10">
        <v>1.0</v>
      </c>
      <c r="K76" s="10">
        <v>0.0</v>
      </c>
      <c r="L76" s="10">
        <v>1.0</v>
      </c>
      <c r="M76" s="10" t="s">
        <v>303</v>
      </c>
      <c r="N76" s="10">
        <v>2021.0</v>
      </c>
      <c r="O76" s="10" t="s">
        <v>991</v>
      </c>
      <c r="P76" s="41" t="s">
        <v>992</v>
      </c>
      <c r="Q76" s="10" t="s">
        <v>562</v>
      </c>
      <c r="R76" s="41" t="s">
        <v>993</v>
      </c>
      <c r="S76" s="10" t="s">
        <v>994</v>
      </c>
      <c r="T76" s="42">
        <v>1.0</v>
      </c>
      <c r="U76" s="43"/>
      <c r="V76" s="10" t="s">
        <v>565</v>
      </c>
      <c r="W76" s="10" t="s">
        <v>515</v>
      </c>
    </row>
    <row r="77">
      <c r="A77" s="37">
        <v>68.0</v>
      </c>
      <c r="B77" s="10" t="s">
        <v>995</v>
      </c>
      <c r="C77" s="10">
        <v>1.0</v>
      </c>
      <c r="D77" s="10">
        <v>0.0</v>
      </c>
      <c r="E77" s="10">
        <v>0.0</v>
      </c>
      <c r="F77" s="10">
        <v>0.0</v>
      </c>
      <c r="G77" s="10">
        <v>0.0</v>
      </c>
      <c r="H77" s="10">
        <v>0.0</v>
      </c>
      <c r="I77" s="10" t="s">
        <v>619</v>
      </c>
      <c r="J77" s="10">
        <v>1.0</v>
      </c>
      <c r="K77" s="10">
        <v>0.0</v>
      </c>
      <c r="L77" s="10">
        <v>1.0</v>
      </c>
      <c r="M77" s="10" t="s">
        <v>157</v>
      </c>
      <c r="N77" s="10">
        <v>2021.0</v>
      </c>
      <c r="O77" s="10" t="s">
        <v>996</v>
      </c>
      <c r="P77" s="41" t="s">
        <v>997</v>
      </c>
      <c r="Q77" s="10" t="s">
        <v>588</v>
      </c>
      <c r="R77" s="41" t="s">
        <v>998</v>
      </c>
      <c r="S77" s="10" t="s">
        <v>999</v>
      </c>
      <c r="T77" s="42">
        <v>1.0</v>
      </c>
      <c r="U77" s="43"/>
      <c r="V77" s="10" t="s">
        <v>591</v>
      </c>
      <c r="W77" s="10" t="s">
        <v>515</v>
      </c>
    </row>
    <row r="78">
      <c r="A78" s="37">
        <v>69.0</v>
      </c>
      <c r="B78" s="10" t="s">
        <v>1000</v>
      </c>
      <c r="C78" s="10">
        <v>1.0</v>
      </c>
      <c r="D78" s="10">
        <v>0.0</v>
      </c>
      <c r="E78" s="10">
        <v>0.0</v>
      </c>
      <c r="F78" s="10">
        <v>0.0</v>
      </c>
      <c r="G78" s="10">
        <v>0.0</v>
      </c>
      <c r="H78" s="10">
        <v>0.0</v>
      </c>
      <c r="I78" s="10" t="s">
        <v>619</v>
      </c>
      <c r="J78" s="10">
        <v>1.0</v>
      </c>
      <c r="K78" s="10">
        <v>0.0</v>
      </c>
      <c r="L78" s="10">
        <v>1.0</v>
      </c>
      <c r="M78" s="10" t="s">
        <v>1001</v>
      </c>
      <c r="N78" s="10">
        <v>2021.0</v>
      </c>
      <c r="O78" s="10" t="s">
        <v>1002</v>
      </c>
      <c r="P78" s="41" t="s">
        <v>1003</v>
      </c>
      <c r="Q78" s="10" t="s">
        <v>679</v>
      </c>
      <c r="R78" s="41" t="s">
        <v>1004</v>
      </c>
      <c r="S78" s="10" t="s">
        <v>1005</v>
      </c>
      <c r="T78" s="42">
        <v>1.0</v>
      </c>
      <c r="U78" s="43"/>
      <c r="V78" s="10" t="s">
        <v>682</v>
      </c>
      <c r="W78" s="10" t="s">
        <v>515</v>
      </c>
    </row>
    <row r="79">
      <c r="A79" s="37">
        <v>70.0</v>
      </c>
      <c r="B79" s="10" t="s">
        <v>1006</v>
      </c>
      <c r="C79" s="10">
        <v>1.0</v>
      </c>
      <c r="D79" s="10">
        <v>0.0</v>
      </c>
      <c r="E79" s="10">
        <v>0.0</v>
      </c>
      <c r="F79" s="10">
        <v>0.0</v>
      </c>
      <c r="G79" s="10">
        <v>0.0</v>
      </c>
      <c r="H79" s="10">
        <v>0.0</v>
      </c>
      <c r="I79" s="10" t="s">
        <v>508</v>
      </c>
      <c r="J79" s="10">
        <v>1.0</v>
      </c>
      <c r="K79" s="10" t="s">
        <v>669</v>
      </c>
      <c r="L79" s="10">
        <v>1.0</v>
      </c>
      <c r="M79" s="10" t="s">
        <v>353</v>
      </c>
      <c r="N79" s="10">
        <v>2021.0</v>
      </c>
      <c r="O79" s="10" t="s">
        <v>1007</v>
      </c>
      <c r="P79" s="41" t="s">
        <v>1008</v>
      </c>
      <c r="Q79" s="10" t="s">
        <v>672</v>
      </c>
      <c r="R79" s="41" t="s">
        <v>1009</v>
      </c>
      <c r="S79" s="10" t="s">
        <v>1010</v>
      </c>
      <c r="T79" s="42">
        <v>1.0</v>
      </c>
      <c r="U79" s="43"/>
      <c r="V79" s="10" t="s">
        <v>675</v>
      </c>
      <c r="W79" s="10" t="s">
        <v>515</v>
      </c>
    </row>
    <row r="80">
      <c r="A80" s="37">
        <v>71.0</v>
      </c>
      <c r="B80" s="10" t="s">
        <v>1011</v>
      </c>
      <c r="C80" s="10">
        <v>1.0</v>
      </c>
      <c r="D80" s="10">
        <v>0.0</v>
      </c>
      <c r="E80" s="10">
        <v>0.0</v>
      </c>
      <c r="F80" s="10">
        <v>0.0</v>
      </c>
      <c r="G80" s="10">
        <v>0.0</v>
      </c>
      <c r="H80" s="10">
        <v>0.0</v>
      </c>
      <c r="I80" s="10" t="s">
        <v>619</v>
      </c>
      <c r="J80" s="10">
        <v>0.0</v>
      </c>
      <c r="K80" s="10">
        <v>0.0</v>
      </c>
      <c r="L80" s="10">
        <v>0.0</v>
      </c>
      <c r="M80" s="10" t="s">
        <v>701</v>
      </c>
      <c r="N80" s="10">
        <v>2021.0</v>
      </c>
      <c r="O80" s="10" t="s">
        <v>1012</v>
      </c>
      <c r="P80" s="41" t="s">
        <v>1013</v>
      </c>
      <c r="Q80" s="10" t="s">
        <v>679</v>
      </c>
      <c r="R80" s="41" t="s">
        <v>1014</v>
      </c>
      <c r="S80" s="10" t="s">
        <v>1015</v>
      </c>
      <c r="T80" s="42">
        <v>1.0</v>
      </c>
      <c r="U80" s="43"/>
      <c r="V80" s="10" t="s">
        <v>682</v>
      </c>
      <c r="W80" s="10" t="s">
        <v>515</v>
      </c>
    </row>
    <row r="81">
      <c r="A81" s="37">
        <v>72.0</v>
      </c>
      <c r="B81" s="10" t="s">
        <v>1016</v>
      </c>
      <c r="C81" s="10">
        <v>1.0</v>
      </c>
      <c r="D81" s="10">
        <v>0.0</v>
      </c>
      <c r="E81" s="10">
        <v>0.0</v>
      </c>
      <c r="F81" s="10">
        <v>0.0</v>
      </c>
      <c r="G81" s="10">
        <v>0.0</v>
      </c>
      <c r="H81" s="10">
        <v>0.0</v>
      </c>
      <c r="I81" s="10" t="s">
        <v>508</v>
      </c>
      <c r="J81" s="10">
        <v>1.0</v>
      </c>
      <c r="K81" s="10" t="s">
        <v>1017</v>
      </c>
      <c r="L81" s="10">
        <v>1.0</v>
      </c>
      <c r="M81" s="10"/>
      <c r="N81" s="10">
        <v>2021.0</v>
      </c>
      <c r="O81" s="10" t="s">
        <v>1018</v>
      </c>
      <c r="P81" s="41" t="s">
        <v>1019</v>
      </c>
      <c r="Q81" s="10" t="s">
        <v>696</v>
      </c>
      <c r="R81" s="41" t="s">
        <v>1020</v>
      </c>
      <c r="S81" s="10" t="s">
        <v>1021</v>
      </c>
      <c r="T81" s="42">
        <v>1.0</v>
      </c>
      <c r="U81" s="43"/>
      <c r="V81" s="10" t="s">
        <v>699</v>
      </c>
      <c r="W81" s="10" t="s">
        <v>515</v>
      </c>
    </row>
    <row r="82">
      <c r="A82" s="37">
        <v>73.0</v>
      </c>
      <c r="B82" s="10" t="s">
        <v>1022</v>
      </c>
      <c r="C82" s="10">
        <v>1.0</v>
      </c>
      <c r="D82" s="10">
        <v>0.0</v>
      </c>
      <c r="E82" s="10">
        <v>0.0</v>
      </c>
      <c r="F82" s="10">
        <v>0.0</v>
      </c>
      <c r="G82" s="10">
        <v>0.0</v>
      </c>
      <c r="H82" s="10">
        <v>1.0</v>
      </c>
      <c r="I82" s="10" t="s">
        <v>508</v>
      </c>
      <c r="J82" s="10">
        <v>1.0</v>
      </c>
      <c r="K82" s="10" t="s">
        <v>669</v>
      </c>
      <c r="M82" s="10"/>
      <c r="N82" s="10">
        <v>2021.0</v>
      </c>
      <c r="O82" s="10" t="s">
        <v>1023</v>
      </c>
      <c r="P82" s="41" t="s">
        <v>1024</v>
      </c>
      <c r="Q82" s="10" t="s">
        <v>726</v>
      </c>
      <c r="R82" s="41" t="s">
        <v>1025</v>
      </c>
      <c r="S82" s="10" t="s">
        <v>1026</v>
      </c>
      <c r="T82" s="42">
        <v>1.0</v>
      </c>
      <c r="U82" s="43"/>
      <c r="V82" s="10" t="s">
        <v>729</v>
      </c>
      <c r="W82" s="10" t="s">
        <v>515</v>
      </c>
      <c r="X82" s="45"/>
      <c r="Y82" s="45"/>
    </row>
    <row r="83">
      <c r="A83" s="37">
        <v>74.0</v>
      </c>
      <c r="B83" s="10" t="s">
        <v>1027</v>
      </c>
      <c r="C83" s="10">
        <v>1.0</v>
      </c>
      <c r="D83" s="10">
        <v>0.0</v>
      </c>
      <c r="E83" s="10">
        <v>0.0</v>
      </c>
      <c r="F83" s="10">
        <v>0.0</v>
      </c>
      <c r="G83" s="10">
        <v>0.0</v>
      </c>
      <c r="H83" s="10">
        <v>0.0</v>
      </c>
      <c r="I83" s="10" t="s">
        <v>619</v>
      </c>
      <c r="J83" s="10">
        <v>0.0</v>
      </c>
      <c r="K83" s="10">
        <v>0.0</v>
      </c>
      <c r="L83" s="10">
        <v>0.0</v>
      </c>
      <c r="M83" s="10" t="s">
        <v>445</v>
      </c>
      <c r="N83" s="10">
        <v>2021.0</v>
      </c>
      <c r="O83" s="10" t="s">
        <v>1028</v>
      </c>
      <c r="P83" s="41" t="s">
        <v>1029</v>
      </c>
      <c r="Q83" s="10" t="s">
        <v>925</v>
      </c>
      <c r="R83" s="41" t="s">
        <v>1030</v>
      </c>
      <c r="S83" s="10" t="s">
        <v>1031</v>
      </c>
      <c r="T83" s="42">
        <v>1.0</v>
      </c>
      <c r="U83" s="43"/>
      <c r="V83" s="10" t="s">
        <v>928</v>
      </c>
      <c r="W83" s="10" t="s">
        <v>515</v>
      </c>
    </row>
    <row r="84">
      <c r="A84" s="37">
        <v>75.0</v>
      </c>
      <c r="B84" s="10" t="s">
        <v>1032</v>
      </c>
      <c r="C84" s="10">
        <v>1.0</v>
      </c>
      <c r="D84" s="10">
        <v>0.0</v>
      </c>
      <c r="E84" s="10">
        <v>0.0</v>
      </c>
      <c r="F84" s="10">
        <v>0.0</v>
      </c>
      <c r="G84" s="10">
        <v>0.0</v>
      </c>
      <c r="H84" s="10">
        <v>0.0</v>
      </c>
      <c r="I84" s="10" t="s">
        <v>508</v>
      </c>
      <c r="J84" s="10">
        <v>1.0</v>
      </c>
      <c r="K84" s="10">
        <v>0.0</v>
      </c>
      <c r="L84" s="10">
        <v>1.0</v>
      </c>
      <c r="M84" s="10" t="s">
        <v>1033</v>
      </c>
      <c r="N84" s="10">
        <v>2021.0</v>
      </c>
      <c r="O84" s="10" t="s">
        <v>1034</v>
      </c>
      <c r="P84" s="41" t="s">
        <v>1035</v>
      </c>
      <c r="Q84" s="10" t="s">
        <v>1036</v>
      </c>
      <c r="R84" s="41" t="s">
        <v>1037</v>
      </c>
      <c r="S84" s="10" t="s">
        <v>1038</v>
      </c>
      <c r="T84" s="42">
        <v>1.0</v>
      </c>
      <c r="U84" s="43"/>
      <c r="V84" s="10" t="s">
        <v>1039</v>
      </c>
      <c r="W84" s="10" t="s">
        <v>515</v>
      </c>
    </row>
    <row r="85">
      <c r="A85" s="37">
        <v>76.0</v>
      </c>
      <c r="B85" s="10" t="s">
        <v>1040</v>
      </c>
      <c r="C85" s="10">
        <v>1.0</v>
      </c>
      <c r="D85" s="10">
        <v>0.0</v>
      </c>
      <c r="E85" s="10">
        <v>0.0</v>
      </c>
      <c r="F85" s="10">
        <v>0.0</v>
      </c>
      <c r="G85" s="10">
        <v>0.0</v>
      </c>
      <c r="H85" s="10">
        <v>0.0</v>
      </c>
      <c r="I85" s="10" t="s">
        <v>508</v>
      </c>
      <c r="J85" s="10">
        <v>1.0</v>
      </c>
      <c r="K85" s="10">
        <v>0.0</v>
      </c>
      <c r="L85" s="10">
        <v>1.0</v>
      </c>
      <c r="M85" s="10"/>
      <c r="N85" s="10">
        <v>2021.0</v>
      </c>
      <c r="O85" s="10" t="s">
        <v>1041</v>
      </c>
      <c r="P85" s="41" t="s">
        <v>1042</v>
      </c>
      <c r="Q85" s="10" t="s">
        <v>562</v>
      </c>
      <c r="R85" s="41" t="s">
        <v>1043</v>
      </c>
      <c r="S85" s="10" t="s">
        <v>1044</v>
      </c>
      <c r="T85" s="42">
        <v>1.0</v>
      </c>
      <c r="U85" s="43"/>
      <c r="V85" s="10" t="s">
        <v>565</v>
      </c>
      <c r="W85" s="10" t="s">
        <v>515</v>
      </c>
    </row>
    <row r="86">
      <c r="A86" s="37">
        <v>78.0</v>
      </c>
      <c r="B86" s="10" t="s">
        <v>1045</v>
      </c>
      <c r="C86" s="10">
        <v>1.0</v>
      </c>
      <c r="D86" s="10">
        <v>0.0</v>
      </c>
      <c r="E86" s="10">
        <v>0.0</v>
      </c>
      <c r="F86" s="10">
        <v>0.0</v>
      </c>
      <c r="G86" s="10">
        <v>0.0</v>
      </c>
      <c r="H86" s="10">
        <v>0.0</v>
      </c>
      <c r="I86" s="10" t="s">
        <v>508</v>
      </c>
      <c r="J86" s="10">
        <v>0.0</v>
      </c>
      <c r="K86" s="10" t="s">
        <v>1046</v>
      </c>
      <c r="L86" s="10">
        <v>0.0</v>
      </c>
      <c r="M86" s="10"/>
      <c r="N86" s="10">
        <v>2021.0</v>
      </c>
      <c r="O86" s="10" t="s">
        <v>1047</v>
      </c>
      <c r="P86" s="41" t="s">
        <v>1048</v>
      </c>
      <c r="Q86" s="10" t="s">
        <v>1049</v>
      </c>
      <c r="R86" s="41" t="s">
        <v>1050</v>
      </c>
      <c r="S86" s="10" t="s">
        <v>1051</v>
      </c>
      <c r="T86" s="42">
        <v>1.0</v>
      </c>
      <c r="U86" s="43"/>
      <c r="V86" s="10" t="s">
        <v>1052</v>
      </c>
      <c r="W86" s="10" t="s">
        <v>515</v>
      </c>
      <c r="X86" s="45"/>
      <c r="Y86" s="45"/>
    </row>
    <row r="87">
      <c r="A87" s="37">
        <v>79.0</v>
      </c>
      <c r="B87" s="10" t="s">
        <v>1053</v>
      </c>
      <c r="C87" s="10">
        <v>1.0</v>
      </c>
      <c r="D87" s="10">
        <v>0.0</v>
      </c>
      <c r="E87" s="10">
        <v>0.0</v>
      </c>
      <c r="F87" s="10">
        <v>0.0</v>
      </c>
      <c r="G87" s="10">
        <v>0.0</v>
      </c>
      <c r="H87" s="10">
        <v>0.0</v>
      </c>
      <c r="I87" s="10" t="s">
        <v>619</v>
      </c>
      <c r="J87" s="10">
        <v>0.0</v>
      </c>
      <c r="K87" s="10" t="s">
        <v>1054</v>
      </c>
      <c r="L87" s="10">
        <v>0.0</v>
      </c>
      <c r="M87" s="10"/>
      <c r="N87" s="10">
        <v>2021.0</v>
      </c>
      <c r="O87" s="10" t="s">
        <v>1055</v>
      </c>
      <c r="P87" s="41" t="s">
        <v>1056</v>
      </c>
      <c r="Q87" s="10" t="s">
        <v>1057</v>
      </c>
      <c r="R87" s="41" t="s">
        <v>1058</v>
      </c>
      <c r="S87" s="10" t="s">
        <v>1059</v>
      </c>
      <c r="T87" s="42">
        <v>1.0</v>
      </c>
      <c r="U87" s="43"/>
      <c r="V87" s="10" t="s">
        <v>1060</v>
      </c>
      <c r="W87" s="10" t="s">
        <v>515</v>
      </c>
    </row>
    <row r="88">
      <c r="A88" s="37">
        <v>80.0</v>
      </c>
      <c r="B88" s="10" t="s">
        <v>1061</v>
      </c>
      <c r="C88" s="10">
        <v>1.0</v>
      </c>
      <c r="D88" s="10">
        <v>0.0</v>
      </c>
      <c r="E88" s="10">
        <v>0.0</v>
      </c>
      <c r="F88" s="10">
        <v>0.0</v>
      </c>
      <c r="G88" s="10">
        <v>0.0</v>
      </c>
      <c r="H88" s="10">
        <v>0.0</v>
      </c>
      <c r="I88" s="10" t="s">
        <v>508</v>
      </c>
      <c r="J88" s="10">
        <v>0.0</v>
      </c>
      <c r="K88" s="10">
        <v>0.0</v>
      </c>
      <c r="L88" s="10">
        <v>0.0</v>
      </c>
      <c r="M88" s="10"/>
      <c r="N88" s="10">
        <v>2021.0</v>
      </c>
      <c r="O88" s="10" t="s">
        <v>1062</v>
      </c>
      <c r="P88" s="41" t="s">
        <v>1063</v>
      </c>
      <c r="Q88" s="10" t="s">
        <v>1064</v>
      </c>
      <c r="R88" s="41" t="s">
        <v>1065</v>
      </c>
      <c r="S88" s="10" t="s">
        <v>1066</v>
      </c>
      <c r="T88" s="42">
        <v>1.0</v>
      </c>
      <c r="U88" s="43"/>
      <c r="V88" s="10" t="s">
        <v>1067</v>
      </c>
      <c r="W88" s="10" t="s">
        <v>515</v>
      </c>
    </row>
    <row r="89">
      <c r="A89" s="37">
        <v>81.0</v>
      </c>
      <c r="B89" s="10" t="s">
        <v>1068</v>
      </c>
      <c r="C89" s="10">
        <v>1.0</v>
      </c>
      <c r="D89" s="10">
        <v>0.0</v>
      </c>
      <c r="E89" s="10">
        <v>0.0</v>
      </c>
      <c r="F89" s="10">
        <v>0.0</v>
      </c>
      <c r="G89" s="10">
        <v>0.0</v>
      </c>
      <c r="H89" s="10">
        <v>0.0</v>
      </c>
      <c r="I89" s="10" t="s">
        <v>619</v>
      </c>
      <c r="J89" s="10">
        <v>0.0</v>
      </c>
      <c r="K89" s="10">
        <v>0.0</v>
      </c>
      <c r="L89" s="10">
        <v>0.0</v>
      </c>
      <c r="N89" s="10">
        <v>2021.0</v>
      </c>
      <c r="O89" s="10" t="s">
        <v>1069</v>
      </c>
      <c r="P89" s="41" t="s">
        <v>1070</v>
      </c>
      <c r="Q89" s="10" t="s">
        <v>601</v>
      </c>
      <c r="R89" s="41" t="s">
        <v>1071</v>
      </c>
      <c r="S89" s="10" t="s">
        <v>1072</v>
      </c>
      <c r="T89" s="42">
        <v>1.0</v>
      </c>
      <c r="U89" s="43"/>
      <c r="V89" s="10" t="s">
        <v>601</v>
      </c>
    </row>
    <row r="90">
      <c r="A90" s="37">
        <v>82.0</v>
      </c>
      <c r="B90" s="10" t="s">
        <v>1073</v>
      </c>
      <c r="C90" s="10">
        <v>1.0</v>
      </c>
      <c r="D90" s="10">
        <v>0.0</v>
      </c>
      <c r="E90" s="10">
        <v>0.0</v>
      </c>
      <c r="F90" s="10">
        <v>0.0</v>
      </c>
      <c r="G90" s="10">
        <v>0.0</v>
      </c>
      <c r="H90" s="10">
        <v>0.0</v>
      </c>
      <c r="I90" s="10" t="s">
        <v>619</v>
      </c>
      <c r="J90" s="10">
        <v>0.0</v>
      </c>
      <c r="K90" s="10">
        <v>0.0</v>
      </c>
      <c r="L90" s="10">
        <v>1.0</v>
      </c>
      <c r="M90" s="10"/>
      <c r="N90" s="10">
        <v>2021.0</v>
      </c>
      <c r="O90" s="10" t="s">
        <v>1074</v>
      </c>
      <c r="P90" s="41" t="s">
        <v>1075</v>
      </c>
      <c r="Q90" s="10" t="s">
        <v>825</v>
      </c>
      <c r="R90" s="41" t="s">
        <v>1076</v>
      </c>
      <c r="S90" s="10" t="s">
        <v>1077</v>
      </c>
      <c r="T90" s="42">
        <v>1.0</v>
      </c>
      <c r="U90" s="43"/>
      <c r="V90" s="10" t="s">
        <v>828</v>
      </c>
      <c r="W90" s="10" t="s">
        <v>515</v>
      </c>
    </row>
    <row r="91">
      <c r="A91" s="37">
        <v>83.0</v>
      </c>
      <c r="B91" s="10" t="s">
        <v>1078</v>
      </c>
      <c r="C91" s="10">
        <v>1.0</v>
      </c>
      <c r="D91" s="10">
        <v>0.0</v>
      </c>
      <c r="E91" s="10">
        <v>0.0</v>
      </c>
      <c r="F91" s="10">
        <v>0.0</v>
      </c>
      <c r="G91" s="10">
        <v>0.0</v>
      </c>
      <c r="H91" s="10">
        <v>0.0</v>
      </c>
      <c r="I91" s="10" t="s">
        <v>508</v>
      </c>
      <c r="J91" s="10">
        <v>1.0</v>
      </c>
      <c r="K91" s="10">
        <v>0.0</v>
      </c>
      <c r="L91" s="10">
        <v>1.0</v>
      </c>
      <c r="M91" s="10"/>
      <c r="N91" s="10">
        <v>2021.0</v>
      </c>
      <c r="O91" s="10" t="s">
        <v>1079</v>
      </c>
      <c r="P91" s="41" t="s">
        <v>1080</v>
      </c>
      <c r="Q91" s="10" t="s">
        <v>562</v>
      </c>
      <c r="R91" s="41" t="s">
        <v>1081</v>
      </c>
      <c r="S91" s="10" t="s">
        <v>1082</v>
      </c>
      <c r="T91" s="42">
        <v>1.0</v>
      </c>
      <c r="U91" s="43"/>
      <c r="V91" s="10" t="s">
        <v>565</v>
      </c>
      <c r="W91" s="10" t="s">
        <v>515</v>
      </c>
    </row>
    <row r="92">
      <c r="A92" s="37">
        <v>85.0</v>
      </c>
      <c r="B92" s="10" t="s">
        <v>1083</v>
      </c>
      <c r="C92" s="10">
        <v>1.0</v>
      </c>
      <c r="D92" s="10">
        <v>0.0</v>
      </c>
      <c r="E92" s="10">
        <v>0.0</v>
      </c>
      <c r="F92" s="10">
        <v>0.0</v>
      </c>
      <c r="G92" s="10">
        <v>0.0</v>
      </c>
      <c r="H92" s="10">
        <v>0.0</v>
      </c>
      <c r="I92" s="10" t="s">
        <v>619</v>
      </c>
      <c r="J92" s="10">
        <v>1.0</v>
      </c>
      <c r="K92" s="10">
        <v>0.0</v>
      </c>
      <c r="L92" s="10">
        <v>1.0</v>
      </c>
      <c r="M92" s="10"/>
      <c r="N92" s="10">
        <v>2021.0</v>
      </c>
      <c r="O92" s="10" t="s">
        <v>1084</v>
      </c>
      <c r="P92" s="41" t="s">
        <v>1085</v>
      </c>
      <c r="Q92" s="10" t="s">
        <v>679</v>
      </c>
      <c r="R92" s="41" t="s">
        <v>1086</v>
      </c>
      <c r="S92" s="10" t="s">
        <v>1087</v>
      </c>
      <c r="T92" s="42">
        <v>1.0</v>
      </c>
      <c r="U92" s="43"/>
      <c r="V92" s="10" t="s">
        <v>682</v>
      </c>
      <c r="W92" s="10" t="s">
        <v>515</v>
      </c>
    </row>
    <row r="93">
      <c r="A93" s="37">
        <v>86.0</v>
      </c>
      <c r="B93" s="10" t="s">
        <v>1088</v>
      </c>
      <c r="C93" s="10">
        <v>1.0</v>
      </c>
      <c r="D93" s="10">
        <v>0.0</v>
      </c>
      <c r="E93" s="10">
        <v>0.0</v>
      </c>
      <c r="F93" s="10">
        <v>0.0</v>
      </c>
      <c r="G93" s="10">
        <v>0.0</v>
      </c>
      <c r="H93" s="10">
        <v>0.0</v>
      </c>
      <c r="I93" s="10" t="s">
        <v>619</v>
      </c>
      <c r="J93" s="10">
        <v>0.0</v>
      </c>
      <c r="K93" s="10" t="s">
        <v>1089</v>
      </c>
      <c r="L93" s="10">
        <v>0.0</v>
      </c>
      <c r="M93" s="10"/>
      <c r="N93" s="10">
        <v>2020.0</v>
      </c>
      <c r="O93" s="10" t="s">
        <v>1090</v>
      </c>
      <c r="P93" s="41" t="s">
        <v>1091</v>
      </c>
      <c r="Q93" s="10" t="s">
        <v>1092</v>
      </c>
      <c r="R93" s="41" t="s">
        <v>1093</v>
      </c>
      <c r="S93" s="10" t="s">
        <v>1094</v>
      </c>
      <c r="T93" s="42">
        <v>1.0</v>
      </c>
      <c r="U93" s="43"/>
      <c r="V93" s="10" t="s">
        <v>1095</v>
      </c>
      <c r="W93" s="10" t="s">
        <v>515</v>
      </c>
    </row>
    <row r="94">
      <c r="A94" s="37">
        <v>87.0</v>
      </c>
      <c r="B94" s="10" t="s">
        <v>1096</v>
      </c>
      <c r="C94" s="10">
        <v>1.0</v>
      </c>
      <c r="D94" s="10">
        <v>0.0</v>
      </c>
      <c r="E94" s="10">
        <v>0.0</v>
      </c>
      <c r="F94" s="10">
        <v>0.0</v>
      </c>
      <c r="G94" s="10">
        <v>0.0</v>
      </c>
      <c r="H94" s="10">
        <v>0.0</v>
      </c>
      <c r="I94" s="10" t="s">
        <v>1097</v>
      </c>
      <c r="J94" s="10">
        <v>0.0</v>
      </c>
      <c r="K94" s="10" t="s">
        <v>1098</v>
      </c>
      <c r="L94" s="10"/>
      <c r="M94" s="10"/>
      <c r="N94" s="10">
        <v>2020.0</v>
      </c>
      <c r="O94" s="10" t="s">
        <v>1099</v>
      </c>
      <c r="P94" s="41" t="s">
        <v>1100</v>
      </c>
      <c r="Q94" s="10" t="s">
        <v>1092</v>
      </c>
      <c r="R94" s="41" t="s">
        <v>1101</v>
      </c>
      <c r="S94" s="10" t="s">
        <v>1102</v>
      </c>
      <c r="T94" s="42">
        <v>1.0</v>
      </c>
      <c r="U94" s="43"/>
      <c r="V94" s="10" t="s">
        <v>1095</v>
      </c>
      <c r="W94" s="10" t="s">
        <v>515</v>
      </c>
    </row>
    <row r="95">
      <c r="A95" s="37">
        <v>88.0</v>
      </c>
      <c r="B95" s="10" t="s">
        <v>1103</v>
      </c>
      <c r="C95" s="10">
        <v>1.0</v>
      </c>
      <c r="D95" s="10">
        <v>0.0</v>
      </c>
      <c r="E95" s="10">
        <v>0.0</v>
      </c>
      <c r="F95" s="10">
        <v>0.0</v>
      </c>
      <c r="G95" s="10">
        <v>0.0</v>
      </c>
      <c r="H95" s="10">
        <v>0.0</v>
      </c>
      <c r="I95" s="10" t="s">
        <v>508</v>
      </c>
      <c r="J95" s="10">
        <v>1.0</v>
      </c>
      <c r="K95" s="10" t="s">
        <v>532</v>
      </c>
      <c r="L95" s="10">
        <v>1.0</v>
      </c>
      <c r="M95" s="10"/>
      <c r="N95" s="10">
        <v>2020.0</v>
      </c>
      <c r="O95" s="10" t="s">
        <v>1104</v>
      </c>
      <c r="P95" s="41" t="s">
        <v>1105</v>
      </c>
      <c r="Q95" s="10" t="s">
        <v>1106</v>
      </c>
      <c r="R95" s="41" t="s">
        <v>1107</v>
      </c>
      <c r="S95" s="10" t="s">
        <v>1108</v>
      </c>
      <c r="T95" s="42">
        <v>1.0</v>
      </c>
      <c r="U95" s="43"/>
      <c r="V95" s="10" t="s">
        <v>1109</v>
      </c>
      <c r="W95" s="10" t="s">
        <v>515</v>
      </c>
    </row>
    <row r="96">
      <c r="A96" s="37">
        <v>89.0</v>
      </c>
      <c r="B96" s="10" t="s">
        <v>1110</v>
      </c>
      <c r="C96" s="10">
        <v>1.0</v>
      </c>
      <c r="D96" s="10">
        <v>0.0</v>
      </c>
      <c r="E96" s="10">
        <v>0.0</v>
      </c>
      <c r="F96" s="10">
        <v>0.0</v>
      </c>
      <c r="G96" s="10">
        <v>0.0</v>
      </c>
      <c r="H96" s="10">
        <v>0.0</v>
      </c>
      <c r="I96" s="10" t="s">
        <v>619</v>
      </c>
      <c r="J96" s="10">
        <v>0.0</v>
      </c>
      <c r="K96" s="10"/>
      <c r="L96" s="10"/>
      <c r="M96" s="10"/>
      <c r="N96" s="10">
        <v>2020.0</v>
      </c>
      <c r="O96" s="10" t="s">
        <v>1111</v>
      </c>
      <c r="P96" s="41" t="s">
        <v>1112</v>
      </c>
      <c r="Q96" s="10" t="s">
        <v>1113</v>
      </c>
      <c r="R96" s="41" t="s">
        <v>1114</v>
      </c>
      <c r="S96" s="10" t="s">
        <v>1115</v>
      </c>
      <c r="T96" s="42">
        <v>1.0</v>
      </c>
      <c r="U96" s="43"/>
      <c r="V96" s="10" t="s">
        <v>1116</v>
      </c>
      <c r="W96" s="10" t="s">
        <v>515</v>
      </c>
    </row>
    <row r="97">
      <c r="A97" s="37">
        <v>90.0</v>
      </c>
      <c r="B97" s="10" t="s">
        <v>1117</v>
      </c>
      <c r="C97" s="10">
        <v>1.0</v>
      </c>
      <c r="D97" s="10">
        <v>0.0</v>
      </c>
      <c r="E97" s="10">
        <v>0.0</v>
      </c>
      <c r="F97" s="10">
        <v>0.0</v>
      </c>
      <c r="G97" s="10">
        <v>0.0</v>
      </c>
      <c r="H97" s="10">
        <v>0.0</v>
      </c>
      <c r="I97" s="10" t="s">
        <v>508</v>
      </c>
      <c r="J97" s="10">
        <v>1.0</v>
      </c>
      <c r="K97" s="10">
        <v>0.0</v>
      </c>
      <c r="L97" s="10">
        <v>1.0</v>
      </c>
      <c r="M97" s="10"/>
      <c r="N97" s="10">
        <v>2020.0</v>
      </c>
      <c r="O97" s="10" t="s">
        <v>1118</v>
      </c>
      <c r="P97" s="41" t="s">
        <v>1119</v>
      </c>
      <c r="Q97" s="10" t="s">
        <v>1120</v>
      </c>
      <c r="R97" s="41" t="s">
        <v>1121</v>
      </c>
      <c r="S97" s="10" t="s">
        <v>1122</v>
      </c>
      <c r="T97" s="42">
        <v>1.0</v>
      </c>
      <c r="U97" s="43"/>
      <c r="V97" s="10" t="s">
        <v>1123</v>
      </c>
      <c r="W97" s="10" t="s">
        <v>515</v>
      </c>
    </row>
    <row r="98">
      <c r="A98" s="37">
        <v>91.0</v>
      </c>
      <c r="B98" s="10" t="s">
        <v>1124</v>
      </c>
      <c r="C98" s="10">
        <v>1.0</v>
      </c>
      <c r="D98" s="10">
        <v>0.0</v>
      </c>
      <c r="E98" s="10">
        <v>0.0</v>
      </c>
      <c r="F98" s="10">
        <v>0.0</v>
      </c>
      <c r="G98" s="10">
        <v>0.0</v>
      </c>
      <c r="H98" s="10">
        <v>0.0</v>
      </c>
      <c r="I98" s="10" t="s">
        <v>1125</v>
      </c>
      <c r="J98" s="10">
        <v>1.0</v>
      </c>
      <c r="K98" s="10">
        <v>1.0</v>
      </c>
      <c r="L98" s="10">
        <v>0.0</v>
      </c>
      <c r="M98" s="10"/>
      <c r="N98" s="10">
        <v>2020.0</v>
      </c>
      <c r="O98" s="10" t="s">
        <v>1126</v>
      </c>
      <c r="P98" s="41" t="s">
        <v>1127</v>
      </c>
      <c r="Q98" s="10" t="s">
        <v>1128</v>
      </c>
      <c r="R98" s="41" t="s">
        <v>1129</v>
      </c>
      <c r="S98" s="10" t="s">
        <v>1130</v>
      </c>
      <c r="T98" s="42">
        <v>1.0</v>
      </c>
      <c r="U98" s="43"/>
      <c r="V98" s="10" t="s">
        <v>1131</v>
      </c>
      <c r="W98" s="10" t="s">
        <v>515</v>
      </c>
    </row>
    <row r="99">
      <c r="A99" s="37">
        <v>92.0</v>
      </c>
      <c r="B99" s="10" t="s">
        <v>1132</v>
      </c>
      <c r="C99" s="10">
        <v>1.0</v>
      </c>
      <c r="D99" s="10">
        <v>0.0</v>
      </c>
      <c r="E99" s="10">
        <v>0.0</v>
      </c>
      <c r="F99" s="10">
        <v>0.0</v>
      </c>
      <c r="G99" s="10">
        <v>0.0</v>
      </c>
      <c r="H99" s="10">
        <v>0.0</v>
      </c>
      <c r="I99" s="10" t="s">
        <v>508</v>
      </c>
      <c r="J99" s="10">
        <v>1.0</v>
      </c>
      <c r="K99" s="10"/>
      <c r="L99" s="10">
        <v>1.0</v>
      </c>
      <c r="M99" s="10" t="s">
        <v>192</v>
      </c>
      <c r="N99" s="10">
        <v>2020.0</v>
      </c>
      <c r="O99" s="10" t="s">
        <v>1133</v>
      </c>
      <c r="P99" s="41" t="s">
        <v>1134</v>
      </c>
      <c r="Q99" s="10" t="s">
        <v>832</v>
      </c>
      <c r="R99" s="41" t="s">
        <v>1135</v>
      </c>
      <c r="S99" s="10" t="s">
        <v>1136</v>
      </c>
      <c r="T99" s="42">
        <v>1.0</v>
      </c>
      <c r="U99" s="43"/>
      <c r="V99" s="10" t="s">
        <v>835</v>
      </c>
      <c r="W99" s="10" t="s">
        <v>515</v>
      </c>
    </row>
    <row r="100">
      <c r="A100" s="37">
        <v>93.0</v>
      </c>
      <c r="B100" s="10" t="s">
        <v>1137</v>
      </c>
      <c r="C100" s="10">
        <v>1.0</v>
      </c>
      <c r="D100" s="10">
        <v>0.0</v>
      </c>
      <c r="E100" s="10">
        <v>0.0</v>
      </c>
      <c r="F100" s="10">
        <v>0.0</v>
      </c>
      <c r="G100" s="10">
        <v>0.0</v>
      </c>
      <c r="H100" s="10">
        <v>0.0</v>
      </c>
      <c r="I100" s="10" t="s">
        <v>508</v>
      </c>
      <c r="J100" s="10" t="s">
        <v>1138</v>
      </c>
      <c r="K100" s="10">
        <v>0.0</v>
      </c>
      <c r="L100" s="10">
        <v>1.0</v>
      </c>
      <c r="M100" s="10"/>
      <c r="N100" s="10">
        <v>2020.0</v>
      </c>
      <c r="O100" s="10" t="s">
        <v>1139</v>
      </c>
      <c r="P100" s="41" t="s">
        <v>1140</v>
      </c>
      <c r="R100" s="41" t="s">
        <v>1141</v>
      </c>
      <c r="T100" s="42">
        <v>1.0</v>
      </c>
      <c r="U100" s="45"/>
    </row>
    <row r="101">
      <c r="A101" s="37">
        <v>94.0</v>
      </c>
      <c r="B101" s="10" t="s">
        <v>1142</v>
      </c>
      <c r="C101" s="10">
        <v>1.0</v>
      </c>
      <c r="D101" s="10">
        <v>0.0</v>
      </c>
      <c r="E101" s="10">
        <v>0.0</v>
      </c>
      <c r="F101" s="10">
        <v>0.0</v>
      </c>
      <c r="G101" s="10">
        <v>0.0</v>
      </c>
      <c r="H101" s="10">
        <v>0.0</v>
      </c>
      <c r="I101" s="10" t="s">
        <v>508</v>
      </c>
      <c r="J101" s="10">
        <v>1.0</v>
      </c>
      <c r="K101" s="10">
        <v>0.0</v>
      </c>
      <c r="L101" s="10">
        <v>1.0</v>
      </c>
      <c r="M101" s="10"/>
      <c r="N101" s="10">
        <v>2020.0</v>
      </c>
      <c r="O101" s="10" t="s">
        <v>1143</v>
      </c>
      <c r="P101" s="41" t="s">
        <v>1144</v>
      </c>
      <c r="Q101" s="10" t="s">
        <v>1145</v>
      </c>
      <c r="R101" s="41" t="s">
        <v>1146</v>
      </c>
      <c r="S101" s="10" t="s">
        <v>1147</v>
      </c>
      <c r="T101" s="42">
        <v>1.0</v>
      </c>
      <c r="U101" s="43"/>
      <c r="V101" s="10" t="s">
        <v>1145</v>
      </c>
    </row>
    <row r="102">
      <c r="A102" s="37">
        <v>95.0</v>
      </c>
      <c r="B102" s="10" t="s">
        <v>1148</v>
      </c>
      <c r="C102" s="10">
        <v>1.0</v>
      </c>
      <c r="D102" s="10">
        <v>0.0</v>
      </c>
      <c r="E102" s="10">
        <v>0.0</v>
      </c>
      <c r="F102" s="10">
        <v>0.0</v>
      </c>
      <c r="G102" s="10">
        <v>0.0</v>
      </c>
      <c r="H102" s="10">
        <v>0.0</v>
      </c>
      <c r="I102" s="10" t="s">
        <v>1125</v>
      </c>
      <c r="J102" s="10">
        <v>1.0</v>
      </c>
      <c r="K102" s="10"/>
      <c r="L102" s="10">
        <v>1.0</v>
      </c>
      <c r="M102" s="10"/>
      <c r="N102" s="10">
        <v>2020.0</v>
      </c>
      <c r="O102" s="10" t="s">
        <v>1149</v>
      </c>
      <c r="P102" s="41" t="s">
        <v>1150</v>
      </c>
      <c r="Q102" s="10" t="s">
        <v>1151</v>
      </c>
      <c r="R102" s="41" t="s">
        <v>1152</v>
      </c>
      <c r="S102" s="10" t="s">
        <v>1153</v>
      </c>
      <c r="T102" s="42">
        <v>1.0</v>
      </c>
      <c r="U102" s="43"/>
      <c r="V102" s="10" t="s">
        <v>1154</v>
      </c>
      <c r="W102" s="10" t="s">
        <v>515</v>
      </c>
    </row>
    <row r="103">
      <c r="A103" s="37">
        <v>96.0</v>
      </c>
      <c r="B103" s="10" t="s">
        <v>1155</v>
      </c>
      <c r="C103" s="10">
        <v>1.0</v>
      </c>
      <c r="D103" s="10">
        <v>0.0</v>
      </c>
      <c r="E103" s="10">
        <v>0.0</v>
      </c>
      <c r="F103" s="10">
        <v>0.0</v>
      </c>
      <c r="G103" s="10">
        <v>0.0</v>
      </c>
      <c r="H103" s="10">
        <v>0.0</v>
      </c>
      <c r="I103" s="10" t="s">
        <v>508</v>
      </c>
      <c r="J103" s="10">
        <v>1.0</v>
      </c>
      <c r="K103" s="10">
        <v>0.0</v>
      </c>
      <c r="L103" s="10">
        <v>1.0</v>
      </c>
      <c r="M103" s="10" t="s">
        <v>236</v>
      </c>
      <c r="N103" s="10">
        <v>2020.0</v>
      </c>
      <c r="O103" s="10" t="s">
        <v>1156</v>
      </c>
      <c r="P103" s="41" t="s">
        <v>1157</v>
      </c>
      <c r="Q103" s="10" t="s">
        <v>696</v>
      </c>
      <c r="R103" s="41" t="s">
        <v>1158</v>
      </c>
      <c r="S103" s="10" t="s">
        <v>1159</v>
      </c>
      <c r="T103" s="42">
        <v>1.0</v>
      </c>
      <c r="U103" s="43"/>
      <c r="V103" s="10" t="s">
        <v>699</v>
      </c>
      <c r="W103" s="10" t="s">
        <v>515</v>
      </c>
    </row>
    <row r="104">
      <c r="A104" s="37">
        <v>97.0</v>
      </c>
      <c r="B104" s="10" t="s">
        <v>1160</v>
      </c>
      <c r="C104" s="10">
        <v>1.0</v>
      </c>
      <c r="D104" s="10">
        <v>0.0</v>
      </c>
      <c r="E104" s="10">
        <v>0.0</v>
      </c>
      <c r="F104" s="10">
        <v>0.0</v>
      </c>
      <c r="G104" s="10">
        <v>0.0</v>
      </c>
      <c r="H104" s="10">
        <v>0.0</v>
      </c>
      <c r="I104" s="10" t="s">
        <v>619</v>
      </c>
      <c r="J104" s="10">
        <v>1.0</v>
      </c>
      <c r="K104" s="10"/>
      <c r="L104" s="10"/>
      <c r="M104" s="10"/>
      <c r="N104" s="10">
        <v>2020.0</v>
      </c>
      <c r="O104" s="10" t="s">
        <v>1161</v>
      </c>
      <c r="P104" s="41" t="s">
        <v>1162</v>
      </c>
      <c r="Q104" s="10" t="s">
        <v>1151</v>
      </c>
      <c r="R104" s="41" t="s">
        <v>1163</v>
      </c>
      <c r="S104" s="10" t="s">
        <v>1164</v>
      </c>
      <c r="T104" s="42">
        <v>1.0</v>
      </c>
      <c r="U104" s="43"/>
      <c r="V104" s="10" t="s">
        <v>1154</v>
      </c>
      <c r="W104" s="10" t="s">
        <v>515</v>
      </c>
      <c r="X104" s="45"/>
      <c r="Y104" s="45"/>
    </row>
    <row r="105">
      <c r="A105" s="37">
        <v>98.0</v>
      </c>
      <c r="B105" s="10" t="s">
        <v>1165</v>
      </c>
      <c r="C105" s="10">
        <v>1.0</v>
      </c>
      <c r="D105" s="10">
        <v>0.0</v>
      </c>
      <c r="E105" s="10">
        <v>0.0</v>
      </c>
      <c r="F105" s="10">
        <v>0.0</v>
      </c>
      <c r="G105" s="10">
        <v>0.0</v>
      </c>
      <c r="H105" s="10">
        <v>0.0</v>
      </c>
      <c r="I105" s="10" t="s">
        <v>508</v>
      </c>
      <c r="J105" s="10">
        <v>1.0</v>
      </c>
      <c r="K105" s="10" t="s">
        <v>532</v>
      </c>
      <c r="L105" s="10">
        <v>1.0</v>
      </c>
      <c r="M105" s="10"/>
      <c r="N105" s="10">
        <v>2020.0</v>
      </c>
      <c r="O105" s="10" t="s">
        <v>1166</v>
      </c>
      <c r="P105" s="41" t="s">
        <v>1167</v>
      </c>
      <c r="Q105" s="10" t="s">
        <v>854</v>
      </c>
      <c r="R105" s="41" t="s">
        <v>1168</v>
      </c>
      <c r="S105" s="10" t="s">
        <v>1169</v>
      </c>
      <c r="T105" s="42">
        <v>1.0</v>
      </c>
      <c r="U105" s="43"/>
      <c r="V105" s="10" t="s">
        <v>857</v>
      </c>
      <c r="W105" s="10" t="s">
        <v>515</v>
      </c>
    </row>
    <row r="106">
      <c r="A106" s="37">
        <v>99.0</v>
      </c>
      <c r="B106" s="10" t="s">
        <v>1170</v>
      </c>
      <c r="C106" s="10">
        <v>1.0</v>
      </c>
      <c r="D106" s="10">
        <v>0.0</v>
      </c>
      <c r="E106" s="10">
        <v>0.0</v>
      </c>
      <c r="F106" s="10">
        <v>0.0</v>
      </c>
      <c r="G106" s="10">
        <v>0.0</v>
      </c>
      <c r="H106" s="10">
        <v>0.0</v>
      </c>
      <c r="I106" s="10" t="s">
        <v>508</v>
      </c>
      <c r="J106" s="10">
        <v>1.0</v>
      </c>
      <c r="K106" s="10"/>
      <c r="L106" s="10"/>
      <c r="M106" s="10"/>
      <c r="N106" s="10">
        <v>2020.0</v>
      </c>
      <c r="O106" s="10" t="s">
        <v>1171</v>
      </c>
      <c r="P106" s="41" t="s">
        <v>1172</v>
      </c>
      <c r="Q106" s="10" t="s">
        <v>672</v>
      </c>
      <c r="R106" s="41" t="s">
        <v>1173</v>
      </c>
      <c r="S106" s="10" t="s">
        <v>1174</v>
      </c>
      <c r="T106" s="42">
        <v>1.0</v>
      </c>
      <c r="U106" s="43"/>
      <c r="V106" s="10" t="s">
        <v>675</v>
      </c>
      <c r="W106" s="10" t="s">
        <v>515</v>
      </c>
    </row>
    <row r="107">
      <c r="A107" s="37">
        <v>101.0</v>
      </c>
      <c r="B107" s="10" t="s">
        <v>1175</v>
      </c>
      <c r="C107" s="10">
        <v>1.0</v>
      </c>
      <c r="D107" s="10">
        <v>0.0</v>
      </c>
      <c r="E107" s="10">
        <v>0.0</v>
      </c>
      <c r="F107" s="10">
        <v>0.0</v>
      </c>
      <c r="G107" s="10">
        <v>0.0</v>
      </c>
      <c r="H107" s="10">
        <v>0.0</v>
      </c>
      <c r="I107" s="10" t="s">
        <v>859</v>
      </c>
      <c r="J107" s="10">
        <v>1.0</v>
      </c>
      <c r="K107" s="10"/>
      <c r="L107" s="10"/>
      <c r="M107" s="10"/>
      <c r="N107" s="10">
        <v>2020.0</v>
      </c>
      <c r="O107" s="10" t="s">
        <v>1176</v>
      </c>
      <c r="P107" s="41" t="s">
        <v>1177</v>
      </c>
      <c r="Q107" s="10" t="s">
        <v>1178</v>
      </c>
      <c r="R107" s="41" t="s">
        <v>1179</v>
      </c>
      <c r="S107" s="10" t="s">
        <v>1180</v>
      </c>
      <c r="T107" s="42">
        <v>1.0</v>
      </c>
      <c r="U107" s="43"/>
      <c r="V107" s="10" t="s">
        <v>1181</v>
      </c>
      <c r="W107" s="10" t="s">
        <v>515</v>
      </c>
    </row>
    <row r="108">
      <c r="A108" s="37">
        <v>102.0</v>
      </c>
      <c r="B108" s="10" t="s">
        <v>1182</v>
      </c>
      <c r="C108" s="10">
        <v>1.0</v>
      </c>
      <c r="D108" s="10">
        <v>0.0</v>
      </c>
      <c r="E108" s="10">
        <v>0.0</v>
      </c>
      <c r="F108" s="10">
        <v>0.0</v>
      </c>
      <c r="G108" s="10">
        <v>0.0</v>
      </c>
      <c r="H108" s="10">
        <v>0.0</v>
      </c>
      <c r="I108" s="10" t="s">
        <v>508</v>
      </c>
      <c r="J108" s="10">
        <v>0.0</v>
      </c>
      <c r="K108" s="10"/>
      <c r="L108" s="10">
        <v>0.0</v>
      </c>
      <c r="M108" s="10"/>
      <c r="N108" s="10">
        <v>2020.0</v>
      </c>
      <c r="O108" s="10" t="s">
        <v>1183</v>
      </c>
      <c r="P108" s="41" t="s">
        <v>1184</v>
      </c>
      <c r="Q108" s="10" t="s">
        <v>1185</v>
      </c>
      <c r="R108" s="41" t="s">
        <v>1186</v>
      </c>
      <c r="S108" s="10" t="s">
        <v>1187</v>
      </c>
      <c r="T108" s="42">
        <v>1.0</v>
      </c>
      <c r="U108" s="43"/>
      <c r="V108" s="10" t="s">
        <v>1188</v>
      </c>
      <c r="W108" s="10" t="s">
        <v>515</v>
      </c>
    </row>
    <row r="109">
      <c r="A109" s="37">
        <v>103.0</v>
      </c>
      <c r="B109" s="10" t="s">
        <v>1189</v>
      </c>
      <c r="C109" s="10">
        <v>1.0</v>
      </c>
      <c r="D109" s="10">
        <v>0.0</v>
      </c>
      <c r="E109" s="10">
        <v>0.0</v>
      </c>
      <c r="F109" s="10">
        <v>0.0</v>
      </c>
      <c r="G109" s="10">
        <v>0.0</v>
      </c>
      <c r="H109" s="10">
        <v>0.0</v>
      </c>
      <c r="I109" s="10" t="s">
        <v>619</v>
      </c>
      <c r="J109" s="10">
        <v>1.0</v>
      </c>
      <c r="K109" s="10">
        <v>0.0</v>
      </c>
      <c r="L109" s="10">
        <v>1.0</v>
      </c>
      <c r="M109" s="10"/>
      <c r="N109" s="10">
        <v>2020.0</v>
      </c>
      <c r="O109" s="10" t="s">
        <v>1190</v>
      </c>
      <c r="P109" s="41" t="s">
        <v>1191</v>
      </c>
      <c r="Q109" s="10" t="s">
        <v>679</v>
      </c>
      <c r="R109" s="41" t="s">
        <v>1192</v>
      </c>
      <c r="S109" s="10" t="s">
        <v>1193</v>
      </c>
      <c r="T109" s="42">
        <v>1.0</v>
      </c>
      <c r="U109" s="43"/>
      <c r="V109" s="10" t="s">
        <v>682</v>
      </c>
      <c r="W109" s="10" t="s">
        <v>515</v>
      </c>
    </row>
    <row r="110">
      <c r="A110" s="37">
        <v>104.0</v>
      </c>
      <c r="B110" s="10" t="s">
        <v>1194</v>
      </c>
      <c r="C110" s="10">
        <v>1.0</v>
      </c>
      <c r="D110" s="10">
        <v>0.0</v>
      </c>
      <c r="E110" s="10">
        <v>0.0</v>
      </c>
      <c r="F110" s="10">
        <v>0.0</v>
      </c>
      <c r="G110" s="10">
        <v>0.0</v>
      </c>
      <c r="H110" s="10">
        <v>0.0</v>
      </c>
      <c r="I110" s="10" t="s">
        <v>1125</v>
      </c>
      <c r="J110" s="10">
        <v>0.0</v>
      </c>
      <c r="K110" s="10" t="s">
        <v>532</v>
      </c>
      <c r="L110" s="10">
        <v>0.0</v>
      </c>
      <c r="M110" s="10" t="s">
        <v>445</v>
      </c>
      <c r="N110" s="10">
        <v>2020.0</v>
      </c>
      <c r="O110" s="10" t="s">
        <v>1195</v>
      </c>
      <c r="P110" s="41" t="s">
        <v>1196</v>
      </c>
      <c r="Q110" s="10" t="s">
        <v>588</v>
      </c>
      <c r="R110" s="41" t="s">
        <v>1197</v>
      </c>
      <c r="S110" s="10" t="s">
        <v>1198</v>
      </c>
      <c r="T110" s="42">
        <v>1.0</v>
      </c>
      <c r="U110" s="43"/>
      <c r="V110" s="10" t="s">
        <v>591</v>
      </c>
      <c r="W110" s="10" t="s">
        <v>515</v>
      </c>
    </row>
    <row r="111">
      <c r="A111" s="37">
        <v>105.0</v>
      </c>
      <c r="B111" s="10" t="s">
        <v>1199</v>
      </c>
      <c r="C111" s="10">
        <v>1.0</v>
      </c>
      <c r="D111" s="10">
        <v>0.0</v>
      </c>
      <c r="E111" s="10">
        <v>0.0</v>
      </c>
      <c r="F111" s="10">
        <v>0.0</v>
      </c>
      <c r="G111" s="10">
        <v>0.0</v>
      </c>
      <c r="H111" s="10">
        <v>0.0</v>
      </c>
      <c r="I111" s="10" t="s">
        <v>508</v>
      </c>
      <c r="J111" s="10">
        <v>0.0</v>
      </c>
      <c r="K111" s="10" t="s">
        <v>71</v>
      </c>
      <c r="L111" s="10">
        <v>0.0</v>
      </c>
      <c r="M111" s="10" t="s">
        <v>109</v>
      </c>
      <c r="N111" s="10">
        <v>2020.0</v>
      </c>
      <c r="O111" s="10" t="s">
        <v>1200</v>
      </c>
      <c r="P111" s="41" t="s">
        <v>1201</v>
      </c>
      <c r="Q111" s="10" t="s">
        <v>562</v>
      </c>
      <c r="R111" s="41" t="s">
        <v>1202</v>
      </c>
      <c r="S111" s="10" t="s">
        <v>1203</v>
      </c>
      <c r="T111" s="42">
        <v>1.0</v>
      </c>
      <c r="U111" s="43"/>
      <c r="V111" s="10" t="s">
        <v>565</v>
      </c>
      <c r="W111" s="10" t="s">
        <v>515</v>
      </c>
    </row>
    <row r="112">
      <c r="A112" s="37">
        <v>106.0</v>
      </c>
      <c r="B112" s="10" t="s">
        <v>1204</v>
      </c>
      <c r="C112" s="10">
        <v>1.0</v>
      </c>
      <c r="D112" s="10">
        <v>0.0</v>
      </c>
      <c r="E112" s="10">
        <v>0.0</v>
      </c>
      <c r="F112" s="10">
        <v>0.0</v>
      </c>
      <c r="G112" s="10">
        <v>0.0</v>
      </c>
      <c r="H112" s="10">
        <v>0.0</v>
      </c>
      <c r="I112" s="10" t="s">
        <v>619</v>
      </c>
      <c r="J112" s="10">
        <v>1.0</v>
      </c>
      <c r="K112" s="10">
        <v>0.0</v>
      </c>
      <c r="L112" s="10">
        <v>1.0</v>
      </c>
      <c r="M112" s="10"/>
      <c r="N112" s="10">
        <v>2020.0</v>
      </c>
      <c r="O112" s="10" t="s">
        <v>1205</v>
      </c>
      <c r="P112" s="41" t="s">
        <v>1206</v>
      </c>
      <c r="Q112" s="10" t="s">
        <v>1207</v>
      </c>
      <c r="R112" s="41" t="s">
        <v>1208</v>
      </c>
      <c r="S112" s="10" t="s">
        <v>1209</v>
      </c>
      <c r="T112" s="42">
        <v>1.0</v>
      </c>
      <c r="U112" s="43"/>
      <c r="V112" s="10" t="s">
        <v>1210</v>
      </c>
      <c r="W112" s="10" t="s">
        <v>515</v>
      </c>
    </row>
    <row r="113">
      <c r="A113" s="37">
        <v>107.0</v>
      </c>
      <c r="B113" s="10" t="s">
        <v>1211</v>
      </c>
      <c r="C113" s="10">
        <v>1.0</v>
      </c>
      <c r="D113" s="10">
        <v>0.0</v>
      </c>
      <c r="E113" s="10">
        <v>0.0</v>
      </c>
      <c r="F113" s="10">
        <v>0.0</v>
      </c>
      <c r="G113" s="10">
        <v>0.0</v>
      </c>
      <c r="H113" s="10">
        <v>0.0</v>
      </c>
      <c r="I113" s="10" t="s">
        <v>508</v>
      </c>
      <c r="J113" s="10">
        <v>1.0</v>
      </c>
      <c r="K113" s="10"/>
      <c r="L113" s="10"/>
      <c r="M113" s="10"/>
      <c r="N113" s="10">
        <v>2020.0</v>
      </c>
      <c r="O113" s="10" t="s">
        <v>1212</v>
      </c>
      <c r="P113" s="41" t="s">
        <v>1213</v>
      </c>
      <c r="Q113" s="10" t="s">
        <v>672</v>
      </c>
      <c r="R113" s="41" t="s">
        <v>1214</v>
      </c>
      <c r="S113" s="10" t="s">
        <v>1215</v>
      </c>
      <c r="T113" s="42">
        <v>1.0</v>
      </c>
      <c r="U113" s="43"/>
      <c r="V113" s="10" t="s">
        <v>675</v>
      </c>
      <c r="W113" s="10" t="s">
        <v>515</v>
      </c>
    </row>
    <row r="114">
      <c r="A114" s="37">
        <v>108.0</v>
      </c>
      <c r="B114" s="10" t="s">
        <v>1216</v>
      </c>
      <c r="C114" s="10">
        <v>1.0</v>
      </c>
      <c r="D114" s="10">
        <v>1.0</v>
      </c>
      <c r="E114" s="10">
        <v>0.0</v>
      </c>
      <c r="F114" s="10">
        <v>0.0</v>
      </c>
      <c r="G114" s="10">
        <v>0.0</v>
      </c>
      <c r="H114" s="10">
        <v>0.0</v>
      </c>
      <c r="I114" s="10" t="s">
        <v>1217</v>
      </c>
      <c r="J114" s="10">
        <v>0.0</v>
      </c>
      <c r="K114" s="10">
        <v>0.0</v>
      </c>
      <c r="L114" s="10">
        <v>1.0</v>
      </c>
      <c r="M114" s="10"/>
      <c r="N114" s="10">
        <v>2020.0</v>
      </c>
      <c r="O114" s="10" t="s">
        <v>1218</v>
      </c>
      <c r="P114" s="41" t="s">
        <v>1219</v>
      </c>
      <c r="R114" s="41" t="s">
        <v>1220</v>
      </c>
      <c r="T114" s="42">
        <v>1.0</v>
      </c>
      <c r="U114" s="45"/>
    </row>
    <row r="115">
      <c r="A115" s="37">
        <v>110.0</v>
      </c>
      <c r="B115" s="10" t="s">
        <v>1221</v>
      </c>
      <c r="C115" s="10">
        <v>1.0</v>
      </c>
      <c r="D115" s="10">
        <v>0.0</v>
      </c>
      <c r="E115" s="10">
        <v>0.0</v>
      </c>
      <c r="F115" s="10">
        <v>0.0</v>
      </c>
      <c r="G115" s="10">
        <v>0.0</v>
      </c>
      <c r="H115" s="10">
        <v>0.0</v>
      </c>
      <c r="I115" s="10" t="s">
        <v>619</v>
      </c>
      <c r="J115" s="10">
        <v>1.0</v>
      </c>
      <c r="K115" s="10">
        <v>0.0</v>
      </c>
      <c r="L115" s="10">
        <v>1.0</v>
      </c>
      <c r="M115" s="10" t="s">
        <v>236</v>
      </c>
      <c r="N115" s="10">
        <v>2019.0</v>
      </c>
      <c r="O115" s="10" t="s">
        <v>1156</v>
      </c>
      <c r="P115" s="41" t="s">
        <v>1222</v>
      </c>
      <c r="Q115" s="10" t="s">
        <v>588</v>
      </c>
      <c r="R115" s="41" t="s">
        <v>1223</v>
      </c>
      <c r="S115" s="10" t="s">
        <v>1224</v>
      </c>
      <c r="T115" s="42">
        <v>1.0</v>
      </c>
      <c r="U115" s="43"/>
      <c r="V115" s="10" t="s">
        <v>591</v>
      </c>
      <c r="W115" s="10" t="s">
        <v>515</v>
      </c>
    </row>
    <row r="116">
      <c r="A116" s="37">
        <v>111.0</v>
      </c>
      <c r="B116" s="10" t="s">
        <v>1225</v>
      </c>
      <c r="C116" s="10">
        <v>1.0</v>
      </c>
      <c r="D116" s="10">
        <v>0.0</v>
      </c>
      <c r="E116" s="10">
        <v>0.0</v>
      </c>
      <c r="F116" s="10">
        <v>0.0</v>
      </c>
      <c r="G116" s="10">
        <v>0.0</v>
      </c>
      <c r="H116" s="10">
        <v>0.0</v>
      </c>
      <c r="I116" s="10" t="s">
        <v>1125</v>
      </c>
      <c r="J116" s="10">
        <v>0.0</v>
      </c>
      <c r="K116" s="10" t="s">
        <v>71</v>
      </c>
      <c r="L116" s="10">
        <v>0.0</v>
      </c>
      <c r="M116" s="10"/>
      <c r="N116" s="10">
        <v>2019.0</v>
      </c>
      <c r="O116" s="10" t="s">
        <v>1226</v>
      </c>
      <c r="P116" s="41" t="s">
        <v>1227</v>
      </c>
      <c r="Q116" s="10" t="s">
        <v>562</v>
      </c>
      <c r="R116" s="41" t="s">
        <v>1228</v>
      </c>
      <c r="S116" s="10" t="s">
        <v>1229</v>
      </c>
      <c r="T116" s="42">
        <v>1.0</v>
      </c>
      <c r="U116" s="43"/>
      <c r="V116" s="10" t="s">
        <v>565</v>
      </c>
      <c r="W116" s="10" t="s">
        <v>515</v>
      </c>
    </row>
    <row r="117">
      <c r="A117" s="37">
        <v>112.0</v>
      </c>
      <c r="B117" s="10" t="s">
        <v>1230</v>
      </c>
      <c r="C117" s="10">
        <v>1.0</v>
      </c>
      <c r="D117" s="10">
        <v>0.0</v>
      </c>
      <c r="E117" s="10">
        <v>0.0</v>
      </c>
      <c r="F117" s="10">
        <v>0.0</v>
      </c>
      <c r="G117" s="10">
        <v>0.0</v>
      </c>
      <c r="H117" s="10">
        <v>0.0</v>
      </c>
      <c r="I117" s="10" t="s">
        <v>1125</v>
      </c>
      <c r="J117" s="10">
        <v>0.0</v>
      </c>
      <c r="K117" s="10" t="s">
        <v>1231</v>
      </c>
      <c r="L117" s="10">
        <v>1.0</v>
      </c>
      <c r="M117" s="10"/>
      <c r="N117" s="10">
        <v>2019.0</v>
      </c>
      <c r="O117" s="10" t="s">
        <v>1232</v>
      </c>
      <c r="P117" s="41" t="s">
        <v>1233</v>
      </c>
      <c r="Q117" s="10" t="s">
        <v>1234</v>
      </c>
      <c r="R117" s="41" t="s">
        <v>1235</v>
      </c>
      <c r="S117" s="10" t="s">
        <v>1236</v>
      </c>
      <c r="T117" s="42">
        <v>1.0</v>
      </c>
      <c r="U117" s="43"/>
      <c r="V117" s="10" t="s">
        <v>1237</v>
      </c>
      <c r="W117" s="10" t="s">
        <v>515</v>
      </c>
    </row>
    <row r="118">
      <c r="A118" s="37">
        <v>113.0</v>
      </c>
      <c r="B118" s="10" t="s">
        <v>1238</v>
      </c>
      <c r="C118" s="10">
        <v>1.0</v>
      </c>
      <c r="D118" s="10">
        <v>0.0</v>
      </c>
      <c r="E118" s="10">
        <v>0.0</v>
      </c>
      <c r="F118" s="10">
        <v>0.0</v>
      </c>
      <c r="G118" s="10">
        <v>0.0</v>
      </c>
      <c r="H118" s="10">
        <v>0.0</v>
      </c>
      <c r="I118" s="10" t="s">
        <v>508</v>
      </c>
      <c r="J118" s="10">
        <v>1.0</v>
      </c>
      <c r="K118" s="10">
        <v>0.0</v>
      </c>
      <c r="L118" s="10">
        <v>0.0</v>
      </c>
      <c r="M118" s="10"/>
      <c r="N118" s="10">
        <v>2019.0</v>
      </c>
      <c r="O118" s="10" t="s">
        <v>1239</v>
      </c>
      <c r="P118" s="41" t="s">
        <v>1240</v>
      </c>
      <c r="R118" s="41" t="s">
        <v>1241</v>
      </c>
      <c r="T118" s="42">
        <v>1.0</v>
      </c>
      <c r="U118" s="45"/>
    </row>
    <row r="119">
      <c r="A119" s="37">
        <v>114.0</v>
      </c>
      <c r="B119" s="10" t="s">
        <v>1242</v>
      </c>
      <c r="C119" s="10">
        <v>1.0</v>
      </c>
      <c r="D119" s="10">
        <v>0.0</v>
      </c>
      <c r="E119" s="10">
        <v>0.0</v>
      </c>
      <c r="F119" s="10">
        <v>0.0</v>
      </c>
      <c r="G119" s="10">
        <v>0.0</v>
      </c>
      <c r="H119" s="10">
        <v>0.0</v>
      </c>
      <c r="I119" s="10" t="s">
        <v>517</v>
      </c>
      <c r="J119" s="10">
        <v>0.0</v>
      </c>
      <c r="K119" s="10" t="s">
        <v>580</v>
      </c>
      <c r="L119" s="10">
        <v>0.0</v>
      </c>
      <c r="M119" s="10"/>
      <c r="N119" s="10">
        <v>2019.0</v>
      </c>
      <c r="O119" s="10" t="s">
        <v>1243</v>
      </c>
      <c r="P119" s="41" t="s">
        <v>1244</v>
      </c>
      <c r="Q119" s="10" t="s">
        <v>575</v>
      </c>
      <c r="R119" s="41" t="s">
        <v>1245</v>
      </c>
      <c r="S119" s="10" t="s">
        <v>1246</v>
      </c>
      <c r="T119" s="42">
        <v>1.0</v>
      </c>
      <c r="U119" s="43"/>
      <c r="V119" s="10" t="s">
        <v>578</v>
      </c>
      <c r="W119" s="10" t="s">
        <v>515</v>
      </c>
    </row>
    <row r="120">
      <c r="A120" s="37">
        <v>115.0</v>
      </c>
      <c r="B120" s="10" t="s">
        <v>1247</v>
      </c>
      <c r="C120" s="10">
        <v>1.0</v>
      </c>
      <c r="D120" s="10">
        <v>0.0</v>
      </c>
      <c r="E120" s="10">
        <v>0.0</v>
      </c>
      <c r="F120" s="10">
        <v>0.0</v>
      </c>
      <c r="G120" s="10">
        <v>0.0</v>
      </c>
      <c r="H120" s="10">
        <v>0.0</v>
      </c>
      <c r="I120" s="10" t="s">
        <v>517</v>
      </c>
      <c r="J120" s="10">
        <v>1.0</v>
      </c>
      <c r="K120" s="10" t="s">
        <v>585</v>
      </c>
      <c r="L120" s="10">
        <v>0.0</v>
      </c>
      <c r="M120" s="10"/>
      <c r="N120" s="10">
        <v>2019.0</v>
      </c>
      <c r="O120" s="10" t="s">
        <v>1248</v>
      </c>
      <c r="P120" s="41" t="s">
        <v>1249</v>
      </c>
      <c r="Q120" s="10" t="s">
        <v>575</v>
      </c>
      <c r="R120" s="41" t="s">
        <v>1250</v>
      </c>
      <c r="S120" s="10" t="s">
        <v>1251</v>
      </c>
      <c r="T120" s="42">
        <v>1.0</v>
      </c>
      <c r="U120" s="43"/>
      <c r="V120" s="10" t="s">
        <v>578</v>
      </c>
      <c r="W120" s="10" t="s">
        <v>515</v>
      </c>
    </row>
    <row r="121">
      <c r="A121" s="37">
        <v>116.0</v>
      </c>
      <c r="B121" s="10" t="s">
        <v>1252</v>
      </c>
      <c r="C121" s="10">
        <v>1.0</v>
      </c>
      <c r="D121" s="10">
        <v>0.0</v>
      </c>
      <c r="E121" s="10">
        <v>0.0</v>
      </c>
      <c r="F121" s="10">
        <v>0.0</v>
      </c>
      <c r="G121" s="10">
        <v>0.0</v>
      </c>
      <c r="H121" s="10">
        <v>0.0</v>
      </c>
      <c r="I121" s="10" t="s">
        <v>517</v>
      </c>
      <c r="J121" s="10">
        <v>0.0</v>
      </c>
      <c r="K121" s="10" t="s">
        <v>71</v>
      </c>
      <c r="L121" s="10">
        <v>1.0</v>
      </c>
      <c r="M121" s="10"/>
      <c r="N121" s="10">
        <v>2019.0</v>
      </c>
      <c r="O121" s="10" t="s">
        <v>1253</v>
      </c>
      <c r="P121" s="41" t="s">
        <v>1254</v>
      </c>
      <c r="Q121" s="10" t="s">
        <v>877</v>
      </c>
      <c r="R121" s="41" t="s">
        <v>1255</v>
      </c>
      <c r="S121" s="10" t="s">
        <v>1256</v>
      </c>
      <c r="T121" s="42">
        <v>1.0</v>
      </c>
      <c r="U121" s="43"/>
      <c r="V121" s="10" t="s">
        <v>880</v>
      </c>
      <c r="W121" s="10" t="s">
        <v>515</v>
      </c>
    </row>
    <row r="122">
      <c r="A122" s="37">
        <v>117.0</v>
      </c>
      <c r="B122" s="10" t="s">
        <v>1257</v>
      </c>
      <c r="C122" s="10">
        <v>1.0</v>
      </c>
      <c r="D122" s="10">
        <v>0.0</v>
      </c>
      <c r="E122" s="10">
        <v>0.0</v>
      </c>
      <c r="F122" s="10">
        <v>0.0</v>
      </c>
      <c r="G122" s="10">
        <v>0.0</v>
      </c>
      <c r="H122" s="10">
        <v>0.0</v>
      </c>
      <c r="I122" s="10" t="s">
        <v>517</v>
      </c>
      <c r="J122" s="10">
        <v>1.0</v>
      </c>
      <c r="K122" s="10">
        <v>0.0</v>
      </c>
      <c r="L122" s="10">
        <v>1.0</v>
      </c>
      <c r="M122" s="10"/>
      <c r="N122" s="10">
        <v>2019.0</v>
      </c>
      <c r="O122" s="10" t="s">
        <v>1258</v>
      </c>
      <c r="P122" s="41" t="s">
        <v>1259</v>
      </c>
      <c r="Q122" s="10" t="s">
        <v>696</v>
      </c>
      <c r="R122" s="41" t="s">
        <v>1260</v>
      </c>
      <c r="S122" s="10" t="s">
        <v>1261</v>
      </c>
      <c r="T122" s="42">
        <v>1.0</v>
      </c>
      <c r="U122" s="43"/>
      <c r="V122" s="10" t="s">
        <v>699</v>
      </c>
      <c r="W122" s="10" t="s">
        <v>515</v>
      </c>
    </row>
    <row r="123">
      <c r="A123" s="37">
        <v>118.0</v>
      </c>
      <c r="B123" s="10" t="s">
        <v>1262</v>
      </c>
      <c r="C123" s="10">
        <v>1.0</v>
      </c>
      <c r="D123" s="10">
        <v>0.0</v>
      </c>
      <c r="E123" s="10">
        <v>0.0</v>
      </c>
      <c r="F123" s="10">
        <v>0.0</v>
      </c>
      <c r="G123" s="10">
        <v>0.0</v>
      </c>
      <c r="H123" s="10">
        <v>0.0</v>
      </c>
      <c r="I123" s="10" t="s">
        <v>517</v>
      </c>
      <c r="J123" s="10">
        <v>0.0</v>
      </c>
      <c r="K123" s="10" t="s">
        <v>1263</v>
      </c>
      <c r="L123" s="10">
        <v>0.0</v>
      </c>
      <c r="M123" s="10"/>
      <c r="N123" s="10">
        <v>2019.0</v>
      </c>
      <c r="O123" s="10" t="s">
        <v>1264</v>
      </c>
      <c r="P123" s="41" t="s">
        <v>1265</v>
      </c>
      <c r="Q123" s="10" t="s">
        <v>547</v>
      </c>
      <c r="R123" s="41" t="s">
        <v>1266</v>
      </c>
      <c r="S123" s="10" t="s">
        <v>1267</v>
      </c>
      <c r="T123" s="42">
        <v>1.0</v>
      </c>
      <c r="U123" s="43"/>
      <c r="V123" s="10" t="s">
        <v>550</v>
      </c>
      <c r="W123" s="10" t="s">
        <v>515</v>
      </c>
    </row>
    <row r="124">
      <c r="A124" s="37">
        <v>119.0</v>
      </c>
      <c r="B124" s="10" t="s">
        <v>1268</v>
      </c>
      <c r="C124" s="10">
        <v>1.0</v>
      </c>
      <c r="D124" s="10">
        <v>0.0</v>
      </c>
      <c r="E124" s="10">
        <v>0.0</v>
      </c>
      <c r="F124" s="10">
        <v>0.0</v>
      </c>
      <c r="G124" s="10">
        <v>0.0</v>
      </c>
      <c r="H124" s="10">
        <v>0.0</v>
      </c>
      <c r="I124" s="10" t="s">
        <v>517</v>
      </c>
      <c r="J124" s="10">
        <v>0.0</v>
      </c>
      <c r="K124" s="10" t="s">
        <v>1269</v>
      </c>
      <c r="L124" s="10">
        <v>0.0</v>
      </c>
      <c r="M124" s="10" t="s">
        <v>1270</v>
      </c>
      <c r="N124" s="10">
        <v>2019.0</v>
      </c>
      <c r="O124" s="10" t="s">
        <v>1271</v>
      </c>
      <c r="P124" s="41" t="s">
        <v>1272</v>
      </c>
      <c r="Q124" s="10" t="s">
        <v>629</v>
      </c>
      <c r="R124" s="41" t="s">
        <v>1273</v>
      </c>
      <c r="S124" s="10" t="s">
        <v>1274</v>
      </c>
      <c r="T124" s="42">
        <v>1.0</v>
      </c>
      <c r="U124" s="43"/>
      <c r="V124" s="10" t="s">
        <v>632</v>
      </c>
      <c r="W124" s="10" t="s">
        <v>515</v>
      </c>
    </row>
    <row r="125">
      <c r="A125" s="37">
        <v>120.0</v>
      </c>
      <c r="B125" s="10" t="s">
        <v>1275</v>
      </c>
      <c r="C125" s="10">
        <v>1.0</v>
      </c>
      <c r="D125" s="10">
        <v>0.0</v>
      </c>
      <c r="E125" s="10">
        <v>0.0</v>
      </c>
      <c r="F125" s="10">
        <v>0.0</v>
      </c>
      <c r="G125" s="10">
        <v>0.0</v>
      </c>
      <c r="H125" s="10">
        <v>0.0</v>
      </c>
      <c r="I125" s="10" t="s">
        <v>552</v>
      </c>
      <c r="J125" s="10">
        <v>1.0</v>
      </c>
      <c r="K125" s="10">
        <v>0.0</v>
      </c>
      <c r="L125" s="10">
        <v>1.0</v>
      </c>
      <c r="M125" s="10"/>
      <c r="N125" s="10">
        <v>2019.0</v>
      </c>
      <c r="O125" s="10" t="s">
        <v>911</v>
      </c>
      <c r="P125" s="41" t="s">
        <v>1276</v>
      </c>
      <c r="Q125" s="10" t="s">
        <v>810</v>
      </c>
      <c r="R125" s="41" t="s">
        <v>1277</v>
      </c>
      <c r="S125" s="10" t="s">
        <v>1278</v>
      </c>
      <c r="T125" s="42">
        <v>1.0</v>
      </c>
      <c r="U125" s="43"/>
      <c r="V125" s="10" t="s">
        <v>813</v>
      </c>
      <c r="W125" s="10" t="s">
        <v>515</v>
      </c>
    </row>
    <row r="126">
      <c r="A126" s="37">
        <v>121.0</v>
      </c>
      <c r="B126" s="10" t="s">
        <v>1279</v>
      </c>
      <c r="C126" s="10">
        <v>1.0</v>
      </c>
      <c r="D126" s="10">
        <v>0.0</v>
      </c>
      <c r="E126" s="10">
        <v>0.0</v>
      </c>
      <c r="F126" s="10">
        <v>0.0</v>
      </c>
      <c r="G126" s="10">
        <v>0.0</v>
      </c>
      <c r="H126" s="10">
        <v>0.0</v>
      </c>
      <c r="I126" s="10" t="s">
        <v>619</v>
      </c>
      <c r="J126" s="10">
        <v>1.0</v>
      </c>
      <c r="K126" s="10">
        <v>0.0</v>
      </c>
      <c r="L126" s="10">
        <v>1.0</v>
      </c>
      <c r="M126" s="10" t="s">
        <v>701</v>
      </c>
      <c r="N126" s="10">
        <v>2019.0</v>
      </c>
      <c r="O126" s="10" t="s">
        <v>1280</v>
      </c>
      <c r="P126" s="41" t="s">
        <v>1281</v>
      </c>
      <c r="Q126" s="10" t="s">
        <v>601</v>
      </c>
      <c r="R126" s="41" t="s">
        <v>1282</v>
      </c>
      <c r="S126" s="10" t="s">
        <v>1283</v>
      </c>
      <c r="T126" s="42">
        <v>1.0</v>
      </c>
      <c r="U126" s="43"/>
      <c r="V126" s="10" t="s">
        <v>601</v>
      </c>
    </row>
    <row r="127">
      <c r="A127" s="37">
        <v>122.0</v>
      </c>
      <c r="B127" s="10" t="s">
        <v>1284</v>
      </c>
      <c r="C127" s="10">
        <v>1.0</v>
      </c>
      <c r="D127" s="10">
        <v>0.0</v>
      </c>
      <c r="E127" s="10">
        <v>0.0</v>
      </c>
      <c r="F127" s="10">
        <v>0.0</v>
      </c>
      <c r="G127" s="10">
        <v>0.0</v>
      </c>
      <c r="H127" s="10">
        <v>0.0</v>
      </c>
      <c r="I127" s="10" t="s">
        <v>517</v>
      </c>
      <c r="J127" s="10">
        <v>0.0</v>
      </c>
      <c r="K127" s="10">
        <v>0.0</v>
      </c>
      <c r="L127" s="10">
        <v>1.0</v>
      </c>
      <c r="M127" s="10"/>
      <c r="N127" s="10">
        <v>2019.0</v>
      </c>
      <c r="O127" s="10" t="s">
        <v>1285</v>
      </c>
      <c r="P127" s="41" t="s">
        <v>1286</v>
      </c>
      <c r="Q127" s="10" t="s">
        <v>810</v>
      </c>
      <c r="R127" s="41" t="s">
        <v>1287</v>
      </c>
      <c r="S127" s="10" t="s">
        <v>1288</v>
      </c>
      <c r="T127" s="42">
        <v>1.0</v>
      </c>
      <c r="U127" s="43"/>
      <c r="V127" s="10" t="s">
        <v>813</v>
      </c>
      <c r="W127" s="10" t="s">
        <v>515</v>
      </c>
    </row>
    <row r="128">
      <c r="A128" s="37">
        <v>123.0</v>
      </c>
      <c r="B128" s="10" t="s">
        <v>1289</v>
      </c>
      <c r="C128" s="10">
        <v>1.0</v>
      </c>
      <c r="D128" s="10">
        <v>0.0</v>
      </c>
      <c r="E128" s="10">
        <v>0.0</v>
      </c>
      <c r="F128" s="10">
        <v>0.0</v>
      </c>
      <c r="G128" s="10">
        <v>0.0</v>
      </c>
      <c r="H128" s="10">
        <v>0.0</v>
      </c>
      <c r="I128" s="10" t="s">
        <v>619</v>
      </c>
      <c r="J128" s="10">
        <v>1.0</v>
      </c>
      <c r="K128" s="10">
        <v>0.0</v>
      </c>
      <c r="L128" s="10">
        <v>1.0</v>
      </c>
      <c r="M128" s="10"/>
      <c r="N128" s="10">
        <v>2019.0</v>
      </c>
      <c r="O128" s="10" t="s">
        <v>1290</v>
      </c>
      <c r="P128" s="41" t="s">
        <v>1291</v>
      </c>
      <c r="Q128" s="10" t="s">
        <v>588</v>
      </c>
      <c r="R128" s="41" t="s">
        <v>1292</v>
      </c>
      <c r="S128" s="10" t="s">
        <v>1293</v>
      </c>
      <c r="T128" s="42">
        <v>1.0</v>
      </c>
      <c r="U128" s="43"/>
      <c r="V128" s="10" t="s">
        <v>591</v>
      </c>
      <c r="W128" s="10" t="s">
        <v>515</v>
      </c>
    </row>
    <row r="129">
      <c r="A129" s="37">
        <v>124.0</v>
      </c>
      <c r="B129" s="10" t="s">
        <v>1294</v>
      </c>
      <c r="C129" s="10">
        <v>1.0</v>
      </c>
      <c r="D129" s="10">
        <v>0.0</v>
      </c>
      <c r="E129" s="10">
        <v>0.0</v>
      </c>
      <c r="F129" s="10">
        <v>0.0</v>
      </c>
      <c r="G129" s="10">
        <v>0.0</v>
      </c>
      <c r="H129" s="10">
        <v>0.0</v>
      </c>
      <c r="I129" s="10" t="s">
        <v>552</v>
      </c>
      <c r="J129" s="10">
        <v>0.0</v>
      </c>
      <c r="K129" s="10">
        <v>0.0</v>
      </c>
      <c r="L129" s="10">
        <v>0.0</v>
      </c>
      <c r="M129" s="10"/>
      <c r="N129" s="10">
        <v>2019.0</v>
      </c>
      <c r="O129" s="10" t="s">
        <v>1295</v>
      </c>
      <c r="P129" s="41" t="s">
        <v>1296</v>
      </c>
      <c r="Q129" s="10" t="s">
        <v>1297</v>
      </c>
      <c r="R129" s="41" t="s">
        <v>1298</v>
      </c>
      <c r="S129" s="10" t="s">
        <v>1299</v>
      </c>
      <c r="T129" s="42">
        <v>1.0</v>
      </c>
      <c r="U129" s="43"/>
      <c r="V129" s="10" t="s">
        <v>1300</v>
      </c>
      <c r="W129" s="10" t="s">
        <v>515</v>
      </c>
    </row>
    <row r="130">
      <c r="A130" s="37">
        <v>125.0</v>
      </c>
      <c r="B130" s="10" t="s">
        <v>1301</v>
      </c>
      <c r="C130" s="10">
        <v>1.0</v>
      </c>
      <c r="D130" s="10">
        <v>0.0</v>
      </c>
      <c r="E130" s="10">
        <v>0.0</v>
      </c>
      <c r="F130" s="10">
        <v>0.0</v>
      </c>
      <c r="G130" s="10">
        <v>0.0</v>
      </c>
      <c r="H130" s="10">
        <v>0.0</v>
      </c>
      <c r="I130" s="10" t="s">
        <v>552</v>
      </c>
      <c r="J130" s="10">
        <v>0.0</v>
      </c>
      <c r="K130" s="10">
        <v>0.0</v>
      </c>
      <c r="L130" s="10">
        <v>0.0</v>
      </c>
      <c r="M130" s="10"/>
      <c r="N130" s="10">
        <v>2019.0</v>
      </c>
      <c r="O130" s="10" t="s">
        <v>1302</v>
      </c>
      <c r="P130" s="41" t="s">
        <v>1303</v>
      </c>
      <c r="Q130" s="10" t="s">
        <v>832</v>
      </c>
      <c r="R130" s="41" t="s">
        <v>1304</v>
      </c>
      <c r="S130" s="10" t="s">
        <v>1305</v>
      </c>
      <c r="T130" s="42">
        <v>1.0</v>
      </c>
      <c r="U130" s="43"/>
      <c r="V130" s="10" t="s">
        <v>835</v>
      </c>
      <c r="W130" s="10" t="s">
        <v>515</v>
      </c>
    </row>
    <row r="131">
      <c r="A131" s="37">
        <v>126.0</v>
      </c>
      <c r="B131" s="10" t="s">
        <v>1306</v>
      </c>
      <c r="C131" s="10">
        <v>1.0</v>
      </c>
      <c r="D131" s="10">
        <v>0.0</v>
      </c>
      <c r="E131" s="10">
        <v>0.0</v>
      </c>
      <c r="F131" s="10">
        <v>0.0</v>
      </c>
      <c r="G131" s="10">
        <v>0.0</v>
      </c>
      <c r="H131" s="10">
        <v>0.0</v>
      </c>
      <c r="I131" s="10" t="s">
        <v>552</v>
      </c>
      <c r="J131" s="10">
        <v>0.0</v>
      </c>
      <c r="K131" s="10">
        <v>0.0</v>
      </c>
      <c r="L131" s="10">
        <v>1.0</v>
      </c>
      <c r="M131" s="10"/>
      <c r="N131" s="10">
        <v>2019.0</v>
      </c>
      <c r="O131" s="10" t="s">
        <v>1307</v>
      </c>
      <c r="P131" s="41" t="s">
        <v>1308</v>
      </c>
      <c r="Q131" s="10" t="s">
        <v>726</v>
      </c>
      <c r="R131" s="41" t="s">
        <v>1309</v>
      </c>
      <c r="S131" s="10" t="s">
        <v>1310</v>
      </c>
      <c r="T131" s="42">
        <v>1.0</v>
      </c>
      <c r="U131" s="43"/>
      <c r="V131" s="10" t="s">
        <v>729</v>
      </c>
      <c r="W131" s="10" t="s">
        <v>515</v>
      </c>
    </row>
    <row r="132">
      <c r="A132" s="37">
        <v>127.0</v>
      </c>
      <c r="B132" s="10" t="s">
        <v>1311</v>
      </c>
      <c r="C132" s="10">
        <v>1.0</v>
      </c>
      <c r="D132" s="10">
        <v>0.0</v>
      </c>
      <c r="E132" s="10">
        <v>0.0</v>
      </c>
      <c r="F132" s="10">
        <v>0.0</v>
      </c>
      <c r="G132" s="10">
        <v>0.0</v>
      </c>
      <c r="H132" s="10">
        <v>0.0</v>
      </c>
      <c r="I132" s="10" t="s">
        <v>517</v>
      </c>
      <c r="J132" s="10">
        <v>0.0</v>
      </c>
      <c r="K132" s="10" t="s">
        <v>1269</v>
      </c>
      <c r="L132" s="10">
        <v>0.0</v>
      </c>
      <c r="M132" s="10"/>
      <c r="N132" s="10">
        <v>2019.0</v>
      </c>
      <c r="O132" s="10" t="s">
        <v>1312</v>
      </c>
      <c r="P132" s="41" t="s">
        <v>1313</v>
      </c>
      <c r="Q132" s="10" t="s">
        <v>547</v>
      </c>
      <c r="R132" s="41" t="s">
        <v>1314</v>
      </c>
      <c r="S132" s="10" t="s">
        <v>1315</v>
      </c>
      <c r="T132" s="42">
        <v>1.0</v>
      </c>
      <c r="U132" s="43"/>
      <c r="V132" s="10" t="s">
        <v>550</v>
      </c>
      <c r="W132" s="10" t="s">
        <v>515</v>
      </c>
    </row>
    <row r="133">
      <c r="A133" s="37">
        <v>129.0</v>
      </c>
      <c r="B133" s="10" t="s">
        <v>1316</v>
      </c>
      <c r="C133" s="10">
        <v>1.0</v>
      </c>
      <c r="D133" s="10">
        <v>0.0</v>
      </c>
      <c r="E133" s="10">
        <v>0.0</v>
      </c>
      <c r="F133" s="10">
        <v>0.0</v>
      </c>
      <c r="G133" s="10">
        <v>0.0</v>
      </c>
      <c r="H133" s="10">
        <v>0.0</v>
      </c>
      <c r="I133" s="10" t="s">
        <v>552</v>
      </c>
      <c r="J133" s="10">
        <v>1.0</v>
      </c>
      <c r="K133" s="10">
        <v>0.0</v>
      </c>
      <c r="L133" s="10">
        <v>0.0</v>
      </c>
      <c r="M133" s="10"/>
      <c r="N133" s="10">
        <v>2019.0</v>
      </c>
      <c r="O133" s="10" t="s">
        <v>1317</v>
      </c>
      <c r="P133" s="41" t="s">
        <v>1318</v>
      </c>
      <c r="Q133" s="10" t="s">
        <v>1319</v>
      </c>
      <c r="R133" s="41" t="s">
        <v>1320</v>
      </c>
      <c r="S133" s="10" t="s">
        <v>1321</v>
      </c>
      <c r="T133" s="42">
        <v>1.0</v>
      </c>
      <c r="U133" s="43"/>
      <c r="V133" s="10" t="s">
        <v>1319</v>
      </c>
    </row>
    <row r="134">
      <c r="A134" s="37">
        <v>130.0</v>
      </c>
      <c r="B134" s="10" t="s">
        <v>1322</v>
      </c>
      <c r="C134" s="10">
        <v>1.0</v>
      </c>
      <c r="D134" s="10">
        <v>0.0</v>
      </c>
      <c r="E134" s="10">
        <v>0.0</v>
      </c>
      <c r="F134" s="10">
        <v>0.0</v>
      </c>
      <c r="G134" s="10">
        <v>0.0</v>
      </c>
      <c r="H134" s="10">
        <v>0.0</v>
      </c>
      <c r="I134" s="10" t="s">
        <v>517</v>
      </c>
      <c r="J134" s="10">
        <v>1.0</v>
      </c>
      <c r="K134" s="10">
        <v>0.0</v>
      </c>
      <c r="L134" s="10">
        <v>1.0</v>
      </c>
      <c r="M134" s="10"/>
      <c r="N134" s="10">
        <v>2019.0</v>
      </c>
      <c r="O134" s="10" t="s">
        <v>1323</v>
      </c>
      <c r="P134" s="41" t="s">
        <v>1324</v>
      </c>
      <c r="R134" s="41" t="s">
        <v>1325</v>
      </c>
      <c r="T134" s="42">
        <v>1.0</v>
      </c>
      <c r="U134" s="45"/>
    </row>
    <row r="135">
      <c r="A135" s="37">
        <v>133.0</v>
      </c>
      <c r="B135" s="10" t="s">
        <v>1326</v>
      </c>
      <c r="C135" s="10">
        <v>1.0</v>
      </c>
      <c r="D135" s="10">
        <v>0.0</v>
      </c>
      <c r="E135" s="10">
        <v>0.0</v>
      </c>
      <c r="F135" s="10">
        <v>0.0</v>
      </c>
      <c r="G135" s="10">
        <v>0.0</v>
      </c>
      <c r="H135" s="10">
        <v>0.0</v>
      </c>
      <c r="I135" s="10" t="s">
        <v>508</v>
      </c>
      <c r="J135" s="10">
        <v>0.0</v>
      </c>
      <c r="K135" s="10" t="s">
        <v>1327</v>
      </c>
      <c r="L135" s="10">
        <v>0.0</v>
      </c>
      <c r="M135" s="10" t="s">
        <v>780</v>
      </c>
      <c r="N135" s="10">
        <v>2018.0</v>
      </c>
      <c r="O135" s="10" t="s">
        <v>1328</v>
      </c>
      <c r="P135" s="41" t="s">
        <v>1329</v>
      </c>
      <c r="Q135" s="10" t="s">
        <v>783</v>
      </c>
      <c r="R135" s="41" t="s">
        <v>1330</v>
      </c>
      <c r="S135" s="10" t="s">
        <v>1331</v>
      </c>
      <c r="T135" s="42">
        <v>1.0</v>
      </c>
      <c r="U135" s="43"/>
      <c r="V135" s="10" t="s">
        <v>786</v>
      </c>
      <c r="W135" s="10" t="s">
        <v>515</v>
      </c>
    </row>
    <row r="136">
      <c r="A136" s="37">
        <v>134.0</v>
      </c>
      <c r="B136" s="10" t="s">
        <v>1332</v>
      </c>
      <c r="C136" s="10">
        <v>1.0</v>
      </c>
      <c r="D136" s="10">
        <v>0.0</v>
      </c>
      <c r="E136" s="10">
        <v>0.0</v>
      </c>
      <c r="F136" s="10">
        <v>0.0</v>
      </c>
      <c r="G136" s="10">
        <v>0.0</v>
      </c>
      <c r="H136" s="10">
        <v>0.0</v>
      </c>
      <c r="I136" s="10" t="s">
        <v>508</v>
      </c>
      <c r="J136" s="10">
        <v>0.0</v>
      </c>
      <c r="K136" s="10" t="s">
        <v>245</v>
      </c>
      <c r="L136" s="10">
        <v>1.0</v>
      </c>
      <c r="M136" s="10"/>
      <c r="N136" s="10">
        <v>2018.0</v>
      </c>
      <c r="O136" s="10" t="s">
        <v>1333</v>
      </c>
      <c r="P136" s="41" t="s">
        <v>1334</v>
      </c>
      <c r="Q136" s="10" t="s">
        <v>1335</v>
      </c>
      <c r="R136" s="41" t="s">
        <v>1336</v>
      </c>
      <c r="S136" s="10" t="s">
        <v>1337</v>
      </c>
      <c r="T136" s="42">
        <v>1.0</v>
      </c>
      <c r="U136" s="43"/>
      <c r="V136" s="10" t="s">
        <v>1338</v>
      </c>
      <c r="W136" s="10" t="s">
        <v>515</v>
      </c>
    </row>
    <row r="137">
      <c r="A137" s="37">
        <v>135.0</v>
      </c>
      <c r="B137" s="10" t="s">
        <v>1339</v>
      </c>
      <c r="C137" s="10">
        <v>1.0</v>
      </c>
      <c r="D137" s="10">
        <v>0.0</v>
      </c>
      <c r="E137" s="10">
        <v>0.0</v>
      </c>
      <c r="F137" s="10">
        <v>0.0</v>
      </c>
      <c r="G137" s="10">
        <v>0.0</v>
      </c>
      <c r="H137" s="10">
        <v>0.0</v>
      </c>
      <c r="I137" s="10" t="s">
        <v>1340</v>
      </c>
      <c r="J137" s="10">
        <v>0.0</v>
      </c>
      <c r="K137" s="10" t="s">
        <v>40</v>
      </c>
      <c r="L137" s="10">
        <v>0.0</v>
      </c>
      <c r="M137" s="10"/>
      <c r="N137" s="10">
        <v>2018.0</v>
      </c>
      <c r="O137" s="10" t="s">
        <v>1341</v>
      </c>
      <c r="P137" s="41" t="s">
        <v>1342</v>
      </c>
      <c r="Q137" s="10" t="s">
        <v>1343</v>
      </c>
      <c r="R137" s="41" t="s">
        <v>1344</v>
      </c>
      <c r="S137" s="10" t="s">
        <v>1345</v>
      </c>
      <c r="T137" s="42">
        <v>1.0</v>
      </c>
      <c r="U137" s="43"/>
      <c r="V137" s="10" t="s">
        <v>1346</v>
      </c>
      <c r="W137" s="10" t="s">
        <v>515</v>
      </c>
    </row>
    <row r="138">
      <c r="A138" s="37">
        <v>136.0</v>
      </c>
      <c r="B138" s="10" t="s">
        <v>1347</v>
      </c>
      <c r="C138" s="10">
        <v>1.0</v>
      </c>
      <c r="D138" s="10">
        <v>0.0</v>
      </c>
      <c r="E138" s="10">
        <v>0.0</v>
      </c>
      <c r="F138" s="10">
        <v>0.0</v>
      </c>
      <c r="G138" s="10">
        <v>0.0</v>
      </c>
      <c r="H138" s="10">
        <v>0.0</v>
      </c>
      <c r="I138" s="10" t="s">
        <v>1348</v>
      </c>
      <c r="J138" s="10">
        <v>0.0</v>
      </c>
      <c r="K138" s="10" t="s">
        <v>1349</v>
      </c>
      <c r="L138" s="10">
        <v>0.0</v>
      </c>
      <c r="M138" s="10"/>
      <c r="N138" s="10">
        <v>2018.0</v>
      </c>
      <c r="O138" s="10" t="s">
        <v>1350</v>
      </c>
      <c r="P138" s="41" t="s">
        <v>1351</v>
      </c>
      <c r="Q138" s="10" t="s">
        <v>622</v>
      </c>
      <c r="R138" s="41" t="s">
        <v>1352</v>
      </c>
      <c r="S138" s="10" t="s">
        <v>1353</v>
      </c>
      <c r="T138" s="42">
        <v>1.0</v>
      </c>
      <c r="U138" s="43"/>
      <c r="V138" s="10" t="s">
        <v>625</v>
      </c>
      <c r="W138" s="10" t="s">
        <v>515</v>
      </c>
    </row>
    <row r="139">
      <c r="A139" s="37">
        <v>137.0</v>
      </c>
      <c r="B139" s="10" t="s">
        <v>1354</v>
      </c>
      <c r="C139" s="10">
        <v>1.0</v>
      </c>
      <c r="D139" s="10">
        <v>0.0</v>
      </c>
      <c r="E139" s="10">
        <v>0.0</v>
      </c>
      <c r="F139" s="10">
        <v>0.0</v>
      </c>
      <c r="G139" s="10">
        <v>0.0</v>
      </c>
      <c r="H139" s="10">
        <v>0.0</v>
      </c>
      <c r="I139" s="10" t="s">
        <v>1355</v>
      </c>
      <c r="J139" s="10">
        <v>0.0</v>
      </c>
      <c r="K139" s="10" t="s">
        <v>1356</v>
      </c>
      <c r="L139" s="10">
        <v>0.0</v>
      </c>
      <c r="M139" s="10"/>
      <c r="N139" s="10">
        <v>2018.0</v>
      </c>
      <c r="O139" s="10" t="s">
        <v>1357</v>
      </c>
      <c r="P139" s="41" t="s">
        <v>1358</v>
      </c>
      <c r="Q139" s="10" t="s">
        <v>1359</v>
      </c>
      <c r="R139" s="41" t="s">
        <v>1360</v>
      </c>
      <c r="S139" s="10" t="s">
        <v>1361</v>
      </c>
      <c r="T139" s="42">
        <v>1.0</v>
      </c>
      <c r="U139" s="43"/>
      <c r="V139" s="10" t="s">
        <v>1362</v>
      </c>
      <c r="W139" s="10" t="s">
        <v>515</v>
      </c>
    </row>
    <row r="140">
      <c r="A140" s="37">
        <v>138.0</v>
      </c>
      <c r="B140" s="10" t="s">
        <v>1363</v>
      </c>
      <c r="C140" s="10">
        <v>1.0</v>
      </c>
      <c r="D140" s="10">
        <v>0.0</v>
      </c>
      <c r="E140" s="10">
        <v>0.0</v>
      </c>
      <c r="F140" s="10">
        <v>0.0</v>
      </c>
      <c r="G140" s="10">
        <v>0.0</v>
      </c>
      <c r="H140" s="10">
        <v>0.0</v>
      </c>
      <c r="I140" s="10" t="s">
        <v>517</v>
      </c>
      <c r="J140" s="10">
        <v>1.0</v>
      </c>
      <c r="K140" s="10">
        <v>0.0</v>
      </c>
      <c r="L140" s="10">
        <v>0.0</v>
      </c>
      <c r="M140" s="10"/>
      <c r="N140" s="10">
        <v>2018.0</v>
      </c>
      <c r="O140" s="10" t="s">
        <v>1364</v>
      </c>
      <c r="P140" s="41" t="s">
        <v>1365</v>
      </c>
      <c r="Q140" s="10" t="s">
        <v>832</v>
      </c>
      <c r="R140" s="41" t="s">
        <v>1366</v>
      </c>
      <c r="S140" s="10" t="s">
        <v>1367</v>
      </c>
      <c r="T140" s="42">
        <v>1.0</v>
      </c>
      <c r="U140" s="43"/>
      <c r="V140" s="10" t="s">
        <v>835</v>
      </c>
      <c r="W140" s="10" t="s">
        <v>515</v>
      </c>
    </row>
    <row r="141">
      <c r="A141" s="37">
        <v>139.0</v>
      </c>
      <c r="B141" s="10" t="s">
        <v>1368</v>
      </c>
      <c r="C141" s="10">
        <v>1.0</v>
      </c>
      <c r="D141" s="10">
        <v>0.0</v>
      </c>
      <c r="E141" s="10">
        <v>0.0</v>
      </c>
      <c r="F141" s="10">
        <v>0.0</v>
      </c>
      <c r="G141" s="10">
        <v>0.0</v>
      </c>
      <c r="H141" s="10">
        <v>0.0</v>
      </c>
      <c r="I141" s="10" t="s">
        <v>552</v>
      </c>
      <c r="J141" s="10">
        <v>1.0</v>
      </c>
      <c r="K141" s="10">
        <v>0.0</v>
      </c>
      <c r="L141" s="10">
        <v>0.0</v>
      </c>
      <c r="M141" s="10" t="s">
        <v>445</v>
      </c>
      <c r="N141" s="10">
        <v>2018.0</v>
      </c>
      <c r="O141" s="10" t="s">
        <v>1369</v>
      </c>
      <c r="P141" s="41" t="s">
        <v>1370</v>
      </c>
      <c r="Q141" s="10" t="s">
        <v>622</v>
      </c>
      <c r="R141" s="41" t="s">
        <v>1371</v>
      </c>
      <c r="S141" s="10" t="s">
        <v>1372</v>
      </c>
      <c r="T141" s="42">
        <v>1.0</v>
      </c>
      <c r="U141" s="43"/>
      <c r="V141" s="10" t="s">
        <v>625</v>
      </c>
      <c r="W141" s="10" t="s">
        <v>515</v>
      </c>
    </row>
    <row r="142">
      <c r="A142" s="37">
        <v>140.0</v>
      </c>
      <c r="B142" s="10" t="s">
        <v>1373</v>
      </c>
      <c r="C142" s="10">
        <v>1.0</v>
      </c>
      <c r="D142" s="10">
        <v>0.0</v>
      </c>
      <c r="E142" s="10">
        <v>0.0</v>
      </c>
      <c r="F142" s="10">
        <v>0.0</v>
      </c>
      <c r="G142" s="10">
        <v>0.0</v>
      </c>
      <c r="H142" s="10">
        <v>0.0</v>
      </c>
      <c r="I142" s="10" t="s">
        <v>552</v>
      </c>
      <c r="J142" s="10">
        <v>0.0</v>
      </c>
      <c r="K142" s="10">
        <v>0.0</v>
      </c>
      <c r="L142" s="10">
        <v>0.0</v>
      </c>
      <c r="M142" s="10"/>
      <c r="N142" s="10">
        <v>2018.0</v>
      </c>
      <c r="O142" s="10" t="s">
        <v>1374</v>
      </c>
      <c r="P142" s="41" t="s">
        <v>1375</v>
      </c>
      <c r="Q142" s="10" t="s">
        <v>588</v>
      </c>
      <c r="R142" s="41" t="s">
        <v>1376</v>
      </c>
      <c r="S142" s="10" t="s">
        <v>1377</v>
      </c>
      <c r="T142" s="42">
        <v>1.0</v>
      </c>
      <c r="U142" s="43"/>
      <c r="V142" s="10" t="s">
        <v>591</v>
      </c>
      <c r="W142" s="10" t="s">
        <v>515</v>
      </c>
    </row>
    <row r="143">
      <c r="A143" s="37">
        <v>141.0</v>
      </c>
      <c r="B143" s="10" t="s">
        <v>1378</v>
      </c>
      <c r="C143" s="10">
        <v>1.0</v>
      </c>
      <c r="D143" s="10">
        <v>0.0</v>
      </c>
      <c r="E143" s="10">
        <v>0.0</v>
      </c>
      <c r="F143" s="10">
        <v>0.0</v>
      </c>
      <c r="G143" s="10">
        <v>0.0</v>
      </c>
      <c r="H143" s="10">
        <v>0.0</v>
      </c>
      <c r="I143" s="10" t="s">
        <v>517</v>
      </c>
      <c r="J143" s="10">
        <v>1.0</v>
      </c>
      <c r="K143" s="10">
        <v>0.0</v>
      </c>
      <c r="L143" s="10">
        <v>1.0</v>
      </c>
      <c r="M143" s="10"/>
      <c r="N143" s="10">
        <v>2018.0</v>
      </c>
      <c r="O143" s="10" t="s">
        <v>1379</v>
      </c>
      <c r="P143" s="41" t="s">
        <v>1380</v>
      </c>
      <c r="Q143" s="10" t="s">
        <v>1151</v>
      </c>
      <c r="R143" s="41" t="s">
        <v>1381</v>
      </c>
      <c r="S143" s="10" t="s">
        <v>1382</v>
      </c>
      <c r="T143" s="42">
        <v>1.0</v>
      </c>
      <c r="U143" s="43"/>
      <c r="V143" s="10" t="s">
        <v>1154</v>
      </c>
      <c r="W143" s="10" t="s">
        <v>515</v>
      </c>
    </row>
    <row r="144">
      <c r="A144" s="37">
        <v>142.0</v>
      </c>
      <c r="B144" s="10" t="s">
        <v>1383</v>
      </c>
      <c r="C144" s="10">
        <v>1.0</v>
      </c>
      <c r="D144" s="10">
        <v>0.0</v>
      </c>
      <c r="E144" s="10">
        <v>0.0</v>
      </c>
      <c r="F144" s="10">
        <v>0.0</v>
      </c>
      <c r="G144" s="10">
        <v>0.0</v>
      </c>
      <c r="H144" s="10">
        <v>0.0</v>
      </c>
      <c r="I144" s="10" t="s">
        <v>552</v>
      </c>
      <c r="J144" s="10">
        <v>1.0</v>
      </c>
      <c r="K144" s="10">
        <v>0.0</v>
      </c>
      <c r="L144" s="10">
        <v>0.0</v>
      </c>
      <c r="M144" s="10"/>
      <c r="N144" s="10">
        <v>2018.0</v>
      </c>
      <c r="O144" s="10" t="s">
        <v>1384</v>
      </c>
      <c r="P144" s="41" t="s">
        <v>1385</v>
      </c>
      <c r="Q144" s="10" t="s">
        <v>974</v>
      </c>
      <c r="R144" s="41" t="s">
        <v>1386</v>
      </c>
      <c r="S144" s="10" t="s">
        <v>1387</v>
      </c>
      <c r="T144" s="42">
        <v>1.0</v>
      </c>
      <c r="U144" s="43"/>
      <c r="V144" s="10" t="s">
        <v>977</v>
      </c>
      <c r="W144" s="10" t="s">
        <v>515</v>
      </c>
    </row>
    <row r="145">
      <c r="A145" s="37">
        <v>143.0</v>
      </c>
      <c r="B145" s="10" t="s">
        <v>1388</v>
      </c>
      <c r="C145" s="10">
        <v>1.0</v>
      </c>
      <c r="D145" s="10">
        <v>0.0</v>
      </c>
      <c r="E145" s="10">
        <v>0.0</v>
      </c>
      <c r="F145" s="10">
        <v>0.0</v>
      </c>
      <c r="G145" s="10">
        <v>0.0</v>
      </c>
      <c r="H145" s="10">
        <v>0.0</v>
      </c>
      <c r="I145" s="10" t="s">
        <v>619</v>
      </c>
      <c r="J145" s="10">
        <v>1.0</v>
      </c>
      <c r="K145" s="10" t="s">
        <v>71</v>
      </c>
      <c r="L145" s="10">
        <v>0.0</v>
      </c>
      <c r="M145" s="10"/>
      <c r="N145" s="10">
        <v>2018.0</v>
      </c>
      <c r="O145" s="10" t="s">
        <v>1389</v>
      </c>
      <c r="P145" s="41" t="s">
        <v>1390</v>
      </c>
      <c r="Q145" s="10" t="s">
        <v>877</v>
      </c>
      <c r="R145" s="41" t="s">
        <v>1391</v>
      </c>
      <c r="S145" s="10" t="s">
        <v>1392</v>
      </c>
      <c r="T145" s="42">
        <v>1.0</v>
      </c>
      <c r="U145" s="43"/>
      <c r="V145" s="10" t="s">
        <v>880</v>
      </c>
      <c r="W145" s="10" t="s">
        <v>515</v>
      </c>
    </row>
    <row r="146">
      <c r="A146" s="37">
        <v>144.0</v>
      </c>
      <c r="B146" s="10" t="s">
        <v>1393</v>
      </c>
      <c r="C146" s="10">
        <v>1.0</v>
      </c>
      <c r="D146" s="10">
        <v>0.0</v>
      </c>
      <c r="E146" s="10">
        <v>0.0</v>
      </c>
      <c r="F146" s="10">
        <v>0.0</v>
      </c>
      <c r="G146" s="10">
        <v>0.0</v>
      </c>
      <c r="H146" s="10">
        <v>0.0</v>
      </c>
      <c r="I146" s="10" t="s">
        <v>619</v>
      </c>
      <c r="J146" s="10">
        <v>0.0</v>
      </c>
      <c r="K146" s="10" t="s">
        <v>1394</v>
      </c>
      <c r="L146" s="10">
        <v>1.0</v>
      </c>
      <c r="M146" s="10"/>
      <c r="N146" s="10">
        <v>2018.0</v>
      </c>
      <c r="O146" s="10" t="s">
        <v>1395</v>
      </c>
      <c r="P146" s="41" t="s">
        <v>1396</v>
      </c>
      <c r="Q146" s="10" t="s">
        <v>1397</v>
      </c>
      <c r="R146" s="41" t="s">
        <v>1398</v>
      </c>
      <c r="S146" s="10" t="s">
        <v>1399</v>
      </c>
      <c r="T146" s="42">
        <v>1.0</v>
      </c>
      <c r="U146" s="43"/>
      <c r="V146" s="10" t="s">
        <v>1400</v>
      </c>
      <c r="W146" s="10" t="s">
        <v>515</v>
      </c>
    </row>
    <row r="147">
      <c r="A147" s="37">
        <v>145.0</v>
      </c>
      <c r="B147" s="10" t="s">
        <v>1401</v>
      </c>
      <c r="C147" s="10">
        <v>1.0</v>
      </c>
      <c r="D147" s="10">
        <v>0.0</v>
      </c>
      <c r="E147" s="10">
        <v>0.0</v>
      </c>
      <c r="F147" s="10">
        <v>0.0</v>
      </c>
      <c r="G147" s="10">
        <v>0.0</v>
      </c>
      <c r="H147" s="10">
        <v>0.0</v>
      </c>
      <c r="I147" s="10" t="s">
        <v>508</v>
      </c>
      <c r="J147" s="10">
        <v>1.0</v>
      </c>
      <c r="K147" s="10" t="s">
        <v>532</v>
      </c>
      <c r="L147" s="10">
        <v>1.0</v>
      </c>
      <c r="M147" s="10"/>
      <c r="N147" s="10">
        <v>2018.0</v>
      </c>
      <c r="O147" s="10" t="s">
        <v>1402</v>
      </c>
      <c r="P147" s="41" t="s">
        <v>1403</v>
      </c>
      <c r="R147" s="41" t="s">
        <v>1404</v>
      </c>
      <c r="T147" s="42">
        <v>1.0</v>
      </c>
      <c r="U147" s="45"/>
    </row>
    <row r="148">
      <c r="A148" s="37">
        <v>146.0</v>
      </c>
      <c r="B148" s="10" t="s">
        <v>1405</v>
      </c>
      <c r="C148" s="10">
        <v>1.0</v>
      </c>
      <c r="D148" s="10">
        <v>0.0</v>
      </c>
      <c r="E148" s="10">
        <v>0.0</v>
      </c>
      <c r="F148" s="10">
        <v>0.0</v>
      </c>
      <c r="G148" s="10">
        <v>0.0</v>
      </c>
      <c r="H148" s="10">
        <v>0.0</v>
      </c>
      <c r="I148" s="10" t="s">
        <v>508</v>
      </c>
      <c r="J148" s="10">
        <v>1.0</v>
      </c>
      <c r="K148" s="10">
        <v>0.0</v>
      </c>
      <c r="L148" s="10">
        <v>1.0</v>
      </c>
      <c r="M148" s="10" t="s">
        <v>1406</v>
      </c>
      <c r="N148" s="10">
        <v>2018.0</v>
      </c>
      <c r="O148" s="10" t="s">
        <v>1407</v>
      </c>
      <c r="P148" s="41" t="s">
        <v>1408</v>
      </c>
      <c r="Q148" s="10" t="s">
        <v>588</v>
      </c>
      <c r="R148" s="41" t="s">
        <v>1409</v>
      </c>
      <c r="S148" s="10" t="s">
        <v>1410</v>
      </c>
      <c r="T148" s="42">
        <v>1.0</v>
      </c>
      <c r="U148" s="43"/>
      <c r="V148" s="10" t="s">
        <v>591</v>
      </c>
      <c r="W148" s="10" t="s">
        <v>515</v>
      </c>
    </row>
    <row r="149">
      <c r="A149" s="37">
        <v>147.0</v>
      </c>
      <c r="B149" s="10" t="s">
        <v>1411</v>
      </c>
      <c r="C149" s="10">
        <v>1.0</v>
      </c>
      <c r="D149" s="10">
        <v>0.0</v>
      </c>
      <c r="E149" s="10">
        <v>0.0</v>
      </c>
      <c r="F149" s="10">
        <v>0.0</v>
      </c>
      <c r="G149" s="10">
        <v>0.0</v>
      </c>
      <c r="H149" s="10">
        <v>0.0</v>
      </c>
      <c r="I149" s="10" t="s">
        <v>1125</v>
      </c>
      <c r="J149" s="10">
        <v>1.0</v>
      </c>
      <c r="K149" s="10" t="s">
        <v>71</v>
      </c>
      <c r="L149" s="10">
        <v>1.0</v>
      </c>
      <c r="M149" s="10" t="s">
        <v>701</v>
      </c>
      <c r="N149" s="10">
        <v>2018.0</v>
      </c>
      <c r="O149" s="10" t="s">
        <v>1412</v>
      </c>
      <c r="P149" s="41" t="s">
        <v>1413</v>
      </c>
      <c r="R149" s="41" t="s">
        <v>1414</v>
      </c>
      <c r="T149" s="42">
        <v>1.0</v>
      </c>
      <c r="U149" s="45"/>
    </row>
    <row r="150">
      <c r="A150" s="37">
        <v>148.0</v>
      </c>
      <c r="B150" s="10" t="s">
        <v>1415</v>
      </c>
      <c r="C150" s="10">
        <v>1.0</v>
      </c>
      <c r="D150" s="10">
        <v>0.0</v>
      </c>
      <c r="E150" s="10">
        <v>0.0</v>
      </c>
      <c r="F150" s="10">
        <v>0.0</v>
      </c>
      <c r="G150" s="10">
        <v>0.0</v>
      </c>
      <c r="H150" s="10">
        <v>0.0</v>
      </c>
      <c r="I150" s="10" t="s">
        <v>517</v>
      </c>
      <c r="J150" s="10">
        <v>0.0</v>
      </c>
      <c r="K150" s="10">
        <v>0.0</v>
      </c>
      <c r="L150" s="10"/>
      <c r="M150" s="10"/>
      <c r="N150" s="10">
        <v>2018.0</v>
      </c>
      <c r="O150" s="10" t="s">
        <v>1416</v>
      </c>
      <c r="P150" s="41" t="s">
        <v>1417</v>
      </c>
      <c r="Q150" s="10" t="s">
        <v>1418</v>
      </c>
      <c r="R150" s="41" t="s">
        <v>1419</v>
      </c>
      <c r="S150" s="10" t="s">
        <v>1420</v>
      </c>
      <c r="T150" s="42">
        <v>1.0</v>
      </c>
      <c r="U150" s="43"/>
      <c r="V150" s="10" t="s">
        <v>1418</v>
      </c>
    </row>
    <row r="151">
      <c r="A151" s="37">
        <v>149.0</v>
      </c>
      <c r="B151" s="10" t="s">
        <v>1421</v>
      </c>
      <c r="C151" s="10">
        <v>1.0</v>
      </c>
      <c r="D151" s="10">
        <v>0.0</v>
      </c>
      <c r="E151" s="10">
        <v>0.0</v>
      </c>
      <c r="F151" s="10">
        <v>0.0</v>
      </c>
      <c r="G151" s="10">
        <v>0.0</v>
      </c>
      <c r="H151" s="10">
        <v>0.0</v>
      </c>
      <c r="I151" s="10" t="s">
        <v>508</v>
      </c>
      <c r="J151" s="10">
        <v>1.0</v>
      </c>
      <c r="K151" s="10" t="s">
        <v>532</v>
      </c>
      <c r="L151" s="10">
        <v>1.0</v>
      </c>
      <c r="M151" s="10" t="s">
        <v>329</v>
      </c>
      <c r="N151" s="10">
        <v>2018.0</v>
      </c>
      <c r="O151" s="10" t="s">
        <v>1422</v>
      </c>
      <c r="P151" s="41" t="s">
        <v>1423</v>
      </c>
      <c r="R151" s="41" t="s">
        <v>1424</v>
      </c>
      <c r="T151" s="42">
        <v>1.0</v>
      </c>
      <c r="U151" s="45"/>
    </row>
    <row r="152">
      <c r="A152" s="37">
        <v>150.0</v>
      </c>
      <c r="B152" s="10" t="s">
        <v>1425</v>
      </c>
      <c r="C152" s="10">
        <v>1.0</v>
      </c>
      <c r="D152" s="10">
        <v>0.0</v>
      </c>
      <c r="E152" s="10">
        <v>0.0</v>
      </c>
      <c r="F152" s="10">
        <v>0.0</v>
      </c>
      <c r="G152" s="10">
        <v>0.0</v>
      </c>
      <c r="H152" s="10">
        <v>0.0</v>
      </c>
      <c r="I152" s="10" t="s">
        <v>517</v>
      </c>
      <c r="J152" s="10">
        <v>1.0</v>
      </c>
      <c r="K152" s="10" t="s">
        <v>612</v>
      </c>
      <c r="L152" s="10">
        <v>1.0</v>
      </c>
      <c r="M152" s="10"/>
      <c r="N152" s="10">
        <v>2018.0</v>
      </c>
      <c r="O152" s="10" t="s">
        <v>1426</v>
      </c>
      <c r="P152" s="41" t="s">
        <v>1427</v>
      </c>
      <c r="R152" s="41" t="s">
        <v>1428</v>
      </c>
      <c r="T152" s="42">
        <v>1.0</v>
      </c>
      <c r="U152" s="45"/>
    </row>
    <row r="153">
      <c r="A153" s="37">
        <v>151.0</v>
      </c>
      <c r="B153" s="10" t="s">
        <v>1429</v>
      </c>
      <c r="C153" s="10">
        <v>1.0</v>
      </c>
      <c r="D153" s="10">
        <v>0.0</v>
      </c>
      <c r="E153" s="10">
        <v>0.0</v>
      </c>
      <c r="F153" s="10">
        <v>0.0</v>
      </c>
      <c r="G153" s="10">
        <v>0.0</v>
      </c>
      <c r="H153" s="10">
        <v>0.0</v>
      </c>
      <c r="I153" s="10" t="s">
        <v>1430</v>
      </c>
      <c r="J153" s="10">
        <v>1.0</v>
      </c>
      <c r="K153" s="10">
        <v>0.0</v>
      </c>
      <c r="L153" s="10">
        <v>1.0</v>
      </c>
      <c r="M153" s="10"/>
      <c r="N153" s="10">
        <v>2018.0</v>
      </c>
      <c r="O153" s="10" t="s">
        <v>1431</v>
      </c>
      <c r="P153" s="41" t="s">
        <v>1432</v>
      </c>
      <c r="Q153" s="10" t="s">
        <v>1433</v>
      </c>
      <c r="R153" s="41" t="s">
        <v>1434</v>
      </c>
      <c r="S153" s="10" t="s">
        <v>1435</v>
      </c>
      <c r="T153" s="42">
        <v>1.0</v>
      </c>
      <c r="U153" s="43"/>
      <c r="V153" s="10" t="s">
        <v>1436</v>
      </c>
      <c r="W153" s="10" t="s">
        <v>515</v>
      </c>
    </row>
    <row r="154">
      <c r="A154" s="37">
        <v>152.0</v>
      </c>
      <c r="B154" s="10" t="s">
        <v>1437</v>
      </c>
      <c r="C154" s="10">
        <v>1.0</v>
      </c>
      <c r="D154" s="10">
        <v>0.0</v>
      </c>
      <c r="E154" s="10">
        <v>0.0</v>
      </c>
      <c r="F154" s="10">
        <v>0.0</v>
      </c>
      <c r="G154" s="10">
        <v>0.0</v>
      </c>
      <c r="H154" s="10">
        <v>0.0</v>
      </c>
      <c r="I154" s="10" t="s">
        <v>619</v>
      </c>
      <c r="J154" s="10">
        <v>0.0</v>
      </c>
      <c r="K154" s="10">
        <v>0.0</v>
      </c>
      <c r="L154" s="10">
        <v>0.0</v>
      </c>
      <c r="M154" s="10"/>
      <c r="N154" s="10">
        <v>2018.0</v>
      </c>
      <c r="O154" s="10" t="s">
        <v>1438</v>
      </c>
      <c r="P154" s="41" t="s">
        <v>1439</v>
      </c>
      <c r="Q154" s="10" t="s">
        <v>601</v>
      </c>
      <c r="R154" s="41" t="s">
        <v>1440</v>
      </c>
      <c r="S154" s="10" t="s">
        <v>1441</v>
      </c>
      <c r="T154" s="42">
        <v>1.0</v>
      </c>
      <c r="U154" s="43"/>
      <c r="V154" s="10" t="s">
        <v>601</v>
      </c>
    </row>
    <row r="155">
      <c r="A155" s="37">
        <v>153.0</v>
      </c>
      <c r="B155" s="10" t="s">
        <v>1442</v>
      </c>
      <c r="C155" s="10">
        <v>1.0</v>
      </c>
      <c r="D155" s="10">
        <v>0.0</v>
      </c>
      <c r="E155" s="10">
        <v>0.0</v>
      </c>
      <c r="F155" s="10">
        <v>0.0</v>
      </c>
      <c r="G155" s="10">
        <v>0.0</v>
      </c>
      <c r="H155" s="10">
        <v>0.0</v>
      </c>
      <c r="I155" s="10" t="s">
        <v>619</v>
      </c>
      <c r="J155" s="10">
        <v>1.0</v>
      </c>
      <c r="K155" s="10"/>
      <c r="L155" s="10">
        <v>1.0</v>
      </c>
      <c r="M155" s="10" t="s">
        <v>124</v>
      </c>
      <c r="N155" s="10">
        <v>2018.0</v>
      </c>
      <c r="O155" s="10" t="s">
        <v>1443</v>
      </c>
      <c r="P155" s="41" t="s">
        <v>1444</v>
      </c>
      <c r="Q155" s="10" t="s">
        <v>679</v>
      </c>
      <c r="R155" s="41" t="s">
        <v>1445</v>
      </c>
      <c r="S155" s="10" t="s">
        <v>1446</v>
      </c>
      <c r="T155" s="42">
        <v>1.0</v>
      </c>
      <c r="U155" s="43"/>
      <c r="V155" s="10" t="s">
        <v>682</v>
      </c>
      <c r="W155" s="10" t="s">
        <v>515</v>
      </c>
    </row>
    <row r="156">
      <c r="A156" s="37">
        <v>155.0</v>
      </c>
      <c r="B156" s="10" t="s">
        <v>1447</v>
      </c>
      <c r="C156" s="10">
        <v>1.0</v>
      </c>
      <c r="D156" s="10">
        <v>0.0</v>
      </c>
      <c r="E156" s="10">
        <v>0.0</v>
      </c>
      <c r="F156" s="10">
        <v>0.0</v>
      </c>
      <c r="G156" s="10">
        <v>0.0</v>
      </c>
      <c r="H156" s="10">
        <v>0.0</v>
      </c>
      <c r="I156" s="10" t="s">
        <v>619</v>
      </c>
      <c r="J156" s="10">
        <v>1.0</v>
      </c>
      <c r="K156" s="10">
        <v>0.0</v>
      </c>
      <c r="L156" s="10">
        <v>1.0</v>
      </c>
      <c r="M156" s="10"/>
      <c r="N156" s="10">
        <v>2017.0</v>
      </c>
      <c r="O156" s="10" t="s">
        <v>1448</v>
      </c>
      <c r="P156" s="41" t="s">
        <v>1449</v>
      </c>
      <c r="Q156" s="10" t="s">
        <v>1397</v>
      </c>
      <c r="R156" s="41" t="s">
        <v>1450</v>
      </c>
      <c r="S156" s="10" t="s">
        <v>1451</v>
      </c>
      <c r="T156" s="42">
        <v>1.0</v>
      </c>
      <c r="U156" s="43"/>
      <c r="V156" s="10" t="s">
        <v>1400</v>
      </c>
      <c r="W156" s="10" t="s">
        <v>515</v>
      </c>
    </row>
    <row r="157">
      <c r="A157" s="37">
        <v>156.0</v>
      </c>
      <c r="B157" s="10" t="s">
        <v>1452</v>
      </c>
      <c r="C157" s="10">
        <v>1.0</v>
      </c>
      <c r="D157" s="10">
        <v>0.0</v>
      </c>
      <c r="E157" s="10">
        <v>0.0</v>
      </c>
      <c r="F157" s="10">
        <v>0.0</v>
      </c>
      <c r="G157" s="10">
        <v>0.0</v>
      </c>
      <c r="H157" s="10">
        <v>0.0</v>
      </c>
      <c r="I157" s="10" t="s">
        <v>517</v>
      </c>
      <c r="J157" s="10">
        <v>1.0</v>
      </c>
      <c r="K157" s="10">
        <v>0.0</v>
      </c>
      <c r="L157" s="10"/>
      <c r="M157" s="10"/>
      <c r="N157" s="10">
        <v>2017.0</v>
      </c>
      <c r="O157" s="10" t="s">
        <v>1453</v>
      </c>
      <c r="P157" s="41" t="s">
        <v>1454</v>
      </c>
      <c r="Q157" s="10" t="s">
        <v>863</v>
      </c>
      <c r="R157" s="41" t="s">
        <v>1455</v>
      </c>
      <c r="S157" s="10" t="s">
        <v>1456</v>
      </c>
      <c r="T157" s="42">
        <v>1.0</v>
      </c>
      <c r="U157" s="43"/>
      <c r="V157" s="10" t="s">
        <v>866</v>
      </c>
      <c r="W157" s="10" t="s">
        <v>515</v>
      </c>
    </row>
    <row r="158">
      <c r="A158" s="37">
        <v>157.0</v>
      </c>
      <c r="B158" s="10" t="s">
        <v>1457</v>
      </c>
      <c r="C158" s="10">
        <v>1.0</v>
      </c>
      <c r="D158" s="10">
        <v>0.0</v>
      </c>
      <c r="E158" s="10">
        <v>0.0</v>
      </c>
      <c r="F158" s="10">
        <v>0.0</v>
      </c>
      <c r="G158" s="10">
        <v>0.0</v>
      </c>
      <c r="H158" s="10">
        <v>0.0</v>
      </c>
      <c r="I158" s="10" t="s">
        <v>508</v>
      </c>
      <c r="J158" s="10">
        <v>0.0</v>
      </c>
      <c r="K158" s="10" t="s">
        <v>532</v>
      </c>
      <c r="L158" s="10">
        <v>1.0</v>
      </c>
      <c r="M158" s="10" t="s">
        <v>480</v>
      </c>
      <c r="N158" s="10">
        <v>2017.0</v>
      </c>
      <c r="O158" s="10" t="s">
        <v>1458</v>
      </c>
      <c r="P158" s="41" t="s">
        <v>1459</v>
      </c>
      <c r="Q158" s="10" t="s">
        <v>1460</v>
      </c>
      <c r="R158" s="41" t="s">
        <v>1461</v>
      </c>
      <c r="S158" s="10" t="s">
        <v>1462</v>
      </c>
      <c r="T158" s="42">
        <v>1.0</v>
      </c>
      <c r="U158" s="43"/>
      <c r="V158" s="10" t="s">
        <v>1460</v>
      </c>
    </row>
    <row r="159">
      <c r="A159" s="37">
        <v>158.0</v>
      </c>
      <c r="B159" s="10" t="s">
        <v>1463</v>
      </c>
      <c r="C159" s="10">
        <v>1.0</v>
      </c>
      <c r="D159" s="10">
        <v>0.0</v>
      </c>
      <c r="E159" s="10">
        <v>0.0</v>
      </c>
      <c r="F159" s="10">
        <v>0.0</v>
      </c>
      <c r="G159" s="10">
        <v>0.0</v>
      </c>
      <c r="H159" s="10">
        <v>0.0</v>
      </c>
      <c r="I159" s="10" t="s">
        <v>508</v>
      </c>
      <c r="J159" s="10">
        <v>0.0</v>
      </c>
      <c r="K159" s="10" t="s">
        <v>532</v>
      </c>
      <c r="L159" s="10">
        <v>0.0</v>
      </c>
      <c r="M159" s="10"/>
      <c r="N159" s="10">
        <v>2017.0</v>
      </c>
      <c r="O159" s="10" t="s">
        <v>1464</v>
      </c>
      <c r="P159" s="41" t="s">
        <v>1465</v>
      </c>
      <c r="Q159" s="10" t="s">
        <v>575</v>
      </c>
      <c r="R159" s="41" t="s">
        <v>1466</v>
      </c>
      <c r="S159" s="10" t="s">
        <v>1467</v>
      </c>
      <c r="T159" s="42">
        <v>1.0</v>
      </c>
      <c r="U159" s="43"/>
      <c r="V159" s="10" t="s">
        <v>578</v>
      </c>
      <c r="W159" s="10" t="s">
        <v>515</v>
      </c>
    </row>
    <row r="160">
      <c r="A160" s="37">
        <v>159.0</v>
      </c>
      <c r="B160" s="10" t="s">
        <v>1468</v>
      </c>
      <c r="C160" s="10">
        <v>1.0</v>
      </c>
      <c r="D160" s="10">
        <v>0.0</v>
      </c>
      <c r="E160" s="10">
        <v>0.0</v>
      </c>
      <c r="F160" s="10">
        <v>0.0</v>
      </c>
      <c r="G160" s="10">
        <v>0.0</v>
      </c>
      <c r="H160" s="10">
        <v>0.0</v>
      </c>
      <c r="I160" s="10" t="s">
        <v>517</v>
      </c>
      <c r="J160" s="10">
        <v>0.0</v>
      </c>
      <c r="K160" s="10">
        <v>0.0</v>
      </c>
      <c r="L160" s="10">
        <v>0.0</v>
      </c>
      <c r="M160" s="10" t="s">
        <v>1469</v>
      </c>
      <c r="N160" s="10">
        <v>2017.0</v>
      </c>
      <c r="O160" s="10" t="s">
        <v>1470</v>
      </c>
      <c r="P160" s="41" t="s">
        <v>1471</v>
      </c>
      <c r="Q160" s="10" t="s">
        <v>832</v>
      </c>
      <c r="R160" s="41" t="s">
        <v>1472</v>
      </c>
      <c r="S160" s="10" t="s">
        <v>1473</v>
      </c>
      <c r="T160" s="42">
        <v>1.0</v>
      </c>
      <c r="U160" s="43"/>
      <c r="V160" s="10" t="s">
        <v>835</v>
      </c>
      <c r="W160" s="10" t="s">
        <v>515</v>
      </c>
    </row>
    <row r="161">
      <c r="A161" s="37">
        <v>160.0</v>
      </c>
      <c r="B161" s="10" t="s">
        <v>1474</v>
      </c>
      <c r="C161" s="10">
        <v>1.0</v>
      </c>
      <c r="D161" s="10">
        <v>0.0</v>
      </c>
      <c r="E161" s="10">
        <v>0.0</v>
      </c>
      <c r="F161" s="10">
        <v>0.0</v>
      </c>
      <c r="G161" s="10">
        <v>0.0</v>
      </c>
      <c r="H161" s="10">
        <v>0.0</v>
      </c>
      <c r="I161" s="10" t="s">
        <v>552</v>
      </c>
      <c r="J161" s="10">
        <v>0.0</v>
      </c>
      <c r="K161" s="10" t="s">
        <v>1475</v>
      </c>
      <c r="L161" s="10">
        <v>1.0</v>
      </c>
      <c r="M161" s="10"/>
      <c r="N161" s="10">
        <v>2017.0</v>
      </c>
      <c r="O161" s="10" t="s">
        <v>1476</v>
      </c>
      <c r="P161" s="41" t="s">
        <v>1477</v>
      </c>
      <c r="Q161" s="10" t="s">
        <v>1478</v>
      </c>
      <c r="R161" s="41" t="s">
        <v>1479</v>
      </c>
      <c r="S161" s="10" t="s">
        <v>1480</v>
      </c>
      <c r="T161" s="42">
        <v>1.0</v>
      </c>
      <c r="U161" s="43"/>
      <c r="V161" s="10" t="s">
        <v>1481</v>
      </c>
      <c r="W161" s="10" t="s">
        <v>515</v>
      </c>
    </row>
    <row r="162">
      <c r="A162" s="37">
        <v>161.0</v>
      </c>
      <c r="B162" s="10" t="s">
        <v>1482</v>
      </c>
      <c r="C162" s="10">
        <v>1.0</v>
      </c>
      <c r="D162" s="10">
        <v>0.0</v>
      </c>
      <c r="E162" s="10">
        <v>0.0</v>
      </c>
      <c r="F162" s="10">
        <v>0.0</v>
      </c>
      <c r="G162" s="10">
        <v>0.0</v>
      </c>
      <c r="H162" s="10">
        <v>0.0</v>
      </c>
      <c r="I162" s="10" t="s">
        <v>508</v>
      </c>
      <c r="J162" s="10">
        <v>0.0</v>
      </c>
      <c r="K162" s="10" t="s">
        <v>532</v>
      </c>
      <c r="L162" s="10">
        <v>0.0</v>
      </c>
      <c r="M162" s="10" t="s">
        <v>445</v>
      </c>
      <c r="N162" s="10">
        <v>2017.0</v>
      </c>
      <c r="O162" s="10" t="s">
        <v>1483</v>
      </c>
      <c r="P162" s="41" t="s">
        <v>1484</v>
      </c>
      <c r="Q162" s="10" t="s">
        <v>1359</v>
      </c>
      <c r="R162" s="41" t="s">
        <v>1485</v>
      </c>
      <c r="S162" s="10" t="s">
        <v>1486</v>
      </c>
      <c r="T162" s="42">
        <v>1.0</v>
      </c>
      <c r="U162" s="43"/>
      <c r="V162" s="10" t="s">
        <v>1362</v>
      </c>
      <c r="W162" s="10" t="s">
        <v>515</v>
      </c>
    </row>
    <row r="163">
      <c r="A163" s="37">
        <v>162.0</v>
      </c>
      <c r="B163" s="10" t="s">
        <v>1487</v>
      </c>
      <c r="C163" s="10">
        <v>1.0</v>
      </c>
      <c r="D163" s="10">
        <v>0.0</v>
      </c>
      <c r="E163" s="10">
        <v>0.0</v>
      </c>
      <c r="F163" s="10">
        <v>0.0</v>
      </c>
      <c r="G163" s="10">
        <v>0.0</v>
      </c>
      <c r="H163" s="10">
        <v>0.0</v>
      </c>
      <c r="I163" s="10" t="s">
        <v>517</v>
      </c>
      <c r="J163" s="10">
        <v>0.0</v>
      </c>
      <c r="K163" s="10">
        <v>0.0</v>
      </c>
      <c r="L163" s="10">
        <v>1.0</v>
      </c>
      <c r="M163" s="10"/>
      <c r="N163" s="10">
        <v>2017.0</v>
      </c>
      <c r="O163" s="10" t="s">
        <v>1488</v>
      </c>
      <c r="P163" s="41" t="s">
        <v>1489</v>
      </c>
      <c r="R163" s="41" t="s">
        <v>1490</v>
      </c>
      <c r="T163" s="42">
        <v>1.0</v>
      </c>
      <c r="U163" s="45"/>
    </row>
    <row r="164">
      <c r="A164" s="37">
        <v>163.0</v>
      </c>
      <c r="B164" s="10" t="s">
        <v>1491</v>
      </c>
      <c r="C164" s="10">
        <v>1.0</v>
      </c>
      <c r="D164" s="10">
        <v>0.0</v>
      </c>
      <c r="E164" s="10">
        <v>0.0</v>
      </c>
      <c r="F164" s="10">
        <v>0.0</v>
      </c>
      <c r="G164" s="10">
        <v>0.0</v>
      </c>
      <c r="H164" s="10">
        <v>0.0</v>
      </c>
      <c r="I164" s="10" t="s">
        <v>619</v>
      </c>
      <c r="J164" s="10">
        <v>0.0</v>
      </c>
      <c r="K164" s="10">
        <v>0.0</v>
      </c>
      <c r="L164" s="10">
        <v>1.0</v>
      </c>
      <c r="M164" s="10"/>
      <c r="N164" s="10">
        <v>2017.0</v>
      </c>
      <c r="O164" s="10" t="s">
        <v>1492</v>
      </c>
      <c r="P164" s="41" t="s">
        <v>1493</v>
      </c>
      <c r="Q164" s="10" t="s">
        <v>588</v>
      </c>
      <c r="R164" s="41" t="s">
        <v>1494</v>
      </c>
      <c r="S164" s="10" t="s">
        <v>1495</v>
      </c>
      <c r="T164" s="42">
        <v>1.0</v>
      </c>
      <c r="U164" s="43"/>
      <c r="V164" s="10" t="s">
        <v>591</v>
      </c>
      <c r="W164" s="10" t="s">
        <v>515</v>
      </c>
    </row>
    <row r="165">
      <c r="A165" s="37">
        <v>164.0</v>
      </c>
      <c r="B165" s="10" t="s">
        <v>1496</v>
      </c>
      <c r="C165" s="10">
        <v>1.0</v>
      </c>
      <c r="D165" s="10">
        <v>0.0</v>
      </c>
      <c r="E165" s="10">
        <v>0.0</v>
      </c>
      <c r="F165" s="10">
        <v>0.0</v>
      </c>
      <c r="G165" s="10">
        <v>0.0</v>
      </c>
      <c r="H165" s="10">
        <v>0.0</v>
      </c>
      <c r="I165" s="10" t="s">
        <v>508</v>
      </c>
      <c r="J165" s="10">
        <v>1.0</v>
      </c>
      <c r="K165" s="10">
        <v>0.0</v>
      </c>
      <c r="L165" s="10">
        <v>0.0</v>
      </c>
      <c r="M165" s="10"/>
      <c r="N165" s="10">
        <v>2017.0</v>
      </c>
      <c r="O165" s="10" t="s">
        <v>1497</v>
      </c>
      <c r="P165" s="41" t="s">
        <v>1498</v>
      </c>
      <c r="Q165" s="10" t="s">
        <v>832</v>
      </c>
      <c r="R165" s="41" t="s">
        <v>1499</v>
      </c>
      <c r="S165" s="10" t="s">
        <v>1500</v>
      </c>
      <c r="T165" s="42">
        <v>1.0</v>
      </c>
      <c r="U165" s="43"/>
      <c r="V165" s="10" t="s">
        <v>835</v>
      </c>
      <c r="W165" s="10" t="s">
        <v>515</v>
      </c>
    </row>
    <row r="166">
      <c r="A166" s="37">
        <v>165.0</v>
      </c>
      <c r="B166" s="10" t="s">
        <v>1501</v>
      </c>
      <c r="C166" s="10">
        <v>1.0</v>
      </c>
      <c r="D166" s="10">
        <v>0.0</v>
      </c>
      <c r="E166" s="10">
        <v>0.0</v>
      </c>
      <c r="F166" s="10">
        <v>0.0</v>
      </c>
      <c r="G166" s="10">
        <v>0.0</v>
      </c>
      <c r="H166" s="10">
        <v>0.0</v>
      </c>
      <c r="I166" s="10" t="s">
        <v>517</v>
      </c>
      <c r="J166" s="10">
        <v>1.0</v>
      </c>
      <c r="K166" s="10">
        <v>0.0</v>
      </c>
      <c r="L166" s="10">
        <v>1.0</v>
      </c>
      <c r="M166" s="10"/>
      <c r="N166" s="10">
        <v>2017.0</v>
      </c>
      <c r="O166" s="10" t="s">
        <v>1502</v>
      </c>
      <c r="P166" s="41" t="s">
        <v>1503</v>
      </c>
      <c r="Q166" s="10" t="s">
        <v>1504</v>
      </c>
      <c r="R166" s="41" t="s">
        <v>1505</v>
      </c>
      <c r="S166" s="10" t="s">
        <v>1506</v>
      </c>
      <c r="T166" s="42">
        <v>1.0</v>
      </c>
      <c r="U166" s="43"/>
      <c r="V166" s="10" t="s">
        <v>1504</v>
      </c>
      <c r="W166" s="10" t="s">
        <v>515</v>
      </c>
    </row>
    <row r="167">
      <c r="A167" s="37">
        <v>167.0</v>
      </c>
      <c r="B167" s="10" t="s">
        <v>1507</v>
      </c>
      <c r="C167" s="10">
        <v>1.0</v>
      </c>
      <c r="D167" s="10">
        <v>0.0</v>
      </c>
      <c r="E167" s="10">
        <v>0.0</v>
      </c>
      <c r="F167" s="10">
        <v>0.0</v>
      </c>
      <c r="G167" s="10">
        <v>0.0</v>
      </c>
      <c r="H167" s="10">
        <v>0.0</v>
      </c>
      <c r="I167" s="10" t="s">
        <v>508</v>
      </c>
      <c r="J167" s="10">
        <v>0.0</v>
      </c>
      <c r="K167" s="10" t="s">
        <v>532</v>
      </c>
      <c r="L167" s="10">
        <v>0.0</v>
      </c>
      <c r="M167" s="10"/>
      <c r="N167" s="10">
        <v>2016.0</v>
      </c>
      <c r="O167" s="10" t="s">
        <v>1508</v>
      </c>
      <c r="P167" s="41" t="s">
        <v>1509</v>
      </c>
      <c r="Q167" s="10" t="s">
        <v>1510</v>
      </c>
      <c r="R167" s="41" t="s">
        <v>1511</v>
      </c>
      <c r="S167" s="10" t="s">
        <v>1512</v>
      </c>
      <c r="T167" s="42">
        <v>1.0</v>
      </c>
      <c r="U167" s="43"/>
      <c r="V167" s="10" t="s">
        <v>1513</v>
      </c>
      <c r="W167" s="10" t="s">
        <v>515</v>
      </c>
    </row>
    <row r="168">
      <c r="A168" s="37">
        <v>168.0</v>
      </c>
      <c r="B168" s="10" t="s">
        <v>1514</v>
      </c>
      <c r="C168" s="10">
        <v>1.0</v>
      </c>
      <c r="D168" s="10">
        <v>0.0</v>
      </c>
      <c r="E168" s="10">
        <v>0.0</v>
      </c>
      <c r="F168" s="10">
        <v>0.0</v>
      </c>
      <c r="G168" s="10">
        <v>0.0</v>
      </c>
      <c r="H168" s="10">
        <v>0.0</v>
      </c>
      <c r="I168" s="10" t="s">
        <v>517</v>
      </c>
      <c r="J168" s="10">
        <v>0.0</v>
      </c>
      <c r="K168" s="10" t="s">
        <v>359</v>
      </c>
      <c r="L168" s="10">
        <v>0.0</v>
      </c>
      <c r="M168" s="10"/>
      <c r="N168" s="10">
        <v>2016.0</v>
      </c>
      <c r="O168" s="10" t="s">
        <v>1515</v>
      </c>
      <c r="P168" s="41" t="s">
        <v>1516</v>
      </c>
      <c r="Q168" s="10" t="s">
        <v>547</v>
      </c>
      <c r="R168" s="41" t="s">
        <v>1517</v>
      </c>
      <c r="S168" s="10" t="s">
        <v>1518</v>
      </c>
      <c r="T168" s="42">
        <v>1.0</v>
      </c>
      <c r="U168" s="43"/>
      <c r="V168" s="10" t="s">
        <v>550</v>
      </c>
      <c r="W168" s="10" t="s">
        <v>515</v>
      </c>
    </row>
    <row r="169">
      <c r="A169" s="37">
        <v>169.0</v>
      </c>
      <c r="B169" s="10" t="s">
        <v>1519</v>
      </c>
      <c r="C169" s="10">
        <v>1.0</v>
      </c>
      <c r="D169" s="10">
        <v>0.0</v>
      </c>
      <c r="E169" s="10">
        <v>0.0</v>
      </c>
      <c r="F169" s="10">
        <v>0.0</v>
      </c>
      <c r="G169" s="10">
        <v>0.0</v>
      </c>
      <c r="H169" s="10">
        <v>0.0</v>
      </c>
      <c r="I169" s="10" t="s">
        <v>1097</v>
      </c>
      <c r="J169" s="10">
        <v>1.0</v>
      </c>
      <c r="K169" s="10" t="s">
        <v>532</v>
      </c>
      <c r="L169" s="10">
        <v>1.0</v>
      </c>
      <c r="M169" s="10"/>
      <c r="N169" s="10">
        <v>2016.0</v>
      </c>
      <c r="O169" s="10" t="s">
        <v>1520</v>
      </c>
      <c r="P169" s="41" t="s">
        <v>1521</v>
      </c>
      <c r="Q169" s="10" t="s">
        <v>1522</v>
      </c>
      <c r="R169" s="41" t="s">
        <v>1523</v>
      </c>
      <c r="T169" s="42">
        <v>1.0</v>
      </c>
      <c r="U169" s="45"/>
      <c r="V169" s="10" t="s">
        <v>1522</v>
      </c>
    </row>
    <row r="170">
      <c r="A170" s="37">
        <v>170.0</v>
      </c>
      <c r="B170" s="10" t="s">
        <v>1524</v>
      </c>
      <c r="C170" s="10">
        <v>1.0</v>
      </c>
      <c r="D170" s="10">
        <v>0.0</v>
      </c>
      <c r="E170" s="10">
        <v>0.0</v>
      </c>
      <c r="F170" s="10">
        <v>0.0</v>
      </c>
      <c r="G170" s="10">
        <v>0.0</v>
      </c>
      <c r="H170" s="10">
        <v>0.0</v>
      </c>
      <c r="I170" s="10" t="s">
        <v>619</v>
      </c>
      <c r="J170" s="10">
        <v>0.0</v>
      </c>
      <c r="K170" s="10">
        <v>0.0</v>
      </c>
      <c r="L170" s="10">
        <v>1.0</v>
      </c>
      <c r="M170" s="10" t="s">
        <v>261</v>
      </c>
      <c r="N170" s="10">
        <v>2016.0</v>
      </c>
      <c r="O170" s="10" t="s">
        <v>1525</v>
      </c>
      <c r="P170" s="41" t="s">
        <v>1526</v>
      </c>
      <c r="Q170" s="10" t="s">
        <v>679</v>
      </c>
      <c r="R170" s="41" t="s">
        <v>1527</v>
      </c>
      <c r="S170" s="10" t="s">
        <v>1528</v>
      </c>
      <c r="T170" s="42">
        <v>1.0</v>
      </c>
      <c r="U170" s="43"/>
      <c r="V170" s="10" t="s">
        <v>682</v>
      </c>
      <c r="W170" s="10" t="s">
        <v>515</v>
      </c>
    </row>
    <row r="171">
      <c r="A171" s="37">
        <v>171.0</v>
      </c>
      <c r="B171" s="10" t="s">
        <v>1529</v>
      </c>
      <c r="C171" s="10">
        <v>1.0</v>
      </c>
      <c r="D171" s="10">
        <v>0.0</v>
      </c>
      <c r="E171" s="10">
        <v>0.0</v>
      </c>
      <c r="F171" s="10">
        <v>0.0</v>
      </c>
      <c r="G171" s="10">
        <v>0.0</v>
      </c>
      <c r="H171" s="10">
        <v>0.0</v>
      </c>
      <c r="I171" s="10" t="s">
        <v>619</v>
      </c>
      <c r="J171" s="10">
        <v>0.0</v>
      </c>
      <c r="K171" s="10">
        <v>0.0</v>
      </c>
      <c r="L171" s="10">
        <v>0.0</v>
      </c>
      <c r="M171" s="10"/>
      <c r="N171" s="10">
        <v>2016.0</v>
      </c>
      <c r="O171" s="10" t="s">
        <v>1530</v>
      </c>
      <c r="P171" s="41" t="s">
        <v>1531</v>
      </c>
      <c r="Q171" s="10" t="s">
        <v>1532</v>
      </c>
      <c r="R171" s="41" t="s">
        <v>1533</v>
      </c>
      <c r="S171" s="10" t="s">
        <v>1534</v>
      </c>
      <c r="T171" s="42">
        <v>1.0</v>
      </c>
      <c r="U171" s="43"/>
      <c r="V171" s="10" t="s">
        <v>1535</v>
      </c>
      <c r="W171" s="10" t="s">
        <v>515</v>
      </c>
    </row>
    <row r="172">
      <c r="A172" s="37">
        <v>173.0</v>
      </c>
      <c r="B172" s="10" t="s">
        <v>1536</v>
      </c>
      <c r="C172" s="10">
        <v>1.0</v>
      </c>
      <c r="D172" s="10">
        <v>0.0</v>
      </c>
      <c r="E172" s="10">
        <v>0.0</v>
      </c>
      <c r="F172" s="10">
        <v>0.0</v>
      </c>
      <c r="G172" s="10">
        <v>0.0</v>
      </c>
      <c r="H172" s="10">
        <v>0.0</v>
      </c>
      <c r="I172" s="10" t="s">
        <v>517</v>
      </c>
      <c r="J172" s="10">
        <v>0.0</v>
      </c>
      <c r="K172" s="10">
        <v>0.0</v>
      </c>
      <c r="L172" s="10">
        <v>0.0</v>
      </c>
      <c r="M172" s="10" t="s">
        <v>440</v>
      </c>
      <c r="N172" s="10">
        <v>2016.0</v>
      </c>
      <c r="O172" s="10" t="s">
        <v>1537</v>
      </c>
      <c r="P172" s="41" t="s">
        <v>1538</v>
      </c>
      <c r="Q172" s="10" t="s">
        <v>562</v>
      </c>
      <c r="R172" s="41" t="s">
        <v>1539</v>
      </c>
      <c r="S172" s="10" t="s">
        <v>1540</v>
      </c>
      <c r="T172" s="42">
        <v>1.0</v>
      </c>
      <c r="U172" s="43"/>
      <c r="V172" s="10" t="s">
        <v>565</v>
      </c>
      <c r="W172" s="10" t="s">
        <v>515</v>
      </c>
    </row>
    <row r="173">
      <c r="A173" s="37">
        <v>174.0</v>
      </c>
      <c r="B173" s="10" t="s">
        <v>1541</v>
      </c>
      <c r="C173" s="10">
        <v>1.0</v>
      </c>
      <c r="D173" s="10">
        <v>0.0</v>
      </c>
      <c r="E173" s="10">
        <v>0.0</v>
      </c>
      <c r="F173" s="10">
        <v>0.0</v>
      </c>
      <c r="G173" s="10">
        <v>0.0</v>
      </c>
      <c r="H173" s="10">
        <v>0.0</v>
      </c>
      <c r="I173" s="10" t="s">
        <v>552</v>
      </c>
      <c r="J173" s="10">
        <v>1.0</v>
      </c>
      <c r="K173" s="10">
        <v>0.0</v>
      </c>
      <c r="L173" s="10">
        <v>1.0</v>
      </c>
      <c r="M173" s="10" t="s">
        <v>263</v>
      </c>
      <c r="N173" s="10">
        <v>2016.0</v>
      </c>
      <c r="O173" s="10" t="s">
        <v>1542</v>
      </c>
      <c r="P173" s="41" t="s">
        <v>1543</v>
      </c>
      <c r="Q173" s="10" t="s">
        <v>1544</v>
      </c>
      <c r="R173" s="41" t="s">
        <v>1545</v>
      </c>
      <c r="S173" s="10" t="s">
        <v>1546</v>
      </c>
      <c r="T173" s="42">
        <v>1.0</v>
      </c>
      <c r="U173" s="43"/>
      <c r="V173" s="10" t="s">
        <v>1547</v>
      </c>
      <c r="W173" s="10" t="s">
        <v>515</v>
      </c>
    </row>
    <row r="174">
      <c r="A174" s="37">
        <v>175.0</v>
      </c>
      <c r="B174" s="10" t="s">
        <v>1548</v>
      </c>
      <c r="C174" s="10">
        <v>1.0</v>
      </c>
      <c r="D174" s="10">
        <v>0.0</v>
      </c>
      <c r="E174" s="10">
        <v>0.0</v>
      </c>
      <c r="F174" s="10">
        <v>0.0</v>
      </c>
      <c r="G174" s="10">
        <v>0.0</v>
      </c>
      <c r="H174" s="10">
        <v>0.0</v>
      </c>
      <c r="I174" s="10" t="s">
        <v>508</v>
      </c>
      <c r="J174" s="10">
        <v>1.0</v>
      </c>
      <c r="K174" s="10">
        <v>0.0</v>
      </c>
      <c r="L174" s="10">
        <v>1.0</v>
      </c>
      <c r="M174" s="10"/>
      <c r="N174" s="10">
        <v>2016.0</v>
      </c>
      <c r="O174" s="10" t="s">
        <v>1549</v>
      </c>
      <c r="P174" s="41" t="s">
        <v>1550</v>
      </c>
      <c r="Q174" s="10" t="s">
        <v>562</v>
      </c>
      <c r="R174" s="41" t="s">
        <v>1551</v>
      </c>
      <c r="S174" s="10" t="s">
        <v>1552</v>
      </c>
      <c r="T174" s="42">
        <v>1.0</v>
      </c>
      <c r="U174" s="43"/>
      <c r="V174" s="10" t="s">
        <v>565</v>
      </c>
      <c r="W174" s="10" t="s">
        <v>515</v>
      </c>
    </row>
    <row r="175">
      <c r="A175" s="37">
        <v>176.0</v>
      </c>
      <c r="B175" s="10" t="s">
        <v>1553</v>
      </c>
      <c r="C175" s="10">
        <v>1.0</v>
      </c>
      <c r="D175" s="10">
        <v>0.0</v>
      </c>
      <c r="E175" s="10">
        <v>0.0</v>
      </c>
      <c r="F175" s="10">
        <v>0.0</v>
      </c>
      <c r="G175" s="10">
        <v>0.0</v>
      </c>
      <c r="H175" s="10">
        <v>0.0</v>
      </c>
      <c r="I175" s="10" t="s">
        <v>619</v>
      </c>
      <c r="J175" s="10">
        <v>1.0</v>
      </c>
      <c r="K175" s="10">
        <v>0.0</v>
      </c>
      <c r="L175" s="10">
        <v>1.0</v>
      </c>
      <c r="M175" s="10"/>
      <c r="N175" s="10">
        <v>2016.0</v>
      </c>
      <c r="O175" s="10" t="s">
        <v>1554</v>
      </c>
      <c r="P175" s="41" t="s">
        <v>1555</v>
      </c>
      <c r="Q175" s="10" t="s">
        <v>1556</v>
      </c>
      <c r="R175" s="41" t="s">
        <v>1557</v>
      </c>
      <c r="S175" s="10" t="s">
        <v>1558</v>
      </c>
      <c r="T175" s="42">
        <v>1.0</v>
      </c>
      <c r="U175" s="43"/>
      <c r="V175" s="10" t="s">
        <v>1559</v>
      </c>
      <c r="W175" s="10" t="s">
        <v>515</v>
      </c>
    </row>
    <row r="176">
      <c r="A176" s="37">
        <v>177.0</v>
      </c>
      <c r="B176" s="10" t="s">
        <v>1560</v>
      </c>
      <c r="C176" s="10">
        <v>1.0</v>
      </c>
      <c r="D176" s="10">
        <v>0.0</v>
      </c>
      <c r="E176" s="10">
        <v>0.0</v>
      </c>
      <c r="F176" s="10">
        <v>0.0</v>
      </c>
      <c r="G176" s="10">
        <v>0.0</v>
      </c>
      <c r="H176" s="10">
        <v>0.0</v>
      </c>
      <c r="I176" s="10" t="s">
        <v>508</v>
      </c>
      <c r="J176" s="10">
        <v>0.0</v>
      </c>
      <c r="K176" s="10" t="s">
        <v>532</v>
      </c>
      <c r="L176" s="10">
        <v>0.0</v>
      </c>
      <c r="M176" s="10"/>
      <c r="N176" s="10">
        <v>2016.0</v>
      </c>
      <c r="O176" s="10" t="s">
        <v>1561</v>
      </c>
      <c r="P176" s="41" t="s">
        <v>1562</v>
      </c>
      <c r="Q176" s="10" t="s">
        <v>1563</v>
      </c>
      <c r="R176" s="41" t="s">
        <v>1564</v>
      </c>
      <c r="S176" s="10" t="s">
        <v>1565</v>
      </c>
      <c r="T176" s="42">
        <v>1.0</v>
      </c>
      <c r="U176" s="43"/>
      <c r="V176" s="10" t="s">
        <v>1566</v>
      </c>
      <c r="W176" s="10" t="s">
        <v>515</v>
      </c>
    </row>
    <row r="177">
      <c r="A177" s="37">
        <v>178.0</v>
      </c>
      <c r="B177" s="10" t="s">
        <v>1567</v>
      </c>
      <c r="C177" s="10">
        <v>1.0</v>
      </c>
      <c r="D177" s="10">
        <v>0.0</v>
      </c>
      <c r="E177" s="10">
        <v>0.0</v>
      </c>
      <c r="F177" s="10">
        <v>0.0</v>
      </c>
      <c r="G177" s="10">
        <v>0.0</v>
      </c>
      <c r="H177" s="10">
        <v>0.0</v>
      </c>
      <c r="I177" s="10" t="s">
        <v>517</v>
      </c>
      <c r="J177" s="10"/>
      <c r="K177" s="10" t="s">
        <v>593</v>
      </c>
      <c r="L177" s="10">
        <v>0.0</v>
      </c>
      <c r="M177" s="10"/>
      <c r="N177" s="10">
        <v>2016.0</v>
      </c>
      <c r="O177" s="10" t="s">
        <v>1568</v>
      </c>
      <c r="P177" s="41" t="s">
        <v>1569</v>
      </c>
      <c r="Q177" s="10" t="s">
        <v>1510</v>
      </c>
      <c r="R177" s="41" t="s">
        <v>1570</v>
      </c>
      <c r="S177" s="10" t="s">
        <v>1571</v>
      </c>
      <c r="T177" s="42">
        <v>1.0</v>
      </c>
      <c r="U177" s="43"/>
      <c r="V177" s="10" t="s">
        <v>1513</v>
      </c>
      <c r="W177" s="10" t="s">
        <v>515</v>
      </c>
    </row>
    <row r="178">
      <c r="A178" s="37">
        <v>181.0</v>
      </c>
      <c r="B178" s="10" t="s">
        <v>1572</v>
      </c>
      <c r="C178" s="10">
        <v>1.0</v>
      </c>
      <c r="D178" s="10">
        <v>0.0</v>
      </c>
      <c r="E178" s="10">
        <v>0.0</v>
      </c>
      <c r="F178" s="10">
        <v>0.0</v>
      </c>
      <c r="G178" s="10">
        <v>0.0</v>
      </c>
      <c r="H178" s="10">
        <v>0.0</v>
      </c>
      <c r="I178" s="10" t="s">
        <v>508</v>
      </c>
      <c r="J178" s="10">
        <v>0.0</v>
      </c>
      <c r="K178" s="10">
        <v>0.0</v>
      </c>
      <c r="L178" s="10">
        <v>0.0</v>
      </c>
      <c r="M178" s="10"/>
      <c r="N178" s="10">
        <v>2015.0</v>
      </c>
      <c r="O178" s="10" t="s">
        <v>1573</v>
      </c>
      <c r="P178" s="41" t="s">
        <v>1574</v>
      </c>
      <c r="Q178" s="10" t="s">
        <v>562</v>
      </c>
      <c r="R178" s="41" t="s">
        <v>1575</v>
      </c>
      <c r="S178" s="10" t="s">
        <v>1576</v>
      </c>
      <c r="T178" s="42">
        <v>1.0</v>
      </c>
      <c r="U178" s="43"/>
      <c r="V178" s="10" t="s">
        <v>565</v>
      </c>
      <c r="W178" s="10" t="s">
        <v>515</v>
      </c>
    </row>
    <row r="179">
      <c r="A179" s="37">
        <v>182.0</v>
      </c>
      <c r="B179" s="10" t="s">
        <v>1577</v>
      </c>
      <c r="C179" s="10">
        <v>1.0</v>
      </c>
      <c r="D179" s="10">
        <v>0.0</v>
      </c>
      <c r="E179" s="10">
        <v>0.0</v>
      </c>
      <c r="F179" s="10">
        <v>0.0</v>
      </c>
      <c r="G179" s="10">
        <v>0.0</v>
      </c>
      <c r="H179" s="10">
        <v>0.0</v>
      </c>
      <c r="I179" s="10" t="s">
        <v>619</v>
      </c>
      <c r="J179" s="10">
        <v>0.0</v>
      </c>
      <c r="K179" s="10" t="s">
        <v>1578</v>
      </c>
      <c r="L179" s="10">
        <v>0.0</v>
      </c>
      <c r="M179" s="10"/>
      <c r="N179" s="10">
        <v>2015.0</v>
      </c>
      <c r="O179" s="10" t="s">
        <v>1579</v>
      </c>
      <c r="P179" s="41" t="s">
        <v>1580</v>
      </c>
      <c r="Q179" s="10" t="s">
        <v>854</v>
      </c>
      <c r="R179" s="41" t="s">
        <v>1581</v>
      </c>
      <c r="S179" s="10" t="s">
        <v>1582</v>
      </c>
      <c r="T179" s="42">
        <v>1.0</v>
      </c>
      <c r="U179" s="43"/>
      <c r="V179" s="10" t="s">
        <v>857</v>
      </c>
      <c r="W179" s="10" t="s">
        <v>515</v>
      </c>
    </row>
    <row r="180">
      <c r="A180" s="37">
        <v>183.0</v>
      </c>
      <c r="B180" s="10" t="s">
        <v>1583</v>
      </c>
      <c r="C180" s="10">
        <v>1.0</v>
      </c>
      <c r="D180" s="10">
        <v>0.0</v>
      </c>
      <c r="E180" s="10">
        <v>0.0</v>
      </c>
      <c r="F180" s="10">
        <v>0.0</v>
      </c>
      <c r="G180" s="10">
        <v>0.0</v>
      </c>
      <c r="H180" s="10">
        <v>0.0</v>
      </c>
      <c r="I180" s="10" t="s">
        <v>619</v>
      </c>
      <c r="J180" s="10">
        <v>0.0</v>
      </c>
      <c r="K180" s="10" t="s">
        <v>1584</v>
      </c>
      <c r="L180" s="10">
        <v>0.0</v>
      </c>
      <c r="M180" s="10"/>
      <c r="N180" s="10">
        <v>2015.0</v>
      </c>
      <c r="O180" s="10" t="s">
        <v>1585</v>
      </c>
      <c r="P180" s="41" t="s">
        <v>1586</v>
      </c>
      <c r="Q180" s="10" t="s">
        <v>1092</v>
      </c>
      <c r="R180" s="41" t="s">
        <v>1587</v>
      </c>
      <c r="S180" s="10" t="s">
        <v>1588</v>
      </c>
      <c r="T180" s="42">
        <v>1.0</v>
      </c>
      <c r="U180" s="43"/>
      <c r="V180" s="10" t="s">
        <v>1095</v>
      </c>
      <c r="W180" s="10" t="s">
        <v>515</v>
      </c>
    </row>
    <row r="181">
      <c r="A181" s="37">
        <v>184.0</v>
      </c>
      <c r="B181" s="10" t="s">
        <v>1589</v>
      </c>
      <c r="C181" s="10">
        <v>1.0</v>
      </c>
      <c r="D181" s="10">
        <v>0.0</v>
      </c>
      <c r="E181" s="10">
        <v>0.0</v>
      </c>
      <c r="F181" s="10">
        <v>0.0</v>
      </c>
      <c r="G181" s="10">
        <v>0.0</v>
      </c>
      <c r="H181" s="10">
        <v>0.0</v>
      </c>
      <c r="I181" s="10" t="s">
        <v>508</v>
      </c>
      <c r="J181" s="10">
        <v>0.0</v>
      </c>
      <c r="K181" s="10">
        <v>0.0</v>
      </c>
      <c r="L181" s="10">
        <v>1.0</v>
      </c>
      <c r="M181" s="10"/>
      <c r="N181" s="10">
        <v>2015.0</v>
      </c>
      <c r="O181" s="10" t="s">
        <v>1590</v>
      </c>
      <c r="P181" s="41" t="s">
        <v>1591</v>
      </c>
      <c r="R181" s="41" t="s">
        <v>1592</v>
      </c>
      <c r="T181" s="42">
        <v>1.0</v>
      </c>
      <c r="U181" s="45"/>
    </row>
    <row r="182">
      <c r="A182" s="37">
        <v>185.0</v>
      </c>
      <c r="B182" s="10" t="s">
        <v>1593</v>
      </c>
      <c r="C182" s="10">
        <v>1.0</v>
      </c>
      <c r="D182" s="10">
        <v>0.0</v>
      </c>
      <c r="E182" s="10">
        <v>0.0</v>
      </c>
      <c r="F182" s="10">
        <v>0.0</v>
      </c>
      <c r="G182" s="10">
        <v>0.0</v>
      </c>
      <c r="H182" s="10">
        <v>0.0</v>
      </c>
      <c r="I182" s="10" t="s">
        <v>517</v>
      </c>
      <c r="J182" s="10">
        <v>0.0</v>
      </c>
      <c r="K182" s="10" t="s">
        <v>612</v>
      </c>
      <c r="L182" s="10">
        <v>0.0</v>
      </c>
      <c r="M182" s="10"/>
      <c r="N182" s="10">
        <v>2015.0</v>
      </c>
      <c r="O182" s="10" t="s">
        <v>1594</v>
      </c>
      <c r="P182" s="41" t="s">
        <v>1595</v>
      </c>
      <c r="Q182" s="10"/>
      <c r="R182" s="41" t="s">
        <v>1596</v>
      </c>
      <c r="S182" s="10" t="s">
        <v>1597</v>
      </c>
      <c r="T182" s="42">
        <v>1.0</v>
      </c>
      <c r="U182" s="43"/>
      <c r="V182" s="10" t="s">
        <v>1598</v>
      </c>
      <c r="W182" s="10" t="s">
        <v>515</v>
      </c>
    </row>
    <row r="183">
      <c r="A183" s="37">
        <v>186.0</v>
      </c>
      <c r="B183" s="10" t="s">
        <v>1599</v>
      </c>
      <c r="C183" s="10">
        <v>1.0</v>
      </c>
      <c r="D183" s="10">
        <v>0.0</v>
      </c>
      <c r="E183" s="10">
        <v>0.0</v>
      </c>
      <c r="F183" s="10">
        <v>0.0</v>
      </c>
      <c r="G183" s="10">
        <v>0.0</v>
      </c>
      <c r="H183" s="10">
        <v>0.0</v>
      </c>
      <c r="I183" s="10" t="s">
        <v>508</v>
      </c>
      <c r="J183" s="10">
        <v>1.0</v>
      </c>
      <c r="K183" s="10" t="s">
        <v>532</v>
      </c>
      <c r="L183" s="10">
        <v>1.0</v>
      </c>
      <c r="M183" s="10"/>
      <c r="N183" s="10">
        <v>2015.0</v>
      </c>
      <c r="O183" s="10" t="s">
        <v>1600</v>
      </c>
      <c r="P183" s="41" t="s">
        <v>1601</v>
      </c>
      <c r="Q183" s="10" t="s">
        <v>1602</v>
      </c>
      <c r="R183" s="41" t="s">
        <v>1603</v>
      </c>
      <c r="T183" s="44"/>
      <c r="U183" s="43">
        <v>1.0</v>
      </c>
      <c r="V183" s="10" t="s">
        <v>1602</v>
      </c>
    </row>
    <row r="184">
      <c r="A184" s="37">
        <v>187.0</v>
      </c>
      <c r="B184" s="10" t="s">
        <v>1604</v>
      </c>
      <c r="C184" s="10">
        <v>1.0</v>
      </c>
      <c r="D184" s="10">
        <v>0.0</v>
      </c>
      <c r="E184" s="10">
        <v>0.0</v>
      </c>
      <c r="F184" s="10">
        <v>0.0</v>
      </c>
      <c r="G184" s="10">
        <v>0.0</v>
      </c>
      <c r="H184" s="10">
        <v>0.0</v>
      </c>
      <c r="I184" s="10" t="s">
        <v>517</v>
      </c>
      <c r="J184" s="10">
        <v>0.0</v>
      </c>
      <c r="K184" s="10" t="s">
        <v>1605</v>
      </c>
      <c r="L184" s="10">
        <v>0.0</v>
      </c>
      <c r="M184" s="10"/>
      <c r="N184" s="10">
        <v>2015.0</v>
      </c>
      <c r="O184" s="10" t="s">
        <v>1606</v>
      </c>
      <c r="P184" s="41" t="s">
        <v>1607</v>
      </c>
      <c r="Q184" s="10" t="s">
        <v>1608</v>
      </c>
      <c r="R184" s="41" t="s">
        <v>1609</v>
      </c>
      <c r="S184" s="10" t="s">
        <v>1610</v>
      </c>
      <c r="T184" s="42">
        <v>1.0</v>
      </c>
      <c r="U184" s="43"/>
      <c r="V184" s="10" t="s">
        <v>1611</v>
      </c>
      <c r="W184" s="10" t="s">
        <v>515</v>
      </c>
    </row>
    <row r="185">
      <c r="A185" s="37">
        <v>188.0</v>
      </c>
      <c r="B185" s="10" t="s">
        <v>1612</v>
      </c>
      <c r="C185" s="10">
        <v>1.0</v>
      </c>
      <c r="D185" s="10">
        <v>0.0</v>
      </c>
      <c r="E185" s="10">
        <v>0.0</v>
      </c>
      <c r="F185" s="10">
        <v>0.0</v>
      </c>
      <c r="G185" s="10">
        <v>0.0</v>
      </c>
      <c r="H185" s="10">
        <v>0.0</v>
      </c>
      <c r="I185" s="10" t="s">
        <v>517</v>
      </c>
      <c r="J185" s="10">
        <v>0.0</v>
      </c>
      <c r="K185" s="10">
        <v>0.0</v>
      </c>
      <c r="L185" s="10">
        <v>0.0</v>
      </c>
      <c r="M185" s="10" t="s">
        <v>303</v>
      </c>
      <c r="N185" s="10">
        <v>2015.0</v>
      </c>
      <c r="O185" s="10" t="s">
        <v>1613</v>
      </c>
      <c r="P185" s="41" t="s">
        <v>1614</v>
      </c>
      <c r="Q185" s="10" t="s">
        <v>798</v>
      </c>
      <c r="R185" s="41" t="s">
        <v>1615</v>
      </c>
      <c r="S185" s="10" t="s">
        <v>1616</v>
      </c>
      <c r="T185" s="42">
        <v>1.0</v>
      </c>
      <c r="U185" s="43"/>
      <c r="V185" s="10" t="s">
        <v>801</v>
      </c>
      <c r="W185" s="10" t="s">
        <v>515</v>
      </c>
    </row>
    <row r="186">
      <c r="A186" s="37">
        <v>189.0</v>
      </c>
      <c r="B186" s="10" t="s">
        <v>1617</v>
      </c>
      <c r="C186" s="10">
        <v>1.0</v>
      </c>
      <c r="D186" s="10">
        <v>0.0</v>
      </c>
      <c r="E186" s="10">
        <v>0.0</v>
      </c>
      <c r="F186" s="10">
        <v>0.0</v>
      </c>
      <c r="G186" s="10">
        <v>0.0</v>
      </c>
      <c r="H186" s="10">
        <v>0.0</v>
      </c>
      <c r="I186" s="10" t="s">
        <v>517</v>
      </c>
      <c r="J186" s="10">
        <v>0.0</v>
      </c>
      <c r="K186" s="10" t="s">
        <v>359</v>
      </c>
      <c r="L186" s="10">
        <v>0.0</v>
      </c>
      <c r="M186" s="10"/>
      <c r="N186" s="10">
        <v>2015.0</v>
      </c>
      <c r="O186" s="10" t="s">
        <v>1618</v>
      </c>
      <c r="P186" s="41" t="s">
        <v>1619</v>
      </c>
      <c r="Q186" s="10" t="s">
        <v>575</v>
      </c>
      <c r="R186" s="41" t="s">
        <v>1620</v>
      </c>
      <c r="S186" s="10" t="s">
        <v>1621</v>
      </c>
      <c r="T186" s="42">
        <v>1.0</v>
      </c>
      <c r="U186" s="43"/>
      <c r="V186" s="10" t="s">
        <v>578</v>
      </c>
      <c r="W186" s="10" t="s">
        <v>515</v>
      </c>
    </row>
    <row r="187">
      <c r="A187" s="37">
        <v>190.0</v>
      </c>
      <c r="B187" s="10" t="s">
        <v>1622</v>
      </c>
      <c r="C187" s="10">
        <v>1.0</v>
      </c>
      <c r="D187" s="10">
        <v>0.0</v>
      </c>
      <c r="E187" s="10">
        <v>0.0</v>
      </c>
      <c r="F187" s="10">
        <v>0.0</v>
      </c>
      <c r="G187" s="10">
        <v>0.0</v>
      </c>
      <c r="H187" s="10">
        <v>0.0</v>
      </c>
      <c r="I187" s="10" t="s">
        <v>619</v>
      </c>
      <c r="J187" s="10">
        <v>1.0</v>
      </c>
      <c r="K187" s="10">
        <v>0.0</v>
      </c>
      <c r="L187" s="10">
        <v>1.0</v>
      </c>
      <c r="M187" s="10" t="s">
        <v>1623</v>
      </c>
      <c r="N187" s="10">
        <v>2015.0</v>
      </c>
      <c r="O187" s="10" t="s">
        <v>1624</v>
      </c>
      <c r="P187" s="41" t="s">
        <v>1625</v>
      </c>
      <c r="Q187" s="10" t="s">
        <v>588</v>
      </c>
      <c r="R187" s="41" t="s">
        <v>1626</v>
      </c>
      <c r="S187" s="10" t="s">
        <v>1627</v>
      </c>
      <c r="T187" s="42">
        <v>1.0</v>
      </c>
      <c r="U187" s="43"/>
      <c r="V187" s="10" t="s">
        <v>591</v>
      </c>
      <c r="W187" s="10" t="s">
        <v>515</v>
      </c>
    </row>
    <row r="188">
      <c r="A188" s="37">
        <v>193.0</v>
      </c>
      <c r="B188" s="10" t="s">
        <v>1628</v>
      </c>
      <c r="C188" s="10">
        <v>1.0</v>
      </c>
      <c r="D188" s="10">
        <v>0.0</v>
      </c>
      <c r="E188" s="10">
        <v>0.0</v>
      </c>
      <c r="F188" s="10">
        <v>0.0</v>
      </c>
      <c r="G188" s="10">
        <v>0.0</v>
      </c>
      <c r="H188" s="10">
        <v>0.0</v>
      </c>
      <c r="I188" s="10" t="s">
        <v>517</v>
      </c>
      <c r="J188" s="10">
        <v>0.0</v>
      </c>
      <c r="K188" s="10">
        <v>0.0</v>
      </c>
      <c r="L188" s="10">
        <v>0.0</v>
      </c>
      <c r="M188" s="10" t="s">
        <v>440</v>
      </c>
      <c r="N188" s="10">
        <v>2014.0</v>
      </c>
      <c r="O188" s="10" t="s">
        <v>1629</v>
      </c>
      <c r="P188" s="41" t="s">
        <v>1630</v>
      </c>
      <c r="Q188" s="10" t="s">
        <v>588</v>
      </c>
      <c r="R188" s="41" t="s">
        <v>1631</v>
      </c>
      <c r="S188" s="10" t="s">
        <v>1632</v>
      </c>
      <c r="T188" s="42">
        <v>1.0</v>
      </c>
      <c r="U188" s="43"/>
      <c r="V188" s="10" t="s">
        <v>591</v>
      </c>
      <c r="W188" s="10" t="s">
        <v>515</v>
      </c>
    </row>
    <row r="189">
      <c r="A189" s="37">
        <v>195.0</v>
      </c>
      <c r="B189" s="10" t="s">
        <v>1633</v>
      </c>
      <c r="C189" s="10">
        <v>1.0</v>
      </c>
      <c r="D189" s="10">
        <v>0.0</v>
      </c>
      <c r="E189" s="10">
        <v>0.0</v>
      </c>
      <c r="F189" s="10">
        <v>0.0</v>
      </c>
      <c r="G189" s="10">
        <v>0.0</v>
      </c>
      <c r="H189" s="10" t="s">
        <v>1634</v>
      </c>
      <c r="I189" s="10" t="s">
        <v>859</v>
      </c>
      <c r="J189" s="10">
        <v>1.0</v>
      </c>
      <c r="K189" s="10">
        <v>0.0</v>
      </c>
      <c r="L189" s="10">
        <v>0.0</v>
      </c>
      <c r="M189" s="10"/>
      <c r="N189" s="10">
        <v>2014.0</v>
      </c>
      <c r="O189" s="10" t="s">
        <v>1635</v>
      </c>
      <c r="P189" s="41" t="s">
        <v>1636</v>
      </c>
      <c r="Q189" s="10" t="s">
        <v>832</v>
      </c>
      <c r="R189" s="41" t="s">
        <v>1637</v>
      </c>
      <c r="S189" s="10" t="s">
        <v>1638</v>
      </c>
      <c r="T189" s="42">
        <v>1.0</v>
      </c>
      <c r="U189" s="43"/>
      <c r="V189" s="10" t="s">
        <v>835</v>
      </c>
      <c r="W189" s="10" t="s">
        <v>515</v>
      </c>
    </row>
    <row r="190">
      <c r="A190" s="37">
        <v>197.0</v>
      </c>
      <c r="B190" s="10" t="s">
        <v>1639</v>
      </c>
      <c r="C190" s="10">
        <v>1.0</v>
      </c>
      <c r="D190" s="10">
        <v>0.0</v>
      </c>
      <c r="E190" s="10">
        <v>0.0</v>
      </c>
      <c r="F190" s="10">
        <v>0.0</v>
      </c>
      <c r="G190" s="10">
        <v>0.0</v>
      </c>
      <c r="H190" s="10">
        <v>0.0</v>
      </c>
      <c r="I190" s="10" t="s">
        <v>517</v>
      </c>
      <c r="J190" s="10">
        <v>0.0</v>
      </c>
      <c r="K190" s="10" t="s">
        <v>71</v>
      </c>
      <c r="L190" s="10">
        <v>0.0</v>
      </c>
      <c r="M190" s="10"/>
      <c r="N190" s="10">
        <v>2014.0</v>
      </c>
      <c r="O190" s="10" t="s">
        <v>1640</v>
      </c>
      <c r="P190" s="41" t="s">
        <v>1641</v>
      </c>
      <c r="Q190" s="10" t="s">
        <v>1642</v>
      </c>
      <c r="R190" s="41" t="s">
        <v>1643</v>
      </c>
      <c r="S190" s="10" t="s">
        <v>1644</v>
      </c>
      <c r="T190" s="42">
        <v>1.0</v>
      </c>
      <c r="U190" s="43"/>
      <c r="V190" s="10" t="s">
        <v>1645</v>
      </c>
      <c r="W190" s="10" t="s">
        <v>515</v>
      </c>
    </row>
    <row r="191">
      <c r="A191" s="37">
        <v>198.0</v>
      </c>
      <c r="B191" s="10" t="s">
        <v>1646</v>
      </c>
      <c r="C191" s="10">
        <v>1.0</v>
      </c>
      <c r="D191" s="10">
        <v>0.0</v>
      </c>
      <c r="E191" s="10">
        <v>0.0</v>
      </c>
      <c r="F191" s="10">
        <v>0.0</v>
      </c>
      <c r="G191" s="10">
        <v>0.0</v>
      </c>
      <c r="H191" s="10">
        <v>0.0</v>
      </c>
      <c r="I191" s="10" t="s">
        <v>517</v>
      </c>
      <c r="J191" s="10">
        <v>0.0</v>
      </c>
      <c r="K191" s="10">
        <v>0.0</v>
      </c>
      <c r="L191" s="10">
        <v>0.0</v>
      </c>
      <c r="M191" s="10"/>
      <c r="N191" s="10">
        <v>2014.0</v>
      </c>
      <c r="O191" s="10" t="s">
        <v>1647</v>
      </c>
      <c r="P191" s="41" t="s">
        <v>1648</v>
      </c>
      <c r="Q191" s="10" t="s">
        <v>1649</v>
      </c>
      <c r="R191" s="41" t="s">
        <v>1650</v>
      </c>
      <c r="T191" s="44"/>
      <c r="U191" s="43">
        <v>1.0</v>
      </c>
    </row>
    <row r="192">
      <c r="A192" s="37">
        <v>199.0</v>
      </c>
      <c r="B192" s="10" t="s">
        <v>1651</v>
      </c>
      <c r="C192" s="10">
        <v>1.0</v>
      </c>
      <c r="D192" s="10">
        <v>0.0</v>
      </c>
      <c r="E192" s="10">
        <v>0.0</v>
      </c>
      <c r="F192" s="10">
        <v>0.0</v>
      </c>
      <c r="G192" s="10">
        <v>0.0</v>
      </c>
      <c r="H192" s="10">
        <v>0.0</v>
      </c>
      <c r="I192" s="10" t="s">
        <v>508</v>
      </c>
      <c r="J192" s="10">
        <v>1.0</v>
      </c>
      <c r="K192" s="10">
        <v>0.0</v>
      </c>
      <c r="L192" s="10">
        <v>0.0</v>
      </c>
      <c r="M192" s="10" t="s">
        <v>1652</v>
      </c>
      <c r="N192" s="10">
        <v>2014.0</v>
      </c>
      <c r="O192" s="10" t="s">
        <v>1653</v>
      </c>
      <c r="P192" s="41" t="s">
        <v>1654</v>
      </c>
      <c r="Q192" s="10" t="s">
        <v>1655</v>
      </c>
      <c r="R192" s="41" t="s">
        <v>1656</v>
      </c>
      <c r="T192" s="42">
        <v>1.0</v>
      </c>
      <c r="U192" s="45"/>
      <c r="V192" s="10" t="s">
        <v>1655</v>
      </c>
    </row>
    <row r="193">
      <c r="A193" s="37">
        <v>200.0</v>
      </c>
      <c r="B193" s="10" t="s">
        <v>1657</v>
      </c>
      <c r="C193" s="10">
        <v>1.0</v>
      </c>
      <c r="D193" s="10">
        <v>0.0</v>
      </c>
      <c r="E193" s="10">
        <v>0.0</v>
      </c>
      <c r="F193" s="10">
        <v>0.0</v>
      </c>
      <c r="G193" s="10">
        <v>0.0</v>
      </c>
      <c r="H193" s="10">
        <v>0.0</v>
      </c>
      <c r="I193" s="10" t="s">
        <v>508</v>
      </c>
      <c r="J193" s="10">
        <v>0.0</v>
      </c>
      <c r="K193" s="10" t="s">
        <v>1658</v>
      </c>
      <c r="L193" s="10">
        <v>0.0</v>
      </c>
      <c r="M193" s="10"/>
      <c r="N193" s="10">
        <v>2014.0</v>
      </c>
      <c r="O193" s="10" t="s">
        <v>1659</v>
      </c>
      <c r="P193" s="41" t="s">
        <v>1660</v>
      </c>
      <c r="Q193" s="10" t="s">
        <v>1359</v>
      </c>
      <c r="R193" s="41" t="s">
        <v>1661</v>
      </c>
      <c r="S193" s="10" t="s">
        <v>1662</v>
      </c>
      <c r="T193" s="42">
        <v>1.0</v>
      </c>
      <c r="U193" s="43"/>
      <c r="V193" s="10" t="s">
        <v>1362</v>
      </c>
      <c r="W193" s="10" t="s">
        <v>515</v>
      </c>
    </row>
    <row r="194">
      <c r="A194" s="37">
        <v>201.0</v>
      </c>
      <c r="B194" s="10" t="s">
        <v>1663</v>
      </c>
      <c r="C194" s="10">
        <v>1.0</v>
      </c>
      <c r="D194" s="10">
        <v>0.0</v>
      </c>
      <c r="E194" s="10">
        <v>0.0</v>
      </c>
      <c r="F194" s="10">
        <v>0.0</v>
      </c>
      <c r="G194" s="10">
        <v>0.0</v>
      </c>
      <c r="H194" s="10">
        <v>0.0</v>
      </c>
      <c r="I194" s="10" t="s">
        <v>508</v>
      </c>
      <c r="J194" s="10">
        <v>1.0</v>
      </c>
      <c r="K194" s="10" t="s">
        <v>71</v>
      </c>
      <c r="L194" s="10">
        <v>0.0</v>
      </c>
      <c r="M194" s="10"/>
      <c r="N194" s="10">
        <v>2014.0</v>
      </c>
      <c r="O194" s="10" t="s">
        <v>1664</v>
      </c>
      <c r="P194" s="41" t="s">
        <v>1665</v>
      </c>
      <c r="Q194" s="10" t="s">
        <v>1666</v>
      </c>
      <c r="R194" s="41" t="s">
        <v>1667</v>
      </c>
      <c r="S194" s="10" t="s">
        <v>1668</v>
      </c>
      <c r="T194" s="42">
        <v>1.0</v>
      </c>
      <c r="U194" s="43"/>
      <c r="V194" s="10" t="s">
        <v>1669</v>
      </c>
      <c r="W194" s="10" t="s">
        <v>515</v>
      </c>
    </row>
    <row r="195">
      <c r="A195" s="37">
        <v>203.0</v>
      </c>
      <c r="B195" s="10" t="s">
        <v>1670</v>
      </c>
      <c r="C195" s="10">
        <v>1.0</v>
      </c>
      <c r="D195" s="10">
        <v>0.0</v>
      </c>
      <c r="E195" s="10">
        <v>0.0</v>
      </c>
      <c r="F195" s="10">
        <v>0.0</v>
      </c>
      <c r="G195" s="10">
        <v>0.0</v>
      </c>
      <c r="H195" s="10">
        <v>0.0</v>
      </c>
      <c r="I195" s="10" t="s">
        <v>508</v>
      </c>
      <c r="J195" s="10">
        <v>1.0</v>
      </c>
      <c r="K195" s="10">
        <v>0.0</v>
      </c>
      <c r="L195" s="10">
        <v>0.0</v>
      </c>
      <c r="M195" s="10"/>
      <c r="N195" s="10">
        <v>2014.0</v>
      </c>
      <c r="O195" s="10" t="s">
        <v>1671</v>
      </c>
      <c r="P195" s="41" t="s">
        <v>1672</v>
      </c>
      <c r="Q195" s="10" t="s">
        <v>1673</v>
      </c>
      <c r="R195" s="41" t="s">
        <v>1674</v>
      </c>
      <c r="S195" s="10" t="s">
        <v>1675</v>
      </c>
      <c r="T195" s="42">
        <v>1.0</v>
      </c>
      <c r="U195" s="43"/>
      <c r="V195" s="10" t="s">
        <v>1673</v>
      </c>
      <c r="W195" s="10" t="s">
        <v>515</v>
      </c>
    </row>
    <row r="196">
      <c r="A196" s="37">
        <v>204.0</v>
      </c>
      <c r="B196" s="10" t="s">
        <v>1676</v>
      </c>
      <c r="C196" s="10">
        <v>1.0</v>
      </c>
      <c r="D196" s="10">
        <v>0.0</v>
      </c>
      <c r="E196" s="10">
        <v>0.0</v>
      </c>
      <c r="F196" s="10">
        <v>0.0</v>
      </c>
      <c r="G196" s="10">
        <v>0.0</v>
      </c>
      <c r="H196" s="10">
        <v>0.0</v>
      </c>
      <c r="I196" s="10" t="s">
        <v>517</v>
      </c>
      <c r="J196" s="10">
        <v>0.0</v>
      </c>
      <c r="K196" s="10" t="s">
        <v>612</v>
      </c>
      <c r="L196" s="10">
        <v>0.0</v>
      </c>
      <c r="M196" s="10"/>
      <c r="N196" s="10">
        <v>2014.0</v>
      </c>
      <c r="O196" s="10" t="s">
        <v>1677</v>
      </c>
      <c r="P196" s="41" t="s">
        <v>1678</v>
      </c>
      <c r="Q196" s="10" t="s">
        <v>1679</v>
      </c>
      <c r="R196" s="41" t="s">
        <v>1680</v>
      </c>
      <c r="S196" s="10" t="s">
        <v>1681</v>
      </c>
      <c r="T196" s="42">
        <v>1.0</v>
      </c>
      <c r="U196" s="43"/>
      <c r="V196" s="10" t="s">
        <v>1682</v>
      </c>
      <c r="W196" s="10" t="s">
        <v>515</v>
      </c>
    </row>
    <row r="197">
      <c r="A197" s="37">
        <v>205.0</v>
      </c>
      <c r="B197" s="10" t="s">
        <v>1683</v>
      </c>
      <c r="C197" s="10">
        <v>1.0</v>
      </c>
      <c r="D197" s="10">
        <v>0.0</v>
      </c>
      <c r="E197" s="10">
        <v>0.0</v>
      </c>
      <c r="F197" s="10">
        <v>0.0</v>
      </c>
      <c r="G197" s="10">
        <v>0.0</v>
      </c>
      <c r="H197" s="10">
        <v>0.0</v>
      </c>
      <c r="I197" s="10" t="s">
        <v>517</v>
      </c>
      <c r="J197" s="10">
        <v>0.0</v>
      </c>
      <c r="K197" s="10" t="s">
        <v>1684</v>
      </c>
      <c r="L197" s="10">
        <v>0.0</v>
      </c>
      <c r="M197" s="10"/>
      <c r="N197" s="10">
        <v>2014.0</v>
      </c>
      <c r="O197" s="10" t="s">
        <v>1685</v>
      </c>
      <c r="P197" s="41" t="s">
        <v>1686</v>
      </c>
      <c r="Q197" s="10" t="s">
        <v>547</v>
      </c>
      <c r="R197" s="41" t="s">
        <v>1687</v>
      </c>
      <c r="S197" s="10" t="s">
        <v>1688</v>
      </c>
      <c r="T197" s="42">
        <v>1.0</v>
      </c>
      <c r="U197" s="43"/>
      <c r="V197" s="10" t="s">
        <v>550</v>
      </c>
      <c r="W197" s="10" t="s">
        <v>515</v>
      </c>
    </row>
    <row r="198">
      <c r="A198" s="37">
        <v>208.0</v>
      </c>
      <c r="B198" s="10" t="s">
        <v>1689</v>
      </c>
      <c r="C198" s="10">
        <v>1.0</v>
      </c>
      <c r="D198" s="10">
        <v>0.0</v>
      </c>
      <c r="E198" s="10">
        <v>0.0</v>
      </c>
      <c r="F198" s="10">
        <v>0.0</v>
      </c>
      <c r="G198" s="10">
        <v>0.0</v>
      </c>
      <c r="H198" s="10">
        <v>0.0</v>
      </c>
      <c r="I198" s="10" t="s">
        <v>508</v>
      </c>
      <c r="J198" s="10">
        <v>1.0</v>
      </c>
      <c r="K198" s="10" t="s">
        <v>71</v>
      </c>
      <c r="L198" s="10">
        <v>0.0</v>
      </c>
      <c r="N198" s="10">
        <v>2013.0</v>
      </c>
      <c r="O198" s="10" t="s">
        <v>1690</v>
      </c>
      <c r="P198" s="41" t="s">
        <v>1691</v>
      </c>
      <c r="Q198" s="10" t="s">
        <v>1151</v>
      </c>
      <c r="R198" s="41" t="s">
        <v>1692</v>
      </c>
      <c r="S198" s="10" t="s">
        <v>1693</v>
      </c>
      <c r="T198" s="42">
        <v>1.0</v>
      </c>
      <c r="U198" s="43"/>
      <c r="V198" s="10" t="s">
        <v>1154</v>
      </c>
      <c r="W198" s="10" t="s">
        <v>515</v>
      </c>
    </row>
    <row r="199">
      <c r="A199" s="37">
        <v>209.0</v>
      </c>
      <c r="B199" s="10" t="s">
        <v>1694</v>
      </c>
      <c r="C199" s="10">
        <v>1.0</v>
      </c>
      <c r="D199" s="10">
        <v>0.0</v>
      </c>
      <c r="E199" s="10">
        <v>0.0</v>
      </c>
      <c r="F199" s="10">
        <v>0.0</v>
      </c>
      <c r="G199" s="10">
        <v>0.0</v>
      </c>
      <c r="H199" s="10">
        <v>0.0</v>
      </c>
      <c r="I199" s="10" t="s">
        <v>517</v>
      </c>
      <c r="J199" s="10">
        <v>1.0</v>
      </c>
      <c r="K199" s="10" t="s">
        <v>1695</v>
      </c>
      <c r="L199" s="10">
        <v>1.0</v>
      </c>
      <c r="M199" s="10"/>
      <c r="N199" s="10">
        <v>2013.0</v>
      </c>
      <c r="O199" s="10" t="s">
        <v>1696</v>
      </c>
      <c r="P199" s="41" t="s">
        <v>1697</v>
      </c>
      <c r="R199" s="41" t="s">
        <v>1698</v>
      </c>
      <c r="T199" s="42">
        <v>1.0</v>
      </c>
      <c r="U199" s="45"/>
    </row>
    <row r="200">
      <c r="A200" s="37">
        <v>210.0</v>
      </c>
      <c r="B200" s="10" t="s">
        <v>1699</v>
      </c>
      <c r="C200" s="10">
        <v>1.0</v>
      </c>
      <c r="D200" s="10">
        <v>0.0</v>
      </c>
      <c r="E200" s="10">
        <v>0.0</v>
      </c>
      <c r="F200" s="10">
        <v>0.0</v>
      </c>
      <c r="G200" s="10">
        <v>0.0</v>
      </c>
      <c r="H200" s="10">
        <v>0.0</v>
      </c>
      <c r="I200" s="10" t="s">
        <v>922</v>
      </c>
      <c r="J200" s="10">
        <v>1.0</v>
      </c>
      <c r="K200" s="10" t="s">
        <v>71</v>
      </c>
      <c r="L200" s="10">
        <v>1.0</v>
      </c>
      <c r="M200" s="10"/>
      <c r="N200" s="10">
        <v>2013.0</v>
      </c>
      <c r="O200" s="10" t="s">
        <v>1700</v>
      </c>
      <c r="P200" s="41" t="s">
        <v>1701</v>
      </c>
      <c r="Q200" s="10" t="s">
        <v>1702</v>
      </c>
      <c r="R200" s="41" t="s">
        <v>1703</v>
      </c>
      <c r="S200" s="10" t="s">
        <v>1704</v>
      </c>
      <c r="T200" s="42">
        <v>1.0</v>
      </c>
      <c r="U200" s="43"/>
      <c r="V200" s="10" t="s">
        <v>179</v>
      </c>
      <c r="W200" s="10" t="s">
        <v>515</v>
      </c>
    </row>
    <row r="201">
      <c r="A201" s="37">
        <v>211.0</v>
      </c>
      <c r="B201" s="10" t="s">
        <v>1705</v>
      </c>
      <c r="C201" s="10">
        <v>1.0</v>
      </c>
      <c r="D201" s="10">
        <v>0.0</v>
      </c>
      <c r="E201" s="10">
        <v>0.0</v>
      </c>
      <c r="F201" s="10">
        <v>0.0</v>
      </c>
      <c r="G201" s="10">
        <v>0.0</v>
      </c>
      <c r="H201" s="10">
        <v>0.0</v>
      </c>
      <c r="I201" s="10" t="s">
        <v>517</v>
      </c>
      <c r="J201" s="10">
        <v>1.0</v>
      </c>
      <c r="K201" s="10">
        <v>0.0</v>
      </c>
      <c r="L201" s="10">
        <v>0.0</v>
      </c>
      <c r="M201" s="10"/>
      <c r="N201" s="10">
        <v>2013.0</v>
      </c>
      <c r="O201" s="10" t="s">
        <v>1706</v>
      </c>
      <c r="P201" s="41" t="s">
        <v>1707</v>
      </c>
      <c r="Q201" s="10" t="s">
        <v>562</v>
      </c>
      <c r="R201" s="41" t="s">
        <v>1708</v>
      </c>
      <c r="S201" s="10" t="s">
        <v>1709</v>
      </c>
      <c r="T201" s="42">
        <v>1.0</v>
      </c>
      <c r="U201" s="43"/>
      <c r="V201" s="10" t="s">
        <v>565</v>
      </c>
      <c r="W201" s="10" t="s">
        <v>515</v>
      </c>
    </row>
    <row r="202">
      <c r="A202" s="37">
        <v>213.0</v>
      </c>
      <c r="B202" s="10" t="s">
        <v>1710</v>
      </c>
      <c r="C202" s="10">
        <v>1.0</v>
      </c>
      <c r="D202" s="10">
        <v>0.0</v>
      </c>
      <c r="E202" s="10">
        <v>0.0</v>
      </c>
      <c r="F202" s="10">
        <v>0.0</v>
      </c>
      <c r="G202" s="10">
        <v>0.0</v>
      </c>
      <c r="H202" s="10">
        <v>0.0</v>
      </c>
      <c r="I202" s="10" t="s">
        <v>619</v>
      </c>
      <c r="J202" s="10">
        <v>0.0</v>
      </c>
      <c r="K202" s="10" t="s">
        <v>532</v>
      </c>
      <c r="L202" s="10">
        <v>1.0</v>
      </c>
      <c r="M202" s="10" t="s">
        <v>1711</v>
      </c>
      <c r="N202" s="10">
        <v>2012.0</v>
      </c>
      <c r="O202" s="10" t="s">
        <v>1712</v>
      </c>
      <c r="P202" s="41" t="s">
        <v>1713</v>
      </c>
      <c r="Q202" s="10" t="s">
        <v>1556</v>
      </c>
      <c r="R202" s="41" t="s">
        <v>1714</v>
      </c>
      <c r="S202" s="10" t="s">
        <v>1715</v>
      </c>
      <c r="T202" s="42">
        <v>1.0</v>
      </c>
      <c r="U202" s="43"/>
      <c r="V202" s="10" t="s">
        <v>1559</v>
      </c>
      <c r="W202" s="10" t="s">
        <v>515</v>
      </c>
    </row>
    <row r="203">
      <c r="A203" s="37">
        <v>214.0</v>
      </c>
      <c r="B203" s="10" t="s">
        <v>1716</v>
      </c>
      <c r="C203" s="10">
        <v>1.0</v>
      </c>
      <c r="D203" s="10">
        <v>0.0</v>
      </c>
      <c r="E203" s="10">
        <v>0.0</v>
      </c>
      <c r="F203" s="10">
        <v>0.0</v>
      </c>
      <c r="G203" s="10">
        <v>0.0</v>
      </c>
      <c r="H203" s="10">
        <v>0.0</v>
      </c>
      <c r="I203" s="10" t="s">
        <v>517</v>
      </c>
      <c r="J203" s="10">
        <v>0.0</v>
      </c>
      <c r="K203" s="10" t="s">
        <v>1717</v>
      </c>
      <c r="L203" s="10">
        <v>0.0</v>
      </c>
      <c r="M203" s="10"/>
      <c r="N203" s="10">
        <v>2012.0</v>
      </c>
      <c r="O203" s="10" t="s">
        <v>1718</v>
      </c>
      <c r="P203" s="41" t="s">
        <v>1719</v>
      </c>
      <c r="Q203" s="10" t="s">
        <v>547</v>
      </c>
      <c r="R203" s="41" t="s">
        <v>1720</v>
      </c>
      <c r="S203" s="10" t="s">
        <v>1721</v>
      </c>
      <c r="T203" s="42">
        <v>1.0</v>
      </c>
      <c r="U203" s="43"/>
      <c r="V203" s="10" t="s">
        <v>550</v>
      </c>
      <c r="W203" s="10" t="s">
        <v>515</v>
      </c>
    </row>
    <row r="204">
      <c r="A204" s="37">
        <v>215.0</v>
      </c>
      <c r="B204" s="10" t="s">
        <v>1722</v>
      </c>
      <c r="C204" s="10">
        <v>1.0</v>
      </c>
      <c r="D204" s="10">
        <v>0.0</v>
      </c>
      <c r="E204" s="10">
        <v>0.0</v>
      </c>
      <c r="F204" s="10">
        <v>0.0</v>
      </c>
      <c r="G204" s="10">
        <v>0.0</v>
      </c>
      <c r="H204" s="10">
        <v>0.0</v>
      </c>
      <c r="I204" s="10" t="s">
        <v>508</v>
      </c>
      <c r="J204" s="10">
        <v>0.0</v>
      </c>
      <c r="K204" s="10">
        <v>0.0</v>
      </c>
      <c r="L204" s="10">
        <v>0.0</v>
      </c>
      <c r="M204" s="10" t="s">
        <v>1723</v>
      </c>
      <c r="N204" s="10">
        <v>2012.0</v>
      </c>
      <c r="O204" s="10" t="s">
        <v>1724</v>
      </c>
      <c r="P204" s="41" t="s">
        <v>1725</v>
      </c>
      <c r="Q204" s="10" t="s">
        <v>1726</v>
      </c>
      <c r="R204" s="41" t="s">
        <v>1727</v>
      </c>
      <c r="T204" s="44"/>
      <c r="U204" s="43">
        <v>1.0</v>
      </c>
      <c r="V204" s="10" t="s">
        <v>1726</v>
      </c>
    </row>
    <row r="205">
      <c r="A205" s="37">
        <v>216.0</v>
      </c>
      <c r="B205" s="10" t="s">
        <v>1728</v>
      </c>
      <c r="C205" s="10">
        <v>1.0</v>
      </c>
      <c r="D205" s="10">
        <v>0.0</v>
      </c>
      <c r="E205" s="10">
        <v>0.0</v>
      </c>
      <c r="F205" s="10">
        <v>0.0</v>
      </c>
      <c r="G205" s="10">
        <v>0.0</v>
      </c>
      <c r="H205" s="10">
        <v>0.0</v>
      </c>
      <c r="I205" s="10" t="s">
        <v>517</v>
      </c>
      <c r="J205" s="10">
        <v>0.0</v>
      </c>
      <c r="K205" s="10" t="s">
        <v>612</v>
      </c>
      <c r="L205" s="10">
        <v>0.0</v>
      </c>
      <c r="M205" s="10"/>
      <c r="N205" s="10">
        <v>2012.0</v>
      </c>
      <c r="O205" s="10" t="s">
        <v>1729</v>
      </c>
      <c r="P205" s="41" t="s">
        <v>1730</v>
      </c>
      <c r="Q205" s="10" t="s">
        <v>1731</v>
      </c>
      <c r="R205" s="41" t="s">
        <v>1732</v>
      </c>
      <c r="S205" s="10" t="s">
        <v>1733</v>
      </c>
      <c r="T205" s="42">
        <v>1.0</v>
      </c>
      <c r="U205" s="43"/>
      <c r="V205" s="10" t="s">
        <v>1734</v>
      </c>
      <c r="W205" s="10" t="s">
        <v>515</v>
      </c>
    </row>
    <row r="206">
      <c r="A206" s="37">
        <v>218.0</v>
      </c>
      <c r="B206" s="10" t="s">
        <v>1735</v>
      </c>
      <c r="C206" s="10">
        <v>1.0</v>
      </c>
      <c r="D206" s="10">
        <v>0.0</v>
      </c>
      <c r="E206" s="10">
        <v>0.0</v>
      </c>
      <c r="F206" s="10">
        <v>0.0</v>
      </c>
      <c r="G206" s="10">
        <v>0.0</v>
      </c>
      <c r="H206" s="10">
        <v>0.0</v>
      </c>
      <c r="I206" s="10" t="s">
        <v>508</v>
      </c>
      <c r="J206" s="10">
        <v>0.0</v>
      </c>
      <c r="K206" s="10" t="s">
        <v>1736</v>
      </c>
      <c r="L206" s="10">
        <v>0.0</v>
      </c>
      <c r="M206" s="10"/>
      <c r="N206" s="10">
        <v>2012.0</v>
      </c>
      <c r="O206" s="10" t="s">
        <v>1737</v>
      </c>
      <c r="P206" s="41" t="s">
        <v>1738</v>
      </c>
      <c r="Q206" s="10" t="s">
        <v>1739</v>
      </c>
      <c r="R206" s="41" t="s">
        <v>1740</v>
      </c>
      <c r="T206" s="42">
        <v>1.0</v>
      </c>
      <c r="U206" s="45"/>
      <c r="V206" s="10" t="s">
        <v>1741</v>
      </c>
      <c r="W206" s="10" t="s">
        <v>515</v>
      </c>
    </row>
    <row r="207">
      <c r="A207" s="37">
        <v>220.0</v>
      </c>
      <c r="B207" s="10" t="s">
        <v>1742</v>
      </c>
      <c r="C207" s="10">
        <v>1.0</v>
      </c>
      <c r="D207" s="10">
        <v>0.0</v>
      </c>
      <c r="E207" s="10">
        <v>0.0</v>
      </c>
      <c r="F207" s="10">
        <v>0.0</v>
      </c>
      <c r="G207" s="10">
        <v>0.0</v>
      </c>
      <c r="H207" s="10">
        <v>0.0</v>
      </c>
      <c r="I207" s="10" t="s">
        <v>517</v>
      </c>
      <c r="J207" s="10">
        <v>0.0</v>
      </c>
      <c r="K207" s="10" t="s">
        <v>612</v>
      </c>
      <c r="L207" s="10"/>
      <c r="M207" s="10"/>
      <c r="N207" s="10">
        <v>2011.0</v>
      </c>
      <c r="O207" s="10" t="s">
        <v>1743</v>
      </c>
      <c r="P207" s="41" t="s">
        <v>1744</v>
      </c>
      <c r="Q207" s="10" t="s">
        <v>1745</v>
      </c>
      <c r="R207" s="41" t="s">
        <v>1746</v>
      </c>
      <c r="S207" s="10" t="s">
        <v>1747</v>
      </c>
      <c r="T207" s="42">
        <v>1.0</v>
      </c>
      <c r="U207" s="43"/>
      <c r="V207" s="10" t="s">
        <v>1748</v>
      </c>
      <c r="W207" s="10" t="s">
        <v>515</v>
      </c>
    </row>
    <row r="208">
      <c r="A208" s="37">
        <v>221.0</v>
      </c>
      <c r="B208" s="10" t="s">
        <v>1749</v>
      </c>
      <c r="C208" s="10">
        <v>1.0</v>
      </c>
      <c r="D208" s="10">
        <v>0.0</v>
      </c>
      <c r="E208" s="10">
        <v>0.0</v>
      </c>
      <c r="F208" s="10">
        <v>0.0</v>
      </c>
      <c r="G208" s="10">
        <v>0.0</v>
      </c>
      <c r="H208" s="10">
        <v>0.0</v>
      </c>
      <c r="I208" s="10" t="s">
        <v>508</v>
      </c>
      <c r="J208" s="10">
        <v>0.0</v>
      </c>
      <c r="K208" s="10">
        <v>0.0</v>
      </c>
      <c r="L208" s="10">
        <v>0.0</v>
      </c>
      <c r="M208" s="10"/>
      <c r="N208" s="10">
        <v>2011.0</v>
      </c>
      <c r="O208" s="10" t="s">
        <v>1750</v>
      </c>
      <c r="P208" s="41" t="s">
        <v>1751</v>
      </c>
      <c r="Q208" s="10" t="s">
        <v>1752</v>
      </c>
      <c r="R208" s="41" t="s">
        <v>1753</v>
      </c>
      <c r="S208" s="10" t="s">
        <v>1754</v>
      </c>
      <c r="T208" s="42">
        <v>1.0</v>
      </c>
      <c r="U208" s="43"/>
      <c r="V208" s="10" t="s">
        <v>1752</v>
      </c>
    </row>
    <row r="209">
      <c r="A209" s="37">
        <v>222.0</v>
      </c>
      <c r="B209" s="10" t="s">
        <v>1755</v>
      </c>
      <c r="C209" s="10">
        <v>1.0</v>
      </c>
      <c r="D209" s="10">
        <v>0.0</v>
      </c>
      <c r="E209" s="10">
        <v>0.0</v>
      </c>
      <c r="F209" s="10">
        <v>0.0</v>
      </c>
      <c r="G209" s="10">
        <v>0.0</v>
      </c>
      <c r="H209" s="10">
        <v>0.0</v>
      </c>
      <c r="I209" s="10" t="s">
        <v>619</v>
      </c>
      <c r="J209" s="10">
        <v>0.0</v>
      </c>
      <c r="K209" s="10" t="s">
        <v>1756</v>
      </c>
      <c r="L209" s="10">
        <v>0.0</v>
      </c>
      <c r="M209" s="10"/>
      <c r="N209" s="10">
        <v>2010.0</v>
      </c>
      <c r="O209" s="10" t="s">
        <v>1757</v>
      </c>
      <c r="P209" s="41" t="s">
        <v>1758</v>
      </c>
      <c r="Q209" s="10" t="s">
        <v>1745</v>
      </c>
      <c r="R209" s="41" t="s">
        <v>1759</v>
      </c>
      <c r="S209" s="10" t="s">
        <v>1760</v>
      </c>
      <c r="T209" s="42">
        <v>1.0</v>
      </c>
      <c r="U209" s="43"/>
      <c r="V209" s="10" t="s">
        <v>1748</v>
      </c>
      <c r="W209" s="10" t="s">
        <v>515</v>
      </c>
    </row>
    <row r="210">
      <c r="A210" s="37">
        <v>223.0</v>
      </c>
      <c r="B210" s="10" t="s">
        <v>1761</v>
      </c>
      <c r="C210" s="10">
        <v>1.0</v>
      </c>
      <c r="D210" s="10">
        <v>0.0</v>
      </c>
      <c r="E210" s="10">
        <v>0.0</v>
      </c>
      <c r="F210" s="10">
        <v>0.0</v>
      </c>
      <c r="G210" s="10">
        <v>0.0</v>
      </c>
      <c r="H210" s="10">
        <v>0.0</v>
      </c>
      <c r="I210" s="10" t="s">
        <v>1762</v>
      </c>
      <c r="J210" s="10">
        <v>0.0</v>
      </c>
      <c r="K210" s="10">
        <v>0.0</v>
      </c>
      <c r="L210" s="10">
        <v>0.0</v>
      </c>
      <c r="M210" s="10"/>
      <c r="N210" s="10">
        <v>2010.0</v>
      </c>
      <c r="O210" s="10" t="s">
        <v>1763</v>
      </c>
      <c r="P210" s="41" t="s">
        <v>1764</v>
      </c>
      <c r="Q210" s="10" t="s">
        <v>1745</v>
      </c>
      <c r="R210" s="41" t="s">
        <v>1765</v>
      </c>
      <c r="S210" s="10" t="s">
        <v>1766</v>
      </c>
      <c r="T210" s="42">
        <v>1.0</v>
      </c>
      <c r="U210" s="43"/>
      <c r="V210" s="10" t="s">
        <v>1748</v>
      </c>
      <c r="W210" s="10" t="s">
        <v>515</v>
      </c>
    </row>
    <row r="211">
      <c r="A211" s="37">
        <v>224.0</v>
      </c>
      <c r="B211" s="10" t="s">
        <v>1767</v>
      </c>
      <c r="C211" s="10">
        <v>1.0</v>
      </c>
      <c r="D211" s="10">
        <v>0.0</v>
      </c>
      <c r="E211" s="10">
        <v>0.0</v>
      </c>
      <c r="F211" s="10">
        <v>0.0</v>
      </c>
      <c r="G211" s="10">
        <v>0.0</v>
      </c>
      <c r="H211" s="10">
        <v>0.0</v>
      </c>
      <c r="I211" s="10" t="s">
        <v>508</v>
      </c>
      <c r="J211" s="10">
        <v>0.0</v>
      </c>
      <c r="K211" s="10" t="s">
        <v>532</v>
      </c>
      <c r="L211" s="10">
        <v>0.0</v>
      </c>
      <c r="M211" s="10"/>
      <c r="N211" s="10">
        <v>2010.0</v>
      </c>
      <c r="O211" s="10" t="s">
        <v>1768</v>
      </c>
      <c r="P211" s="41" t="s">
        <v>1769</v>
      </c>
      <c r="Q211" s="10" t="s">
        <v>629</v>
      </c>
      <c r="R211" s="41" t="s">
        <v>1770</v>
      </c>
      <c r="S211" s="10" t="s">
        <v>1771</v>
      </c>
      <c r="T211" s="42">
        <v>1.0</v>
      </c>
      <c r="U211" s="43"/>
      <c r="V211" s="10" t="s">
        <v>632</v>
      </c>
      <c r="W211" s="10" t="s">
        <v>515</v>
      </c>
    </row>
    <row r="212">
      <c r="A212" s="37">
        <v>226.0</v>
      </c>
      <c r="B212" s="10" t="s">
        <v>1772</v>
      </c>
      <c r="C212" s="10">
        <v>1.0</v>
      </c>
      <c r="D212" s="10">
        <v>0.0</v>
      </c>
      <c r="E212" s="10">
        <v>0.0</v>
      </c>
      <c r="F212" s="10">
        <v>0.0</v>
      </c>
      <c r="G212" s="10">
        <v>0.0</v>
      </c>
      <c r="H212" s="10">
        <v>0.0</v>
      </c>
      <c r="I212" s="10" t="s">
        <v>552</v>
      </c>
      <c r="J212" s="10">
        <v>0.0</v>
      </c>
      <c r="K212" s="10">
        <v>0.0</v>
      </c>
      <c r="L212" s="10"/>
      <c r="M212" s="10"/>
      <c r="N212" s="10">
        <v>2010.0</v>
      </c>
      <c r="O212" s="10" t="s">
        <v>1773</v>
      </c>
      <c r="P212" s="41" t="s">
        <v>1774</v>
      </c>
      <c r="Q212" s="10" t="s">
        <v>622</v>
      </c>
      <c r="R212" s="41" t="s">
        <v>1775</v>
      </c>
      <c r="S212" s="10" t="s">
        <v>1776</v>
      </c>
      <c r="T212" s="42">
        <v>1.0</v>
      </c>
      <c r="U212" s="43"/>
      <c r="V212" s="10" t="s">
        <v>625</v>
      </c>
      <c r="W212" s="10" t="s">
        <v>515</v>
      </c>
    </row>
    <row r="213">
      <c r="A213" s="37">
        <v>227.0</v>
      </c>
      <c r="B213" s="10" t="s">
        <v>1777</v>
      </c>
      <c r="C213" s="10">
        <v>1.0</v>
      </c>
      <c r="D213" s="10">
        <v>0.0</v>
      </c>
      <c r="E213" s="10">
        <v>0.0</v>
      </c>
      <c r="F213" s="10">
        <v>0.0</v>
      </c>
      <c r="G213" s="10">
        <v>0.0</v>
      </c>
      <c r="H213" s="10">
        <v>0.0</v>
      </c>
      <c r="I213" s="10" t="s">
        <v>619</v>
      </c>
      <c r="J213" s="10">
        <v>0.0</v>
      </c>
      <c r="K213" s="10" t="s">
        <v>71</v>
      </c>
      <c r="L213" s="10">
        <v>0.0</v>
      </c>
      <c r="M213" s="10"/>
      <c r="N213" s="10">
        <v>2010.0</v>
      </c>
      <c r="O213" s="10" t="s">
        <v>1778</v>
      </c>
      <c r="P213" s="41" t="s">
        <v>1779</v>
      </c>
      <c r="Q213" s="10" t="s">
        <v>1702</v>
      </c>
      <c r="R213" s="41" t="s">
        <v>1780</v>
      </c>
      <c r="S213" s="10" t="s">
        <v>1781</v>
      </c>
      <c r="T213" s="42">
        <v>1.0</v>
      </c>
      <c r="U213" s="43"/>
      <c r="V213" s="10" t="s">
        <v>179</v>
      </c>
      <c r="W213" s="10" t="s">
        <v>515</v>
      </c>
    </row>
    <row r="214">
      <c r="A214" s="37">
        <v>228.0</v>
      </c>
      <c r="B214" s="10" t="s">
        <v>1782</v>
      </c>
      <c r="C214" s="10">
        <v>1.0</v>
      </c>
      <c r="D214" s="10">
        <v>0.0</v>
      </c>
      <c r="E214" s="10">
        <v>0.0</v>
      </c>
      <c r="F214" s="10">
        <v>0.0</v>
      </c>
      <c r="G214" s="10">
        <v>0.0</v>
      </c>
      <c r="H214" s="10">
        <v>0.0</v>
      </c>
      <c r="I214" s="10" t="s">
        <v>619</v>
      </c>
      <c r="J214" s="10">
        <v>0.0</v>
      </c>
      <c r="K214" s="10" t="s">
        <v>1783</v>
      </c>
      <c r="L214" s="10">
        <v>0.0</v>
      </c>
      <c r="M214" s="10"/>
      <c r="N214" s="10">
        <v>2009.0</v>
      </c>
      <c r="O214" s="10" t="s">
        <v>1784</v>
      </c>
      <c r="P214" s="41" t="s">
        <v>1785</v>
      </c>
      <c r="Q214" s="10" t="s">
        <v>601</v>
      </c>
      <c r="R214" s="41" t="s">
        <v>1786</v>
      </c>
      <c r="S214" s="10" t="s">
        <v>1787</v>
      </c>
      <c r="T214" s="42">
        <v>1.0</v>
      </c>
      <c r="U214" s="43"/>
      <c r="V214" s="10" t="s">
        <v>601</v>
      </c>
    </row>
    <row r="215">
      <c r="A215" s="37">
        <v>229.0</v>
      </c>
      <c r="B215" s="10" t="s">
        <v>1788</v>
      </c>
      <c r="C215" s="10">
        <v>1.0</v>
      </c>
      <c r="D215" s="10">
        <v>0.0</v>
      </c>
      <c r="E215" s="10">
        <v>0.0</v>
      </c>
      <c r="F215" s="10">
        <v>0.0</v>
      </c>
      <c r="G215" s="10">
        <v>0.0</v>
      </c>
      <c r="H215" s="10">
        <v>0.0</v>
      </c>
      <c r="I215" s="10" t="s">
        <v>508</v>
      </c>
      <c r="J215" s="10">
        <v>0.0</v>
      </c>
      <c r="K215" s="10" t="s">
        <v>1789</v>
      </c>
      <c r="L215" s="10">
        <v>0.0</v>
      </c>
      <c r="M215" s="10"/>
      <c r="N215" s="10">
        <v>2009.0</v>
      </c>
      <c r="O215" s="10" t="s">
        <v>1790</v>
      </c>
      <c r="P215" s="41" t="s">
        <v>1791</v>
      </c>
      <c r="Q215" s="10" t="s">
        <v>547</v>
      </c>
      <c r="R215" s="41" t="s">
        <v>1792</v>
      </c>
      <c r="S215" s="10" t="s">
        <v>1793</v>
      </c>
      <c r="T215" s="42">
        <v>1.0</v>
      </c>
      <c r="U215" s="43"/>
      <c r="V215" s="10" t="s">
        <v>550</v>
      </c>
      <c r="W215" s="10" t="s">
        <v>515</v>
      </c>
    </row>
    <row r="216">
      <c r="A216" s="37">
        <v>232.0</v>
      </c>
      <c r="B216" s="10" t="s">
        <v>1794</v>
      </c>
      <c r="C216" s="10">
        <v>1.0</v>
      </c>
      <c r="D216" s="10">
        <v>0.0</v>
      </c>
      <c r="E216" s="10">
        <v>0.0</v>
      </c>
      <c r="F216" s="10">
        <v>0.0</v>
      </c>
      <c r="G216" s="10">
        <v>0.0</v>
      </c>
      <c r="H216" s="10">
        <v>0.0</v>
      </c>
      <c r="I216" s="10" t="s">
        <v>552</v>
      </c>
      <c r="J216" s="10">
        <v>0.0</v>
      </c>
      <c r="K216" s="10">
        <v>0.0</v>
      </c>
      <c r="L216" s="10">
        <v>0.0</v>
      </c>
      <c r="M216" s="10"/>
      <c r="N216" s="10">
        <v>2009.0</v>
      </c>
      <c r="O216" s="10" t="s">
        <v>1795</v>
      </c>
      <c r="P216" s="41" t="s">
        <v>1796</v>
      </c>
      <c r="Q216" s="10" t="s">
        <v>696</v>
      </c>
      <c r="R216" s="41" t="s">
        <v>1797</v>
      </c>
      <c r="S216" s="10" t="s">
        <v>1798</v>
      </c>
      <c r="T216" s="42">
        <v>1.0</v>
      </c>
      <c r="U216" s="43"/>
      <c r="V216" s="10" t="s">
        <v>699</v>
      </c>
      <c r="W216" s="10" t="s">
        <v>515</v>
      </c>
    </row>
    <row r="217">
      <c r="A217" s="37">
        <v>233.0</v>
      </c>
      <c r="B217" s="10" t="s">
        <v>1799</v>
      </c>
      <c r="C217" s="10">
        <v>1.0</v>
      </c>
      <c r="D217" s="10">
        <v>0.0</v>
      </c>
      <c r="E217" s="10">
        <v>0.0</v>
      </c>
      <c r="F217" s="10">
        <v>0.0</v>
      </c>
      <c r="G217" s="10">
        <v>0.0</v>
      </c>
      <c r="H217" s="10">
        <v>0.0</v>
      </c>
      <c r="I217" s="10" t="s">
        <v>517</v>
      </c>
      <c r="J217" s="10">
        <v>0.0</v>
      </c>
      <c r="K217" s="10" t="s">
        <v>71</v>
      </c>
      <c r="L217" s="10">
        <v>0.0</v>
      </c>
      <c r="M217" s="10"/>
      <c r="N217" s="10">
        <v>2009.0</v>
      </c>
      <c r="O217" s="10" t="s">
        <v>1800</v>
      </c>
      <c r="P217" s="41" t="s">
        <v>1801</v>
      </c>
      <c r="Q217" s="10" t="s">
        <v>1478</v>
      </c>
      <c r="R217" s="41" t="s">
        <v>1802</v>
      </c>
      <c r="S217" s="10" t="s">
        <v>1803</v>
      </c>
      <c r="T217" s="42">
        <v>1.0</v>
      </c>
      <c r="U217" s="43"/>
      <c r="V217" s="10" t="s">
        <v>1481</v>
      </c>
      <c r="W217" s="10" t="s">
        <v>515</v>
      </c>
    </row>
    <row r="218">
      <c r="A218" s="37">
        <v>234.0</v>
      </c>
      <c r="B218" s="10" t="s">
        <v>1804</v>
      </c>
      <c r="C218" s="10">
        <v>1.0</v>
      </c>
      <c r="D218" s="10">
        <v>0.0</v>
      </c>
      <c r="E218" s="10">
        <v>0.0</v>
      </c>
      <c r="F218" s="10">
        <v>0.0</v>
      </c>
      <c r="G218" s="10">
        <v>0.0</v>
      </c>
      <c r="H218" s="10">
        <v>0.0</v>
      </c>
      <c r="I218" s="10" t="s">
        <v>619</v>
      </c>
      <c r="J218" s="10">
        <v>0.0</v>
      </c>
      <c r="K218" s="10" t="s">
        <v>71</v>
      </c>
      <c r="L218" s="10">
        <v>1.0</v>
      </c>
      <c r="M218" s="10"/>
      <c r="N218" s="10">
        <v>2009.0</v>
      </c>
      <c r="O218" s="10" t="s">
        <v>1805</v>
      </c>
      <c r="P218" s="41" t="s">
        <v>1806</v>
      </c>
      <c r="Q218" s="10" t="s">
        <v>1113</v>
      </c>
      <c r="R218" s="41" t="s">
        <v>1807</v>
      </c>
      <c r="S218" s="10" t="s">
        <v>1808</v>
      </c>
      <c r="T218" s="42">
        <v>1.0</v>
      </c>
      <c r="U218" s="43"/>
      <c r="V218" s="10" t="s">
        <v>1116</v>
      </c>
      <c r="W218" s="10" t="s">
        <v>515</v>
      </c>
    </row>
    <row r="219">
      <c r="A219" s="37">
        <v>235.0</v>
      </c>
      <c r="B219" s="10" t="s">
        <v>1809</v>
      </c>
      <c r="C219" s="10">
        <v>1.0</v>
      </c>
      <c r="D219" s="10">
        <v>0.0</v>
      </c>
      <c r="E219" s="10">
        <v>0.0</v>
      </c>
      <c r="F219" s="10">
        <v>0.0</v>
      </c>
      <c r="G219" s="10">
        <v>0.0</v>
      </c>
      <c r="H219" s="10">
        <v>0.0</v>
      </c>
      <c r="I219" s="10" t="s">
        <v>552</v>
      </c>
      <c r="J219" s="10">
        <v>0.0</v>
      </c>
      <c r="K219" s="10">
        <v>0.0</v>
      </c>
      <c r="L219" s="10">
        <v>0.0</v>
      </c>
      <c r="M219" s="10"/>
      <c r="N219" s="10">
        <v>2009.0</v>
      </c>
      <c r="O219" s="10" t="s">
        <v>1810</v>
      </c>
      <c r="P219" s="41" t="s">
        <v>1811</v>
      </c>
      <c r="Q219" s="10" t="s">
        <v>601</v>
      </c>
      <c r="R219" s="41" t="s">
        <v>1812</v>
      </c>
      <c r="S219" s="10" t="s">
        <v>1813</v>
      </c>
      <c r="T219" s="42">
        <v>1.0</v>
      </c>
      <c r="U219" s="43"/>
      <c r="V219" s="10" t="s">
        <v>601</v>
      </c>
    </row>
    <row r="220">
      <c r="A220" s="37">
        <v>236.0</v>
      </c>
      <c r="B220" s="10" t="s">
        <v>1814</v>
      </c>
      <c r="C220" s="10">
        <v>1.0</v>
      </c>
      <c r="D220" s="10">
        <v>0.0</v>
      </c>
      <c r="E220" s="10">
        <v>0.0</v>
      </c>
      <c r="F220" s="10">
        <v>0.0</v>
      </c>
      <c r="G220" s="10">
        <v>0.0</v>
      </c>
      <c r="H220" s="10">
        <v>0.0</v>
      </c>
      <c r="I220" s="10" t="s">
        <v>508</v>
      </c>
      <c r="J220" s="10">
        <v>0.0</v>
      </c>
      <c r="K220" s="10">
        <v>0.0</v>
      </c>
      <c r="L220" s="10"/>
      <c r="M220" s="10" t="s">
        <v>445</v>
      </c>
      <c r="N220" s="10">
        <v>2009.0</v>
      </c>
      <c r="O220" s="10" t="s">
        <v>1369</v>
      </c>
      <c r="P220" s="41" t="s">
        <v>1815</v>
      </c>
      <c r="R220" s="41" t="s">
        <v>1816</v>
      </c>
      <c r="T220" s="42">
        <v>1.0</v>
      </c>
      <c r="U220" s="45"/>
    </row>
    <row r="221">
      <c r="A221" s="37">
        <v>238.0</v>
      </c>
      <c r="B221" s="10" t="s">
        <v>1817</v>
      </c>
      <c r="C221" s="10">
        <v>1.0</v>
      </c>
      <c r="D221" s="10">
        <v>0.0</v>
      </c>
      <c r="E221" s="10">
        <v>0.0</v>
      </c>
      <c r="F221" s="10">
        <v>0.0</v>
      </c>
      <c r="G221" s="10">
        <v>0.0</v>
      </c>
      <c r="H221" s="10">
        <v>0.0</v>
      </c>
      <c r="I221" s="10" t="s">
        <v>517</v>
      </c>
      <c r="J221" s="10">
        <v>0.0</v>
      </c>
      <c r="K221" s="10" t="s">
        <v>1818</v>
      </c>
      <c r="L221" s="10">
        <v>0.0</v>
      </c>
      <c r="M221" s="10"/>
      <c r="N221" s="10">
        <v>2008.0</v>
      </c>
      <c r="O221" s="10" t="s">
        <v>1819</v>
      </c>
      <c r="P221" s="41" t="s">
        <v>1820</v>
      </c>
      <c r="Q221" s="10" t="s">
        <v>588</v>
      </c>
      <c r="R221" s="41" t="s">
        <v>1821</v>
      </c>
      <c r="S221" s="10" t="s">
        <v>1822</v>
      </c>
      <c r="T221" s="42">
        <v>1.0</v>
      </c>
      <c r="U221" s="43"/>
      <c r="V221" s="10" t="s">
        <v>591</v>
      </c>
      <c r="W221" s="10" t="s">
        <v>515</v>
      </c>
    </row>
    <row r="222">
      <c r="A222" s="37">
        <v>239.0</v>
      </c>
      <c r="B222" s="10" t="s">
        <v>1823</v>
      </c>
      <c r="C222" s="10">
        <v>1.0</v>
      </c>
      <c r="D222" s="10">
        <v>0.0</v>
      </c>
      <c r="E222" s="10">
        <v>0.0</v>
      </c>
      <c r="F222" s="10">
        <v>0.0</v>
      </c>
      <c r="G222" s="10">
        <v>0.0</v>
      </c>
      <c r="H222" s="10">
        <v>0.0</v>
      </c>
      <c r="I222" s="10" t="s">
        <v>508</v>
      </c>
      <c r="J222" s="10">
        <v>0.0</v>
      </c>
      <c r="K222" s="10" t="s">
        <v>1824</v>
      </c>
      <c r="L222" s="10">
        <v>0.0</v>
      </c>
      <c r="M222" s="10"/>
      <c r="N222" s="10">
        <v>2008.0</v>
      </c>
      <c r="O222" s="10" t="s">
        <v>1825</v>
      </c>
      <c r="P222" s="41" t="s">
        <v>1826</v>
      </c>
      <c r="Q222" s="10" t="s">
        <v>1827</v>
      </c>
      <c r="R222" s="41" t="s">
        <v>1828</v>
      </c>
      <c r="S222" s="10" t="s">
        <v>1829</v>
      </c>
      <c r="T222" s="42">
        <v>1.0</v>
      </c>
      <c r="U222" s="43"/>
      <c r="V222" s="10" t="s">
        <v>1830</v>
      </c>
      <c r="W222" s="10" t="s">
        <v>515</v>
      </c>
    </row>
    <row r="223">
      <c r="A223" s="37">
        <v>240.0</v>
      </c>
      <c r="B223" s="10" t="s">
        <v>1831</v>
      </c>
      <c r="C223" s="10">
        <v>1.0</v>
      </c>
      <c r="D223" s="10">
        <v>0.0</v>
      </c>
      <c r="E223" s="10">
        <v>0.0</v>
      </c>
      <c r="F223" s="10">
        <v>0.0</v>
      </c>
      <c r="G223" s="10">
        <v>0.0</v>
      </c>
      <c r="H223" s="10">
        <v>0.0</v>
      </c>
      <c r="I223" s="10" t="s">
        <v>552</v>
      </c>
      <c r="J223" s="10">
        <v>0.0</v>
      </c>
      <c r="K223" s="10">
        <v>0.0</v>
      </c>
      <c r="L223" s="10">
        <v>0.0</v>
      </c>
      <c r="M223" s="10"/>
      <c r="N223" s="10">
        <v>2008.0</v>
      </c>
      <c r="O223" s="10" t="s">
        <v>1832</v>
      </c>
      <c r="P223" s="41" t="s">
        <v>1833</v>
      </c>
      <c r="Q223" s="10" t="s">
        <v>1834</v>
      </c>
      <c r="R223" s="41" t="s">
        <v>1835</v>
      </c>
      <c r="S223" s="10" t="s">
        <v>1836</v>
      </c>
      <c r="T223" s="42">
        <v>1.0</v>
      </c>
      <c r="U223" s="43"/>
      <c r="V223" s="10" t="s">
        <v>1834</v>
      </c>
    </row>
    <row r="224">
      <c r="A224" s="37">
        <v>241.0</v>
      </c>
      <c r="B224" s="10" t="s">
        <v>1837</v>
      </c>
      <c r="C224" s="10">
        <v>1.0</v>
      </c>
      <c r="D224" s="10">
        <v>0.0</v>
      </c>
      <c r="E224" s="10">
        <v>0.0</v>
      </c>
      <c r="F224" s="10">
        <v>0.0</v>
      </c>
      <c r="G224" s="10">
        <v>0.0</v>
      </c>
      <c r="H224" s="10">
        <v>0.0</v>
      </c>
      <c r="I224" s="10" t="s">
        <v>508</v>
      </c>
      <c r="J224" s="10">
        <v>0.0</v>
      </c>
      <c r="K224" s="10">
        <v>0.0</v>
      </c>
      <c r="L224" s="10">
        <v>0.0</v>
      </c>
      <c r="M224" s="10"/>
      <c r="N224" s="10">
        <v>2008.0</v>
      </c>
      <c r="O224" s="10" t="s">
        <v>1838</v>
      </c>
      <c r="P224" s="41" t="s">
        <v>1839</v>
      </c>
      <c r="Q224" s="10" t="s">
        <v>1510</v>
      </c>
      <c r="R224" s="41" t="s">
        <v>1840</v>
      </c>
      <c r="S224" s="10" t="s">
        <v>1841</v>
      </c>
      <c r="T224" s="42">
        <v>1.0</v>
      </c>
      <c r="U224" s="43"/>
      <c r="V224" s="10" t="s">
        <v>1513</v>
      </c>
      <c r="W224" s="10" t="s">
        <v>515</v>
      </c>
    </row>
    <row r="225">
      <c r="A225" s="37">
        <v>242.0</v>
      </c>
      <c r="B225" s="10" t="s">
        <v>1842</v>
      </c>
      <c r="C225" s="10">
        <v>1.0</v>
      </c>
      <c r="D225" s="10">
        <v>0.0</v>
      </c>
      <c r="E225" s="10">
        <v>0.0</v>
      </c>
      <c r="F225" s="10">
        <v>0.0</v>
      </c>
      <c r="G225" s="10">
        <v>0.0</v>
      </c>
      <c r="H225" s="10">
        <v>0.0</v>
      </c>
      <c r="I225" s="10" t="s">
        <v>552</v>
      </c>
      <c r="J225" s="10">
        <v>0.0</v>
      </c>
      <c r="K225" s="10">
        <v>0.0</v>
      </c>
      <c r="L225" s="10">
        <v>0.0</v>
      </c>
      <c r="M225" s="10"/>
      <c r="N225" s="10">
        <v>2007.0</v>
      </c>
      <c r="O225" s="10" t="s">
        <v>1843</v>
      </c>
      <c r="P225" s="41" t="s">
        <v>1844</v>
      </c>
      <c r="R225" s="41" t="s">
        <v>1845</v>
      </c>
      <c r="T225" s="42"/>
      <c r="U225" s="43">
        <v>1.0</v>
      </c>
    </row>
    <row r="226">
      <c r="A226" s="37">
        <v>248.0</v>
      </c>
      <c r="B226" s="10" t="s">
        <v>1846</v>
      </c>
      <c r="C226" s="10">
        <v>1.0</v>
      </c>
      <c r="D226" s="10">
        <v>0.0</v>
      </c>
      <c r="E226" s="10">
        <v>0.0</v>
      </c>
      <c r="F226" s="10">
        <v>0.0</v>
      </c>
      <c r="G226" s="10">
        <v>0.0</v>
      </c>
      <c r="H226" s="10">
        <v>0.0</v>
      </c>
      <c r="I226" s="10" t="s">
        <v>552</v>
      </c>
      <c r="J226" s="10">
        <v>1.0</v>
      </c>
      <c r="K226" s="10">
        <v>0.0</v>
      </c>
      <c r="L226" s="10">
        <v>0.0</v>
      </c>
      <c r="M226" s="10" t="s">
        <v>64</v>
      </c>
      <c r="N226" s="10">
        <v>2006.0</v>
      </c>
      <c r="O226" s="10" t="s">
        <v>1847</v>
      </c>
      <c r="P226" s="41" t="s">
        <v>1848</v>
      </c>
      <c r="Q226" s="10" t="s">
        <v>562</v>
      </c>
      <c r="R226" s="41" t="s">
        <v>1849</v>
      </c>
      <c r="S226" s="10" t="s">
        <v>1850</v>
      </c>
      <c r="T226" s="42">
        <v>1.0</v>
      </c>
      <c r="U226" s="43"/>
      <c r="V226" s="10" t="s">
        <v>565</v>
      </c>
      <c r="W226" s="10" t="s">
        <v>515</v>
      </c>
    </row>
    <row r="227">
      <c r="A227" s="37">
        <v>250.0</v>
      </c>
      <c r="B227" s="10" t="s">
        <v>1851</v>
      </c>
      <c r="C227" s="10">
        <v>1.0</v>
      </c>
      <c r="D227" s="10">
        <v>0.0</v>
      </c>
      <c r="E227" s="10">
        <v>0.0</v>
      </c>
      <c r="F227" s="10">
        <v>0.0</v>
      </c>
      <c r="G227" s="10">
        <v>0.0</v>
      </c>
      <c r="H227" s="10">
        <v>0.0</v>
      </c>
      <c r="I227" s="10" t="s">
        <v>517</v>
      </c>
      <c r="J227" s="10">
        <v>0.0</v>
      </c>
      <c r="K227" s="10" t="s">
        <v>612</v>
      </c>
      <c r="L227" s="10">
        <v>0.0</v>
      </c>
      <c r="M227" s="10"/>
      <c r="N227" s="10">
        <v>2005.0</v>
      </c>
      <c r="O227" s="10" t="s">
        <v>1852</v>
      </c>
      <c r="P227" s="41" t="s">
        <v>1853</v>
      </c>
      <c r="Q227" s="10" t="s">
        <v>539</v>
      </c>
      <c r="R227" s="41" t="s">
        <v>1854</v>
      </c>
      <c r="S227" s="10" t="s">
        <v>1855</v>
      </c>
      <c r="T227" s="42">
        <v>1.0</v>
      </c>
      <c r="U227" s="43"/>
      <c r="V227" s="10" t="s">
        <v>542</v>
      </c>
      <c r="W227" s="10" t="s">
        <v>515</v>
      </c>
    </row>
    <row r="228">
      <c r="A228" s="37">
        <v>252.0</v>
      </c>
      <c r="B228" s="10" t="s">
        <v>1856</v>
      </c>
      <c r="C228" s="10">
        <v>1.0</v>
      </c>
      <c r="D228" s="10">
        <v>0.0</v>
      </c>
      <c r="E228" s="10">
        <v>0.0</v>
      </c>
      <c r="F228" s="10">
        <v>0.0</v>
      </c>
      <c r="G228" s="10">
        <v>0.0</v>
      </c>
      <c r="H228" s="10">
        <v>0.0</v>
      </c>
      <c r="I228" s="10" t="s">
        <v>508</v>
      </c>
      <c r="J228" s="10">
        <v>0.0</v>
      </c>
      <c r="K228" s="10" t="s">
        <v>1857</v>
      </c>
      <c r="L228" s="10">
        <v>0.0</v>
      </c>
      <c r="M228" s="10"/>
      <c r="N228" s="10">
        <v>2005.0</v>
      </c>
      <c r="O228" s="10" t="s">
        <v>1858</v>
      </c>
      <c r="P228" s="41" t="s">
        <v>1859</v>
      </c>
      <c r="Q228" s="10" t="s">
        <v>1745</v>
      </c>
      <c r="R228" s="41" t="s">
        <v>1860</v>
      </c>
      <c r="S228" s="10" t="s">
        <v>1861</v>
      </c>
      <c r="T228" s="42">
        <v>1.0</v>
      </c>
      <c r="U228" s="43"/>
      <c r="V228" s="10" t="s">
        <v>1748</v>
      </c>
      <c r="W228" s="10" t="s">
        <v>515</v>
      </c>
    </row>
    <row r="229">
      <c r="A229" s="37">
        <v>254.0</v>
      </c>
      <c r="B229" s="10" t="s">
        <v>1862</v>
      </c>
      <c r="C229" s="10">
        <v>1.0</v>
      </c>
      <c r="D229" s="10">
        <v>0.0</v>
      </c>
      <c r="E229" s="10">
        <v>0.0</v>
      </c>
      <c r="F229" s="10">
        <v>0.0</v>
      </c>
      <c r="G229" s="10">
        <v>0.0</v>
      </c>
      <c r="H229" s="10">
        <v>0.0</v>
      </c>
      <c r="I229" s="10" t="s">
        <v>552</v>
      </c>
      <c r="J229" s="10">
        <v>0.0</v>
      </c>
      <c r="K229" s="10">
        <v>0.0</v>
      </c>
      <c r="L229" s="10">
        <v>0.0</v>
      </c>
      <c r="M229" s="10" t="s">
        <v>1863</v>
      </c>
      <c r="N229" s="10">
        <v>2004.0</v>
      </c>
      <c r="O229" s="10" t="s">
        <v>1864</v>
      </c>
      <c r="P229" s="41" t="s">
        <v>1865</v>
      </c>
      <c r="Q229" s="10" t="s">
        <v>1866</v>
      </c>
      <c r="R229" s="41" t="s">
        <v>1867</v>
      </c>
      <c r="S229" s="10" t="s">
        <v>1868</v>
      </c>
      <c r="T229" s="42">
        <v>1.0</v>
      </c>
      <c r="U229" s="43"/>
      <c r="V229" s="10" t="s">
        <v>1869</v>
      </c>
      <c r="W229" s="10" t="s">
        <v>515</v>
      </c>
    </row>
    <row r="230">
      <c r="A230" s="37">
        <v>255.0</v>
      </c>
      <c r="B230" s="10" t="s">
        <v>1870</v>
      </c>
      <c r="C230" s="10">
        <v>1.0</v>
      </c>
      <c r="D230" s="10">
        <v>0.0</v>
      </c>
      <c r="E230" s="10">
        <v>0.0</v>
      </c>
      <c r="F230" s="10">
        <v>0.0</v>
      </c>
      <c r="G230" s="10">
        <v>0.0</v>
      </c>
      <c r="H230" s="10">
        <v>0.0</v>
      </c>
      <c r="I230" s="10" t="s">
        <v>552</v>
      </c>
      <c r="J230" s="10">
        <v>0.0</v>
      </c>
      <c r="K230" s="10">
        <v>0.0</v>
      </c>
      <c r="L230" s="10">
        <v>0.0</v>
      </c>
      <c r="M230" s="10"/>
      <c r="N230" s="10">
        <v>2004.0</v>
      </c>
      <c r="O230" s="10" t="s">
        <v>1871</v>
      </c>
      <c r="P230" s="41" t="s">
        <v>1872</v>
      </c>
      <c r="Q230" s="10" t="s">
        <v>1873</v>
      </c>
      <c r="R230" s="41" t="s">
        <v>1874</v>
      </c>
      <c r="T230" s="42">
        <v>1.0</v>
      </c>
      <c r="U230" s="45"/>
      <c r="V230" s="10" t="s">
        <v>1873</v>
      </c>
    </row>
    <row r="231">
      <c r="A231" s="37">
        <v>256.0</v>
      </c>
      <c r="B231" s="10" t="s">
        <v>1875</v>
      </c>
      <c r="C231" s="10">
        <v>1.0</v>
      </c>
      <c r="D231" s="10">
        <v>0.0</v>
      </c>
      <c r="E231" s="10">
        <v>0.0</v>
      </c>
      <c r="F231" s="10">
        <v>0.0</v>
      </c>
      <c r="G231" s="10">
        <v>0.0</v>
      </c>
      <c r="H231" s="10">
        <v>0.0</v>
      </c>
      <c r="I231" s="10" t="s">
        <v>552</v>
      </c>
      <c r="J231" s="10">
        <v>1.0</v>
      </c>
      <c r="K231" s="10">
        <v>0.0</v>
      </c>
      <c r="L231" s="10">
        <v>0.0</v>
      </c>
      <c r="M231" s="10"/>
      <c r="N231" s="10">
        <v>2003.0</v>
      </c>
      <c r="O231" s="10" t="s">
        <v>1876</v>
      </c>
      <c r="P231" s="41" t="s">
        <v>1877</v>
      </c>
      <c r="Q231" s="10" t="s">
        <v>1878</v>
      </c>
      <c r="R231" s="41" t="s">
        <v>1879</v>
      </c>
      <c r="S231" s="10" t="s">
        <v>1880</v>
      </c>
      <c r="T231" s="42">
        <v>1.0</v>
      </c>
      <c r="U231" s="43"/>
      <c r="V231" s="10" t="s">
        <v>1878</v>
      </c>
    </row>
    <row r="232">
      <c r="A232" s="37">
        <v>257.0</v>
      </c>
      <c r="B232" s="10" t="s">
        <v>1881</v>
      </c>
      <c r="C232" s="10">
        <v>1.0</v>
      </c>
      <c r="D232" s="10">
        <v>0.0</v>
      </c>
      <c r="E232" s="10">
        <v>0.0</v>
      </c>
      <c r="F232" s="10">
        <v>0.0</v>
      </c>
      <c r="G232" s="10">
        <v>0.0</v>
      </c>
      <c r="H232" s="10">
        <v>0.0</v>
      </c>
      <c r="I232" s="10" t="s">
        <v>508</v>
      </c>
      <c r="J232" s="10">
        <v>1.0</v>
      </c>
      <c r="K232" s="10">
        <v>0.0</v>
      </c>
      <c r="L232" s="10">
        <v>0.0</v>
      </c>
      <c r="M232" s="10"/>
      <c r="N232" s="10">
        <v>2003.0</v>
      </c>
      <c r="O232" s="10" t="s">
        <v>1882</v>
      </c>
      <c r="P232" s="41" t="s">
        <v>1883</v>
      </c>
      <c r="Q232" s="10" t="s">
        <v>1884</v>
      </c>
      <c r="R232" s="41" t="s">
        <v>1885</v>
      </c>
      <c r="S232" s="10" t="s">
        <v>1886</v>
      </c>
      <c r="T232" s="42">
        <v>1.0</v>
      </c>
      <c r="U232" s="43"/>
      <c r="V232" s="10" t="s">
        <v>1887</v>
      </c>
      <c r="W232" s="10" t="s">
        <v>515</v>
      </c>
    </row>
    <row r="233">
      <c r="A233" s="37">
        <v>258.0</v>
      </c>
      <c r="B233" s="10" t="s">
        <v>1888</v>
      </c>
      <c r="C233" s="10">
        <v>1.0</v>
      </c>
      <c r="D233" s="10">
        <v>0.0</v>
      </c>
      <c r="E233" s="10">
        <v>0.0</v>
      </c>
      <c r="F233" s="10">
        <v>0.0</v>
      </c>
      <c r="G233" s="10">
        <v>0.0</v>
      </c>
      <c r="H233" s="10">
        <v>0.0</v>
      </c>
      <c r="I233" s="10" t="s">
        <v>517</v>
      </c>
      <c r="J233" s="10">
        <v>0.0</v>
      </c>
      <c r="K233" s="10" t="s">
        <v>77</v>
      </c>
      <c r="L233" s="10">
        <v>0.0</v>
      </c>
      <c r="M233" s="10" t="s">
        <v>1889</v>
      </c>
      <c r="N233" s="10">
        <v>2002.0</v>
      </c>
      <c r="O233" s="10" t="s">
        <v>1890</v>
      </c>
      <c r="P233" s="41" t="s">
        <v>1891</v>
      </c>
      <c r="Q233" s="10" t="s">
        <v>1892</v>
      </c>
      <c r="R233" s="41" t="s">
        <v>1893</v>
      </c>
      <c r="T233" s="44"/>
      <c r="U233" s="43">
        <v>1.0</v>
      </c>
      <c r="V233" s="10" t="s">
        <v>1892</v>
      </c>
    </row>
    <row r="234">
      <c r="A234" s="37">
        <v>259.0</v>
      </c>
      <c r="B234" s="10" t="s">
        <v>1894</v>
      </c>
      <c r="C234" s="10">
        <v>1.0</v>
      </c>
      <c r="D234" s="10">
        <v>0.0</v>
      </c>
      <c r="E234" s="10">
        <v>0.0</v>
      </c>
      <c r="F234" s="10">
        <v>0.0</v>
      </c>
      <c r="G234" s="10">
        <v>0.0</v>
      </c>
      <c r="H234" s="10">
        <v>0.0</v>
      </c>
      <c r="I234" s="10" t="s">
        <v>1895</v>
      </c>
      <c r="J234" s="10">
        <v>0.0</v>
      </c>
      <c r="K234" s="10">
        <v>0.0</v>
      </c>
      <c r="L234" s="10">
        <v>0.0</v>
      </c>
      <c r="M234" s="10" t="s">
        <v>64</v>
      </c>
      <c r="N234" s="10">
        <v>2002.0</v>
      </c>
      <c r="O234" s="10" t="s">
        <v>1896</v>
      </c>
      <c r="P234" s="41" t="s">
        <v>1897</v>
      </c>
      <c r="Q234" s="10" t="s">
        <v>588</v>
      </c>
      <c r="R234" s="41" t="s">
        <v>1898</v>
      </c>
      <c r="S234" s="10" t="s">
        <v>1899</v>
      </c>
      <c r="T234" s="42">
        <v>1.0</v>
      </c>
      <c r="U234" s="43"/>
      <c r="V234" s="10" t="s">
        <v>591</v>
      </c>
      <c r="W234" s="10" t="s">
        <v>515</v>
      </c>
    </row>
    <row r="235">
      <c r="A235" s="37">
        <v>260.0</v>
      </c>
      <c r="B235" s="10" t="s">
        <v>1900</v>
      </c>
      <c r="C235" s="10">
        <v>1.0</v>
      </c>
      <c r="D235" s="10">
        <v>0.0</v>
      </c>
      <c r="E235" s="10">
        <v>0.0</v>
      </c>
      <c r="F235" s="10">
        <v>0.0</v>
      </c>
      <c r="G235" s="10">
        <v>0.0</v>
      </c>
      <c r="H235" s="10">
        <v>0.0</v>
      </c>
      <c r="I235" s="10" t="s">
        <v>552</v>
      </c>
      <c r="J235" s="10">
        <v>0.0</v>
      </c>
      <c r="K235" s="10" t="s">
        <v>1901</v>
      </c>
      <c r="L235" s="10">
        <v>0.0</v>
      </c>
      <c r="M235" s="10"/>
      <c r="N235" s="10">
        <v>2002.0</v>
      </c>
      <c r="O235" s="10" t="s">
        <v>1902</v>
      </c>
      <c r="P235" s="41" t="s">
        <v>1903</v>
      </c>
      <c r="Q235" s="10" t="s">
        <v>588</v>
      </c>
      <c r="R235" s="41" t="s">
        <v>1904</v>
      </c>
      <c r="S235" s="10" t="s">
        <v>1905</v>
      </c>
      <c r="T235" s="42">
        <v>1.0</v>
      </c>
      <c r="U235" s="43"/>
      <c r="V235" s="10" t="s">
        <v>591</v>
      </c>
      <c r="W235" s="10" t="s">
        <v>515</v>
      </c>
    </row>
    <row r="236">
      <c r="A236" s="37">
        <v>261.0</v>
      </c>
      <c r="B236" s="10" t="s">
        <v>1906</v>
      </c>
      <c r="C236" s="10">
        <v>1.0</v>
      </c>
      <c r="D236" s="10">
        <v>0.0</v>
      </c>
      <c r="E236" s="10">
        <v>0.0</v>
      </c>
      <c r="F236" s="10">
        <v>0.0</v>
      </c>
      <c r="G236" s="10">
        <v>0.0</v>
      </c>
      <c r="H236" s="10">
        <v>0.0</v>
      </c>
      <c r="I236" s="10" t="s">
        <v>508</v>
      </c>
      <c r="J236" s="10">
        <v>1.0</v>
      </c>
      <c r="K236" s="10">
        <v>0.0</v>
      </c>
      <c r="L236" s="10">
        <v>0.0</v>
      </c>
      <c r="M236" s="10" t="s">
        <v>1907</v>
      </c>
      <c r="N236" s="10">
        <v>2002.0</v>
      </c>
      <c r="O236" s="10" t="s">
        <v>1882</v>
      </c>
      <c r="P236" s="41" t="s">
        <v>1908</v>
      </c>
      <c r="Q236" s="10" t="s">
        <v>1909</v>
      </c>
      <c r="R236" s="41" t="s">
        <v>1910</v>
      </c>
      <c r="T236" s="42">
        <v>1.0</v>
      </c>
      <c r="U236" s="45"/>
      <c r="V236" s="10" t="s">
        <v>1909</v>
      </c>
    </row>
    <row r="237">
      <c r="A237" s="37">
        <v>262.0</v>
      </c>
      <c r="B237" s="10" t="s">
        <v>1911</v>
      </c>
      <c r="C237" s="10">
        <v>1.0</v>
      </c>
      <c r="D237" s="10">
        <v>0.0</v>
      </c>
      <c r="E237" s="10">
        <v>0.0</v>
      </c>
      <c r="F237" s="10">
        <v>0.0</v>
      </c>
      <c r="G237" s="10">
        <v>0.0</v>
      </c>
      <c r="H237" s="10">
        <v>0.0</v>
      </c>
      <c r="I237" s="10" t="s">
        <v>508</v>
      </c>
      <c r="J237" s="10">
        <v>0.0</v>
      </c>
      <c r="K237" s="10">
        <v>0.0</v>
      </c>
      <c r="L237" s="10">
        <v>0.0</v>
      </c>
      <c r="M237" s="10"/>
      <c r="N237" s="10">
        <v>2002.0</v>
      </c>
      <c r="O237" s="10" t="s">
        <v>1912</v>
      </c>
      <c r="P237" s="41" t="s">
        <v>1913</v>
      </c>
      <c r="Q237" s="10" t="s">
        <v>547</v>
      </c>
      <c r="R237" s="41" t="s">
        <v>1914</v>
      </c>
      <c r="S237" s="10" t="s">
        <v>1915</v>
      </c>
      <c r="T237" s="42">
        <v>1.0</v>
      </c>
      <c r="U237" s="43"/>
      <c r="V237" s="10" t="s">
        <v>550</v>
      </c>
      <c r="W237" s="10" t="s">
        <v>515</v>
      </c>
    </row>
    <row r="238">
      <c r="A238" s="37">
        <v>264.0</v>
      </c>
      <c r="B238" s="10" t="s">
        <v>1916</v>
      </c>
      <c r="C238" s="10">
        <v>1.0</v>
      </c>
      <c r="D238" s="10">
        <v>0.0</v>
      </c>
      <c r="E238" s="10">
        <v>0.0</v>
      </c>
      <c r="F238" s="10">
        <v>0.0</v>
      </c>
      <c r="G238" s="10">
        <v>0.0</v>
      </c>
      <c r="H238" s="10">
        <v>0.0</v>
      </c>
      <c r="I238" s="10" t="s">
        <v>508</v>
      </c>
      <c r="J238" s="10">
        <v>0.0</v>
      </c>
      <c r="K238" s="10" t="s">
        <v>1917</v>
      </c>
      <c r="L238" s="10">
        <v>0.0</v>
      </c>
      <c r="M238" s="10"/>
      <c r="N238" s="10">
        <v>2001.0</v>
      </c>
      <c r="O238" s="10" t="s">
        <v>1918</v>
      </c>
      <c r="P238" s="41" t="s">
        <v>1919</v>
      </c>
      <c r="Q238" s="10" t="s">
        <v>575</v>
      </c>
      <c r="R238" s="41" t="s">
        <v>1920</v>
      </c>
      <c r="S238" s="10" t="s">
        <v>1921</v>
      </c>
      <c r="T238" s="42">
        <v>1.0</v>
      </c>
      <c r="U238" s="43"/>
      <c r="V238" s="10" t="s">
        <v>578</v>
      </c>
      <c r="W238" s="10" t="s">
        <v>515</v>
      </c>
    </row>
    <row r="239">
      <c r="A239" s="37">
        <v>265.0</v>
      </c>
      <c r="B239" s="10" t="s">
        <v>1922</v>
      </c>
      <c r="C239" s="10">
        <v>1.0</v>
      </c>
      <c r="D239" s="10">
        <v>0.0</v>
      </c>
      <c r="E239" s="10">
        <v>0.0</v>
      </c>
      <c r="F239" s="10">
        <v>0.0</v>
      </c>
      <c r="G239" s="10">
        <v>0.0</v>
      </c>
      <c r="H239" s="10">
        <v>0.0</v>
      </c>
      <c r="I239" s="10" t="s">
        <v>517</v>
      </c>
      <c r="J239" s="10">
        <v>0.0</v>
      </c>
      <c r="K239" s="10" t="s">
        <v>1923</v>
      </c>
      <c r="L239" s="10">
        <v>0.0</v>
      </c>
      <c r="M239" s="10"/>
      <c r="N239" s="10">
        <v>2001.0</v>
      </c>
      <c r="O239" s="10" t="s">
        <v>1924</v>
      </c>
      <c r="P239" s="41" t="s">
        <v>1925</v>
      </c>
      <c r="Q239" s="10" t="s">
        <v>575</v>
      </c>
      <c r="R239" s="41" t="s">
        <v>1926</v>
      </c>
      <c r="S239" s="10" t="s">
        <v>1927</v>
      </c>
      <c r="T239" s="42">
        <v>1.0</v>
      </c>
      <c r="U239" s="43"/>
      <c r="V239" s="10" t="s">
        <v>578</v>
      </c>
      <c r="W239" s="10" t="s">
        <v>515</v>
      </c>
    </row>
    <row r="240">
      <c r="A240" s="37">
        <v>266.0</v>
      </c>
      <c r="B240" s="10" t="s">
        <v>1928</v>
      </c>
      <c r="C240" s="10">
        <v>1.0</v>
      </c>
      <c r="D240" s="10">
        <v>0.0</v>
      </c>
      <c r="E240" s="10">
        <v>0.0</v>
      </c>
      <c r="F240" s="10">
        <v>0.0</v>
      </c>
      <c r="G240" s="10">
        <v>0.0</v>
      </c>
      <c r="H240" s="10">
        <v>0.0</v>
      </c>
      <c r="I240" s="10" t="s">
        <v>508</v>
      </c>
      <c r="J240" s="10">
        <v>0.0</v>
      </c>
      <c r="K240" s="10" t="s">
        <v>669</v>
      </c>
      <c r="L240" s="10">
        <v>0.0</v>
      </c>
      <c r="M240" s="10"/>
      <c r="N240" s="10">
        <v>2000.0</v>
      </c>
      <c r="O240" s="10" t="s">
        <v>1929</v>
      </c>
      <c r="P240" s="41" t="s">
        <v>1930</v>
      </c>
      <c r="Q240" s="10" t="s">
        <v>1931</v>
      </c>
      <c r="R240" s="41" t="s">
        <v>421</v>
      </c>
      <c r="S240" s="10" t="s">
        <v>1932</v>
      </c>
      <c r="T240" s="42">
        <v>1.0</v>
      </c>
      <c r="U240" s="43"/>
      <c r="V240" s="10" t="s">
        <v>1931</v>
      </c>
    </row>
    <row r="241">
      <c r="A241" s="37">
        <v>4.0</v>
      </c>
      <c r="B241" s="10" t="s">
        <v>1933</v>
      </c>
      <c r="C241" s="10">
        <v>1.0</v>
      </c>
      <c r="D241" s="10">
        <v>0.0</v>
      </c>
      <c r="E241" s="10">
        <v>0.0</v>
      </c>
      <c r="G241" s="10">
        <v>0.0</v>
      </c>
      <c r="H241" s="10">
        <v>0.0</v>
      </c>
      <c r="I241" s="10" t="s">
        <v>508</v>
      </c>
      <c r="J241" s="10">
        <v>0.0</v>
      </c>
      <c r="K241" s="10" t="s">
        <v>71</v>
      </c>
      <c r="L241" s="10">
        <v>0.0</v>
      </c>
      <c r="M241" s="10"/>
      <c r="N241" s="10">
        <v>2024.0</v>
      </c>
      <c r="O241" s="10" t="s">
        <v>1934</v>
      </c>
      <c r="P241" s="41" t="s">
        <v>1935</v>
      </c>
      <c r="Q241" s="10" t="s">
        <v>877</v>
      </c>
      <c r="R241" s="41" t="s">
        <v>1936</v>
      </c>
      <c r="S241" s="10" t="s">
        <v>1937</v>
      </c>
      <c r="T241" s="42">
        <v>1.0</v>
      </c>
      <c r="U241" s="43"/>
      <c r="V241" s="10" t="s">
        <v>880</v>
      </c>
      <c r="W241" s="10" t="s">
        <v>515</v>
      </c>
    </row>
    <row r="242">
      <c r="A242" s="37">
        <v>14.0</v>
      </c>
      <c r="B242" s="10" t="s">
        <v>1938</v>
      </c>
      <c r="C242" s="10">
        <v>1.0</v>
      </c>
      <c r="D242" s="10">
        <v>0.0</v>
      </c>
      <c r="E242" s="10">
        <v>0.0</v>
      </c>
      <c r="G242" s="10">
        <v>0.0</v>
      </c>
      <c r="H242" s="10">
        <v>0.0</v>
      </c>
      <c r="I242" s="10" t="s">
        <v>1939</v>
      </c>
      <c r="J242" s="10">
        <v>0.0</v>
      </c>
      <c r="K242" s="10" t="s">
        <v>1940</v>
      </c>
      <c r="L242" s="10">
        <v>0.0</v>
      </c>
      <c r="M242" s="10"/>
      <c r="N242" s="10">
        <v>2023.0</v>
      </c>
      <c r="O242" s="10" t="s">
        <v>1941</v>
      </c>
      <c r="P242" s="41" t="s">
        <v>1942</v>
      </c>
      <c r="Q242" s="10" t="s">
        <v>1943</v>
      </c>
      <c r="R242" s="41" t="s">
        <v>1944</v>
      </c>
      <c r="S242" s="10" t="s">
        <v>1945</v>
      </c>
      <c r="T242" s="42">
        <v>1.0</v>
      </c>
      <c r="U242" s="43"/>
      <c r="V242" s="10" t="s">
        <v>1946</v>
      </c>
      <c r="W242" s="10" t="s">
        <v>515</v>
      </c>
    </row>
    <row r="243">
      <c r="A243" s="37">
        <v>17.0</v>
      </c>
      <c r="B243" s="10" t="s">
        <v>1947</v>
      </c>
      <c r="C243" s="10">
        <v>1.0</v>
      </c>
      <c r="D243" s="10">
        <v>0.0</v>
      </c>
      <c r="E243" s="10">
        <v>0.0</v>
      </c>
      <c r="G243" s="10">
        <v>0.0</v>
      </c>
      <c r="H243" s="10">
        <v>0.0</v>
      </c>
      <c r="I243" s="10" t="s">
        <v>508</v>
      </c>
      <c r="J243" s="10">
        <v>0.0</v>
      </c>
      <c r="K243" s="10">
        <v>0.0</v>
      </c>
      <c r="L243" s="10">
        <v>0.0</v>
      </c>
      <c r="M243" s="10" t="s">
        <v>1907</v>
      </c>
      <c r="N243" s="10">
        <v>2023.0</v>
      </c>
      <c r="O243" s="10" t="s">
        <v>1948</v>
      </c>
      <c r="P243" s="41" t="s">
        <v>1949</v>
      </c>
      <c r="Q243" s="10" t="s">
        <v>1950</v>
      </c>
      <c r="R243" s="41" t="s">
        <v>1951</v>
      </c>
      <c r="S243" s="10" t="s">
        <v>1952</v>
      </c>
      <c r="T243" s="42">
        <v>1.0</v>
      </c>
      <c r="U243" s="43"/>
      <c r="V243" s="10" t="s">
        <v>1953</v>
      </c>
      <c r="W243" s="10" t="s">
        <v>515</v>
      </c>
    </row>
    <row r="244">
      <c r="A244" s="37">
        <v>28.0</v>
      </c>
      <c r="B244" s="10" t="s">
        <v>1954</v>
      </c>
      <c r="C244" s="10">
        <v>1.0</v>
      </c>
      <c r="D244" s="10">
        <v>0.0</v>
      </c>
      <c r="E244" s="10">
        <v>0.0</v>
      </c>
      <c r="G244" s="10">
        <v>0.0</v>
      </c>
      <c r="H244" s="10">
        <v>0.0</v>
      </c>
      <c r="I244" s="10" t="s">
        <v>508</v>
      </c>
      <c r="J244" s="10">
        <v>0.0</v>
      </c>
      <c r="K244" s="10" t="s">
        <v>71</v>
      </c>
      <c r="L244" s="10">
        <v>0.0</v>
      </c>
      <c r="M244" s="10" t="s">
        <v>445</v>
      </c>
      <c r="N244" s="10">
        <v>2023.0</v>
      </c>
      <c r="O244" s="10" t="s">
        <v>1955</v>
      </c>
      <c r="P244" s="41" t="s">
        <v>1956</v>
      </c>
      <c r="Q244" s="10" t="s">
        <v>1745</v>
      </c>
      <c r="R244" s="41" t="s">
        <v>1957</v>
      </c>
      <c r="S244" s="10" t="s">
        <v>1958</v>
      </c>
      <c r="T244" s="42">
        <v>1.0</v>
      </c>
      <c r="U244" s="43"/>
      <c r="V244" s="10" t="s">
        <v>1748</v>
      </c>
      <c r="W244" s="10" t="s">
        <v>515</v>
      </c>
    </row>
    <row r="245">
      <c r="A245" s="37">
        <v>38.0</v>
      </c>
      <c r="B245" s="10" t="s">
        <v>1959</v>
      </c>
      <c r="C245" s="10">
        <v>1.0</v>
      </c>
      <c r="D245" s="10">
        <v>0.0</v>
      </c>
      <c r="E245" s="10">
        <v>0.0</v>
      </c>
      <c r="G245" s="10">
        <v>0.0</v>
      </c>
      <c r="H245" s="10">
        <v>0.0</v>
      </c>
      <c r="I245" s="10" t="s">
        <v>859</v>
      </c>
      <c r="J245" s="10">
        <v>0.0</v>
      </c>
      <c r="K245" s="10">
        <v>0.0</v>
      </c>
      <c r="L245" s="10">
        <v>0.0</v>
      </c>
      <c r="M245" s="10" t="s">
        <v>1960</v>
      </c>
      <c r="N245" s="10">
        <v>2022.0</v>
      </c>
      <c r="O245" s="10" t="s">
        <v>1961</v>
      </c>
      <c r="P245" s="41" t="s">
        <v>1962</v>
      </c>
      <c r="Q245" s="10" t="s">
        <v>832</v>
      </c>
      <c r="R245" s="41" t="s">
        <v>1963</v>
      </c>
      <c r="S245" s="10" t="s">
        <v>1964</v>
      </c>
      <c r="T245" s="42">
        <v>1.0</v>
      </c>
      <c r="U245" s="43"/>
      <c r="V245" s="10" t="s">
        <v>835</v>
      </c>
      <c r="W245" s="10" t="s">
        <v>515</v>
      </c>
    </row>
    <row r="246">
      <c r="A246" s="10">
        <v>52.0</v>
      </c>
    </row>
    <row r="247">
      <c r="A247" s="37">
        <v>56.0</v>
      </c>
      <c r="B247" s="10" t="s">
        <v>1965</v>
      </c>
      <c r="C247" s="10">
        <v>1.0</v>
      </c>
      <c r="D247" s="10">
        <v>0.0</v>
      </c>
      <c r="E247" s="10">
        <v>0.0</v>
      </c>
      <c r="G247" s="10">
        <v>0.0</v>
      </c>
      <c r="H247" s="10">
        <v>0.0</v>
      </c>
      <c r="I247" s="10" t="s">
        <v>508</v>
      </c>
      <c r="J247" s="10">
        <v>1.0</v>
      </c>
      <c r="L247" s="10">
        <v>1.0</v>
      </c>
      <c r="M247" s="10"/>
      <c r="N247" s="10">
        <v>2021.0</v>
      </c>
      <c r="O247" s="10" t="s">
        <v>1966</v>
      </c>
      <c r="P247" s="41" t="s">
        <v>1967</v>
      </c>
      <c r="Q247" s="10" t="s">
        <v>1145</v>
      </c>
      <c r="R247" s="41" t="s">
        <v>1968</v>
      </c>
      <c r="S247" s="10" t="s">
        <v>1969</v>
      </c>
      <c r="T247" s="42">
        <v>1.0</v>
      </c>
      <c r="U247" s="43"/>
      <c r="V247" s="10" t="s">
        <v>1145</v>
      </c>
    </row>
    <row r="248">
      <c r="A248" s="37">
        <v>60.0</v>
      </c>
      <c r="B248" s="10" t="s">
        <v>1970</v>
      </c>
      <c r="C248" s="10">
        <v>1.0</v>
      </c>
      <c r="D248" s="10">
        <v>0.0</v>
      </c>
      <c r="E248" s="10">
        <v>0.0</v>
      </c>
      <c r="G248" s="10">
        <v>0.0</v>
      </c>
      <c r="H248" s="10">
        <v>0.0</v>
      </c>
      <c r="I248" s="10" t="s">
        <v>508</v>
      </c>
      <c r="J248" s="10">
        <v>0.0</v>
      </c>
      <c r="K248" s="10" t="s">
        <v>1971</v>
      </c>
      <c r="L248" s="10">
        <v>0.0</v>
      </c>
      <c r="M248" s="10" t="s">
        <v>1972</v>
      </c>
      <c r="N248" s="10">
        <v>2021.0</v>
      </c>
      <c r="O248" s="10" t="s">
        <v>1973</v>
      </c>
      <c r="P248" s="41" t="s">
        <v>1974</v>
      </c>
      <c r="Q248" s="10" t="s">
        <v>575</v>
      </c>
      <c r="R248" s="41" t="s">
        <v>1975</v>
      </c>
      <c r="S248" s="10" t="s">
        <v>1976</v>
      </c>
      <c r="T248" s="42">
        <v>1.0</v>
      </c>
      <c r="U248" s="43"/>
      <c r="V248" s="10" t="s">
        <v>578</v>
      </c>
      <c r="W248" s="10" t="s">
        <v>515</v>
      </c>
    </row>
    <row r="249">
      <c r="A249" s="37">
        <v>77.0</v>
      </c>
      <c r="B249" s="10" t="s">
        <v>1977</v>
      </c>
      <c r="C249" s="10">
        <v>1.0</v>
      </c>
      <c r="D249" s="10">
        <v>0.0</v>
      </c>
      <c r="E249" s="10">
        <v>0.0</v>
      </c>
      <c r="F249" s="10"/>
      <c r="G249" s="10">
        <v>0.0</v>
      </c>
      <c r="H249" s="10">
        <v>0.0</v>
      </c>
      <c r="I249" s="10" t="s">
        <v>508</v>
      </c>
      <c r="J249" s="10">
        <v>0.0</v>
      </c>
      <c r="K249" s="10">
        <v>0.0</v>
      </c>
      <c r="L249" s="10">
        <v>0.0</v>
      </c>
      <c r="M249" s="10" t="s">
        <v>844</v>
      </c>
      <c r="N249" s="10">
        <v>2021.0</v>
      </c>
      <c r="O249" s="10" t="s">
        <v>1978</v>
      </c>
      <c r="P249" s="41" t="s">
        <v>1979</v>
      </c>
      <c r="Q249" s="10" t="s">
        <v>575</v>
      </c>
      <c r="R249" s="41" t="s">
        <v>1980</v>
      </c>
      <c r="S249" s="10" t="s">
        <v>1981</v>
      </c>
      <c r="T249" s="42">
        <v>1.0</v>
      </c>
      <c r="U249" s="43"/>
      <c r="V249" s="10" t="s">
        <v>578</v>
      </c>
      <c r="W249" s="10" t="s">
        <v>515</v>
      </c>
    </row>
    <row r="250">
      <c r="A250" s="37">
        <v>84.0</v>
      </c>
      <c r="B250" s="10" t="s">
        <v>1982</v>
      </c>
      <c r="C250" s="10">
        <v>1.0</v>
      </c>
      <c r="D250" s="10">
        <v>0.0</v>
      </c>
      <c r="E250" s="10">
        <v>0.0</v>
      </c>
      <c r="G250" s="10">
        <v>0.0</v>
      </c>
      <c r="H250" s="10">
        <v>0.0</v>
      </c>
      <c r="I250" s="10" t="s">
        <v>619</v>
      </c>
      <c r="J250" s="10">
        <v>0.0</v>
      </c>
      <c r="K250" s="10">
        <v>0.0</v>
      </c>
      <c r="L250" s="10">
        <v>0.0</v>
      </c>
      <c r="M250" s="10"/>
      <c r="N250" s="10">
        <v>2021.0</v>
      </c>
      <c r="O250" s="10" t="s">
        <v>1983</v>
      </c>
      <c r="P250" s="41" t="s">
        <v>1984</v>
      </c>
      <c r="R250" s="41" t="s">
        <v>1985</v>
      </c>
      <c r="T250" s="42">
        <v>1.0</v>
      </c>
      <c r="U250" s="45"/>
      <c r="X250" s="45"/>
      <c r="Y250" s="45"/>
    </row>
    <row r="251">
      <c r="A251" s="37">
        <v>109.0</v>
      </c>
      <c r="B251" s="10" t="s">
        <v>1986</v>
      </c>
      <c r="C251" s="10">
        <v>1.0</v>
      </c>
      <c r="D251" s="10">
        <v>1.0</v>
      </c>
      <c r="E251" s="10"/>
      <c r="F251" s="10"/>
      <c r="G251" s="10"/>
      <c r="H251" s="10"/>
      <c r="I251" s="10" t="s">
        <v>859</v>
      </c>
      <c r="J251" s="10"/>
      <c r="K251" s="10"/>
      <c r="L251" s="10"/>
      <c r="M251" s="10"/>
      <c r="N251" s="10">
        <v>2020.0</v>
      </c>
      <c r="O251" s="10" t="s">
        <v>1987</v>
      </c>
      <c r="P251" s="41" t="s">
        <v>1988</v>
      </c>
      <c r="Q251" s="10" t="s">
        <v>1989</v>
      </c>
      <c r="R251" s="41" t="s">
        <v>1990</v>
      </c>
      <c r="S251" s="10" t="s">
        <v>1991</v>
      </c>
      <c r="T251" s="42">
        <v>1.0</v>
      </c>
      <c r="U251" s="43"/>
      <c r="V251" s="10" t="s">
        <v>1992</v>
      </c>
      <c r="W251" s="10" t="s">
        <v>515</v>
      </c>
    </row>
    <row r="252">
      <c r="A252" s="37">
        <v>132.0</v>
      </c>
      <c r="B252" s="10" t="s">
        <v>1993</v>
      </c>
      <c r="C252" s="10">
        <v>1.0</v>
      </c>
      <c r="D252" s="10"/>
      <c r="E252" s="10"/>
      <c r="F252" s="10"/>
      <c r="G252" s="10"/>
      <c r="H252" s="10"/>
      <c r="I252" s="10" t="s">
        <v>552</v>
      </c>
      <c r="J252" s="10">
        <v>1.0</v>
      </c>
      <c r="K252" s="10">
        <v>1.0</v>
      </c>
      <c r="L252" s="10">
        <v>0.0</v>
      </c>
      <c r="M252" s="10"/>
      <c r="N252" s="10">
        <v>2019.0</v>
      </c>
      <c r="O252" s="10" t="s">
        <v>1994</v>
      </c>
      <c r="P252" s="41" t="s">
        <v>1995</v>
      </c>
      <c r="Q252" s="10" t="s">
        <v>679</v>
      </c>
      <c r="R252" s="41" t="s">
        <v>1996</v>
      </c>
      <c r="S252" s="10" t="s">
        <v>1997</v>
      </c>
      <c r="T252" s="42">
        <v>1.0</v>
      </c>
      <c r="U252" s="43"/>
      <c r="V252" s="10" t="s">
        <v>682</v>
      </c>
      <c r="W252" s="10" t="s">
        <v>515</v>
      </c>
    </row>
    <row r="253">
      <c r="A253" s="37">
        <v>154.0</v>
      </c>
      <c r="B253" s="10" t="s">
        <v>1998</v>
      </c>
      <c r="C253" s="10">
        <v>1.0</v>
      </c>
      <c r="D253" s="10"/>
      <c r="E253" s="10"/>
      <c r="F253" s="10"/>
      <c r="G253" s="10"/>
      <c r="H253" s="10"/>
      <c r="I253" s="10" t="s">
        <v>552</v>
      </c>
      <c r="J253" s="10"/>
      <c r="K253" s="10"/>
      <c r="L253" s="10"/>
      <c r="M253" s="10"/>
      <c r="N253" s="10">
        <v>2018.0</v>
      </c>
      <c r="O253" s="10" t="s">
        <v>1999</v>
      </c>
      <c r="P253" s="41" t="s">
        <v>2000</v>
      </c>
      <c r="Q253" s="10" t="s">
        <v>588</v>
      </c>
      <c r="R253" s="41" t="s">
        <v>2001</v>
      </c>
      <c r="S253" s="10" t="s">
        <v>2002</v>
      </c>
      <c r="T253" s="42">
        <v>1.0</v>
      </c>
      <c r="U253" s="43"/>
      <c r="V253" s="10" t="s">
        <v>591</v>
      </c>
      <c r="W253" s="10" t="s">
        <v>515</v>
      </c>
    </row>
    <row r="254">
      <c r="A254" s="37">
        <v>166.0</v>
      </c>
      <c r="B254" s="10" t="s">
        <v>2003</v>
      </c>
      <c r="C254" s="10">
        <v>1.0</v>
      </c>
      <c r="D254" s="10"/>
      <c r="E254" s="10"/>
      <c r="F254" s="10"/>
      <c r="G254" s="10"/>
      <c r="H254" s="10"/>
      <c r="I254" s="10" t="s">
        <v>552</v>
      </c>
      <c r="J254" s="10">
        <v>1.0</v>
      </c>
      <c r="K254" s="10">
        <v>0.0</v>
      </c>
      <c r="L254" s="10">
        <v>0.0</v>
      </c>
      <c r="M254" s="10"/>
      <c r="N254" s="10">
        <v>2017.0</v>
      </c>
      <c r="O254" s="10" t="s">
        <v>2004</v>
      </c>
      <c r="P254" s="41" t="s">
        <v>2005</v>
      </c>
      <c r="Q254" s="10" t="s">
        <v>1178</v>
      </c>
      <c r="R254" s="41" t="s">
        <v>2006</v>
      </c>
      <c r="S254" s="10" t="s">
        <v>2007</v>
      </c>
      <c r="T254" s="42">
        <v>1.0</v>
      </c>
      <c r="U254" s="43"/>
      <c r="V254" s="10" t="s">
        <v>1181</v>
      </c>
      <c r="W254" s="10" t="s">
        <v>515</v>
      </c>
    </row>
    <row r="255">
      <c r="A255" s="37">
        <v>179.0</v>
      </c>
      <c r="B255" s="10" t="s">
        <v>2008</v>
      </c>
      <c r="C255" s="10">
        <v>1.0</v>
      </c>
      <c r="D255" s="10"/>
      <c r="E255" s="10"/>
      <c r="F255" s="10"/>
      <c r="G255" s="10"/>
      <c r="H255" s="10"/>
      <c r="I255" s="10"/>
      <c r="J255" s="10"/>
      <c r="K255" s="10"/>
      <c r="L255" s="10"/>
      <c r="M255" s="10"/>
      <c r="N255" s="10">
        <v>2016.0</v>
      </c>
      <c r="O255" s="10" t="s">
        <v>2009</v>
      </c>
      <c r="P255" s="41" t="s">
        <v>2010</v>
      </c>
      <c r="Q255" s="10" t="s">
        <v>2011</v>
      </c>
      <c r="R255" s="41" t="s">
        <v>2012</v>
      </c>
      <c r="S255" s="10" t="s">
        <v>2013</v>
      </c>
      <c r="T255" s="42">
        <v>1.0</v>
      </c>
      <c r="U255" s="43"/>
      <c r="V255" s="10" t="s">
        <v>2014</v>
      </c>
      <c r="W255" s="10" t="s">
        <v>515</v>
      </c>
    </row>
    <row r="256">
      <c r="A256" s="37">
        <v>180.0</v>
      </c>
      <c r="B256" s="10" t="s">
        <v>2015</v>
      </c>
      <c r="C256" s="10">
        <v>1.0</v>
      </c>
      <c r="D256" s="10"/>
      <c r="E256" s="10"/>
      <c r="F256" s="10"/>
      <c r="G256" s="10"/>
      <c r="H256" s="10"/>
      <c r="I256" s="10" t="s">
        <v>552</v>
      </c>
      <c r="J256" s="10"/>
      <c r="K256" s="10"/>
      <c r="L256" s="10">
        <v>1.0</v>
      </c>
      <c r="M256" s="10"/>
      <c r="N256" s="10">
        <v>2016.0</v>
      </c>
      <c r="O256" s="10" t="s">
        <v>2016</v>
      </c>
      <c r="P256" s="41" t="s">
        <v>2017</v>
      </c>
      <c r="Q256" s="10" t="s">
        <v>1151</v>
      </c>
      <c r="R256" s="41" t="s">
        <v>2018</v>
      </c>
      <c r="S256" s="10" t="s">
        <v>2019</v>
      </c>
      <c r="T256" s="42">
        <v>1.0</v>
      </c>
      <c r="U256" s="43"/>
      <c r="V256" s="10" t="s">
        <v>1154</v>
      </c>
      <c r="W256" s="10" t="s">
        <v>515</v>
      </c>
    </row>
    <row r="257">
      <c r="A257" s="37">
        <v>192.0</v>
      </c>
      <c r="B257" s="10" t="s">
        <v>2020</v>
      </c>
      <c r="C257" s="10">
        <v>1.0</v>
      </c>
      <c r="D257" s="10"/>
      <c r="E257" s="10"/>
      <c r="F257" s="10"/>
      <c r="G257" s="10"/>
      <c r="H257" s="10"/>
      <c r="I257" s="10"/>
      <c r="J257" s="10"/>
      <c r="K257" s="10"/>
      <c r="L257" s="10"/>
      <c r="M257" s="10"/>
      <c r="N257" s="10">
        <v>2015.0</v>
      </c>
      <c r="O257" s="10" t="s">
        <v>2021</v>
      </c>
      <c r="P257" s="41" t="s">
        <v>2022</v>
      </c>
      <c r="Q257" s="10" t="s">
        <v>588</v>
      </c>
      <c r="R257" s="41" t="s">
        <v>2023</v>
      </c>
      <c r="S257" s="10" t="s">
        <v>2024</v>
      </c>
      <c r="T257" s="42">
        <v>1.0</v>
      </c>
      <c r="U257" s="43"/>
      <c r="V257" s="10" t="s">
        <v>591</v>
      </c>
      <c r="W257" s="10" t="s">
        <v>515</v>
      </c>
    </row>
    <row r="258">
      <c r="A258" s="37">
        <v>212.0</v>
      </c>
      <c r="B258" s="10" t="s">
        <v>2025</v>
      </c>
      <c r="C258" s="10">
        <v>1.0</v>
      </c>
      <c r="D258" s="10"/>
      <c r="E258" s="10"/>
      <c r="F258" s="10"/>
      <c r="G258" s="10"/>
      <c r="H258" s="10"/>
      <c r="I258" s="10" t="s">
        <v>517</v>
      </c>
      <c r="J258" s="10">
        <v>0.0</v>
      </c>
      <c r="K258" s="10">
        <v>0.0</v>
      </c>
      <c r="L258" s="10">
        <v>0.0</v>
      </c>
      <c r="M258" s="10"/>
      <c r="N258" s="10">
        <v>2013.0</v>
      </c>
      <c r="O258" s="10" t="s">
        <v>2026</v>
      </c>
      <c r="P258" s="41" t="s">
        <v>2027</v>
      </c>
      <c r="Q258" s="10" t="s">
        <v>588</v>
      </c>
      <c r="R258" s="41" t="s">
        <v>2028</v>
      </c>
      <c r="S258" s="10" t="s">
        <v>2029</v>
      </c>
      <c r="T258" s="42">
        <v>1.0</v>
      </c>
      <c r="U258" s="43"/>
      <c r="V258" s="10" t="s">
        <v>591</v>
      </c>
      <c r="W258" s="10" t="s">
        <v>515</v>
      </c>
    </row>
    <row r="259">
      <c r="A259" s="37">
        <v>219.0</v>
      </c>
      <c r="B259" s="10" t="s">
        <v>2030</v>
      </c>
      <c r="C259" s="10">
        <v>1.0</v>
      </c>
      <c r="D259" s="10"/>
      <c r="E259" s="10"/>
      <c r="F259" s="10"/>
      <c r="G259" s="10"/>
      <c r="H259" s="10"/>
      <c r="I259" s="10"/>
      <c r="J259" s="10"/>
      <c r="K259" s="10"/>
      <c r="L259" s="10"/>
      <c r="M259" s="10"/>
      <c r="N259" s="10">
        <v>2012.0</v>
      </c>
      <c r="O259" s="10" t="s">
        <v>2031</v>
      </c>
      <c r="P259" s="48"/>
      <c r="Q259" s="10" t="s">
        <v>575</v>
      </c>
      <c r="R259" s="41" t="s">
        <v>2032</v>
      </c>
      <c r="S259" s="10" t="s">
        <v>2033</v>
      </c>
      <c r="T259" s="42">
        <v>1.0</v>
      </c>
      <c r="U259" s="43"/>
      <c r="V259" s="10" t="s">
        <v>578</v>
      </c>
      <c r="W259" s="10" t="s">
        <v>515</v>
      </c>
    </row>
    <row r="260">
      <c r="A260" s="37">
        <v>245.0</v>
      </c>
      <c r="B260" s="10" t="s">
        <v>2034</v>
      </c>
      <c r="C260" s="10">
        <v>1.0</v>
      </c>
      <c r="D260" s="10"/>
      <c r="E260" s="10"/>
      <c r="F260" s="10"/>
      <c r="G260" s="10"/>
      <c r="H260" s="10" t="s">
        <v>2035</v>
      </c>
      <c r="I260" s="10"/>
      <c r="J260" s="10"/>
      <c r="K260" s="10"/>
      <c r="L260" s="10"/>
      <c r="M260" s="10"/>
      <c r="N260" s="10">
        <v>2007.0</v>
      </c>
      <c r="O260" s="10" t="s">
        <v>2036</v>
      </c>
      <c r="P260" s="41" t="s">
        <v>2037</v>
      </c>
      <c r="Q260" s="10" t="s">
        <v>2038</v>
      </c>
      <c r="R260" s="41" t="s">
        <v>2039</v>
      </c>
      <c r="S260" s="10" t="s">
        <v>2040</v>
      </c>
      <c r="T260" s="42">
        <v>1.0</v>
      </c>
      <c r="U260" s="43"/>
      <c r="V260" s="10" t="s">
        <v>2038</v>
      </c>
    </row>
    <row r="261">
      <c r="A261" s="37">
        <v>251.0</v>
      </c>
      <c r="B261" s="10" t="s">
        <v>2041</v>
      </c>
      <c r="C261" s="10">
        <v>1.0</v>
      </c>
      <c r="D261" s="10">
        <v>0.0</v>
      </c>
      <c r="E261" s="10">
        <v>0.0</v>
      </c>
      <c r="F261" s="10"/>
      <c r="G261" s="10">
        <v>0.0</v>
      </c>
      <c r="H261" s="10">
        <v>0.0</v>
      </c>
      <c r="I261" s="10" t="s">
        <v>508</v>
      </c>
      <c r="J261" s="10">
        <v>0.0</v>
      </c>
      <c r="K261" s="10" t="s">
        <v>2042</v>
      </c>
      <c r="L261" s="10">
        <v>0.0</v>
      </c>
      <c r="M261" s="10"/>
      <c r="N261" s="10">
        <v>2005.0</v>
      </c>
      <c r="O261" s="10" t="s">
        <v>2043</v>
      </c>
      <c r="P261" s="41" t="s">
        <v>2044</v>
      </c>
      <c r="Q261" s="10" t="s">
        <v>1745</v>
      </c>
      <c r="R261" s="41" t="s">
        <v>2045</v>
      </c>
      <c r="S261" s="10" t="s">
        <v>2046</v>
      </c>
      <c r="T261" s="42">
        <v>1.0</v>
      </c>
      <c r="U261" s="43"/>
      <c r="V261" s="10" t="s">
        <v>1748</v>
      </c>
      <c r="W261" s="10" t="s">
        <v>515</v>
      </c>
    </row>
    <row r="262">
      <c r="A262" s="37">
        <v>263.0</v>
      </c>
      <c r="B262" s="10" t="s">
        <v>2047</v>
      </c>
      <c r="C262" s="10">
        <v>1.0</v>
      </c>
      <c r="D262" s="10">
        <v>0.0</v>
      </c>
      <c r="E262" s="10">
        <v>0.0</v>
      </c>
      <c r="F262" s="10"/>
      <c r="G262" s="10">
        <v>0.0</v>
      </c>
      <c r="H262" s="10">
        <v>0.0</v>
      </c>
      <c r="I262" s="10" t="s">
        <v>508</v>
      </c>
      <c r="J262" s="10">
        <v>0.0</v>
      </c>
      <c r="K262" s="10" t="s">
        <v>77</v>
      </c>
      <c r="L262" s="10">
        <v>0.0</v>
      </c>
      <c r="M262" s="10"/>
      <c r="N262" s="10">
        <v>2001.0</v>
      </c>
      <c r="O262" s="10" t="s">
        <v>2048</v>
      </c>
      <c r="P262" s="41" t="s">
        <v>2049</v>
      </c>
      <c r="Q262" s="10" t="s">
        <v>2050</v>
      </c>
      <c r="R262" s="41" t="s">
        <v>2051</v>
      </c>
      <c r="S262" s="10" t="s">
        <v>2052</v>
      </c>
      <c r="T262" s="42">
        <v>1.0</v>
      </c>
      <c r="U262" s="43"/>
      <c r="V262" s="10" t="s">
        <v>2050</v>
      </c>
    </row>
    <row r="263">
      <c r="A263" s="49"/>
      <c r="T263" s="44"/>
      <c r="U263" s="45"/>
    </row>
    <row r="264">
      <c r="A264" s="49"/>
      <c r="T264" s="44"/>
      <c r="U264" s="45"/>
    </row>
    <row r="265">
      <c r="A265" s="49"/>
      <c r="T265" s="44"/>
      <c r="U265" s="45"/>
    </row>
    <row r="266">
      <c r="A266" s="49"/>
      <c r="T266" s="44"/>
      <c r="U266" s="45"/>
    </row>
    <row r="267">
      <c r="A267" s="49"/>
      <c r="T267" s="44"/>
      <c r="U267" s="45"/>
    </row>
    <row r="268">
      <c r="A268" s="49"/>
      <c r="T268" s="44"/>
      <c r="U268" s="45"/>
    </row>
    <row r="269">
      <c r="A269" s="49"/>
      <c r="T269" s="44"/>
      <c r="U269" s="45"/>
    </row>
    <row r="270">
      <c r="A270" s="49"/>
      <c r="T270" s="44"/>
      <c r="U270" s="45"/>
    </row>
    <row r="271">
      <c r="A271" s="49"/>
      <c r="T271" s="44"/>
      <c r="U271" s="45"/>
    </row>
    <row r="272">
      <c r="A272" s="49"/>
      <c r="T272" s="44"/>
      <c r="U272" s="45"/>
    </row>
    <row r="273">
      <c r="A273" s="49"/>
      <c r="T273" s="44"/>
      <c r="U273" s="45"/>
    </row>
    <row r="274">
      <c r="A274" s="49"/>
      <c r="T274" s="44"/>
      <c r="U274" s="45"/>
    </row>
    <row r="275">
      <c r="A275" s="49"/>
      <c r="T275" s="44"/>
      <c r="U275" s="45"/>
    </row>
    <row r="276">
      <c r="A276" s="49"/>
      <c r="T276" s="44"/>
      <c r="U276" s="45"/>
    </row>
    <row r="277">
      <c r="A277" s="49"/>
      <c r="T277" s="44"/>
      <c r="U277" s="45"/>
    </row>
    <row r="278">
      <c r="A278" s="49"/>
      <c r="T278" s="44"/>
      <c r="U278" s="45"/>
    </row>
    <row r="279">
      <c r="A279" s="49"/>
      <c r="T279" s="44"/>
      <c r="U279" s="45"/>
    </row>
    <row r="280">
      <c r="A280" s="49"/>
      <c r="T280" s="44"/>
      <c r="U280" s="45"/>
    </row>
    <row r="281">
      <c r="A281" s="49"/>
      <c r="T281" s="44"/>
      <c r="U281" s="45"/>
    </row>
    <row r="282">
      <c r="A282" s="49"/>
      <c r="T282" s="44"/>
      <c r="U282" s="45"/>
    </row>
    <row r="283">
      <c r="A283" s="49"/>
      <c r="T283" s="44"/>
      <c r="U283" s="45"/>
    </row>
    <row r="284">
      <c r="A284" s="49"/>
      <c r="T284" s="44"/>
      <c r="U284" s="45"/>
    </row>
    <row r="285">
      <c r="A285" s="49"/>
      <c r="T285" s="44"/>
      <c r="U285" s="45"/>
    </row>
    <row r="286">
      <c r="A286" s="49"/>
      <c r="T286" s="44"/>
      <c r="U286" s="45"/>
    </row>
    <row r="287">
      <c r="A287" s="49"/>
      <c r="T287" s="44"/>
      <c r="U287" s="45"/>
    </row>
    <row r="288">
      <c r="A288" s="49"/>
      <c r="T288" s="44"/>
      <c r="U288" s="45"/>
    </row>
    <row r="289">
      <c r="A289" s="49"/>
      <c r="T289" s="44"/>
      <c r="U289" s="45"/>
    </row>
    <row r="290">
      <c r="A290" s="49"/>
      <c r="T290" s="44"/>
      <c r="U290" s="45"/>
    </row>
    <row r="291">
      <c r="A291" s="49"/>
      <c r="T291" s="44"/>
      <c r="U291" s="45"/>
    </row>
    <row r="292">
      <c r="A292" s="49"/>
      <c r="T292" s="44"/>
      <c r="U292" s="45"/>
    </row>
    <row r="293">
      <c r="A293" s="49"/>
      <c r="T293" s="44"/>
      <c r="U293" s="45"/>
    </row>
    <row r="294">
      <c r="A294" s="49"/>
      <c r="T294" s="44"/>
      <c r="U294" s="45"/>
    </row>
    <row r="295">
      <c r="A295" s="49"/>
      <c r="T295" s="44"/>
      <c r="U295" s="45"/>
    </row>
    <row r="296">
      <c r="A296" s="49"/>
      <c r="T296" s="44"/>
      <c r="U296" s="45"/>
    </row>
    <row r="297">
      <c r="A297" s="49"/>
      <c r="T297" s="44"/>
      <c r="U297" s="45"/>
    </row>
    <row r="298">
      <c r="A298" s="49"/>
      <c r="T298" s="44"/>
      <c r="U298" s="45"/>
    </row>
    <row r="299">
      <c r="A299" s="49"/>
      <c r="T299" s="44"/>
      <c r="U299" s="45"/>
    </row>
    <row r="300">
      <c r="A300" s="49"/>
      <c r="T300" s="44"/>
      <c r="U300" s="45"/>
    </row>
    <row r="301">
      <c r="A301" s="49"/>
      <c r="T301" s="44"/>
      <c r="U301" s="45"/>
    </row>
    <row r="302">
      <c r="A302" s="49"/>
      <c r="T302" s="44"/>
      <c r="U302" s="45"/>
    </row>
    <row r="303">
      <c r="A303" s="49"/>
      <c r="T303" s="44"/>
      <c r="U303" s="45"/>
    </row>
    <row r="304">
      <c r="A304" s="49"/>
      <c r="T304" s="44"/>
      <c r="U304" s="45"/>
    </row>
    <row r="305">
      <c r="A305" s="49"/>
      <c r="T305" s="44"/>
      <c r="U305" s="45"/>
    </row>
    <row r="306">
      <c r="A306" s="49"/>
      <c r="T306" s="44"/>
      <c r="U306" s="45"/>
    </row>
    <row r="307">
      <c r="A307" s="49"/>
      <c r="T307" s="44"/>
      <c r="U307" s="45"/>
    </row>
    <row r="308">
      <c r="A308" s="49"/>
      <c r="T308" s="44"/>
      <c r="U308" s="45"/>
    </row>
    <row r="309">
      <c r="A309" s="49"/>
      <c r="T309" s="44"/>
      <c r="U309" s="45"/>
    </row>
    <row r="310">
      <c r="A310" s="49"/>
      <c r="T310" s="44"/>
      <c r="U310" s="45"/>
    </row>
    <row r="311">
      <c r="A311" s="49"/>
      <c r="T311" s="44"/>
      <c r="U311" s="45"/>
    </row>
    <row r="312">
      <c r="A312" s="49"/>
      <c r="T312" s="44"/>
      <c r="U312" s="45"/>
    </row>
    <row r="313">
      <c r="A313" s="49"/>
      <c r="T313" s="44"/>
      <c r="U313" s="45"/>
    </row>
    <row r="314">
      <c r="A314" s="49"/>
      <c r="T314" s="44"/>
      <c r="U314" s="45"/>
    </row>
    <row r="315">
      <c r="A315" s="49"/>
      <c r="T315" s="44"/>
      <c r="U315" s="45"/>
    </row>
    <row r="316">
      <c r="A316" s="49"/>
      <c r="T316" s="44"/>
      <c r="U316" s="45"/>
    </row>
    <row r="317">
      <c r="A317" s="49"/>
      <c r="T317" s="44"/>
      <c r="U317" s="45"/>
    </row>
    <row r="318">
      <c r="A318" s="49"/>
      <c r="T318" s="44"/>
      <c r="U318" s="45"/>
    </row>
    <row r="319">
      <c r="A319" s="49"/>
      <c r="T319" s="44"/>
      <c r="U319" s="45"/>
    </row>
    <row r="320">
      <c r="A320" s="49"/>
      <c r="T320" s="44"/>
      <c r="U320" s="45"/>
    </row>
    <row r="321">
      <c r="A321" s="49"/>
      <c r="T321" s="44"/>
      <c r="U321" s="45"/>
    </row>
    <row r="322">
      <c r="A322" s="49"/>
      <c r="T322" s="44"/>
      <c r="U322" s="45"/>
    </row>
    <row r="323">
      <c r="A323" s="49"/>
      <c r="T323" s="44"/>
      <c r="U323" s="45"/>
    </row>
    <row r="324">
      <c r="A324" s="49"/>
      <c r="T324" s="44"/>
      <c r="U324" s="45"/>
    </row>
    <row r="325">
      <c r="A325" s="49"/>
      <c r="T325" s="44"/>
      <c r="U325" s="45"/>
    </row>
    <row r="326">
      <c r="A326" s="49"/>
      <c r="T326" s="44"/>
      <c r="U326" s="45"/>
    </row>
    <row r="327">
      <c r="A327" s="49"/>
      <c r="T327" s="44"/>
      <c r="U327" s="45"/>
    </row>
    <row r="328">
      <c r="A328" s="49"/>
      <c r="T328" s="44"/>
      <c r="U328" s="45"/>
    </row>
    <row r="329">
      <c r="A329" s="49"/>
      <c r="T329" s="44"/>
      <c r="U329" s="45"/>
    </row>
    <row r="330">
      <c r="A330" s="49"/>
      <c r="T330" s="44"/>
      <c r="U330" s="45"/>
    </row>
    <row r="331">
      <c r="A331" s="49"/>
      <c r="T331" s="44"/>
      <c r="U331" s="45"/>
    </row>
    <row r="332">
      <c r="A332" s="49"/>
      <c r="T332" s="44"/>
      <c r="U332" s="45"/>
    </row>
    <row r="333">
      <c r="A333" s="49"/>
      <c r="T333" s="44"/>
      <c r="U333" s="45"/>
    </row>
    <row r="334">
      <c r="A334" s="49"/>
      <c r="T334" s="44"/>
      <c r="U334" s="45"/>
    </row>
    <row r="335">
      <c r="A335" s="49"/>
      <c r="T335" s="44"/>
      <c r="U335" s="45"/>
    </row>
    <row r="336">
      <c r="A336" s="49"/>
      <c r="T336" s="44"/>
      <c r="U336" s="45"/>
    </row>
    <row r="337">
      <c r="A337" s="49"/>
      <c r="T337" s="44"/>
      <c r="U337" s="45"/>
    </row>
    <row r="338">
      <c r="A338" s="49"/>
      <c r="T338" s="44"/>
      <c r="U338" s="45"/>
    </row>
    <row r="339">
      <c r="A339" s="49"/>
      <c r="T339" s="44"/>
      <c r="U339" s="45"/>
    </row>
    <row r="340">
      <c r="A340" s="49"/>
      <c r="T340" s="44"/>
      <c r="U340" s="45"/>
    </row>
    <row r="341">
      <c r="A341" s="49"/>
      <c r="T341" s="44"/>
      <c r="U341" s="45"/>
    </row>
    <row r="342">
      <c r="A342" s="49"/>
      <c r="T342" s="44"/>
      <c r="U342" s="45"/>
    </row>
    <row r="343">
      <c r="A343" s="49"/>
      <c r="T343" s="44"/>
      <c r="U343" s="45"/>
    </row>
    <row r="344">
      <c r="A344" s="49"/>
      <c r="T344" s="44"/>
      <c r="U344" s="45"/>
    </row>
    <row r="345">
      <c r="A345" s="49"/>
      <c r="T345" s="44"/>
      <c r="U345" s="45"/>
    </row>
    <row r="346">
      <c r="A346" s="49"/>
      <c r="T346" s="44"/>
      <c r="U346" s="45"/>
    </row>
    <row r="347">
      <c r="A347" s="49"/>
      <c r="T347" s="44"/>
      <c r="U347" s="45"/>
    </row>
    <row r="348">
      <c r="A348" s="49"/>
      <c r="T348" s="44"/>
      <c r="U348" s="45"/>
    </row>
    <row r="349">
      <c r="A349" s="49"/>
      <c r="T349" s="44"/>
      <c r="U349" s="45"/>
    </row>
    <row r="350">
      <c r="A350" s="49"/>
      <c r="T350" s="44"/>
      <c r="U350" s="45"/>
    </row>
    <row r="351">
      <c r="A351" s="49"/>
      <c r="T351" s="44"/>
      <c r="U351" s="45"/>
    </row>
    <row r="352">
      <c r="A352" s="49"/>
      <c r="T352" s="44"/>
      <c r="U352" s="45"/>
    </row>
    <row r="353">
      <c r="A353" s="49"/>
      <c r="T353" s="44"/>
      <c r="U353" s="45"/>
    </row>
    <row r="354">
      <c r="A354" s="49"/>
      <c r="T354" s="44"/>
      <c r="U354" s="45"/>
    </row>
    <row r="355">
      <c r="A355" s="49"/>
      <c r="T355" s="44"/>
      <c r="U355" s="45"/>
    </row>
    <row r="356">
      <c r="A356" s="49"/>
      <c r="T356" s="44"/>
      <c r="U356" s="45"/>
    </row>
    <row r="357">
      <c r="A357" s="49"/>
      <c r="T357" s="44"/>
      <c r="U357" s="45"/>
    </row>
    <row r="358">
      <c r="A358" s="49"/>
      <c r="T358" s="44"/>
      <c r="U358" s="45"/>
    </row>
    <row r="359">
      <c r="A359" s="49"/>
      <c r="T359" s="44"/>
      <c r="U359" s="45"/>
    </row>
    <row r="360">
      <c r="A360" s="49"/>
      <c r="T360" s="44"/>
      <c r="U360" s="45"/>
    </row>
    <row r="361">
      <c r="A361" s="49"/>
      <c r="T361" s="44"/>
      <c r="U361" s="45"/>
    </row>
    <row r="362">
      <c r="A362" s="49"/>
      <c r="T362" s="44"/>
      <c r="U362" s="45"/>
    </row>
    <row r="363">
      <c r="A363" s="49"/>
      <c r="T363" s="44"/>
      <c r="U363" s="45"/>
    </row>
    <row r="364">
      <c r="A364" s="49"/>
      <c r="T364" s="44"/>
      <c r="U364" s="45"/>
    </row>
    <row r="365">
      <c r="A365" s="49"/>
      <c r="T365" s="44"/>
      <c r="U365" s="45"/>
    </row>
    <row r="366">
      <c r="A366" s="49"/>
      <c r="T366" s="44"/>
      <c r="U366" s="45"/>
    </row>
    <row r="367">
      <c r="A367" s="49"/>
      <c r="T367" s="44"/>
      <c r="U367" s="45"/>
    </row>
    <row r="368">
      <c r="A368" s="49"/>
      <c r="T368" s="44"/>
      <c r="U368" s="45"/>
    </row>
    <row r="369">
      <c r="A369" s="49"/>
      <c r="T369" s="44"/>
      <c r="U369" s="45"/>
    </row>
    <row r="370">
      <c r="A370" s="49"/>
      <c r="T370" s="44"/>
      <c r="U370" s="45"/>
    </row>
    <row r="371">
      <c r="A371" s="49"/>
      <c r="T371" s="44"/>
      <c r="U371" s="45"/>
    </row>
    <row r="372">
      <c r="A372" s="49"/>
      <c r="T372" s="44"/>
      <c r="U372" s="45"/>
    </row>
    <row r="373">
      <c r="A373" s="49"/>
      <c r="T373" s="44"/>
      <c r="U373" s="45"/>
    </row>
    <row r="374">
      <c r="A374" s="49"/>
      <c r="T374" s="44"/>
      <c r="U374" s="45"/>
    </row>
    <row r="375">
      <c r="A375" s="49"/>
      <c r="T375" s="44"/>
      <c r="U375" s="45"/>
    </row>
    <row r="376">
      <c r="A376" s="49"/>
      <c r="T376" s="44"/>
      <c r="U376" s="45"/>
    </row>
    <row r="377">
      <c r="A377" s="49"/>
      <c r="T377" s="44"/>
      <c r="U377" s="45"/>
    </row>
    <row r="378">
      <c r="A378" s="49"/>
      <c r="T378" s="44"/>
      <c r="U378" s="45"/>
    </row>
    <row r="379">
      <c r="A379" s="49"/>
      <c r="T379" s="44"/>
      <c r="U379" s="45"/>
    </row>
    <row r="380">
      <c r="A380" s="49"/>
      <c r="T380" s="44"/>
      <c r="U380" s="45"/>
    </row>
    <row r="381">
      <c r="A381" s="49"/>
      <c r="T381" s="44"/>
      <c r="U381" s="45"/>
    </row>
    <row r="382">
      <c r="A382" s="49"/>
      <c r="T382" s="44"/>
      <c r="U382" s="45"/>
    </row>
    <row r="383">
      <c r="A383" s="49"/>
      <c r="T383" s="44"/>
      <c r="U383" s="45"/>
    </row>
    <row r="384">
      <c r="A384" s="49"/>
      <c r="T384" s="44"/>
      <c r="U384" s="45"/>
    </row>
    <row r="385">
      <c r="A385" s="49"/>
      <c r="T385" s="44"/>
      <c r="U385" s="45"/>
    </row>
    <row r="386">
      <c r="A386" s="49"/>
      <c r="T386" s="44"/>
      <c r="U386" s="45"/>
    </row>
    <row r="387">
      <c r="A387" s="49"/>
      <c r="T387" s="44"/>
      <c r="U387" s="45"/>
    </row>
    <row r="388">
      <c r="A388" s="49"/>
      <c r="T388" s="44"/>
      <c r="U388" s="45"/>
    </row>
    <row r="389">
      <c r="A389" s="49"/>
      <c r="T389" s="44"/>
      <c r="U389" s="45"/>
    </row>
    <row r="390">
      <c r="A390" s="49"/>
      <c r="T390" s="44"/>
      <c r="U390" s="45"/>
    </row>
    <row r="391">
      <c r="A391" s="49"/>
      <c r="T391" s="44"/>
      <c r="U391" s="45"/>
    </row>
    <row r="392">
      <c r="A392" s="49"/>
      <c r="T392" s="44"/>
      <c r="U392" s="45"/>
    </row>
    <row r="393">
      <c r="A393" s="49"/>
      <c r="T393" s="44"/>
      <c r="U393" s="45"/>
    </row>
    <row r="394">
      <c r="A394" s="49"/>
      <c r="T394" s="44"/>
      <c r="U394" s="45"/>
    </row>
    <row r="395">
      <c r="A395" s="49"/>
      <c r="T395" s="44"/>
      <c r="U395" s="45"/>
    </row>
    <row r="396">
      <c r="A396" s="49"/>
      <c r="T396" s="44"/>
      <c r="U396" s="45"/>
    </row>
    <row r="397">
      <c r="A397" s="49"/>
      <c r="T397" s="44"/>
      <c r="U397" s="45"/>
    </row>
    <row r="398">
      <c r="A398" s="49"/>
      <c r="T398" s="44"/>
      <c r="U398" s="45"/>
    </row>
    <row r="399">
      <c r="A399" s="49"/>
      <c r="T399" s="44"/>
      <c r="U399" s="45"/>
    </row>
    <row r="400">
      <c r="A400" s="49"/>
      <c r="T400" s="44"/>
      <c r="U400" s="45"/>
    </row>
    <row r="401">
      <c r="A401" s="49"/>
      <c r="T401" s="44"/>
      <c r="U401" s="45"/>
    </row>
    <row r="402">
      <c r="A402" s="49"/>
      <c r="T402" s="44"/>
      <c r="U402" s="45"/>
    </row>
    <row r="403">
      <c r="A403" s="49"/>
      <c r="T403" s="44"/>
      <c r="U403" s="45"/>
    </row>
    <row r="404">
      <c r="A404" s="49"/>
      <c r="T404" s="44"/>
      <c r="U404" s="45"/>
    </row>
    <row r="405">
      <c r="A405" s="49"/>
      <c r="T405" s="44"/>
      <c r="U405" s="45"/>
    </row>
    <row r="406">
      <c r="A406" s="49"/>
      <c r="T406" s="44"/>
      <c r="U406" s="45"/>
    </row>
    <row r="407">
      <c r="A407" s="49"/>
      <c r="T407" s="44"/>
      <c r="U407" s="45"/>
    </row>
    <row r="408">
      <c r="A408" s="49"/>
      <c r="T408" s="44"/>
      <c r="U408" s="45"/>
    </row>
    <row r="409">
      <c r="A409" s="49"/>
      <c r="T409" s="44"/>
      <c r="U409" s="45"/>
    </row>
    <row r="410">
      <c r="A410" s="49"/>
      <c r="T410" s="44"/>
      <c r="U410" s="45"/>
    </row>
    <row r="411">
      <c r="A411" s="49"/>
      <c r="T411" s="44"/>
      <c r="U411" s="45"/>
    </row>
    <row r="412">
      <c r="A412" s="49"/>
      <c r="T412" s="44"/>
      <c r="U412" s="45"/>
    </row>
    <row r="413">
      <c r="A413" s="49"/>
      <c r="T413" s="44"/>
      <c r="U413" s="45"/>
    </row>
    <row r="414">
      <c r="A414" s="49"/>
      <c r="T414" s="44"/>
      <c r="U414" s="45"/>
    </row>
    <row r="415">
      <c r="A415" s="49"/>
      <c r="T415" s="44"/>
      <c r="U415" s="45"/>
    </row>
    <row r="416">
      <c r="A416" s="49"/>
      <c r="T416" s="44"/>
      <c r="U416" s="45"/>
    </row>
    <row r="417">
      <c r="A417" s="49"/>
      <c r="T417" s="44"/>
      <c r="U417" s="45"/>
    </row>
    <row r="418">
      <c r="A418" s="49"/>
      <c r="T418" s="44"/>
      <c r="U418" s="45"/>
    </row>
    <row r="419">
      <c r="A419" s="49"/>
      <c r="T419" s="44"/>
      <c r="U419" s="45"/>
    </row>
    <row r="420">
      <c r="A420" s="49"/>
      <c r="T420" s="44"/>
      <c r="U420" s="45"/>
    </row>
    <row r="421">
      <c r="A421" s="49"/>
      <c r="T421" s="44"/>
      <c r="U421" s="45"/>
    </row>
    <row r="422">
      <c r="A422" s="49"/>
      <c r="T422" s="44"/>
      <c r="U422" s="45"/>
    </row>
    <row r="423">
      <c r="A423" s="49"/>
      <c r="T423" s="44"/>
      <c r="U423" s="45"/>
    </row>
    <row r="424">
      <c r="A424" s="49"/>
      <c r="T424" s="44"/>
      <c r="U424" s="45"/>
    </row>
    <row r="425">
      <c r="A425" s="49"/>
      <c r="T425" s="44"/>
      <c r="U425" s="45"/>
    </row>
    <row r="426">
      <c r="A426" s="49"/>
      <c r="T426" s="44"/>
      <c r="U426" s="45"/>
    </row>
    <row r="427">
      <c r="A427" s="49"/>
      <c r="T427" s="44"/>
      <c r="U427" s="45"/>
    </row>
    <row r="428">
      <c r="A428" s="49"/>
      <c r="T428" s="44"/>
      <c r="U428" s="45"/>
    </row>
    <row r="429">
      <c r="A429" s="49"/>
      <c r="T429" s="44"/>
      <c r="U429" s="45"/>
    </row>
    <row r="430">
      <c r="A430" s="49"/>
      <c r="T430" s="44"/>
      <c r="U430" s="45"/>
    </row>
    <row r="431">
      <c r="A431" s="49"/>
      <c r="T431" s="44"/>
      <c r="U431" s="45"/>
    </row>
    <row r="432">
      <c r="A432" s="49"/>
      <c r="T432" s="44"/>
      <c r="U432" s="45"/>
    </row>
    <row r="433">
      <c r="A433" s="49"/>
      <c r="T433" s="44"/>
      <c r="U433" s="45"/>
    </row>
    <row r="434">
      <c r="A434" s="49"/>
      <c r="T434" s="44"/>
      <c r="U434" s="45"/>
    </row>
    <row r="435">
      <c r="A435" s="49"/>
      <c r="T435" s="44"/>
      <c r="U435" s="45"/>
    </row>
    <row r="436">
      <c r="A436" s="49"/>
      <c r="T436" s="44"/>
      <c r="U436" s="45"/>
    </row>
    <row r="437">
      <c r="A437" s="49"/>
      <c r="T437" s="44"/>
      <c r="U437" s="45"/>
    </row>
    <row r="438">
      <c r="A438" s="49"/>
      <c r="T438" s="44"/>
      <c r="U438" s="45"/>
    </row>
    <row r="439">
      <c r="A439" s="49"/>
      <c r="T439" s="44"/>
      <c r="U439" s="45"/>
    </row>
    <row r="440">
      <c r="A440" s="49"/>
      <c r="T440" s="44"/>
      <c r="U440" s="45"/>
    </row>
    <row r="441">
      <c r="A441" s="49"/>
      <c r="T441" s="44"/>
      <c r="U441" s="45"/>
    </row>
    <row r="442">
      <c r="A442" s="49"/>
      <c r="T442" s="44"/>
      <c r="U442" s="45"/>
    </row>
    <row r="443">
      <c r="A443" s="49"/>
      <c r="T443" s="44"/>
      <c r="U443" s="45"/>
    </row>
    <row r="444">
      <c r="A444" s="49"/>
      <c r="T444" s="44"/>
      <c r="U444" s="45"/>
    </row>
    <row r="445">
      <c r="A445" s="49"/>
      <c r="T445" s="44"/>
      <c r="U445" s="45"/>
    </row>
    <row r="446">
      <c r="A446" s="49"/>
      <c r="T446" s="44"/>
      <c r="U446" s="45"/>
    </row>
    <row r="447">
      <c r="A447" s="49"/>
      <c r="T447" s="44"/>
      <c r="U447" s="45"/>
    </row>
    <row r="448">
      <c r="A448" s="49"/>
      <c r="T448" s="44"/>
      <c r="U448" s="45"/>
    </row>
    <row r="449">
      <c r="A449" s="49"/>
      <c r="T449" s="44"/>
      <c r="U449" s="45"/>
    </row>
    <row r="450">
      <c r="A450" s="49"/>
      <c r="T450" s="44"/>
      <c r="U450" s="45"/>
    </row>
    <row r="451">
      <c r="A451" s="49"/>
      <c r="T451" s="44"/>
      <c r="U451" s="45"/>
    </row>
    <row r="452">
      <c r="A452" s="49"/>
      <c r="T452" s="44"/>
      <c r="U452" s="45"/>
    </row>
    <row r="453">
      <c r="A453" s="49"/>
      <c r="T453" s="44"/>
      <c r="U453" s="45"/>
    </row>
    <row r="454">
      <c r="A454" s="49"/>
      <c r="T454" s="44"/>
      <c r="U454" s="45"/>
    </row>
    <row r="455">
      <c r="A455" s="49"/>
      <c r="T455" s="44"/>
      <c r="U455" s="45"/>
    </row>
    <row r="456">
      <c r="A456" s="49"/>
      <c r="T456" s="44"/>
      <c r="U456" s="45"/>
    </row>
    <row r="457">
      <c r="A457" s="49"/>
      <c r="T457" s="44"/>
      <c r="U457" s="45"/>
    </row>
    <row r="458">
      <c r="A458" s="49"/>
      <c r="T458" s="44"/>
      <c r="U458" s="45"/>
    </row>
    <row r="459">
      <c r="A459" s="49"/>
      <c r="T459" s="44"/>
      <c r="U459" s="45"/>
    </row>
    <row r="460">
      <c r="A460" s="49"/>
      <c r="T460" s="44"/>
      <c r="U460" s="45"/>
    </row>
    <row r="461">
      <c r="A461" s="49"/>
      <c r="T461" s="44"/>
      <c r="U461" s="45"/>
    </row>
    <row r="462">
      <c r="A462" s="49"/>
      <c r="T462" s="44"/>
      <c r="U462" s="45"/>
    </row>
    <row r="463">
      <c r="A463" s="49"/>
      <c r="T463" s="44"/>
      <c r="U463" s="45"/>
    </row>
    <row r="464">
      <c r="A464" s="49"/>
      <c r="T464" s="44"/>
      <c r="U464" s="45"/>
    </row>
    <row r="465">
      <c r="A465" s="49"/>
      <c r="T465" s="44"/>
      <c r="U465" s="45"/>
    </row>
    <row r="466">
      <c r="A466" s="49"/>
      <c r="T466" s="44"/>
      <c r="U466" s="45"/>
    </row>
    <row r="467">
      <c r="A467" s="49"/>
      <c r="T467" s="44"/>
      <c r="U467" s="45"/>
    </row>
    <row r="468">
      <c r="A468" s="49"/>
      <c r="T468" s="44"/>
      <c r="U468" s="45"/>
    </row>
    <row r="469">
      <c r="A469" s="49"/>
      <c r="T469" s="44"/>
      <c r="U469" s="45"/>
    </row>
    <row r="470">
      <c r="A470" s="49"/>
      <c r="T470" s="44"/>
      <c r="U470" s="45"/>
    </row>
    <row r="471">
      <c r="A471" s="49"/>
      <c r="T471" s="44"/>
      <c r="U471" s="45"/>
    </row>
    <row r="472">
      <c r="A472" s="49"/>
      <c r="T472" s="44"/>
      <c r="U472" s="45"/>
    </row>
    <row r="473">
      <c r="A473" s="49"/>
      <c r="T473" s="44"/>
      <c r="U473" s="45"/>
    </row>
    <row r="474">
      <c r="A474" s="49"/>
      <c r="T474" s="44"/>
      <c r="U474" s="45"/>
    </row>
    <row r="475">
      <c r="A475" s="49"/>
      <c r="T475" s="44"/>
      <c r="U475" s="45"/>
    </row>
    <row r="476">
      <c r="A476" s="49"/>
      <c r="T476" s="44"/>
      <c r="U476" s="45"/>
    </row>
    <row r="477">
      <c r="A477" s="49"/>
      <c r="T477" s="44"/>
      <c r="U477" s="45"/>
    </row>
    <row r="478">
      <c r="A478" s="49"/>
      <c r="T478" s="44"/>
      <c r="U478" s="45"/>
    </row>
    <row r="479">
      <c r="A479" s="49"/>
      <c r="T479" s="44"/>
      <c r="U479" s="45"/>
    </row>
    <row r="480">
      <c r="A480" s="49"/>
      <c r="T480" s="44"/>
      <c r="U480" s="45"/>
    </row>
    <row r="481">
      <c r="A481" s="49"/>
      <c r="T481" s="44"/>
      <c r="U481" s="45"/>
    </row>
    <row r="482">
      <c r="A482" s="49"/>
      <c r="T482" s="44"/>
      <c r="U482" s="45"/>
    </row>
    <row r="483">
      <c r="A483" s="49"/>
      <c r="T483" s="44"/>
      <c r="U483" s="45"/>
    </row>
    <row r="484">
      <c r="A484" s="49"/>
      <c r="T484" s="44"/>
      <c r="U484" s="45"/>
    </row>
    <row r="485">
      <c r="A485" s="49"/>
      <c r="T485" s="44"/>
      <c r="U485" s="45"/>
    </row>
    <row r="486">
      <c r="A486" s="49"/>
      <c r="T486" s="44"/>
      <c r="U486" s="45"/>
    </row>
    <row r="487">
      <c r="A487" s="49"/>
      <c r="T487" s="44"/>
      <c r="U487" s="45"/>
    </row>
    <row r="488">
      <c r="A488" s="49"/>
      <c r="T488" s="44"/>
      <c r="U488" s="45"/>
    </row>
    <row r="489">
      <c r="A489" s="49"/>
      <c r="T489" s="44"/>
      <c r="U489" s="45"/>
    </row>
    <row r="490">
      <c r="A490" s="49"/>
      <c r="T490" s="44"/>
      <c r="U490" s="45"/>
    </row>
    <row r="491">
      <c r="A491" s="49"/>
      <c r="T491" s="44"/>
      <c r="U491" s="45"/>
    </row>
    <row r="492">
      <c r="A492" s="49"/>
      <c r="T492" s="44"/>
      <c r="U492" s="45"/>
    </row>
    <row r="493">
      <c r="A493" s="49"/>
      <c r="T493" s="44"/>
      <c r="U493" s="45"/>
    </row>
    <row r="494">
      <c r="A494" s="49"/>
      <c r="T494" s="44"/>
      <c r="U494" s="45"/>
    </row>
    <row r="495">
      <c r="A495" s="49"/>
      <c r="T495" s="44"/>
      <c r="U495" s="45"/>
    </row>
    <row r="496">
      <c r="A496" s="49"/>
      <c r="T496" s="44"/>
      <c r="U496" s="45"/>
    </row>
    <row r="497">
      <c r="A497" s="49"/>
      <c r="T497" s="44"/>
      <c r="U497" s="45"/>
    </row>
    <row r="498">
      <c r="A498" s="49"/>
      <c r="T498" s="44"/>
      <c r="U498" s="45"/>
    </row>
    <row r="499">
      <c r="A499" s="49"/>
      <c r="T499" s="44"/>
      <c r="U499" s="45"/>
    </row>
    <row r="500">
      <c r="A500" s="49"/>
      <c r="T500" s="44"/>
      <c r="U500" s="45"/>
    </row>
    <row r="501">
      <c r="A501" s="49"/>
      <c r="T501" s="44"/>
      <c r="U501" s="45"/>
    </row>
    <row r="502">
      <c r="A502" s="49"/>
      <c r="T502" s="44"/>
      <c r="U502" s="45"/>
    </row>
    <row r="503">
      <c r="A503" s="49"/>
      <c r="T503" s="44"/>
      <c r="U503" s="45"/>
    </row>
    <row r="504">
      <c r="A504" s="49"/>
      <c r="T504" s="44"/>
      <c r="U504" s="45"/>
    </row>
    <row r="505">
      <c r="A505" s="49"/>
      <c r="T505" s="44"/>
      <c r="U505" s="45"/>
    </row>
    <row r="506">
      <c r="A506" s="49"/>
      <c r="T506" s="44"/>
      <c r="U506" s="45"/>
    </row>
    <row r="507">
      <c r="A507" s="49"/>
      <c r="T507" s="44"/>
      <c r="U507" s="45"/>
    </row>
    <row r="508">
      <c r="A508" s="49"/>
      <c r="T508" s="44"/>
      <c r="U508" s="45"/>
    </row>
    <row r="509">
      <c r="A509" s="49"/>
      <c r="T509" s="44"/>
      <c r="U509" s="45"/>
    </row>
    <row r="510">
      <c r="A510" s="49"/>
      <c r="T510" s="44"/>
      <c r="U510" s="45"/>
    </row>
    <row r="511">
      <c r="A511" s="49"/>
      <c r="T511" s="44"/>
      <c r="U511" s="45"/>
    </row>
    <row r="512">
      <c r="A512" s="49"/>
      <c r="T512" s="44"/>
      <c r="U512" s="45"/>
    </row>
    <row r="513">
      <c r="A513" s="49"/>
      <c r="T513" s="44"/>
      <c r="U513" s="45"/>
    </row>
    <row r="514">
      <c r="A514" s="49"/>
      <c r="T514" s="44"/>
      <c r="U514" s="45"/>
    </row>
    <row r="515">
      <c r="A515" s="49"/>
      <c r="T515" s="44"/>
      <c r="U515" s="45"/>
    </row>
    <row r="516">
      <c r="A516" s="49"/>
      <c r="T516" s="44"/>
      <c r="U516" s="45"/>
    </row>
    <row r="517">
      <c r="A517" s="49"/>
      <c r="T517" s="44"/>
      <c r="U517" s="45"/>
    </row>
    <row r="518">
      <c r="A518" s="49"/>
      <c r="T518" s="44"/>
      <c r="U518" s="45"/>
    </row>
    <row r="519">
      <c r="A519" s="49"/>
      <c r="T519" s="44"/>
      <c r="U519" s="45"/>
    </row>
    <row r="520">
      <c r="A520" s="49"/>
      <c r="T520" s="44"/>
      <c r="U520" s="45"/>
    </row>
    <row r="521">
      <c r="A521" s="49"/>
      <c r="T521" s="44"/>
      <c r="U521" s="45"/>
    </row>
    <row r="522">
      <c r="A522" s="49"/>
      <c r="T522" s="44"/>
      <c r="U522" s="45"/>
    </row>
    <row r="523">
      <c r="A523" s="49"/>
      <c r="T523" s="44"/>
      <c r="U523" s="45"/>
    </row>
    <row r="524">
      <c r="A524" s="49"/>
      <c r="T524" s="44"/>
      <c r="U524" s="45"/>
    </row>
    <row r="525">
      <c r="A525" s="49"/>
      <c r="T525" s="44"/>
      <c r="U525" s="45"/>
    </row>
    <row r="526">
      <c r="A526" s="49"/>
      <c r="T526" s="44"/>
      <c r="U526" s="45"/>
    </row>
    <row r="527">
      <c r="A527" s="49"/>
      <c r="T527" s="44"/>
      <c r="U527" s="45"/>
    </row>
    <row r="528">
      <c r="A528" s="49"/>
      <c r="T528" s="44"/>
      <c r="U528" s="45"/>
    </row>
    <row r="529">
      <c r="A529" s="49"/>
      <c r="T529" s="44"/>
      <c r="U529" s="45"/>
    </row>
    <row r="530">
      <c r="A530" s="49"/>
      <c r="T530" s="44"/>
      <c r="U530" s="45"/>
    </row>
    <row r="531">
      <c r="A531" s="49"/>
      <c r="T531" s="44"/>
      <c r="U531" s="45"/>
    </row>
    <row r="532">
      <c r="A532" s="49"/>
      <c r="T532" s="44"/>
      <c r="U532" s="45"/>
    </row>
    <row r="533">
      <c r="A533" s="49"/>
      <c r="T533" s="44"/>
      <c r="U533" s="45"/>
    </row>
    <row r="534">
      <c r="A534" s="49"/>
      <c r="T534" s="44"/>
      <c r="U534" s="45"/>
    </row>
    <row r="535">
      <c r="A535" s="49"/>
      <c r="T535" s="44"/>
      <c r="U535" s="45"/>
    </row>
    <row r="536">
      <c r="A536" s="49"/>
      <c r="T536" s="44"/>
      <c r="U536" s="45"/>
    </row>
    <row r="537">
      <c r="A537" s="49"/>
      <c r="T537" s="44"/>
      <c r="U537" s="45"/>
    </row>
    <row r="538">
      <c r="A538" s="49"/>
      <c r="T538" s="44"/>
      <c r="U538" s="45"/>
    </row>
    <row r="539">
      <c r="A539" s="49"/>
      <c r="T539" s="44"/>
      <c r="U539" s="45"/>
    </row>
    <row r="540">
      <c r="A540" s="49"/>
      <c r="T540" s="44"/>
      <c r="U540" s="45"/>
    </row>
    <row r="541">
      <c r="A541" s="49"/>
      <c r="T541" s="44"/>
      <c r="U541" s="45"/>
    </row>
    <row r="542">
      <c r="A542" s="49"/>
      <c r="T542" s="44"/>
      <c r="U542" s="45"/>
    </row>
    <row r="543">
      <c r="A543" s="49"/>
      <c r="T543" s="44"/>
      <c r="U543" s="45"/>
    </row>
    <row r="544">
      <c r="A544" s="49"/>
      <c r="T544" s="44"/>
      <c r="U544" s="45"/>
    </row>
    <row r="545">
      <c r="A545" s="49"/>
      <c r="T545" s="44"/>
      <c r="U545" s="45"/>
    </row>
    <row r="546">
      <c r="A546" s="49"/>
      <c r="T546" s="44"/>
      <c r="U546" s="45"/>
    </row>
    <row r="547">
      <c r="A547" s="49"/>
      <c r="T547" s="44"/>
      <c r="U547" s="45"/>
    </row>
    <row r="548">
      <c r="A548" s="49"/>
      <c r="T548" s="44"/>
      <c r="U548" s="45"/>
    </row>
    <row r="549">
      <c r="A549" s="49"/>
      <c r="T549" s="44"/>
      <c r="U549" s="45"/>
    </row>
    <row r="550">
      <c r="A550" s="49"/>
      <c r="T550" s="44"/>
      <c r="U550" s="45"/>
    </row>
    <row r="551">
      <c r="A551" s="49"/>
      <c r="T551" s="44"/>
      <c r="U551" s="45"/>
    </row>
    <row r="552">
      <c r="A552" s="49"/>
      <c r="T552" s="44"/>
      <c r="U552" s="45"/>
    </row>
    <row r="553">
      <c r="A553" s="49"/>
      <c r="T553" s="44"/>
      <c r="U553" s="45"/>
    </row>
    <row r="554">
      <c r="A554" s="49"/>
      <c r="T554" s="44"/>
      <c r="U554" s="45"/>
    </row>
    <row r="555">
      <c r="A555" s="49"/>
      <c r="T555" s="44"/>
      <c r="U555" s="45"/>
    </row>
    <row r="556">
      <c r="A556" s="49"/>
      <c r="T556" s="44"/>
      <c r="U556" s="45"/>
    </row>
    <row r="557">
      <c r="A557" s="49"/>
      <c r="T557" s="44"/>
      <c r="U557" s="45"/>
    </row>
    <row r="558">
      <c r="A558" s="49"/>
      <c r="T558" s="44"/>
      <c r="U558" s="45"/>
    </row>
    <row r="559">
      <c r="A559" s="49"/>
      <c r="T559" s="44"/>
      <c r="U559" s="45"/>
    </row>
    <row r="560">
      <c r="A560" s="49"/>
      <c r="T560" s="44"/>
      <c r="U560" s="45"/>
    </row>
    <row r="561">
      <c r="A561" s="49"/>
      <c r="T561" s="44"/>
      <c r="U561" s="45"/>
    </row>
    <row r="562">
      <c r="A562" s="49"/>
      <c r="T562" s="44"/>
      <c r="U562" s="45"/>
    </row>
    <row r="563">
      <c r="A563" s="49"/>
      <c r="T563" s="44"/>
      <c r="U563" s="45"/>
    </row>
    <row r="564">
      <c r="A564" s="49"/>
      <c r="T564" s="44"/>
      <c r="U564" s="45"/>
    </row>
    <row r="565">
      <c r="A565" s="49"/>
      <c r="T565" s="44"/>
      <c r="U565" s="45"/>
    </row>
    <row r="566">
      <c r="A566" s="49"/>
      <c r="T566" s="44"/>
      <c r="U566" s="45"/>
    </row>
    <row r="567">
      <c r="A567" s="49"/>
      <c r="T567" s="44"/>
      <c r="U567" s="45"/>
    </row>
    <row r="568">
      <c r="A568" s="49"/>
      <c r="T568" s="44"/>
      <c r="U568" s="45"/>
    </row>
    <row r="569">
      <c r="A569" s="49"/>
      <c r="T569" s="44"/>
      <c r="U569" s="45"/>
    </row>
    <row r="570">
      <c r="A570" s="49"/>
      <c r="T570" s="44"/>
      <c r="U570" s="45"/>
    </row>
    <row r="571">
      <c r="A571" s="49"/>
      <c r="T571" s="44"/>
      <c r="U571" s="45"/>
    </row>
    <row r="572">
      <c r="A572" s="49"/>
      <c r="T572" s="44"/>
      <c r="U572" s="45"/>
    </row>
    <row r="573">
      <c r="A573" s="49"/>
      <c r="T573" s="44"/>
      <c r="U573" s="45"/>
    </row>
    <row r="574">
      <c r="A574" s="49"/>
      <c r="T574" s="44"/>
      <c r="U574" s="45"/>
    </row>
    <row r="575">
      <c r="A575" s="49"/>
      <c r="T575" s="44"/>
      <c r="U575" s="45"/>
    </row>
    <row r="576">
      <c r="A576" s="49"/>
      <c r="T576" s="44"/>
      <c r="U576" s="45"/>
    </row>
    <row r="577">
      <c r="A577" s="49"/>
      <c r="T577" s="44"/>
      <c r="U577" s="45"/>
    </row>
    <row r="578">
      <c r="A578" s="49"/>
      <c r="T578" s="44"/>
      <c r="U578" s="45"/>
    </row>
    <row r="579">
      <c r="A579" s="49"/>
      <c r="T579" s="44"/>
      <c r="U579" s="45"/>
    </row>
    <row r="580">
      <c r="A580" s="49"/>
      <c r="T580" s="44"/>
      <c r="U580" s="45"/>
    </row>
    <row r="581">
      <c r="A581" s="49"/>
      <c r="T581" s="44"/>
      <c r="U581" s="45"/>
    </row>
    <row r="582">
      <c r="A582" s="49"/>
      <c r="T582" s="44"/>
      <c r="U582" s="45"/>
    </row>
    <row r="583">
      <c r="A583" s="49"/>
      <c r="T583" s="44"/>
      <c r="U583" s="45"/>
    </row>
    <row r="584">
      <c r="A584" s="49"/>
      <c r="T584" s="44"/>
      <c r="U584" s="45"/>
    </row>
    <row r="585">
      <c r="A585" s="49"/>
      <c r="T585" s="44"/>
      <c r="U585" s="45"/>
    </row>
    <row r="586">
      <c r="A586" s="49"/>
      <c r="T586" s="44"/>
      <c r="U586" s="45"/>
    </row>
    <row r="587">
      <c r="A587" s="49"/>
      <c r="T587" s="44"/>
      <c r="U587" s="45"/>
    </row>
    <row r="588">
      <c r="A588" s="49"/>
      <c r="T588" s="44"/>
      <c r="U588" s="45"/>
    </row>
    <row r="589">
      <c r="A589" s="49"/>
      <c r="T589" s="44"/>
      <c r="U589" s="45"/>
    </row>
    <row r="590">
      <c r="A590" s="49"/>
      <c r="T590" s="44"/>
      <c r="U590" s="45"/>
    </row>
    <row r="591">
      <c r="A591" s="49"/>
      <c r="T591" s="44"/>
      <c r="U591" s="45"/>
    </row>
    <row r="592">
      <c r="A592" s="49"/>
      <c r="T592" s="44"/>
      <c r="U592" s="45"/>
    </row>
    <row r="593">
      <c r="A593" s="49"/>
      <c r="T593" s="44"/>
      <c r="U593" s="45"/>
    </row>
    <row r="594">
      <c r="A594" s="49"/>
      <c r="T594" s="44"/>
      <c r="U594" s="45"/>
    </row>
    <row r="595">
      <c r="A595" s="49"/>
      <c r="T595" s="44"/>
      <c r="U595" s="45"/>
    </row>
    <row r="596">
      <c r="A596" s="49"/>
      <c r="T596" s="44"/>
      <c r="U596" s="45"/>
    </row>
    <row r="597">
      <c r="A597" s="49"/>
      <c r="T597" s="44"/>
      <c r="U597" s="45"/>
    </row>
    <row r="598">
      <c r="A598" s="49"/>
      <c r="T598" s="44"/>
      <c r="U598" s="45"/>
    </row>
    <row r="599">
      <c r="A599" s="49"/>
      <c r="T599" s="44"/>
      <c r="U599" s="45"/>
    </row>
    <row r="600">
      <c r="A600" s="49"/>
      <c r="T600" s="44"/>
      <c r="U600" s="45"/>
    </row>
    <row r="601">
      <c r="A601" s="49"/>
      <c r="T601" s="44"/>
      <c r="U601" s="45"/>
    </row>
    <row r="602">
      <c r="A602" s="49"/>
      <c r="T602" s="44"/>
      <c r="U602" s="45"/>
    </row>
    <row r="603">
      <c r="A603" s="49"/>
      <c r="T603" s="44"/>
      <c r="U603" s="45"/>
    </row>
    <row r="604">
      <c r="A604" s="49"/>
      <c r="T604" s="44"/>
      <c r="U604" s="45"/>
    </row>
    <row r="605">
      <c r="A605" s="49"/>
      <c r="T605" s="44"/>
      <c r="U605" s="45"/>
    </row>
    <row r="606">
      <c r="A606" s="49"/>
      <c r="T606" s="44"/>
      <c r="U606" s="45"/>
    </row>
    <row r="607">
      <c r="A607" s="49"/>
      <c r="T607" s="44"/>
      <c r="U607" s="45"/>
    </row>
    <row r="608">
      <c r="A608" s="49"/>
      <c r="T608" s="44"/>
      <c r="U608" s="45"/>
    </row>
    <row r="609">
      <c r="A609" s="49"/>
      <c r="T609" s="44"/>
      <c r="U609" s="45"/>
    </row>
    <row r="610">
      <c r="A610" s="49"/>
      <c r="T610" s="44"/>
      <c r="U610" s="45"/>
    </row>
    <row r="611">
      <c r="A611" s="49"/>
      <c r="T611" s="44"/>
      <c r="U611" s="45"/>
    </row>
    <row r="612">
      <c r="A612" s="49"/>
      <c r="T612" s="44"/>
      <c r="U612" s="45"/>
    </row>
    <row r="613">
      <c r="A613" s="49"/>
      <c r="T613" s="44"/>
      <c r="U613" s="45"/>
    </row>
    <row r="614">
      <c r="A614" s="49"/>
      <c r="T614" s="44"/>
      <c r="U614" s="45"/>
    </row>
    <row r="615">
      <c r="A615" s="49"/>
      <c r="T615" s="44"/>
      <c r="U615" s="45"/>
    </row>
    <row r="616">
      <c r="A616" s="49"/>
      <c r="T616" s="44"/>
      <c r="U616" s="45"/>
    </row>
    <row r="617">
      <c r="A617" s="49"/>
      <c r="T617" s="44"/>
      <c r="U617" s="45"/>
    </row>
    <row r="618">
      <c r="A618" s="49"/>
      <c r="T618" s="44"/>
      <c r="U618" s="45"/>
    </row>
    <row r="619">
      <c r="A619" s="49"/>
      <c r="T619" s="44"/>
      <c r="U619" s="45"/>
    </row>
    <row r="620">
      <c r="A620" s="49"/>
      <c r="T620" s="44"/>
      <c r="U620" s="45"/>
    </row>
    <row r="621">
      <c r="A621" s="49"/>
      <c r="T621" s="44"/>
      <c r="U621" s="45"/>
    </row>
    <row r="622">
      <c r="A622" s="49"/>
      <c r="T622" s="44"/>
      <c r="U622" s="45"/>
    </row>
    <row r="623">
      <c r="A623" s="49"/>
      <c r="T623" s="44"/>
      <c r="U623" s="45"/>
    </row>
    <row r="624">
      <c r="A624" s="49"/>
      <c r="T624" s="44"/>
      <c r="U624" s="45"/>
    </row>
    <row r="625">
      <c r="A625" s="49"/>
      <c r="T625" s="44"/>
      <c r="U625" s="45"/>
    </row>
    <row r="626">
      <c r="A626" s="49"/>
      <c r="T626" s="44"/>
      <c r="U626" s="45"/>
    </row>
    <row r="627">
      <c r="A627" s="49"/>
      <c r="T627" s="44"/>
      <c r="U627" s="45"/>
    </row>
    <row r="628">
      <c r="A628" s="49"/>
      <c r="T628" s="44"/>
      <c r="U628" s="45"/>
    </row>
    <row r="629">
      <c r="A629" s="49"/>
      <c r="T629" s="44"/>
      <c r="U629" s="45"/>
    </row>
    <row r="630">
      <c r="A630" s="49"/>
      <c r="T630" s="44"/>
      <c r="U630" s="45"/>
    </row>
    <row r="631">
      <c r="A631" s="49"/>
      <c r="T631" s="44"/>
      <c r="U631" s="45"/>
    </row>
    <row r="632">
      <c r="A632" s="49"/>
      <c r="T632" s="44"/>
      <c r="U632" s="45"/>
    </row>
    <row r="633">
      <c r="A633" s="49"/>
      <c r="T633" s="44"/>
      <c r="U633" s="45"/>
    </row>
    <row r="634">
      <c r="A634" s="49"/>
      <c r="T634" s="44"/>
      <c r="U634" s="45"/>
    </row>
    <row r="635">
      <c r="A635" s="49"/>
      <c r="T635" s="44"/>
      <c r="U635" s="45"/>
    </row>
    <row r="636">
      <c r="A636" s="49"/>
      <c r="T636" s="44"/>
      <c r="U636" s="45"/>
    </row>
    <row r="637">
      <c r="A637" s="49"/>
      <c r="T637" s="44"/>
      <c r="U637" s="45"/>
    </row>
    <row r="638">
      <c r="A638" s="49"/>
      <c r="T638" s="44"/>
      <c r="U638" s="45"/>
    </row>
    <row r="639">
      <c r="A639" s="49"/>
      <c r="T639" s="44"/>
      <c r="U639" s="45"/>
    </row>
    <row r="640">
      <c r="A640" s="49"/>
      <c r="T640" s="44"/>
      <c r="U640" s="45"/>
    </row>
    <row r="641">
      <c r="A641" s="49"/>
      <c r="T641" s="44"/>
      <c r="U641" s="45"/>
    </row>
    <row r="642">
      <c r="A642" s="49"/>
      <c r="T642" s="44"/>
      <c r="U642" s="45"/>
    </row>
    <row r="643">
      <c r="A643" s="49"/>
      <c r="T643" s="44"/>
      <c r="U643" s="45"/>
    </row>
    <row r="644">
      <c r="A644" s="49"/>
      <c r="T644" s="44"/>
      <c r="U644" s="45"/>
    </row>
    <row r="645">
      <c r="A645" s="49"/>
      <c r="T645" s="44"/>
      <c r="U645" s="45"/>
    </row>
    <row r="646">
      <c r="A646" s="49"/>
      <c r="T646" s="44"/>
      <c r="U646" s="45"/>
    </row>
    <row r="647">
      <c r="A647" s="49"/>
      <c r="T647" s="44"/>
      <c r="U647" s="45"/>
    </row>
    <row r="648">
      <c r="A648" s="49"/>
      <c r="T648" s="44"/>
      <c r="U648" s="45"/>
    </row>
    <row r="649">
      <c r="A649" s="49"/>
      <c r="T649" s="44"/>
      <c r="U649" s="45"/>
    </row>
    <row r="650">
      <c r="A650" s="49"/>
      <c r="T650" s="44"/>
      <c r="U650" s="45"/>
    </row>
    <row r="651">
      <c r="A651" s="49"/>
      <c r="T651" s="44"/>
      <c r="U651" s="45"/>
    </row>
    <row r="652">
      <c r="A652" s="49"/>
      <c r="T652" s="44"/>
      <c r="U652" s="45"/>
    </row>
    <row r="653">
      <c r="A653" s="49"/>
      <c r="T653" s="44"/>
      <c r="U653" s="45"/>
    </row>
    <row r="654">
      <c r="A654" s="49"/>
      <c r="T654" s="44"/>
      <c r="U654" s="45"/>
    </row>
    <row r="655">
      <c r="A655" s="49"/>
      <c r="T655" s="44"/>
      <c r="U655" s="45"/>
    </row>
    <row r="656">
      <c r="A656" s="49"/>
      <c r="T656" s="44"/>
      <c r="U656" s="45"/>
    </row>
    <row r="657">
      <c r="A657" s="49"/>
      <c r="T657" s="44"/>
      <c r="U657" s="45"/>
    </row>
    <row r="658">
      <c r="A658" s="49"/>
      <c r="T658" s="44"/>
      <c r="U658" s="45"/>
    </row>
    <row r="659">
      <c r="A659" s="49"/>
      <c r="T659" s="44"/>
      <c r="U659" s="45"/>
    </row>
    <row r="660">
      <c r="A660" s="49"/>
      <c r="T660" s="44"/>
      <c r="U660" s="45"/>
    </row>
    <row r="661">
      <c r="A661" s="49"/>
      <c r="T661" s="44"/>
      <c r="U661" s="45"/>
    </row>
    <row r="662">
      <c r="A662" s="49"/>
      <c r="T662" s="44"/>
      <c r="U662" s="45"/>
    </row>
    <row r="663">
      <c r="A663" s="49"/>
      <c r="T663" s="44"/>
      <c r="U663" s="45"/>
    </row>
    <row r="664">
      <c r="A664" s="49"/>
      <c r="T664" s="44"/>
      <c r="U664" s="45"/>
    </row>
    <row r="665">
      <c r="A665" s="49"/>
      <c r="T665" s="44"/>
      <c r="U665" s="45"/>
    </row>
    <row r="666">
      <c r="A666" s="49"/>
      <c r="T666" s="44"/>
      <c r="U666" s="45"/>
    </row>
    <row r="667">
      <c r="A667" s="49"/>
      <c r="T667" s="44"/>
      <c r="U667" s="45"/>
    </row>
    <row r="668">
      <c r="A668" s="49"/>
      <c r="T668" s="44"/>
      <c r="U668" s="45"/>
    </row>
    <row r="669">
      <c r="A669" s="49"/>
      <c r="T669" s="44"/>
      <c r="U669" s="45"/>
    </row>
    <row r="670">
      <c r="A670" s="49"/>
      <c r="T670" s="44"/>
      <c r="U670" s="45"/>
    </row>
    <row r="671">
      <c r="A671" s="49"/>
      <c r="T671" s="44"/>
      <c r="U671" s="45"/>
    </row>
    <row r="672">
      <c r="A672" s="49"/>
      <c r="T672" s="44"/>
      <c r="U672" s="45"/>
    </row>
    <row r="673">
      <c r="A673" s="49"/>
      <c r="T673" s="44"/>
      <c r="U673" s="45"/>
    </row>
    <row r="674">
      <c r="A674" s="49"/>
      <c r="T674" s="44"/>
      <c r="U674" s="45"/>
    </row>
    <row r="675">
      <c r="A675" s="49"/>
      <c r="T675" s="44"/>
      <c r="U675" s="45"/>
    </row>
    <row r="676">
      <c r="A676" s="49"/>
      <c r="T676" s="44"/>
      <c r="U676" s="45"/>
    </row>
    <row r="677">
      <c r="A677" s="49"/>
      <c r="T677" s="44"/>
      <c r="U677" s="45"/>
    </row>
    <row r="678">
      <c r="A678" s="49"/>
      <c r="T678" s="44"/>
      <c r="U678" s="45"/>
    </row>
    <row r="679">
      <c r="A679" s="49"/>
      <c r="T679" s="44"/>
      <c r="U679" s="45"/>
    </row>
    <row r="680">
      <c r="A680" s="49"/>
      <c r="T680" s="44"/>
      <c r="U680" s="45"/>
    </row>
    <row r="681">
      <c r="A681" s="49"/>
      <c r="T681" s="44"/>
      <c r="U681" s="45"/>
    </row>
    <row r="682">
      <c r="A682" s="49"/>
      <c r="T682" s="44"/>
      <c r="U682" s="45"/>
    </row>
    <row r="683">
      <c r="A683" s="49"/>
      <c r="T683" s="44"/>
      <c r="U683" s="45"/>
    </row>
    <row r="684">
      <c r="A684" s="49"/>
      <c r="T684" s="44"/>
      <c r="U684" s="45"/>
    </row>
    <row r="685">
      <c r="A685" s="49"/>
      <c r="T685" s="44"/>
      <c r="U685" s="45"/>
    </row>
    <row r="686">
      <c r="A686" s="49"/>
      <c r="T686" s="44"/>
      <c r="U686" s="45"/>
    </row>
    <row r="687">
      <c r="A687" s="49"/>
      <c r="T687" s="44"/>
      <c r="U687" s="45"/>
    </row>
    <row r="688">
      <c r="A688" s="49"/>
      <c r="T688" s="44"/>
      <c r="U688" s="45"/>
    </row>
    <row r="689">
      <c r="A689" s="49"/>
      <c r="T689" s="44"/>
      <c r="U689" s="45"/>
    </row>
    <row r="690">
      <c r="A690" s="49"/>
      <c r="T690" s="44"/>
      <c r="U690" s="45"/>
    </row>
    <row r="691">
      <c r="A691" s="49"/>
      <c r="T691" s="44"/>
      <c r="U691" s="45"/>
    </row>
    <row r="692">
      <c r="A692" s="49"/>
      <c r="T692" s="44"/>
      <c r="U692" s="45"/>
    </row>
    <row r="693">
      <c r="A693" s="49"/>
      <c r="T693" s="44"/>
      <c r="U693" s="45"/>
    </row>
    <row r="694">
      <c r="A694" s="49"/>
      <c r="T694" s="44"/>
      <c r="U694" s="45"/>
    </row>
    <row r="695">
      <c r="A695" s="49"/>
      <c r="T695" s="44"/>
      <c r="U695" s="45"/>
    </row>
    <row r="696">
      <c r="A696" s="49"/>
      <c r="T696" s="44"/>
      <c r="U696" s="45"/>
    </row>
    <row r="697">
      <c r="A697" s="49"/>
      <c r="T697" s="44"/>
      <c r="U697" s="45"/>
    </row>
    <row r="698">
      <c r="A698" s="49"/>
      <c r="T698" s="44"/>
      <c r="U698" s="45"/>
    </row>
    <row r="699">
      <c r="A699" s="49"/>
      <c r="T699" s="44"/>
      <c r="U699" s="45"/>
    </row>
    <row r="700">
      <c r="A700" s="49"/>
      <c r="T700" s="44"/>
      <c r="U700" s="45"/>
    </row>
    <row r="701">
      <c r="A701" s="49"/>
      <c r="T701" s="44"/>
      <c r="U701" s="45"/>
    </row>
    <row r="702">
      <c r="A702" s="49"/>
      <c r="T702" s="44"/>
      <c r="U702" s="45"/>
    </row>
    <row r="703">
      <c r="A703" s="49"/>
      <c r="T703" s="44"/>
      <c r="U703" s="45"/>
    </row>
    <row r="704">
      <c r="A704" s="49"/>
      <c r="T704" s="44"/>
      <c r="U704" s="45"/>
    </row>
    <row r="705">
      <c r="A705" s="49"/>
      <c r="T705" s="44"/>
      <c r="U705" s="45"/>
    </row>
    <row r="706">
      <c r="A706" s="49"/>
      <c r="T706" s="44"/>
      <c r="U706" s="45"/>
    </row>
    <row r="707">
      <c r="A707" s="49"/>
      <c r="T707" s="44"/>
      <c r="U707" s="45"/>
    </row>
    <row r="708">
      <c r="A708" s="49"/>
      <c r="T708" s="44"/>
      <c r="U708" s="45"/>
    </row>
    <row r="709">
      <c r="A709" s="49"/>
      <c r="T709" s="44"/>
      <c r="U709" s="45"/>
    </row>
    <row r="710">
      <c r="A710" s="49"/>
      <c r="T710" s="44"/>
      <c r="U710" s="45"/>
    </row>
    <row r="711">
      <c r="A711" s="49"/>
      <c r="T711" s="44"/>
      <c r="U711" s="45"/>
    </row>
    <row r="712">
      <c r="A712" s="49"/>
      <c r="T712" s="44"/>
      <c r="U712" s="45"/>
    </row>
    <row r="713">
      <c r="A713" s="49"/>
      <c r="T713" s="44"/>
      <c r="U713" s="45"/>
    </row>
    <row r="714">
      <c r="A714" s="49"/>
      <c r="T714" s="44"/>
      <c r="U714" s="45"/>
    </row>
    <row r="715">
      <c r="A715" s="49"/>
      <c r="T715" s="44"/>
      <c r="U715" s="45"/>
    </row>
    <row r="716">
      <c r="A716" s="49"/>
      <c r="T716" s="44"/>
      <c r="U716" s="45"/>
    </row>
    <row r="717">
      <c r="A717" s="49"/>
      <c r="T717" s="44"/>
      <c r="U717" s="45"/>
    </row>
    <row r="718">
      <c r="A718" s="49"/>
      <c r="T718" s="44"/>
      <c r="U718" s="45"/>
    </row>
    <row r="719">
      <c r="A719" s="49"/>
      <c r="T719" s="44"/>
      <c r="U719" s="45"/>
    </row>
    <row r="720">
      <c r="A720" s="49"/>
      <c r="T720" s="44"/>
      <c r="U720" s="45"/>
    </row>
    <row r="721">
      <c r="A721" s="49"/>
      <c r="T721" s="44"/>
      <c r="U721" s="45"/>
    </row>
    <row r="722">
      <c r="A722" s="49"/>
      <c r="T722" s="44"/>
      <c r="U722" s="45"/>
    </row>
    <row r="723">
      <c r="A723" s="49"/>
      <c r="T723" s="44"/>
      <c r="U723" s="45"/>
    </row>
    <row r="724">
      <c r="A724" s="49"/>
      <c r="T724" s="44"/>
      <c r="U724" s="45"/>
    </row>
    <row r="725">
      <c r="A725" s="49"/>
      <c r="T725" s="44"/>
      <c r="U725" s="45"/>
    </row>
    <row r="726">
      <c r="A726" s="49"/>
      <c r="T726" s="44"/>
      <c r="U726" s="45"/>
    </row>
    <row r="727">
      <c r="A727" s="49"/>
      <c r="T727" s="44"/>
      <c r="U727" s="45"/>
    </row>
    <row r="728">
      <c r="A728" s="49"/>
      <c r="T728" s="44"/>
      <c r="U728" s="45"/>
    </row>
    <row r="729">
      <c r="A729" s="49"/>
      <c r="T729" s="44"/>
      <c r="U729" s="45"/>
    </row>
    <row r="730">
      <c r="A730" s="49"/>
      <c r="T730" s="44"/>
      <c r="U730" s="45"/>
    </row>
    <row r="731">
      <c r="A731" s="49"/>
      <c r="T731" s="44"/>
      <c r="U731" s="45"/>
    </row>
    <row r="732">
      <c r="A732" s="49"/>
      <c r="T732" s="44"/>
      <c r="U732" s="45"/>
    </row>
    <row r="733">
      <c r="A733" s="49"/>
      <c r="T733" s="44"/>
      <c r="U733" s="45"/>
    </row>
    <row r="734">
      <c r="A734" s="49"/>
      <c r="T734" s="44"/>
      <c r="U734" s="45"/>
    </row>
    <row r="735">
      <c r="A735" s="49"/>
      <c r="T735" s="44"/>
      <c r="U735" s="45"/>
    </row>
    <row r="736">
      <c r="A736" s="49"/>
      <c r="T736" s="44"/>
      <c r="U736" s="45"/>
    </row>
    <row r="737">
      <c r="A737" s="49"/>
      <c r="T737" s="44"/>
      <c r="U737" s="45"/>
    </row>
    <row r="738">
      <c r="A738" s="49"/>
      <c r="T738" s="44"/>
      <c r="U738" s="45"/>
    </row>
    <row r="739">
      <c r="A739" s="49"/>
      <c r="T739" s="44"/>
      <c r="U739" s="45"/>
    </row>
    <row r="740">
      <c r="A740" s="49"/>
      <c r="T740" s="44"/>
      <c r="U740" s="45"/>
    </row>
    <row r="741">
      <c r="A741" s="49"/>
      <c r="T741" s="44"/>
      <c r="U741" s="45"/>
    </row>
    <row r="742">
      <c r="A742" s="49"/>
      <c r="T742" s="44"/>
      <c r="U742" s="45"/>
    </row>
    <row r="743">
      <c r="A743" s="49"/>
      <c r="T743" s="44"/>
      <c r="U743" s="45"/>
    </row>
    <row r="744">
      <c r="A744" s="49"/>
      <c r="T744" s="44"/>
      <c r="U744" s="45"/>
    </row>
    <row r="745">
      <c r="A745" s="49"/>
      <c r="T745" s="44"/>
      <c r="U745" s="45"/>
    </row>
    <row r="746">
      <c r="A746" s="49"/>
      <c r="T746" s="44"/>
      <c r="U746" s="45"/>
    </row>
    <row r="747">
      <c r="A747" s="49"/>
      <c r="T747" s="44"/>
      <c r="U747" s="45"/>
    </row>
    <row r="748">
      <c r="A748" s="49"/>
      <c r="T748" s="44"/>
      <c r="U748" s="45"/>
    </row>
    <row r="749">
      <c r="A749" s="49"/>
      <c r="T749" s="44"/>
      <c r="U749" s="45"/>
    </row>
    <row r="750">
      <c r="A750" s="49"/>
      <c r="T750" s="44"/>
      <c r="U750" s="45"/>
    </row>
    <row r="751">
      <c r="A751" s="49"/>
      <c r="T751" s="44"/>
      <c r="U751" s="45"/>
    </row>
    <row r="752">
      <c r="A752" s="49"/>
      <c r="T752" s="44"/>
      <c r="U752" s="45"/>
    </row>
    <row r="753">
      <c r="A753" s="49"/>
      <c r="T753" s="44"/>
      <c r="U753" s="45"/>
    </row>
    <row r="754">
      <c r="A754" s="49"/>
      <c r="T754" s="44"/>
      <c r="U754" s="45"/>
    </row>
    <row r="755">
      <c r="A755" s="49"/>
      <c r="T755" s="44"/>
      <c r="U755" s="45"/>
    </row>
    <row r="756">
      <c r="A756" s="49"/>
      <c r="T756" s="44"/>
      <c r="U756" s="45"/>
    </row>
    <row r="757">
      <c r="A757" s="49"/>
      <c r="T757" s="44"/>
      <c r="U757" s="45"/>
    </row>
    <row r="758">
      <c r="A758" s="49"/>
      <c r="T758" s="44"/>
      <c r="U758" s="45"/>
    </row>
    <row r="759">
      <c r="A759" s="49"/>
      <c r="T759" s="44"/>
      <c r="U759" s="45"/>
    </row>
    <row r="760">
      <c r="A760" s="49"/>
      <c r="T760" s="44"/>
      <c r="U760" s="45"/>
    </row>
    <row r="761">
      <c r="A761" s="49"/>
      <c r="T761" s="44"/>
      <c r="U761" s="45"/>
    </row>
    <row r="762">
      <c r="A762" s="49"/>
      <c r="T762" s="44"/>
      <c r="U762" s="45"/>
    </row>
    <row r="763">
      <c r="A763" s="49"/>
      <c r="T763" s="44"/>
      <c r="U763" s="45"/>
    </row>
    <row r="764">
      <c r="A764" s="49"/>
      <c r="T764" s="44"/>
      <c r="U764" s="45"/>
    </row>
    <row r="765">
      <c r="A765" s="49"/>
      <c r="T765" s="44"/>
      <c r="U765" s="45"/>
    </row>
    <row r="766">
      <c r="A766" s="49"/>
      <c r="T766" s="44"/>
      <c r="U766" s="45"/>
    </row>
    <row r="767">
      <c r="A767" s="49"/>
      <c r="T767" s="44"/>
      <c r="U767" s="45"/>
    </row>
    <row r="768">
      <c r="A768" s="49"/>
      <c r="T768" s="44"/>
      <c r="U768" s="45"/>
    </row>
    <row r="769">
      <c r="A769" s="49"/>
      <c r="T769" s="44"/>
      <c r="U769" s="45"/>
    </row>
    <row r="770">
      <c r="A770" s="49"/>
      <c r="T770" s="44"/>
      <c r="U770" s="45"/>
    </row>
    <row r="771">
      <c r="A771" s="49"/>
      <c r="T771" s="44"/>
      <c r="U771" s="45"/>
    </row>
    <row r="772">
      <c r="A772" s="49"/>
      <c r="T772" s="44"/>
      <c r="U772" s="45"/>
    </row>
    <row r="773">
      <c r="A773" s="49"/>
      <c r="T773" s="44"/>
      <c r="U773" s="45"/>
    </row>
    <row r="774">
      <c r="A774" s="49"/>
      <c r="T774" s="44"/>
      <c r="U774" s="45"/>
    </row>
    <row r="775">
      <c r="A775" s="49"/>
      <c r="T775" s="44"/>
      <c r="U775" s="45"/>
    </row>
    <row r="776">
      <c r="A776" s="49"/>
      <c r="T776" s="44"/>
      <c r="U776" s="45"/>
    </row>
    <row r="777">
      <c r="A777" s="49"/>
      <c r="T777" s="44"/>
      <c r="U777" s="45"/>
    </row>
    <row r="778">
      <c r="A778" s="49"/>
      <c r="T778" s="44"/>
      <c r="U778" s="45"/>
    </row>
    <row r="779">
      <c r="A779" s="49"/>
      <c r="T779" s="44"/>
      <c r="U779" s="45"/>
    </row>
    <row r="780">
      <c r="A780" s="49"/>
      <c r="T780" s="44"/>
      <c r="U780" s="45"/>
    </row>
    <row r="781">
      <c r="A781" s="49"/>
      <c r="T781" s="44"/>
      <c r="U781" s="45"/>
    </row>
    <row r="782">
      <c r="A782" s="49"/>
      <c r="T782" s="44"/>
      <c r="U782" s="45"/>
    </row>
    <row r="783">
      <c r="A783" s="49"/>
      <c r="T783" s="44"/>
      <c r="U783" s="45"/>
    </row>
    <row r="784">
      <c r="A784" s="49"/>
      <c r="T784" s="44"/>
      <c r="U784" s="45"/>
    </row>
    <row r="785">
      <c r="A785" s="49"/>
      <c r="T785" s="44"/>
      <c r="U785" s="45"/>
    </row>
    <row r="786">
      <c r="A786" s="49"/>
      <c r="T786" s="44"/>
      <c r="U786" s="45"/>
    </row>
    <row r="787">
      <c r="A787" s="49"/>
      <c r="T787" s="44"/>
      <c r="U787" s="45"/>
    </row>
    <row r="788">
      <c r="A788" s="49"/>
      <c r="T788" s="44"/>
      <c r="U788" s="45"/>
    </row>
    <row r="789">
      <c r="A789" s="49"/>
      <c r="T789" s="44"/>
      <c r="U789" s="45"/>
    </row>
    <row r="790">
      <c r="A790" s="49"/>
      <c r="T790" s="44"/>
      <c r="U790" s="45"/>
    </row>
    <row r="791">
      <c r="A791" s="49"/>
      <c r="T791" s="44"/>
      <c r="U791" s="45"/>
    </row>
    <row r="792">
      <c r="A792" s="49"/>
      <c r="T792" s="44"/>
      <c r="U792" s="45"/>
    </row>
    <row r="793">
      <c r="A793" s="49"/>
      <c r="T793" s="44"/>
      <c r="U793" s="45"/>
    </row>
    <row r="794">
      <c r="A794" s="49"/>
      <c r="T794" s="44"/>
      <c r="U794" s="45"/>
    </row>
    <row r="795">
      <c r="A795" s="49"/>
      <c r="T795" s="44"/>
      <c r="U795" s="45"/>
    </row>
    <row r="796">
      <c r="A796" s="49"/>
      <c r="T796" s="44"/>
      <c r="U796" s="45"/>
    </row>
    <row r="797">
      <c r="A797" s="49"/>
      <c r="T797" s="44"/>
      <c r="U797" s="45"/>
    </row>
    <row r="798">
      <c r="A798" s="49"/>
      <c r="T798" s="44"/>
      <c r="U798" s="45"/>
    </row>
    <row r="799">
      <c r="A799" s="49"/>
      <c r="T799" s="44"/>
      <c r="U799" s="45"/>
    </row>
    <row r="800">
      <c r="A800" s="49"/>
      <c r="T800" s="44"/>
      <c r="U800" s="45"/>
    </row>
    <row r="801">
      <c r="A801" s="49"/>
      <c r="T801" s="44"/>
      <c r="U801" s="45"/>
    </row>
    <row r="802">
      <c r="A802" s="49"/>
      <c r="T802" s="44"/>
      <c r="U802" s="45"/>
    </row>
    <row r="803">
      <c r="A803" s="49"/>
      <c r="T803" s="44"/>
      <c r="U803" s="45"/>
    </row>
    <row r="804">
      <c r="A804" s="49"/>
      <c r="T804" s="44"/>
      <c r="U804" s="45"/>
    </row>
    <row r="805">
      <c r="A805" s="49"/>
      <c r="T805" s="44"/>
      <c r="U805" s="45"/>
    </row>
    <row r="806">
      <c r="A806" s="49"/>
      <c r="T806" s="44"/>
      <c r="U806" s="45"/>
    </row>
    <row r="807">
      <c r="A807" s="49"/>
      <c r="T807" s="44"/>
      <c r="U807" s="45"/>
    </row>
    <row r="808">
      <c r="A808" s="49"/>
      <c r="T808" s="44"/>
      <c r="U808" s="45"/>
    </row>
    <row r="809">
      <c r="A809" s="49"/>
      <c r="T809" s="44"/>
      <c r="U809" s="45"/>
    </row>
    <row r="810">
      <c r="A810" s="49"/>
      <c r="T810" s="44"/>
      <c r="U810" s="45"/>
    </row>
    <row r="811">
      <c r="A811" s="49"/>
      <c r="T811" s="44"/>
      <c r="U811" s="45"/>
    </row>
    <row r="812">
      <c r="A812" s="49"/>
      <c r="T812" s="44"/>
      <c r="U812" s="45"/>
    </row>
    <row r="813">
      <c r="A813" s="49"/>
      <c r="T813" s="44"/>
      <c r="U813" s="45"/>
    </row>
    <row r="814">
      <c r="A814" s="49"/>
      <c r="T814" s="44"/>
      <c r="U814" s="45"/>
    </row>
    <row r="815">
      <c r="A815" s="49"/>
      <c r="T815" s="44"/>
      <c r="U815" s="45"/>
    </row>
    <row r="816">
      <c r="A816" s="49"/>
      <c r="T816" s="44"/>
      <c r="U816" s="45"/>
    </row>
    <row r="817">
      <c r="A817" s="49"/>
      <c r="T817" s="44"/>
      <c r="U817" s="45"/>
    </row>
    <row r="818">
      <c r="A818" s="49"/>
      <c r="T818" s="44"/>
      <c r="U818" s="45"/>
    </row>
    <row r="819">
      <c r="A819" s="49"/>
      <c r="T819" s="44"/>
      <c r="U819" s="45"/>
    </row>
    <row r="820">
      <c r="A820" s="49"/>
      <c r="T820" s="44"/>
      <c r="U820" s="45"/>
    </row>
    <row r="821">
      <c r="A821" s="49"/>
      <c r="T821" s="44"/>
      <c r="U821" s="45"/>
    </row>
    <row r="822">
      <c r="A822" s="49"/>
      <c r="T822" s="44"/>
      <c r="U822" s="45"/>
    </row>
    <row r="823">
      <c r="A823" s="49"/>
      <c r="T823" s="44"/>
      <c r="U823" s="45"/>
    </row>
    <row r="824">
      <c r="A824" s="49"/>
      <c r="T824" s="44"/>
      <c r="U824" s="45"/>
    </row>
    <row r="825">
      <c r="A825" s="49"/>
      <c r="T825" s="44"/>
      <c r="U825" s="45"/>
    </row>
    <row r="826">
      <c r="A826" s="49"/>
      <c r="T826" s="44"/>
      <c r="U826" s="45"/>
    </row>
    <row r="827">
      <c r="A827" s="49"/>
      <c r="T827" s="44"/>
      <c r="U827" s="45"/>
    </row>
    <row r="828">
      <c r="A828" s="49"/>
      <c r="T828" s="44"/>
      <c r="U828" s="45"/>
    </row>
    <row r="829">
      <c r="A829" s="49"/>
      <c r="T829" s="44"/>
      <c r="U829" s="45"/>
    </row>
    <row r="830">
      <c r="A830" s="49"/>
      <c r="T830" s="44"/>
      <c r="U830" s="45"/>
    </row>
    <row r="831">
      <c r="A831" s="49"/>
      <c r="T831" s="44"/>
      <c r="U831" s="45"/>
    </row>
    <row r="832">
      <c r="A832" s="49"/>
      <c r="T832" s="44"/>
      <c r="U832" s="45"/>
    </row>
    <row r="833">
      <c r="A833" s="49"/>
      <c r="T833" s="44"/>
      <c r="U833" s="45"/>
    </row>
    <row r="834">
      <c r="A834" s="49"/>
      <c r="T834" s="44"/>
      <c r="U834" s="45"/>
    </row>
    <row r="835">
      <c r="A835" s="49"/>
      <c r="T835" s="44"/>
      <c r="U835" s="45"/>
    </row>
    <row r="836">
      <c r="A836" s="49"/>
      <c r="T836" s="44"/>
      <c r="U836" s="45"/>
    </row>
    <row r="837">
      <c r="A837" s="49"/>
      <c r="T837" s="44"/>
      <c r="U837" s="45"/>
    </row>
    <row r="838">
      <c r="A838" s="49"/>
      <c r="T838" s="44"/>
      <c r="U838" s="45"/>
    </row>
    <row r="839">
      <c r="A839" s="49"/>
      <c r="T839" s="44"/>
      <c r="U839" s="45"/>
    </row>
    <row r="840">
      <c r="A840" s="49"/>
      <c r="T840" s="44"/>
      <c r="U840" s="45"/>
    </row>
    <row r="841">
      <c r="A841" s="49"/>
      <c r="T841" s="44"/>
      <c r="U841" s="45"/>
    </row>
    <row r="842">
      <c r="A842" s="49"/>
      <c r="T842" s="44"/>
      <c r="U842" s="45"/>
    </row>
    <row r="843">
      <c r="A843" s="49"/>
      <c r="T843" s="44"/>
      <c r="U843" s="45"/>
    </row>
    <row r="844">
      <c r="A844" s="49"/>
      <c r="T844" s="44"/>
      <c r="U844" s="45"/>
    </row>
    <row r="845">
      <c r="A845" s="49"/>
      <c r="T845" s="44"/>
      <c r="U845" s="45"/>
    </row>
    <row r="846">
      <c r="A846" s="49"/>
      <c r="T846" s="44"/>
      <c r="U846" s="45"/>
    </row>
    <row r="847">
      <c r="A847" s="49"/>
      <c r="T847" s="44"/>
      <c r="U847" s="45"/>
    </row>
    <row r="848">
      <c r="A848" s="49"/>
      <c r="T848" s="44"/>
      <c r="U848" s="45"/>
    </row>
    <row r="849">
      <c r="A849" s="49"/>
      <c r="T849" s="44"/>
      <c r="U849" s="45"/>
    </row>
    <row r="850">
      <c r="A850" s="49"/>
      <c r="T850" s="44"/>
      <c r="U850" s="45"/>
    </row>
    <row r="851">
      <c r="A851" s="49"/>
      <c r="T851" s="44"/>
      <c r="U851" s="45"/>
    </row>
    <row r="852">
      <c r="A852" s="49"/>
      <c r="T852" s="44"/>
      <c r="U852" s="45"/>
    </row>
    <row r="853">
      <c r="A853" s="49"/>
      <c r="T853" s="44"/>
      <c r="U853" s="45"/>
    </row>
    <row r="854">
      <c r="A854" s="49"/>
      <c r="T854" s="44"/>
      <c r="U854" s="45"/>
    </row>
    <row r="855">
      <c r="A855" s="49"/>
      <c r="T855" s="44"/>
      <c r="U855" s="45"/>
    </row>
    <row r="856">
      <c r="A856" s="49"/>
      <c r="T856" s="44"/>
      <c r="U856" s="45"/>
    </row>
    <row r="857">
      <c r="A857" s="49"/>
      <c r="T857" s="44"/>
      <c r="U857" s="45"/>
    </row>
    <row r="858">
      <c r="A858" s="49"/>
      <c r="T858" s="44"/>
      <c r="U858" s="45"/>
    </row>
    <row r="859">
      <c r="A859" s="49"/>
      <c r="T859" s="44"/>
      <c r="U859" s="45"/>
    </row>
    <row r="860">
      <c r="A860" s="49"/>
      <c r="T860" s="44"/>
      <c r="U860" s="45"/>
    </row>
    <row r="861">
      <c r="A861" s="49"/>
      <c r="T861" s="44"/>
      <c r="U861" s="45"/>
    </row>
    <row r="862">
      <c r="A862" s="49"/>
      <c r="T862" s="44"/>
      <c r="U862" s="45"/>
    </row>
    <row r="863">
      <c r="A863" s="49"/>
      <c r="T863" s="44"/>
      <c r="U863" s="45"/>
    </row>
    <row r="864">
      <c r="A864" s="49"/>
      <c r="T864" s="44"/>
      <c r="U864" s="45"/>
    </row>
    <row r="865">
      <c r="A865" s="49"/>
      <c r="T865" s="44"/>
      <c r="U865" s="45"/>
    </row>
    <row r="866">
      <c r="A866" s="49"/>
      <c r="T866" s="44"/>
      <c r="U866" s="45"/>
    </row>
    <row r="867">
      <c r="A867" s="49"/>
      <c r="T867" s="44"/>
      <c r="U867" s="45"/>
    </row>
    <row r="868">
      <c r="A868" s="49"/>
      <c r="T868" s="44"/>
      <c r="U868" s="45"/>
    </row>
    <row r="869">
      <c r="A869" s="49"/>
      <c r="T869" s="44"/>
      <c r="U869" s="45"/>
    </row>
    <row r="870">
      <c r="A870" s="49"/>
      <c r="T870" s="44"/>
      <c r="U870" s="45"/>
    </row>
    <row r="871">
      <c r="A871" s="49"/>
      <c r="T871" s="44"/>
      <c r="U871" s="45"/>
    </row>
    <row r="872">
      <c r="A872" s="49"/>
      <c r="T872" s="44"/>
      <c r="U872" s="45"/>
    </row>
    <row r="873">
      <c r="A873" s="49"/>
      <c r="T873" s="44"/>
      <c r="U873" s="45"/>
    </row>
    <row r="874">
      <c r="A874" s="49"/>
      <c r="T874" s="44"/>
      <c r="U874" s="45"/>
    </row>
    <row r="875">
      <c r="A875" s="49"/>
      <c r="T875" s="44"/>
      <c r="U875" s="45"/>
    </row>
    <row r="876">
      <c r="A876" s="49"/>
      <c r="T876" s="44"/>
      <c r="U876" s="45"/>
    </row>
    <row r="877">
      <c r="A877" s="49"/>
      <c r="T877" s="44"/>
      <c r="U877" s="45"/>
    </row>
    <row r="878">
      <c r="A878" s="49"/>
      <c r="T878" s="44"/>
      <c r="U878" s="45"/>
    </row>
    <row r="879">
      <c r="A879" s="49"/>
      <c r="T879" s="44"/>
      <c r="U879" s="45"/>
    </row>
    <row r="880">
      <c r="A880" s="49"/>
      <c r="T880" s="44"/>
      <c r="U880" s="45"/>
    </row>
    <row r="881">
      <c r="A881" s="49"/>
      <c r="T881" s="44"/>
      <c r="U881" s="45"/>
    </row>
    <row r="882">
      <c r="A882" s="49"/>
      <c r="T882" s="44"/>
      <c r="U882" s="45"/>
    </row>
    <row r="883">
      <c r="A883" s="49"/>
      <c r="T883" s="44"/>
      <c r="U883" s="45"/>
    </row>
    <row r="884">
      <c r="A884" s="49"/>
      <c r="T884" s="44"/>
      <c r="U884" s="45"/>
    </row>
    <row r="885">
      <c r="A885" s="49"/>
      <c r="T885" s="44"/>
      <c r="U885" s="45"/>
    </row>
    <row r="886">
      <c r="A886" s="49"/>
      <c r="T886" s="44"/>
      <c r="U886" s="45"/>
    </row>
    <row r="887">
      <c r="A887" s="49"/>
      <c r="T887" s="44"/>
      <c r="U887" s="45"/>
    </row>
    <row r="888">
      <c r="A888" s="49"/>
      <c r="T888" s="44"/>
      <c r="U888" s="45"/>
    </row>
    <row r="889">
      <c r="A889" s="49"/>
      <c r="T889" s="44"/>
      <c r="U889" s="45"/>
    </row>
    <row r="890">
      <c r="A890" s="49"/>
      <c r="T890" s="44"/>
      <c r="U890" s="45"/>
    </row>
    <row r="891">
      <c r="A891" s="49"/>
      <c r="T891" s="44"/>
      <c r="U891" s="45"/>
    </row>
    <row r="892">
      <c r="A892" s="49"/>
      <c r="T892" s="44"/>
      <c r="U892" s="45"/>
    </row>
    <row r="893">
      <c r="A893" s="49"/>
      <c r="T893" s="44"/>
      <c r="U893" s="45"/>
    </row>
    <row r="894">
      <c r="A894" s="49"/>
      <c r="T894" s="44"/>
      <c r="U894" s="45"/>
    </row>
    <row r="895">
      <c r="A895" s="49"/>
      <c r="T895" s="44"/>
      <c r="U895" s="45"/>
    </row>
    <row r="896">
      <c r="A896" s="49"/>
      <c r="T896" s="44"/>
      <c r="U896" s="45"/>
    </row>
    <row r="897">
      <c r="A897" s="49"/>
      <c r="T897" s="44"/>
      <c r="U897" s="45"/>
    </row>
    <row r="898">
      <c r="A898" s="49"/>
      <c r="T898" s="44"/>
      <c r="U898" s="45"/>
    </row>
    <row r="899">
      <c r="A899" s="49"/>
      <c r="T899" s="44"/>
      <c r="U899" s="45"/>
    </row>
    <row r="900">
      <c r="A900" s="49"/>
      <c r="T900" s="44"/>
      <c r="U900" s="45"/>
    </row>
    <row r="901">
      <c r="A901" s="49"/>
      <c r="T901" s="44"/>
      <c r="U901" s="45"/>
    </row>
    <row r="902">
      <c r="A902" s="49"/>
      <c r="T902" s="44"/>
      <c r="U902" s="45"/>
    </row>
    <row r="903">
      <c r="A903" s="49"/>
      <c r="T903" s="44"/>
      <c r="U903" s="45"/>
    </row>
    <row r="904">
      <c r="A904" s="49"/>
      <c r="T904" s="44"/>
      <c r="U904" s="45"/>
    </row>
    <row r="905">
      <c r="A905" s="49"/>
      <c r="T905" s="44"/>
      <c r="U905" s="45"/>
    </row>
    <row r="906">
      <c r="A906" s="49"/>
      <c r="T906" s="44"/>
      <c r="U906" s="45"/>
    </row>
    <row r="907">
      <c r="A907" s="49"/>
      <c r="T907" s="44"/>
      <c r="U907" s="45"/>
    </row>
    <row r="908">
      <c r="A908" s="49"/>
      <c r="T908" s="44"/>
      <c r="U908" s="45"/>
    </row>
    <row r="909">
      <c r="A909" s="49"/>
      <c r="T909" s="44"/>
      <c r="U909" s="45"/>
    </row>
    <row r="910">
      <c r="A910" s="49"/>
      <c r="T910" s="44"/>
      <c r="U910" s="45"/>
    </row>
    <row r="911">
      <c r="A911" s="49"/>
      <c r="T911" s="44"/>
      <c r="U911" s="45"/>
    </row>
    <row r="912">
      <c r="A912" s="49"/>
      <c r="T912" s="44"/>
      <c r="U912" s="45"/>
    </row>
    <row r="913">
      <c r="A913" s="49"/>
      <c r="T913" s="44"/>
      <c r="U913" s="45"/>
    </row>
    <row r="914">
      <c r="A914" s="49"/>
      <c r="T914" s="44"/>
      <c r="U914" s="45"/>
    </row>
    <row r="915">
      <c r="A915" s="49"/>
      <c r="T915" s="44"/>
      <c r="U915" s="45"/>
    </row>
    <row r="916">
      <c r="A916" s="49"/>
      <c r="T916" s="44"/>
      <c r="U916" s="45"/>
    </row>
    <row r="917">
      <c r="A917" s="49"/>
      <c r="T917" s="44"/>
      <c r="U917" s="45"/>
    </row>
    <row r="918">
      <c r="A918" s="49"/>
      <c r="T918" s="44"/>
      <c r="U918" s="45"/>
    </row>
    <row r="919">
      <c r="A919" s="49"/>
      <c r="T919" s="44"/>
      <c r="U919" s="45"/>
    </row>
    <row r="920">
      <c r="A920" s="49"/>
      <c r="T920" s="44"/>
      <c r="U920" s="45"/>
    </row>
    <row r="921">
      <c r="A921" s="49"/>
      <c r="T921" s="44"/>
      <c r="U921" s="45"/>
    </row>
    <row r="922">
      <c r="A922" s="49"/>
      <c r="T922" s="44"/>
      <c r="U922" s="45"/>
    </row>
    <row r="923">
      <c r="A923" s="49"/>
      <c r="T923" s="44"/>
      <c r="U923" s="45"/>
    </row>
    <row r="924">
      <c r="A924" s="49"/>
      <c r="T924" s="44"/>
      <c r="U924" s="45"/>
    </row>
    <row r="925">
      <c r="A925" s="49"/>
      <c r="T925" s="44"/>
      <c r="U925" s="45"/>
    </row>
    <row r="926">
      <c r="A926" s="49"/>
      <c r="T926" s="44"/>
      <c r="U926" s="45"/>
    </row>
    <row r="927">
      <c r="A927" s="49"/>
      <c r="T927" s="44"/>
      <c r="U927" s="45"/>
    </row>
    <row r="928">
      <c r="A928" s="49"/>
      <c r="T928" s="44"/>
      <c r="U928" s="45"/>
    </row>
    <row r="929">
      <c r="A929" s="49"/>
      <c r="T929" s="44"/>
      <c r="U929" s="45"/>
    </row>
    <row r="930">
      <c r="A930" s="49"/>
      <c r="T930" s="44"/>
      <c r="U930" s="45"/>
    </row>
    <row r="931">
      <c r="A931" s="49"/>
      <c r="T931" s="44"/>
      <c r="U931" s="45"/>
    </row>
    <row r="932">
      <c r="A932" s="49"/>
      <c r="T932" s="44"/>
      <c r="U932" s="45"/>
    </row>
    <row r="933">
      <c r="A933" s="49"/>
      <c r="T933" s="44"/>
      <c r="U933" s="45"/>
    </row>
    <row r="934">
      <c r="A934" s="49"/>
      <c r="T934" s="44"/>
      <c r="U934" s="45"/>
    </row>
    <row r="935">
      <c r="A935" s="49"/>
      <c r="T935" s="44"/>
      <c r="U935" s="45"/>
    </row>
    <row r="936">
      <c r="A936" s="49"/>
      <c r="T936" s="44"/>
      <c r="U936" s="45"/>
    </row>
    <row r="937">
      <c r="A937" s="49"/>
      <c r="T937" s="44"/>
      <c r="U937" s="45"/>
    </row>
    <row r="938">
      <c r="A938" s="49"/>
      <c r="T938" s="44"/>
      <c r="U938" s="45"/>
    </row>
    <row r="939">
      <c r="A939" s="49"/>
      <c r="T939" s="44"/>
      <c r="U939" s="45"/>
    </row>
    <row r="940">
      <c r="A940" s="49"/>
      <c r="T940" s="44"/>
      <c r="U940" s="45"/>
    </row>
    <row r="941">
      <c r="A941" s="49"/>
      <c r="T941" s="44"/>
      <c r="U941" s="45"/>
    </row>
    <row r="942">
      <c r="A942" s="49"/>
      <c r="T942" s="44"/>
      <c r="U942" s="45"/>
    </row>
    <row r="943">
      <c r="A943" s="49"/>
      <c r="T943" s="44"/>
      <c r="U943" s="45"/>
    </row>
    <row r="944">
      <c r="A944" s="49"/>
      <c r="T944" s="44"/>
      <c r="U944" s="45"/>
    </row>
    <row r="945">
      <c r="A945" s="49"/>
      <c r="T945" s="44"/>
      <c r="U945" s="45"/>
    </row>
    <row r="946">
      <c r="A946" s="49"/>
      <c r="T946" s="44"/>
      <c r="U946" s="45"/>
    </row>
    <row r="947">
      <c r="A947" s="49"/>
      <c r="T947" s="44"/>
      <c r="U947" s="45"/>
    </row>
    <row r="948">
      <c r="A948" s="49"/>
      <c r="T948" s="44"/>
      <c r="U948" s="45"/>
    </row>
    <row r="949">
      <c r="A949" s="49"/>
      <c r="T949" s="44"/>
      <c r="U949" s="45"/>
    </row>
    <row r="950">
      <c r="A950" s="49"/>
      <c r="T950" s="44"/>
      <c r="U950" s="45"/>
    </row>
    <row r="951">
      <c r="A951" s="49"/>
      <c r="T951" s="44"/>
      <c r="U951" s="45"/>
    </row>
    <row r="952">
      <c r="A952" s="49"/>
      <c r="T952" s="44"/>
      <c r="U952" s="45"/>
    </row>
    <row r="953">
      <c r="A953" s="49"/>
      <c r="T953" s="44"/>
      <c r="U953" s="45"/>
    </row>
    <row r="954">
      <c r="A954" s="49"/>
      <c r="T954" s="44"/>
      <c r="U954" s="45"/>
    </row>
    <row r="955">
      <c r="A955" s="49"/>
      <c r="T955" s="44"/>
      <c r="U955" s="45"/>
    </row>
    <row r="956">
      <c r="A956" s="49"/>
      <c r="T956" s="44"/>
      <c r="U956" s="45"/>
    </row>
    <row r="957">
      <c r="A957" s="49"/>
      <c r="T957" s="44"/>
      <c r="U957" s="45"/>
    </row>
    <row r="958">
      <c r="A958" s="49"/>
      <c r="T958" s="44"/>
      <c r="U958" s="45"/>
    </row>
    <row r="959">
      <c r="A959" s="49"/>
      <c r="T959" s="44"/>
      <c r="U959" s="45"/>
    </row>
    <row r="960">
      <c r="A960" s="49"/>
      <c r="T960" s="44"/>
      <c r="U960" s="45"/>
    </row>
    <row r="961">
      <c r="A961" s="49"/>
      <c r="T961" s="44"/>
      <c r="U961" s="45"/>
    </row>
    <row r="962">
      <c r="A962" s="49"/>
      <c r="T962" s="44"/>
      <c r="U962" s="45"/>
    </row>
    <row r="963">
      <c r="A963" s="49"/>
      <c r="T963" s="44"/>
      <c r="U963" s="45"/>
    </row>
    <row r="964">
      <c r="A964" s="49"/>
      <c r="T964" s="44"/>
      <c r="U964" s="45"/>
    </row>
    <row r="965">
      <c r="A965" s="49"/>
      <c r="T965" s="44"/>
      <c r="U965" s="45"/>
    </row>
    <row r="966">
      <c r="A966" s="49"/>
      <c r="T966" s="44"/>
      <c r="U966" s="45"/>
    </row>
    <row r="967">
      <c r="A967" s="49"/>
      <c r="T967" s="44"/>
      <c r="U967" s="45"/>
    </row>
    <row r="968">
      <c r="A968" s="49"/>
      <c r="T968" s="44"/>
      <c r="U968" s="45"/>
    </row>
    <row r="969">
      <c r="A969" s="49"/>
      <c r="T969" s="44"/>
      <c r="U969" s="45"/>
    </row>
    <row r="970">
      <c r="A970" s="49"/>
      <c r="T970" s="44"/>
      <c r="U970" s="45"/>
    </row>
    <row r="971">
      <c r="A971" s="49"/>
      <c r="T971" s="44"/>
      <c r="U971" s="45"/>
    </row>
    <row r="972">
      <c r="A972" s="49"/>
      <c r="T972" s="44"/>
      <c r="U972" s="45"/>
    </row>
    <row r="973">
      <c r="A973" s="49"/>
      <c r="T973" s="44"/>
      <c r="U973" s="45"/>
    </row>
    <row r="974">
      <c r="A974" s="49"/>
      <c r="T974" s="44"/>
      <c r="U974" s="45"/>
    </row>
    <row r="975">
      <c r="A975" s="49"/>
      <c r="T975" s="44"/>
      <c r="U975" s="45"/>
    </row>
    <row r="976">
      <c r="A976" s="49"/>
      <c r="T976" s="44"/>
      <c r="U976" s="45"/>
    </row>
    <row r="977">
      <c r="A977" s="49"/>
      <c r="T977" s="44"/>
      <c r="U977" s="45"/>
    </row>
    <row r="978">
      <c r="A978" s="49"/>
      <c r="T978" s="44"/>
      <c r="U978" s="45"/>
    </row>
    <row r="979">
      <c r="A979" s="49"/>
      <c r="T979" s="44"/>
      <c r="U979" s="45"/>
    </row>
    <row r="980">
      <c r="A980" s="49"/>
      <c r="T980" s="44"/>
      <c r="U980" s="45"/>
    </row>
    <row r="981">
      <c r="A981" s="49"/>
      <c r="T981" s="44"/>
      <c r="U981" s="45"/>
    </row>
    <row r="982">
      <c r="A982" s="49"/>
      <c r="T982" s="44"/>
      <c r="U982" s="45"/>
    </row>
    <row r="983">
      <c r="A983" s="49"/>
      <c r="T983" s="44"/>
      <c r="U983" s="45"/>
    </row>
    <row r="984">
      <c r="A984" s="49"/>
      <c r="T984" s="44"/>
      <c r="U984" s="45"/>
    </row>
    <row r="985">
      <c r="A985" s="49"/>
      <c r="T985" s="44"/>
      <c r="U985" s="45"/>
    </row>
    <row r="986">
      <c r="A986" s="49"/>
      <c r="T986" s="44"/>
      <c r="U986" s="45"/>
    </row>
    <row r="987">
      <c r="A987" s="49"/>
      <c r="T987" s="44"/>
      <c r="U987" s="45"/>
    </row>
    <row r="988">
      <c r="A988" s="49"/>
      <c r="T988" s="44"/>
      <c r="U988" s="45"/>
    </row>
    <row r="989">
      <c r="A989" s="49"/>
      <c r="T989" s="44"/>
      <c r="U989" s="45"/>
    </row>
    <row r="990">
      <c r="A990" s="49"/>
      <c r="T990" s="44"/>
      <c r="U990" s="45"/>
    </row>
    <row r="991">
      <c r="A991" s="49"/>
      <c r="T991" s="44"/>
      <c r="U991" s="45"/>
    </row>
    <row r="992">
      <c r="A992" s="49"/>
      <c r="T992" s="44"/>
      <c r="U992" s="45"/>
    </row>
  </sheetData>
  <autoFilter ref="$A$1:$W$262"/>
  <hyperlinks>
    <hyperlink r:id="rId1" ref="S60"/>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7" max="7" width="83.86"/>
  </cols>
  <sheetData>
    <row r="1">
      <c r="A1" s="37" t="s">
        <v>486</v>
      </c>
      <c r="B1" s="50" t="s">
        <v>2053</v>
      </c>
      <c r="C1" s="15" t="s">
        <v>487</v>
      </c>
      <c r="D1" s="15" t="s">
        <v>2054</v>
      </c>
      <c r="E1" s="15" t="s">
        <v>497</v>
      </c>
      <c r="F1" s="15" t="s">
        <v>498</v>
      </c>
      <c r="G1" s="15" t="s">
        <v>501</v>
      </c>
      <c r="H1" s="15" t="s">
        <v>500</v>
      </c>
      <c r="I1" s="15" t="s">
        <v>2055</v>
      </c>
      <c r="J1" s="15" t="s">
        <v>2056</v>
      </c>
      <c r="K1" s="15" t="s">
        <v>502</v>
      </c>
      <c r="L1" s="15" t="s">
        <v>2057</v>
      </c>
      <c r="M1" s="15" t="s">
        <v>499</v>
      </c>
      <c r="N1" s="15" t="s">
        <v>2058</v>
      </c>
      <c r="O1" s="15" t="s">
        <v>2059</v>
      </c>
      <c r="P1" s="15" t="s">
        <v>2060</v>
      </c>
      <c r="Q1" s="15" t="s">
        <v>2061</v>
      </c>
      <c r="R1" s="15" t="s">
        <v>2062</v>
      </c>
      <c r="S1" s="15" t="s">
        <v>2063</v>
      </c>
      <c r="T1" s="15" t="s">
        <v>2064</v>
      </c>
      <c r="U1" s="15" t="s">
        <v>2065</v>
      </c>
      <c r="V1" s="15" t="s">
        <v>2066</v>
      </c>
      <c r="W1" s="15" t="s">
        <v>505</v>
      </c>
      <c r="X1" s="15" t="s">
        <v>2067</v>
      </c>
      <c r="Y1" s="15" t="s">
        <v>2068</v>
      </c>
      <c r="Z1" s="15" t="s">
        <v>2069</v>
      </c>
      <c r="AA1" s="15" t="s">
        <v>2070</v>
      </c>
      <c r="AB1" s="15" t="s">
        <v>2071</v>
      </c>
      <c r="AC1" s="15" t="s">
        <v>2072</v>
      </c>
      <c r="AD1" s="15" t="s">
        <v>2073</v>
      </c>
      <c r="AE1" s="15" t="s">
        <v>506</v>
      </c>
      <c r="AF1" s="15" t="s">
        <v>2074</v>
      </c>
      <c r="AG1" s="15" t="s">
        <v>2075</v>
      </c>
      <c r="AH1" s="15" t="s">
        <v>2076</v>
      </c>
      <c r="AI1" s="15" t="s">
        <v>2077</v>
      </c>
      <c r="AJ1" s="15" t="s">
        <v>2078</v>
      </c>
      <c r="AK1" s="15" t="s">
        <v>2079</v>
      </c>
      <c r="AL1" s="15" t="s">
        <v>2080</v>
      </c>
      <c r="AM1" s="15" t="s">
        <v>2081</v>
      </c>
      <c r="AN1" s="15" t="s">
        <v>2082</v>
      </c>
      <c r="AO1" s="15" t="s">
        <v>2083</v>
      </c>
      <c r="AP1" s="15" t="s">
        <v>2084</v>
      </c>
      <c r="AQ1" s="15" t="s">
        <v>2085</v>
      </c>
      <c r="AR1" s="15" t="s">
        <v>2086</v>
      </c>
      <c r="AS1" s="15" t="s">
        <v>2087</v>
      </c>
      <c r="AT1" s="15" t="s">
        <v>2088</v>
      </c>
      <c r="AU1" s="15" t="s">
        <v>2089</v>
      </c>
      <c r="AV1" s="15" t="s">
        <v>2090</v>
      </c>
      <c r="AW1" s="15" t="s">
        <v>2091</v>
      </c>
      <c r="AX1" s="15" t="s">
        <v>2092</v>
      </c>
      <c r="AY1" s="15" t="s">
        <v>2093</v>
      </c>
      <c r="AZ1" s="15" t="s">
        <v>2094</v>
      </c>
      <c r="BA1" s="15" t="s">
        <v>2095</v>
      </c>
      <c r="BB1" s="15" t="s">
        <v>2096</v>
      </c>
      <c r="BC1" s="15" t="s">
        <v>2097</v>
      </c>
      <c r="BD1" s="15" t="s">
        <v>2098</v>
      </c>
      <c r="BE1" s="15" t="s">
        <v>2099</v>
      </c>
      <c r="BF1" s="15" t="s">
        <v>2100</v>
      </c>
      <c r="BG1" s="15" t="s">
        <v>2101</v>
      </c>
      <c r="BH1" s="15" t="s">
        <v>2102</v>
      </c>
      <c r="BI1" s="15" t="s">
        <v>2103</v>
      </c>
      <c r="BJ1" s="15" t="s">
        <v>2104</v>
      </c>
      <c r="BK1" s="15" t="s">
        <v>2105</v>
      </c>
      <c r="BL1" s="15" t="s">
        <v>2106</v>
      </c>
      <c r="BM1" s="15" t="s">
        <v>2107</v>
      </c>
      <c r="BN1" s="15" t="s">
        <v>2108</v>
      </c>
      <c r="BO1" s="15" t="s">
        <v>2109</v>
      </c>
      <c r="BP1" s="15" t="s">
        <v>2110</v>
      </c>
      <c r="BQ1" s="15" t="s">
        <v>2111</v>
      </c>
      <c r="BR1" s="15" t="s">
        <v>2112</v>
      </c>
      <c r="BS1" s="15" t="s">
        <v>2113</v>
      </c>
      <c r="BT1" s="15" t="s">
        <v>2114</v>
      </c>
      <c r="BU1" s="15" t="s">
        <v>2115</v>
      </c>
      <c r="BV1" s="15" t="s">
        <v>2116</v>
      </c>
      <c r="BW1" s="15" t="s">
        <v>2117</v>
      </c>
      <c r="BX1" s="15" t="s">
        <v>2118</v>
      </c>
      <c r="BY1" s="15" t="s">
        <v>2119</v>
      </c>
      <c r="BZ1" s="15" t="s">
        <v>2120</v>
      </c>
      <c r="CA1" s="15" t="s">
        <v>2121</v>
      </c>
      <c r="CB1" s="15" t="s">
        <v>2122</v>
      </c>
      <c r="CC1" s="15" t="s">
        <v>2123</v>
      </c>
      <c r="CD1" s="15" t="s">
        <v>2124</v>
      </c>
      <c r="CE1" s="15" t="s">
        <v>2125</v>
      </c>
      <c r="CF1" s="15" t="s">
        <v>2126</v>
      </c>
      <c r="CG1" s="15" t="s">
        <v>2127</v>
      </c>
      <c r="CH1" s="15" t="s">
        <v>2128</v>
      </c>
      <c r="CI1" s="15" t="s">
        <v>2129</v>
      </c>
      <c r="CJ1" s="15" t="s">
        <v>2130</v>
      </c>
      <c r="CK1" s="15" t="s">
        <v>2131</v>
      </c>
      <c r="CL1" s="15"/>
    </row>
    <row r="2">
      <c r="A2" s="37">
        <v>267.0</v>
      </c>
      <c r="B2" s="51">
        <v>1.0</v>
      </c>
      <c r="C2" s="10" t="s">
        <v>2132</v>
      </c>
      <c r="D2" s="10" t="s">
        <v>2133</v>
      </c>
      <c r="E2" s="10">
        <v>2024.0</v>
      </c>
      <c r="F2" s="10" t="s">
        <v>2134</v>
      </c>
      <c r="G2" s="10" t="s">
        <v>2135</v>
      </c>
      <c r="H2" s="10" t="s">
        <v>1745</v>
      </c>
      <c r="J2" s="10" t="s">
        <v>2136</v>
      </c>
      <c r="K2" s="10" t="s">
        <v>2137</v>
      </c>
      <c r="M2" s="10" t="s">
        <v>2138</v>
      </c>
      <c r="N2" s="52">
        <v>45496.0</v>
      </c>
      <c r="O2" s="53">
        <v>45631.66125</v>
      </c>
      <c r="P2" s="53">
        <v>45631.66125</v>
      </c>
      <c r="R2" s="21">
        <v>45677.0</v>
      </c>
      <c r="W2" s="10" t="s">
        <v>1748</v>
      </c>
      <c r="AE2" s="10" t="s">
        <v>515</v>
      </c>
      <c r="AL2" s="10" t="s">
        <v>2139</v>
      </c>
      <c r="AP2" s="10" t="s">
        <v>2140</v>
      </c>
    </row>
    <row r="3">
      <c r="A3" s="37">
        <v>268.0</v>
      </c>
      <c r="B3" s="51">
        <v>1.0</v>
      </c>
      <c r="C3" s="10" t="s">
        <v>2141</v>
      </c>
      <c r="D3" s="10" t="s">
        <v>2133</v>
      </c>
      <c r="E3" s="10">
        <v>2024.0</v>
      </c>
      <c r="F3" s="10" t="s">
        <v>677</v>
      </c>
      <c r="G3" s="10" t="s">
        <v>680</v>
      </c>
      <c r="H3" s="10" t="s">
        <v>679</v>
      </c>
      <c r="J3" s="10" t="s">
        <v>2142</v>
      </c>
      <c r="K3" s="10" t="s">
        <v>681</v>
      </c>
      <c r="M3" s="10" t="s">
        <v>678</v>
      </c>
      <c r="N3" s="54">
        <v>45352.0</v>
      </c>
      <c r="O3" s="53">
        <v>45631.66125</v>
      </c>
      <c r="P3" s="53">
        <v>45631.66125</v>
      </c>
      <c r="R3" s="10" t="s">
        <v>2143</v>
      </c>
      <c r="T3" s="10">
        <v>3.0</v>
      </c>
      <c r="U3" s="10">
        <v>56.0</v>
      </c>
      <c r="W3" s="10" t="s">
        <v>682</v>
      </c>
      <c r="AE3" s="10" t="s">
        <v>515</v>
      </c>
      <c r="AF3" s="10" t="s">
        <v>2144</v>
      </c>
      <c r="AL3" s="10" t="s">
        <v>2145</v>
      </c>
      <c r="AP3" s="10" t="s">
        <v>2146</v>
      </c>
    </row>
    <row r="4">
      <c r="A4" s="37">
        <v>269.0</v>
      </c>
      <c r="B4" s="51">
        <v>1.0</v>
      </c>
      <c r="C4" s="10" t="s">
        <v>2147</v>
      </c>
      <c r="D4" s="10" t="s">
        <v>2133</v>
      </c>
      <c r="E4" s="10">
        <v>2024.0</v>
      </c>
      <c r="F4" s="10" t="s">
        <v>2148</v>
      </c>
      <c r="G4" s="10" t="s">
        <v>2149</v>
      </c>
      <c r="H4" s="10" t="s">
        <v>2150</v>
      </c>
      <c r="J4" s="10" t="s">
        <v>2151</v>
      </c>
      <c r="K4" s="10" t="s">
        <v>2152</v>
      </c>
      <c r="M4" s="10" t="s">
        <v>2153</v>
      </c>
      <c r="N4" s="52">
        <v>45383.0</v>
      </c>
      <c r="O4" s="53">
        <v>45631.66125</v>
      </c>
      <c r="P4" s="53">
        <v>45631.66125</v>
      </c>
      <c r="R4" s="10" t="s">
        <v>2154</v>
      </c>
      <c r="T4" s="10">
        <v>4.0</v>
      </c>
      <c r="U4" s="10">
        <v>178.0</v>
      </c>
      <c r="W4" s="10" t="s">
        <v>2155</v>
      </c>
      <c r="AE4" s="10" t="s">
        <v>515</v>
      </c>
      <c r="AL4" s="10" t="s">
        <v>2156</v>
      </c>
      <c r="AP4" s="10" t="s">
        <v>2157</v>
      </c>
    </row>
    <row r="5">
      <c r="A5" s="49"/>
      <c r="B5" s="51"/>
      <c r="C5" s="10" t="s">
        <v>2158</v>
      </c>
      <c r="D5" s="10" t="s">
        <v>2133</v>
      </c>
      <c r="E5" s="10">
        <v>2024.0</v>
      </c>
      <c r="F5" s="10" t="s">
        <v>2159</v>
      </c>
      <c r="G5" s="10" t="s">
        <v>2160</v>
      </c>
      <c r="H5" s="10" t="s">
        <v>539</v>
      </c>
      <c r="J5" s="10" t="s">
        <v>2161</v>
      </c>
      <c r="K5" s="10" t="s">
        <v>2162</v>
      </c>
      <c r="M5" s="10" t="s">
        <v>2163</v>
      </c>
      <c r="N5" s="54">
        <v>45444.0</v>
      </c>
      <c r="O5" s="53">
        <v>45631.66125</v>
      </c>
      <c r="P5" s="53">
        <v>45631.66125</v>
      </c>
      <c r="R5" s="10" t="s">
        <v>2164</v>
      </c>
      <c r="T5" s="10">
        <v>6.0</v>
      </c>
      <c r="U5" s="10">
        <v>134.0</v>
      </c>
      <c r="W5" s="10" t="s">
        <v>542</v>
      </c>
      <c r="AE5" s="10" t="s">
        <v>515</v>
      </c>
      <c r="AF5" s="10" t="s">
        <v>2165</v>
      </c>
      <c r="AL5" s="10" t="s">
        <v>2166</v>
      </c>
      <c r="AP5" s="10" t="s">
        <v>2167</v>
      </c>
    </row>
    <row r="6">
      <c r="A6" s="37"/>
      <c r="B6" s="51"/>
      <c r="C6" s="10" t="s">
        <v>2168</v>
      </c>
      <c r="D6" s="10" t="s">
        <v>2133</v>
      </c>
      <c r="E6" s="10">
        <v>2024.0</v>
      </c>
      <c r="F6" s="10" t="s">
        <v>2169</v>
      </c>
      <c r="G6" s="10" t="s">
        <v>2170</v>
      </c>
      <c r="H6" s="10" t="s">
        <v>2171</v>
      </c>
      <c r="J6" s="10" t="s">
        <v>2172</v>
      </c>
      <c r="K6" s="10" t="s">
        <v>2173</v>
      </c>
      <c r="M6" s="10" t="s">
        <v>2174</v>
      </c>
      <c r="N6" s="52">
        <v>45613.0</v>
      </c>
      <c r="O6" s="53">
        <v>45631.66125</v>
      </c>
      <c r="P6" s="53">
        <v>45631.66125</v>
      </c>
      <c r="W6" s="10" t="s">
        <v>2175</v>
      </c>
      <c r="AE6" s="10" t="s">
        <v>515</v>
      </c>
      <c r="AL6" s="10" t="s">
        <v>2176</v>
      </c>
    </row>
    <row r="7">
      <c r="A7" s="37"/>
      <c r="B7" s="51"/>
      <c r="C7" s="10" t="s">
        <v>2177</v>
      </c>
      <c r="D7" s="10" t="s">
        <v>2133</v>
      </c>
      <c r="E7" s="10">
        <v>2024.0</v>
      </c>
      <c r="F7" s="10" t="s">
        <v>2178</v>
      </c>
      <c r="G7" s="10" t="s">
        <v>2179</v>
      </c>
      <c r="H7" s="10" t="s">
        <v>588</v>
      </c>
      <c r="J7" s="10" t="s">
        <v>2180</v>
      </c>
      <c r="K7" s="10" t="s">
        <v>2181</v>
      </c>
      <c r="M7" s="10" t="s">
        <v>2182</v>
      </c>
      <c r="N7" s="52">
        <v>45573.0</v>
      </c>
      <c r="O7" s="53">
        <v>45631.66125</v>
      </c>
      <c r="P7" s="53">
        <v>45631.66125</v>
      </c>
      <c r="R7" s="10" t="s">
        <v>2183</v>
      </c>
      <c r="T7" s="10">
        <v>10.0</v>
      </c>
      <c r="U7" s="10">
        <v>67.0</v>
      </c>
      <c r="W7" s="10" t="s">
        <v>591</v>
      </c>
      <c r="AE7" s="10" t="s">
        <v>515</v>
      </c>
      <c r="AL7" s="10" t="s">
        <v>2184</v>
      </c>
      <c r="AP7" s="10" t="s">
        <v>2185</v>
      </c>
    </row>
    <row r="8">
      <c r="A8" s="37"/>
      <c r="B8" s="51"/>
      <c r="C8" s="10" t="s">
        <v>2186</v>
      </c>
      <c r="D8" s="10" t="s">
        <v>2133</v>
      </c>
      <c r="E8" s="10">
        <v>2024.0</v>
      </c>
      <c r="F8" s="10" t="s">
        <v>2187</v>
      </c>
      <c r="G8" s="10" t="s">
        <v>2188</v>
      </c>
      <c r="H8" s="10" t="s">
        <v>588</v>
      </c>
      <c r="J8" s="10" t="s">
        <v>2180</v>
      </c>
      <c r="K8" s="10" t="s">
        <v>2189</v>
      </c>
      <c r="M8" s="10" t="s">
        <v>2190</v>
      </c>
      <c r="N8" s="52">
        <v>45547.0</v>
      </c>
      <c r="O8" s="53">
        <v>45631.66125</v>
      </c>
      <c r="P8" s="53">
        <v>45631.66125</v>
      </c>
      <c r="R8" s="10" t="s">
        <v>2191</v>
      </c>
      <c r="T8" s="10">
        <v>9.0</v>
      </c>
      <c r="U8" s="10">
        <v>67.0</v>
      </c>
      <c r="W8" s="10" t="s">
        <v>591</v>
      </c>
      <c r="AE8" s="10" t="s">
        <v>515</v>
      </c>
      <c r="AL8" s="10" t="s">
        <v>2192</v>
      </c>
      <c r="AP8" s="10" t="s">
        <v>2193</v>
      </c>
    </row>
    <row r="9">
      <c r="A9" s="37">
        <v>270.0</v>
      </c>
      <c r="B9" s="51">
        <v>1.0</v>
      </c>
      <c r="C9" s="10" t="s">
        <v>2194</v>
      </c>
      <c r="D9" s="10" t="s">
        <v>2133</v>
      </c>
      <c r="E9" s="10">
        <v>2024.0</v>
      </c>
      <c r="F9" s="10" t="s">
        <v>2195</v>
      </c>
      <c r="G9" s="10" t="s">
        <v>2196</v>
      </c>
      <c r="H9" s="10" t="s">
        <v>726</v>
      </c>
      <c r="J9" s="10" t="s">
        <v>2197</v>
      </c>
      <c r="K9" s="10" t="s">
        <v>2198</v>
      </c>
      <c r="M9" s="10" t="s">
        <v>2199</v>
      </c>
      <c r="N9" s="54">
        <v>45444.0</v>
      </c>
      <c r="O9" s="53">
        <v>45631.66125</v>
      </c>
      <c r="P9" s="53">
        <v>45631.66125</v>
      </c>
      <c r="R9" s="10">
        <v>101943.0</v>
      </c>
      <c r="U9" s="10">
        <v>75.0</v>
      </c>
      <c r="W9" s="10" t="s">
        <v>729</v>
      </c>
      <c r="AE9" s="10" t="s">
        <v>515</v>
      </c>
      <c r="AF9" s="10" t="s">
        <v>2200</v>
      </c>
      <c r="AL9" s="10" t="s">
        <v>2201</v>
      </c>
      <c r="AP9" s="10" t="s">
        <v>2202</v>
      </c>
    </row>
    <row r="10">
      <c r="A10" s="37">
        <v>271.0</v>
      </c>
      <c r="B10" s="51">
        <v>1.0</v>
      </c>
      <c r="C10" s="10" t="s">
        <v>2203</v>
      </c>
      <c r="D10" s="10" t="s">
        <v>2133</v>
      </c>
      <c r="E10" s="10">
        <v>2024.0</v>
      </c>
      <c r="F10" s="10" t="s">
        <v>714</v>
      </c>
      <c r="G10" s="10" t="s">
        <v>716</v>
      </c>
      <c r="H10" s="10" t="s">
        <v>562</v>
      </c>
      <c r="J10" s="10" t="s">
        <v>2204</v>
      </c>
      <c r="K10" s="10" t="s">
        <v>717</v>
      </c>
      <c r="M10" s="10" t="s">
        <v>715</v>
      </c>
      <c r="N10" s="54">
        <v>45536.0</v>
      </c>
      <c r="O10" s="53">
        <v>45631.66125</v>
      </c>
      <c r="P10" s="53">
        <v>45631.66125</v>
      </c>
      <c r="R10" s="10" t="s">
        <v>2205</v>
      </c>
      <c r="T10" s="10">
        <v>5.0</v>
      </c>
      <c r="U10" s="10">
        <v>51.0</v>
      </c>
      <c r="W10" s="10" t="s">
        <v>565</v>
      </c>
      <c r="AE10" s="10" t="s">
        <v>515</v>
      </c>
      <c r="AL10" s="10" t="s">
        <v>2206</v>
      </c>
      <c r="AP10" s="10" t="s">
        <v>2207</v>
      </c>
    </row>
    <row r="11">
      <c r="A11" s="37">
        <v>272.0</v>
      </c>
      <c r="B11" s="51">
        <v>1.0</v>
      </c>
      <c r="C11" s="10" t="s">
        <v>2208</v>
      </c>
      <c r="D11" s="10" t="s">
        <v>2133</v>
      </c>
      <c r="E11" s="10">
        <v>2024.0</v>
      </c>
      <c r="F11" s="10" t="s">
        <v>2209</v>
      </c>
      <c r="G11" s="10" t="s">
        <v>2210</v>
      </c>
      <c r="H11" s="10" t="s">
        <v>588</v>
      </c>
      <c r="J11" s="10" t="s">
        <v>2180</v>
      </c>
      <c r="K11" s="10" t="s">
        <v>2211</v>
      </c>
      <c r="M11" s="10" t="s">
        <v>2212</v>
      </c>
      <c r="N11" s="52">
        <v>45419.0</v>
      </c>
      <c r="O11" s="53">
        <v>45631.66125</v>
      </c>
      <c r="P11" s="53">
        <v>45631.66125</v>
      </c>
      <c r="R11" s="10" t="s">
        <v>2213</v>
      </c>
      <c r="T11" s="10">
        <v>5.0</v>
      </c>
      <c r="U11" s="10">
        <v>67.0</v>
      </c>
      <c r="W11" s="10" t="s">
        <v>591</v>
      </c>
      <c r="AE11" s="10" t="s">
        <v>515</v>
      </c>
      <c r="AL11" s="10" t="s">
        <v>2214</v>
      </c>
      <c r="AP11" s="10" t="s">
        <v>2215</v>
      </c>
    </row>
    <row r="12">
      <c r="A12" s="37"/>
      <c r="B12" s="51"/>
      <c r="C12" s="10" t="s">
        <v>2216</v>
      </c>
      <c r="D12" s="10" t="s">
        <v>2133</v>
      </c>
      <c r="E12" s="10">
        <v>2024.0</v>
      </c>
      <c r="F12" s="10" t="s">
        <v>2217</v>
      </c>
      <c r="G12" s="10" t="s">
        <v>2218</v>
      </c>
      <c r="H12" s="10" t="s">
        <v>1745</v>
      </c>
      <c r="J12" s="10" t="s">
        <v>2136</v>
      </c>
      <c r="K12" s="10" t="s">
        <v>2219</v>
      </c>
      <c r="M12" s="10" t="s">
        <v>2220</v>
      </c>
      <c r="N12" s="52">
        <v>45524.0</v>
      </c>
      <c r="O12" s="53">
        <v>45631.66125</v>
      </c>
      <c r="P12" s="53">
        <v>45631.66125</v>
      </c>
      <c r="R12" s="21">
        <v>45671.0</v>
      </c>
      <c r="W12" s="10" t="s">
        <v>1748</v>
      </c>
      <c r="AE12" s="10" t="s">
        <v>515</v>
      </c>
      <c r="AL12" s="10" t="s">
        <v>2221</v>
      </c>
      <c r="AP12" s="10" t="s">
        <v>2222</v>
      </c>
    </row>
    <row r="13">
      <c r="A13" s="37"/>
      <c r="B13" s="51"/>
      <c r="C13" s="10" t="s">
        <v>2223</v>
      </c>
      <c r="D13" s="10" t="s">
        <v>2133</v>
      </c>
      <c r="E13" s="10">
        <v>2024.0</v>
      </c>
      <c r="F13" s="10" t="s">
        <v>2224</v>
      </c>
      <c r="G13" s="10" t="s">
        <v>2225</v>
      </c>
      <c r="H13" s="10" t="s">
        <v>1702</v>
      </c>
      <c r="J13" s="10" t="s">
        <v>2226</v>
      </c>
      <c r="K13" s="10" t="s">
        <v>2227</v>
      </c>
      <c r="M13" s="10" t="s">
        <v>2228</v>
      </c>
      <c r="N13" s="52">
        <v>45601.0</v>
      </c>
      <c r="O13" s="53">
        <v>45631.66125</v>
      </c>
      <c r="P13" s="53">
        <v>45631.66125</v>
      </c>
      <c r="R13" s="10" t="s">
        <v>2229</v>
      </c>
      <c r="W13" s="10" t="s">
        <v>179</v>
      </c>
      <c r="AE13" s="10" t="s">
        <v>515</v>
      </c>
      <c r="AL13" s="10" t="s">
        <v>2230</v>
      </c>
      <c r="AP13" s="10" t="s">
        <v>2231</v>
      </c>
    </row>
    <row r="14">
      <c r="A14" s="37"/>
      <c r="B14" s="51"/>
      <c r="C14" s="10" t="s">
        <v>2232</v>
      </c>
      <c r="D14" s="10" t="s">
        <v>2133</v>
      </c>
      <c r="E14" s="10">
        <v>2024.0</v>
      </c>
      <c r="F14" s="10" t="s">
        <v>2233</v>
      </c>
      <c r="G14" s="10" t="s">
        <v>2234</v>
      </c>
      <c r="H14" s="10" t="s">
        <v>547</v>
      </c>
      <c r="J14" s="10" t="s">
        <v>2235</v>
      </c>
      <c r="K14" s="10" t="s">
        <v>2236</v>
      </c>
      <c r="M14" s="10" t="s">
        <v>2237</v>
      </c>
      <c r="N14" s="52">
        <v>45408.0</v>
      </c>
      <c r="O14" s="53">
        <v>45631.66125</v>
      </c>
      <c r="P14" s="53">
        <v>45631.66125</v>
      </c>
      <c r="R14" s="10" t="s">
        <v>2238</v>
      </c>
      <c r="W14" s="10" t="s">
        <v>550</v>
      </c>
      <c r="AE14" s="10" t="s">
        <v>515</v>
      </c>
      <c r="AF14" s="10" t="s">
        <v>2239</v>
      </c>
      <c r="AL14" s="10" t="s">
        <v>2240</v>
      </c>
      <c r="AP14" s="10" t="s">
        <v>2241</v>
      </c>
    </row>
    <row r="15">
      <c r="A15" s="37">
        <v>273.0</v>
      </c>
      <c r="B15" s="51">
        <v>1.0</v>
      </c>
      <c r="C15" s="10" t="s">
        <v>2242</v>
      </c>
      <c r="D15" s="10" t="s">
        <v>2133</v>
      </c>
      <c r="E15" s="10">
        <v>2024.0</v>
      </c>
      <c r="F15" s="10" t="s">
        <v>2243</v>
      </c>
      <c r="G15" s="10" t="s">
        <v>2244</v>
      </c>
      <c r="H15" s="10" t="s">
        <v>679</v>
      </c>
      <c r="J15" s="10" t="s">
        <v>2142</v>
      </c>
      <c r="K15" s="10" t="s">
        <v>2245</v>
      </c>
      <c r="M15" s="10" t="s">
        <v>2246</v>
      </c>
      <c r="N15" s="55">
        <v>45627.0</v>
      </c>
      <c r="O15" s="53">
        <v>45631.66125</v>
      </c>
      <c r="P15" s="53">
        <v>45631.66125</v>
      </c>
      <c r="R15" s="10" t="s">
        <v>2247</v>
      </c>
      <c r="T15" s="10">
        <v>8.0</v>
      </c>
      <c r="U15" s="10">
        <v>56.0</v>
      </c>
      <c r="W15" s="10" t="s">
        <v>682</v>
      </c>
      <c r="AE15" s="10" t="s">
        <v>515</v>
      </c>
      <c r="AF15" s="10" t="s">
        <v>2248</v>
      </c>
      <c r="AL15" s="10" t="s">
        <v>2249</v>
      </c>
      <c r="AP15" s="10" t="s">
        <v>2250</v>
      </c>
    </row>
    <row r="16">
      <c r="A16" s="37">
        <v>274.0</v>
      </c>
      <c r="B16" s="51">
        <v>1.0</v>
      </c>
      <c r="C16" s="10" t="s">
        <v>2251</v>
      </c>
      <c r="D16" s="10" t="s">
        <v>2133</v>
      </c>
      <c r="E16" s="10">
        <v>2024.0</v>
      </c>
      <c r="F16" s="10" t="s">
        <v>620</v>
      </c>
      <c r="G16" s="10" t="s">
        <v>623</v>
      </c>
      <c r="H16" s="10" t="s">
        <v>622</v>
      </c>
      <c r="J16" s="10" t="s">
        <v>2252</v>
      </c>
      <c r="K16" s="10" t="s">
        <v>624</v>
      </c>
      <c r="M16" s="10" t="s">
        <v>621</v>
      </c>
      <c r="N16" s="52">
        <v>45323.0</v>
      </c>
      <c r="O16" s="53">
        <v>45631.66125</v>
      </c>
      <c r="P16" s="53">
        <v>45631.66125</v>
      </c>
      <c r="R16" s="10" t="s">
        <v>2253</v>
      </c>
      <c r="T16" s="10">
        <v>2.0</v>
      </c>
      <c r="U16" s="10">
        <v>155.0</v>
      </c>
      <c r="W16" s="10" t="s">
        <v>625</v>
      </c>
      <c r="AE16" s="10" t="s">
        <v>515</v>
      </c>
      <c r="AF16" s="10" t="s">
        <v>2254</v>
      </c>
      <c r="AL16" s="10" t="s">
        <v>2255</v>
      </c>
      <c r="AP16" s="10" t="s">
        <v>2256</v>
      </c>
    </row>
    <row r="17">
      <c r="A17" s="37"/>
      <c r="B17" s="51"/>
      <c r="C17" s="10" t="s">
        <v>2257</v>
      </c>
      <c r="D17" s="10" t="s">
        <v>2133</v>
      </c>
      <c r="E17" s="10">
        <v>2024.0</v>
      </c>
      <c r="F17" s="10" t="s">
        <v>2258</v>
      </c>
      <c r="G17" s="10" t="s">
        <v>2259</v>
      </c>
      <c r="H17" s="10" t="s">
        <v>547</v>
      </c>
      <c r="J17" s="10" t="s">
        <v>2235</v>
      </c>
      <c r="K17" s="10" t="s">
        <v>2260</v>
      </c>
      <c r="M17" s="10" t="s">
        <v>2261</v>
      </c>
      <c r="N17" s="54">
        <v>45474.0</v>
      </c>
      <c r="O17" s="53">
        <v>45631.66125</v>
      </c>
      <c r="P17" s="53">
        <v>45631.66125</v>
      </c>
      <c r="R17" s="10" t="s">
        <v>2262</v>
      </c>
      <c r="T17" s="10">
        <v>4.0</v>
      </c>
      <c r="U17" s="10">
        <v>38.0</v>
      </c>
      <c r="W17" s="10" t="s">
        <v>550</v>
      </c>
      <c r="AE17" s="10" t="s">
        <v>515</v>
      </c>
      <c r="AF17" s="10" t="s">
        <v>2263</v>
      </c>
      <c r="AL17" s="10" t="s">
        <v>2264</v>
      </c>
      <c r="AP17" s="10" t="s">
        <v>2265</v>
      </c>
    </row>
    <row r="18">
      <c r="A18" s="37"/>
      <c r="B18" s="51"/>
      <c r="C18" s="10" t="s">
        <v>2266</v>
      </c>
      <c r="D18" s="10" t="s">
        <v>2133</v>
      </c>
      <c r="E18" s="10">
        <v>2024.0</v>
      </c>
      <c r="F18" s="10" t="s">
        <v>2267</v>
      </c>
      <c r="G18" s="10" t="s">
        <v>2268</v>
      </c>
      <c r="H18" s="10" t="s">
        <v>2269</v>
      </c>
      <c r="J18" s="10" t="s">
        <v>2270</v>
      </c>
      <c r="K18" s="10" t="s">
        <v>2271</v>
      </c>
      <c r="M18" s="10" t="s">
        <v>2272</v>
      </c>
      <c r="N18" s="55">
        <v>45597.0</v>
      </c>
      <c r="O18" s="53">
        <v>45631.66125</v>
      </c>
      <c r="P18" s="53">
        <v>45631.66125</v>
      </c>
      <c r="R18" s="10" t="s">
        <v>2273</v>
      </c>
      <c r="T18" s="10">
        <v>6.0</v>
      </c>
      <c r="U18" s="10">
        <v>65.0</v>
      </c>
      <c r="W18" s="10" t="s">
        <v>2274</v>
      </c>
      <c r="AE18" s="10" t="s">
        <v>515</v>
      </c>
      <c r="AF18" s="10" t="s">
        <v>2275</v>
      </c>
      <c r="AL18" s="10" t="s">
        <v>2276</v>
      </c>
      <c r="AP18" s="10" t="s">
        <v>2277</v>
      </c>
    </row>
    <row r="19">
      <c r="A19" s="37"/>
      <c r="B19" s="51"/>
      <c r="C19" s="10" t="s">
        <v>2278</v>
      </c>
      <c r="D19" s="10" t="s">
        <v>2133</v>
      </c>
      <c r="E19" s="10">
        <v>2024.0</v>
      </c>
      <c r="F19" s="10" t="s">
        <v>2279</v>
      </c>
      <c r="G19" s="10" t="s">
        <v>2280</v>
      </c>
      <c r="H19" s="10" t="s">
        <v>783</v>
      </c>
      <c r="J19" s="10" t="s">
        <v>2281</v>
      </c>
      <c r="K19" s="10" t="s">
        <v>2282</v>
      </c>
      <c r="M19" s="10" t="s">
        <v>2283</v>
      </c>
      <c r="N19" s="10">
        <v>2024.0</v>
      </c>
      <c r="O19" s="53">
        <v>45631.66125</v>
      </c>
      <c r="P19" s="53">
        <v>45631.66125</v>
      </c>
      <c r="R19" s="10" t="s">
        <v>2284</v>
      </c>
      <c r="T19" s="10">
        <v>4.0</v>
      </c>
      <c r="U19" s="10">
        <v>36.0</v>
      </c>
      <c r="W19" s="10" t="s">
        <v>786</v>
      </c>
      <c r="AE19" s="10" t="s">
        <v>515</v>
      </c>
      <c r="AL19" s="10" t="s">
        <v>2285</v>
      </c>
      <c r="AP19" s="10" t="s">
        <v>2286</v>
      </c>
    </row>
    <row r="20">
      <c r="A20" s="37"/>
      <c r="B20" s="51"/>
      <c r="C20" s="10" t="s">
        <v>2287</v>
      </c>
      <c r="D20" s="10" t="s">
        <v>2133</v>
      </c>
      <c r="E20" s="10">
        <v>2024.0</v>
      </c>
      <c r="F20" s="10" t="s">
        <v>2288</v>
      </c>
      <c r="G20" s="10" t="s">
        <v>2289</v>
      </c>
      <c r="H20" s="10" t="s">
        <v>636</v>
      </c>
      <c r="J20" s="10" t="s">
        <v>2290</v>
      </c>
      <c r="K20" s="10" t="s">
        <v>2291</v>
      </c>
      <c r="M20" s="10" t="s">
        <v>2292</v>
      </c>
      <c r="N20" s="52">
        <v>45608.0</v>
      </c>
      <c r="O20" s="53">
        <v>45631.66125</v>
      </c>
      <c r="P20" s="53">
        <v>45631.66125</v>
      </c>
      <c r="T20" s="10">
        <v>22.0</v>
      </c>
      <c r="U20" s="10">
        <v>24.0</v>
      </c>
      <c r="W20" s="10" t="s">
        <v>639</v>
      </c>
      <c r="AE20" s="10" t="s">
        <v>515</v>
      </c>
      <c r="AL20" s="10" t="s">
        <v>2293</v>
      </c>
      <c r="AP20" s="10" t="s">
        <v>2294</v>
      </c>
    </row>
    <row r="21">
      <c r="A21" s="37">
        <v>275.0</v>
      </c>
      <c r="B21" s="51">
        <v>1.0</v>
      </c>
      <c r="C21" s="10" t="s">
        <v>2295</v>
      </c>
      <c r="D21" s="10" t="s">
        <v>2133</v>
      </c>
      <c r="E21" s="10">
        <v>2024.0</v>
      </c>
      <c r="F21" s="10" t="s">
        <v>2296</v>
      </c>
      <c r="G21" s="10" t="s">
        <v>2297</v>
      </c>
      <c r="H21" s="10" t="s">
        <v>2298</v>
      </c>
      <c r="J21" s="10" t="s">
        <v>2299</v>
      </c>
      <c r="K21" s="10" t="s">
        <v>2300</v>
      </c>
      <c r="M21" s="10" t="s">
        <v>2301</v>
      </c>
      <c r="N21" s="52">
        <v>45435.0</v>
      </c>
      <c r="O21" s="53">
        <v>45631.66125</v>
      </c>
      <c r="P21" s="53">
        <v>45631.66125</v>
      </c>
      <c r="W21" s="10" t="s">
        <v>2302</v>
      </c>
      <c r="AE21" s="10" t="s">
        <v>515</v>
      </c>
      <c r="AF21" s="10" t="s">
        <v>2303</v>
      </c>
      <c r="AL21" s="10" t="s">
        <v>2304</v>
      </c>
    </row>
    <row r="22">
      <c r="A22" s="37"/>
      <c r="B22" s="51"/>
      <c r="C22" s="10" t="s">
        <v>2305</v>
      </c>
      <c r="D22" s="10" t="s">
        <v>2133</v>
      </c>
      <c r="E22" s="10">
        <v>2024.0</v>
      </c>
      <c r="F22" s="10" t="s">
        <v>2306</v>
      </c>
      <c r="G22" s="10" t="s">
        <v>2307</v>
      </c>
      <c r="H22" s="10" t="s">
        <v>2308</v>
      </c>
      <c r="J22" s="10" t="s">
        <v>2309</v>
      </c>
      <c r="K22" s="10" t="s">
        <v>2310</v>
      </c>
      <c r="M22" s="10" t="s">
        <v>2311</v>
      </c>
      <c r="N22" s="54">
        <v>45505.0</v>
      </c>
      <c r="O22" s="53">
        <v>45631.66125</v>
      </c>
      <c r="P22" s="53">
        <v>45631.66125</v>
      </c>
      <c r="R22" s="10" t="s">
        <v>2312</v>
      </c>
      <c r="T22" s="10">
        <v>8.0</v>
      </c>
      <c r="U22" s="10">
        <v>3.0</v>
      </c>
      <c r="W22" s="10" t="s">
        <v>2313</v>
      </c>
      <c r="AE22" s="10" t="s">
        <v>515</v>
      </c>
      <c r="AF22" s="10" t="s">
        <v>2314</v>
      </c>
      <c r="AL22" s="10" t="s">
        <v>2315</v>
      </c>
      <c r="AP22" s="10" t="s">
        <v>2316</v>
      </c>
    </row>
    <row r="23">
      <c r="A23" s="37"/>
      <c r="B23" s="51"/>
      <c r="C23" s="10" t="s">
        <v>2317</v>
      </c>
      <c r="D23" s="10" t="s">
        <v>2133</v>
      </c>
      <c r="E23" s="10">
        <v>2024.0</v>
      </c>
      <c r="F23" s="10" t="s">
        <v>2318</v>
      </c>
      <c r="G23" s="10" t="s">
        <v>2319</v>
      </c>
      <c r="H23" s="10" t="s">
        <v>2320</v>
      </c>
      <c r="J23" s="10" t="s">
        <v>2321</v>
      </c>
      <c r="K23" s="10" t="s">
        <v>2322</v>
      </c>
      <c r="M23" s="10" t="s">
        <v>2323</v>
      </c>
      <c r="N23" s="54">
        <v>45352.0</v>
      </c>
      <c r="O23" s="53">
        <v>45631.66125</v>
      </c>
      <c r="P23" s="53">
        <v>45631.66125</v>
      </c>
      <c r="R23" s="10" t="s">
        <v>2324</v>
      </c>
      <c r="T23" s="10">
        <v>3.0</v>
      </c>
      <c r="U23" s="10">
        <v>48.0</v>
      </c>
      <c r="W23" s="10" t="s">
        <v>2325</v>
      </c>
      <c r="AE23" s="10" t="s">
        <v>515</v>
      </c>
      <c r="AF23" s="10" t="s">
        <v>2326</v>
      </c>
      <c r="AL23" s="10" t="s">
        <v>2327</v>
      </c>
      <c r="AP23" s="10" t="s">
        <v>2328</v>
      </c>
    </row>
    <row r="24">
      <c r="A24" s="37">
        <v>276.0</v>
      </c>
      <c r="B24" s="51">
        <v>1.0</v>
      </c>
      <c r="C24" s="10" t="s">
        <v>2329</v>
      </c>
      <c r="D24" s="10" t="s">
        <v>2133</v>
      </c>
      <c r="E24" s="10">
        <v>2024.0</v>
      </c>
      <c r="F24" s="10" t="s">
        <v>750</v>
      </c>
      <c r="G24" s="10" t="s">
        <v>753</v>
      </c>
      <c r="H24" s="10" t="s">
        <v>752</v>
      </c>
      <c r="J24" s="10" t="s">
        <v>2330</v>
      </c>
      <c r="K24" s="10" t="s">
        <v>754</v>
      </c>
      <c r="M24" s="10" t="s">
        <v>2331</v>
      </c>
      <c r="N24" s="54">
        <v>45474.0</v>
      </c>
      <c r="O24" s="53">
        <v>45631.66125</v>
      </c>
      <c r="P24" s="53">
        <v>45631.66125</v>
      </c>
      <c r="R24" s="10" t="s">
        <v>2332</v>
      </c>
      <c r="T24" s="10">
        <v>7.0</v>
      </c>
      <c r="U24" s="10">
        <v>61.0</v>
      </c>
      <c r="W24" s="10" t="s">
        <v>755</v>
      </c>
      <c r="AE24" s="10" t="s">
        <v>515</v>
      </c>
      <c r="AL24" s="10" t="s">
        <v>2333</v>
      </c>
      <c r="AP24" s="10" t="s">
        <v>2334</v>
      </c>
    </row>
    <row r="25">
      <c r="A25" s="37">
        <v>277.0</v>
      </c>
      <c r="B25" s="51">
        <v>1.0</v>
      </c>
      <c r="C25" s="10" t="s">
        <v>2335</v>
      </c>
      <c r="D25" s="10" t="s">
        <v>2133</v>
      </c>
      <c r="E25" s="10">
        <v>2024.0</v>
      </c>
      <c r="F25" s="10" t="s">
        <v>769</v>
      </c>
      <c r="G25" s="10" t="s">
        <v>771</v>
      </c>
      <c r="H25" s="10" t="s">
        <v>726</v>
      </c>
      <c r="J25" s="10" t="s">
        <v>2197</v>
      </c>
      <c r="K25" s="10" t="s">
        <v>772</v>
      </c>
      <c r="M25" s="10" t="s">
        <v>2336</v>
      </c>
      <c r="N25" s="54">
        <v>45352.0</v>
      </c>
      <c r="O25" s="53">
        <v>45631.66125</v>
      </c>
      <c r="P25" s="53">
        <v>45631.66125</v>
      </c>
      <c r="R25" s="10">
        <v>101913.0</v>
      </c>
      <c r="U25" s="10">
        <v>74.0</v>
      </c>
      <c r="W25" s="10" t="s">
        <v>729</v>
      </c>
      <c r="AE25" s="10" t="s">
        <v>515</v>
      </c>
      <c r="AF25" s="10" t="s">
        <v>2337</v>
      </c>
      <c r="AL25" s="10" t="s">
        <v>2338</v>
      </c>
      <c r="AP25" s="10" t="s">
        <v>2339</v>
      </c>
    </row>
    <row r="26">
      <c r="A26" s="37"/>
      <c r="B26" s="51"/>
      <c r="C26" s="10" t="s">
        <v>2340</v>
      </c>
      <c r="D26" s="10" t="s">
        <v>2133</v>
      </c>
      <c r="E26" s="10">
        <v>2024.0</v>
      </c>
      <c r="F26" s="10" t="s">
        <v>2341</v>
      </c>
      <c r="G26" s="10" t="s">
        <v>2342</v>
      </c>
      <c r="H26" s="10" t="s">
        <v>588</v>
      </c>
      <c r="J26" s="10" t="s">
        <v>2180</v>
      </c>
      <c r="K26" s="10" t="s">
        <v>2343</v>
      </c>
      <c r="M26" s="10" t="s">
        <v>2344</v>
      </c>
      <c r="N26" s="52">
        <v>45362.0</v>
      </c>
      <c r="O26" s="53">
        <v>45631.66125</v>
      </c>
      <c r="P26" s="53">
        <v>45631.66125</v>
      </c>
      <c r="R26" s="10" t="s">
        <v>2345</v>
      </c>
      <c r="T26" s="10">
        <v>3.0</v>
      </c>
      <c r="U26" s="10">
        <v>67.0</v>
      </c>
      <c r="W26" s="10" t="s">
        <v>591</v>
      </c>
      <c r="AE26" s="10" t="s">
        <v>515</v>
      </c>
      <c r="AL26" s="10" t="s">
        <v>2346</v>
      </c>
      <c r="AP26" s="10" t="s">
        <v>2347</v>
      </c>
    </row>
    <row r="27">
      <c r="A27" s="37"/>
      <c r="B27" s="51"/>
      <c r="C27" s="10" t="s">
        <v>2348</v>
      </c>
      <c r="D27" s="10" t="s">
        <v>2133</v>
      </c>
      <c r="E27" s="10">
        <v>2024.0</v>
      </c>
      <c r="F27" s="10" t="s">
        <v>2349</v>
      </c>
      <c r="G27" s="10" t="s">
        <v>2350</v>
      </c>
      <c r="H27" s="10" t="s">
        <v>547</v>
      </c>
      <c r="J27" s="10" t="s">
        <v>2235</v>
      </c>
      <c r="K27" s="10" t="s">
        <v>2351</v>
      </c>
      <c r="M27" s="10" t="s">
        <v>2352</v>
      </c>
      <c r="N27" s="52">
        <v>45416.0</v>
      </c>
      <c r="O27" s="53">
        <v>45631.66125</v>
      </c>
      <c r="P27" s="53">
        <v>45631.66125</v>
      </c>
      <c r="R27" s="10" t="s">
        <v>2353</v>
      </c>
      <c r="W27" s="10" t="s">
        <v>550</v>
      </c>
      <c r="AE27" s="10" t="s">
        <v>515</v>
      </c>
      <c r="AF27" s="10" t="s">
        <v>2354</v>
      </c>
      <c r="AL27" s="10" t="s">
        <v>2355</v>
      </c>
      <c r="AP27" s="10" t="s">
        <v>2356</v>
      </c>
    </row>
    <row r="28">
      <c r="A28" s="37"/>
      <c r="B28" s="51"/>
      <c r="C28" s="10" t="s">
        <v>2357</v>
      </c>
      <c r="D28" s="10" t="s">
        <v>2133</v>
      </c>
      <c r="E28" s="10">
        <v>2024.0</v>
      </c>
      <c r="F28" s="10" t="s">
        <v>1934</v>
      </c>
      <c r="G28" s="10" t="s">
        <v>1936</v>
      </c>
      <c r="H28" s="10" t="s">
        <v>877</v>
      </c>
      <c r="J28" s="10" t="s">
        <v>2358</v>
      </c>
      <c r="K28" s="10" t="s">
        <v>1937</v>
      </c>
      <c r="M28" s="10" t="s">
        <v>1935</v>
      </c>
      <c r="N28" s="54">
        <v>45323.0</v>
      </c>
      <c r="O28" s="53">
        <v>45631.66125</v>
      </c>
      <c r="P28" s="53">
        <v>45631.66125</v>
      </c>
      <c r="R28" s="10" t="s">
        <v>2359</v>
      </c>
      <c r="T28" s="10">
        <v>2.0</v>
      </c>
      <c r="U28" s="10">
        <v>17.0</v>
      </c>
      <c r="W28" s="10" t="s">
        <v>880</v>
      </c>
      <c r="AE28" s="10" t="s">
        <v>515</v>
      </c>
      <c r="AF28" s="10" t="s">
        <v>2360</v>
      </c>
      <c r="AL28" s="10" t="s">
        <v>2361</v>
      </c>
      <c r="AP28" s="10" t="s">
        <v>2362</v>
      </c>
    </row>
    <row r="29">
      <c r="A29" s="37">
        <v>278.0</v>
      </c>
      <c r="B29" s="51">
        <v>1.0</v>
      </c>
      <c r="C29" s="10" t="s">
        <v>2363</v>
      </c>
      <c r="D29" s="10" t="s">
        <v>2133</v>
      </c>
      <c r="E29" s="10">
        <v>2024.0</v>
      </c>
      <c r="F29" s="10" t="s">
        <v>2364</v>
      </c>
      <c r="G29" s="10" t="s">
        <v>2365</v>
      </c>
      <c r="H29" s="10" t="s">
        <v>696</v>
      </c>
      <c r="J29" s="10" t="s">
        <v>2366</v>
      </c>
      <c r="K29" s="10" t="s">
        <v>2367</v>
      </c>
      <c r="M29" s="10" t="s">
        <v>2368</v>
      </c>
      <c r="N29" s="54">
        <v>45536.0</v>
      </c>
      <c r="O29" s="53">
        <v>45631.66125</v>
      </c>
      <c r="P29" s="53">
        <v>45631.66125</v>
      </c>
      <c r="R29" s="10" t="s">
        <v>2369</v>
      </c>
      <c r="T29" s="10">
        <v>5.0</v>
      </c>
      <c r="U29" s="10">
        <v>27.0</v>
      </c>
      <c r="W29" s="10" t="s">
        <v>699</v>
      </c>
      <c r="AE29" s="10" t="s">
        <v>515</v>
      </c>
      <c r="AF29" s="10" t="s">
        <v>2370</v>
      </c>
      <c r="AL29" s="10" t="s">
        <v>2371</v>
      </c>
      <c r="AP29" s="10" t="s">
        <v>2372</v>
      </c>
    </row>
    <row r="30">
      <c r="A30" s="37">
        <v>279.0</v>
      </c>
      <c r="B30" s="51">
        <v>1.0</v>
      </c>
      <c r="C30" s="10" t="s">
        <v>2373</v>
      </c>
      <c r="D30" s="10" t="s">
        <v>2133</v>
      </c>
      <c r="E30" s="10">
        <v>2024.0</v>
      </c>
      <c r="F30" s="10" t="s">
        <v>2374</v>
      </c>
      <c r="G30" s="10" t="s">
        <v>2375</v>
      </c>
      <c r="H30" s="10" t="s">
        <v>2376</v>
      </c>
      <c r="J30" s="10" t="s">
        <v>2377</v>
      </c>
      <c r="K30" s="10" t="s">
        <v>2378</v>
      </c>
      <c r="M30" s="10" t="s">
        <v>2379</v>
      </c>
      <c r="N30" s="55">
        <v>45597.0</v>
      </c>
      <c r="O30" s="53">
        <v>45631.66125</v>
      </c>
      <c r="P30" s="53">
        <v>45631.66125</v>
      </c>
      <c r="R30" s="10">
        <v>240572.0</v>
      </c>
      <c r="T30" s="10">
        <v>11.0</v>
      </c>
      <c r="U30" s="10">
        <v>11.0</v>
      </c>
      <c r="W30" s="10" t="s">
        <v>2380</v>
      </c>
      <c r="AE30" s="10" t="s">
        <v>515</v>
      </c>
      <c r="AF30" s="10" t="s">
        <v>2381</v>
      </c>
      <c r="AL30" s="10" t="s">
        <v>2382</v>
      </c>
      <c r="AP30" s="10" t="s">
        <v>2383</v>
      </c>
    </row>
    <row r="31">
      <c r="A31" s="37">
        <v>280.0</v>
      </c>
      <c r="B31" s="51">
        <v>1.0</v>
      </c>
      <c r="C31" s="10" t="s">
        <v>2384</v>
      </c>
      <c r="D31" s="10" t="s">
        <v>2133</v>
      </c>
      <c r="E31" s="10">
        <v>2024.0</v>
      </c>
      <c r="F31" s="10" t="s">
        <v>2385</v>
      </c>
      <c r="G31" s="10" t="s">
        <v>2386</v>
      </c>
      <c r="H31" s="10" t="s">
        <v>810</v>
      </c>
      <c r="J31" s="10" t="s">
        <v>2387</v>
      </c>
      <c r="K31" s="10" t="s">
        <v>2388</v>
      </c>
      <c r="M31" s="10" t="s">
        <v>2389</v>
      </c>
      <c r="N31" s="52">
        <v>45566.0</v>
      </c>
      <c r="O31" s="53">
        <v>45631.66125</v>
      </c>
      <c r="P31" s="53">
        <v>45631.66125</v>
      </c>
      <c r="W31" s="10" t="s">
        <v>813</v>
      </c>
      <c r="AE31" s="10" t="s">
        <v>515</v>
      </c>
      <c r="AF31" s="10" t="s">
        <v>2390</v>
      </c>
      <c r="AL31" s="10" t="s">
        <v>2391</v>
      </c>
    </row>
    <row r="32">
      <c r="A32" s="37">
        <v>281.0</v>
      </c>
      <c r="B32" s="51">
        <v>1.0</v>
      </c>
      <c r="C32" s="10" t="s">
        <v>2392</v>
      </c>
      <c r="D32" s="10" t="s">
        <v>2133</v>
      </c>
      <c r="E32" s="10">
        <v>2024.0</v>
      </c>
      <c r="F32" s="10" t="s">
        <v>2393</v>
      </c>
      <c r="G32" s="10" t="s">
        <v>2394</v>
      </c>
      <c r="H32" s="10" t="s">
        <v>726</v>
      </c>
      <c r="J32" s="10" t="s">
        <v>2197</v>
      </c>
      <c r="K32" s="10" t="s">
        <v>2395</v>
      </c>
      <c r="M32" s="10" t="s">
        <v>2396</v>
      </c>
      <c r="N32" s="54">
        <v>45444.0</v>
      </c>
      <c r="O32" s="53">
        <v>45631.66125</v>
      </c>
      <c r="P32" s="53">
        <v>45631.66125</v>
      </c>
      <c r="R32" s="10">
        <v>101929.0</v>
      </c>
      <c r="U32" s="10">
        <v>75.0</v>
      </c>
      <c r="W32" s="10" t="s">
        <v>729</v>
      </c>
      <c r="AE32" s="10" t="s">
        <v>515</v>
      </c>
      <c r="AF32" s="10" t="s">
        <v>2354</v>
      </c>
      <c r="AL32" s="10" t="s">
        <v>2397</v>
      </c>
      <c r="AP32" s="10" t="s">
        <v>2398</v>
      </c>
    </row>
    <row r="33">
      <c r="A33" s="37"/>
      <c r="B33" s="51"/>
      <c r="C33" s="10" t="s">
        <v>2399</v>
      </c>
      <c r="D33" s="10" t="s">
        <v>2133</v>
      </c>
      <c r="E33" s="10">
        <v>2024.0</v>
      </c>
      <c r="F33" s="10" t="s">
        <v>2400</v>
      </c>
      <c r="G33" s="10" t="s">
        <v>2401</v>
      </c>
      <c r="H33" s="10" t="s">
        <v>1544</v>
      </c>
      <c r="J33" s="10" t="s">
        <v>2402</v>
      </c>
      <c r="K33" s="10" t="s">
        <v>2403</v>
      </c>
      <c r="M33" s="10" t="s">
        <v>2404</v>
      </c>
      <c r="N33" s="52">
        <v>45581.0</v>
      </c>
      <c r="O33" s="53">
        <v>45631.66125</v>
      </c>
      <c r="P33" s="53">
        <v>45631.66125</v>
      </c>
      <c r="R33" s="10" t="s">
        <v>2405</v>
      </c>
      <c r="T33" s="10">
        <v>4.0</v>
      </c>
      <c r="U33" s="10">
        <v>55.0</v>
      </c>
      <c r="W33" s="10" t="s">
        <v>1547</v>
      </c>
      <c r="AE33" s="10" t="s">
        <v>515</v>
      </c>
      <c r="AL33" s="10" t="s">
        <v>2406</v>
      </c>
      <c r="AP33" s="10" t="s">
        <v>2407</v>
      </c>
    </row>
    <row r="34">
      <c r="A34" s="37">
        <v>282.0</v>
      </c>
      <c r="B34" s="51">
        <v>1.0</v>
      </c>
      <c r="C34" s="10" t="s">
        <v>2408</v>
      </c>
      <c r="D34" s="10" t="s">
        <v>2133</v>
      </c>
      <c r="E34" s="10">
        <v>2024.0</v>
      </c>
      <c r="F34" s="10" t="s">
        <v>719</v>
      </c>
      <c r="G34" s="10" t="s">
        <v>721</v>
      </c>
      <c r="H34" s="10" t="s">
        <v>562</v>
      </c>
      <c r="J34" s="10" t="s">
        <v>2204</v>
      </c>
      <c r="K34" s="10" t="s">
        <v>722</v>
      </c>
      <c r="M34" s="10" t="s">
        <v>720</v>
      </c>
      <c r="N34" s="54">
        <v>45352.0</v>
      </c>
      <c r="O34" s="53">
        <v>45631.66125</v>
      </c>
      <c r="P34" s="53">
        <v>45631.66125</v>
      </c>
      <c r="R34" s="10" t="s">
        <v>2409</v>
      </c>
      <c r="T34" s="10">
        <v>2.0</v>
      </c>
      <c r="U34" s="10">
        <v>51.0</v>
      </c>
      <c r="W34" s="10" t="s">
        <v>565</v>
      </c>
      <c r="AE34" s="10" t="s">
        <v>515</v>
      </c>
      <c r="AL34" s="10" t="s">
        <v>2410</v>
      </c>
      <c r="AP34" s="10" t="s">
        <v>2411</v>
      </c>
    </row>
    <row r="35">
      <c r="A35" s="37"/>
      <c r="B35" s="51"/>
      <c r="C35" s="10" t="s">
        <v>2412</v>
      </c>
      <c r="D35" s="10" t="s">
        <v>2133</v>
      </c>
      <c r="E35" s="10">
        <v>2024.0</v>
      </c>
      <c r="F35" s="10" t="s">
        <v>2413</v>
      </c>
      <c r="G35" s="10" t="s">
        <v>2414</v>
      </c>
      <c r="H35" s="10" t="s">
        <v>854</v>
      </c>
      <c r="J35" s="10" t="s">
        <v>2415</v>
      </c>
      <c r="K35" s="10" t="s">
        <v>2416</v>
      </c>
      <c r="M35" s="10" t="s">
        <v>2417</v>
      </c>
      <c r="N35" s="52">
        <v>45566.0</v>
      </c>
      <c r="O35" s="53">
        <v>45631.66125</v>
      </c>
      <c r="P35" s="53">
        <v>45631.66125</v>
      </c>
      <c r="R35" s="10" t="s">
        <v>2418</v>
      </c>
      <c r="T35" s="10">
        <v>5.0</v>
      </c>
      <c r="U35" s="10">
        <v>45.0</v>
      </c>
      <c r="W35" s="10" t="s">
        <v>857</v>
      </c>
      <c r="AE35" s="10" t="s">
        <v>515</v>
      </c>
      <c r="AF35" s="10" t="s">
        <v>2419</v>
      </c>
      <c r="AL35" s="10" t="s">
        <v>2420</v>
      </c>
      <c r="AP35" s="10" t="s">
        <v>2421</v>
      </c>
    </row>
    <row r="36">
      <c r="A36" s="37">
        <v>283.0</v>
      </c>
      <c r="B36" s="51">
        <v>1.0</v>
      </c>
      <c r="C36" s="10" t="s">
        <v>2422</v>
      </c>
      <c r="D36" s="10" t="s">
        <v>2133</v>
      </c>
      <c r="E36" s="10">
        <v>2024.0</v>
      </c>
      <c r="F36" s="10" t="s">
        <v>2423</v>
      </c>
      <c r="G36" s="10" t="s">
        <v>2424</v>
      </c>
      <c r="H36" s="10" t="s">
        <v>870</v>
      </c>
      <c r="J36" s="10" t="s">
        <v>2425</v>
      </c>
      <c r="K36" s="10" t="s">
        <v>2426</v>
      </c>
      <c r="M36" s="10" t="s">
        <v>2427</v>
      </c>
      <c r="N36" s="10">
        <v>2024.0</v>
      </c>
      <c r="O36" s="53">
        <v>45631.66125</v>
      </c>
      <c r="P36" s="53">
        <v>45631.66125</v>
      </c>
      <c r="R36" s="10">
        <v>1380075.0</v>
      </c>
      <c r="U36" s="10">
        <v>18.0</v>
      </c>
      <c r="W36" s="10" t="s">
        <v>873</v>
      </c>
      <c r="AE36" s="10" t="s">
        <v>515</v>
      </c>
      <c r="AF36" s="10" t="s">
        <v>2428</v>
      </c>
      <c r="AL36" s="10" t="s">
        <v>2429</v>
      </c>
      <c r="AP36" s="10" t="s">
        <v>2430</v>
      </c>
    </row>
    <row r="37">
      <c r="A37" s="37"/>
      <c r="B37" s="51"/>
      <c r="C37" s="10" t="s">
        <v>2431</v>
      </c>
      <c r="D37" s="10" t="s">
        <v>2133</v>
      </c>
      <c r="E37" s="10">
        <v>2024.0</v>
      </c>
      <c r="F37" s="10" t="s">
        <v>2432</v>
      </c>
      <c r="G37" s="10" t="s">
        <v>2433</v>
      </c>
      <c r="H37" s="10" t="s">
        <v>547</v>
      </c>
      <c r="J37" s="10" t="s">
        <v>2235</v>
      </c>
      <c r="K37" s="10" t="s">
        <v>2434</v>
      </c>
      <c r="M37" s="10" t="s">
        <v>2435</v>
      </c>
      <c r="N37" s="54">
        <v>45474.0</v>
      </c>
      <c r="O37" s="53">
        <v>45631.66125</v>
      </c>
      <c r="P37" s="53">
        <v>45631.66125</v>
      </c>
      <c r="R37" s="10" t="s">
        <v>2436</v>
      </c>
      <c r="T37" s="10">
        <v>4.0</v>
      </c>
      <c r="U37" s="10">
        <v>38.0</v>
      </c>
      <c r="W37" s="10" t="s">
        <v>550</v>
      </c>
      <c r="AE37" s="10" t="s">
        <v>515</v>
      </c>
      <c r="AF37" s="10" t="s">
        <v>2263</v>
      </c>
      <c r="AL37" s="10" t="s">
        <v>2437</v>
      </c>
      <c r="AP37" s="10" t="s">
        <v>2438</v>
      </c>
    </row>
    <row r="38">
      <c r="A38" s="37"/>
      <c r="B38" s="51"/>
      <c r="C38" s="10" t="s">
        <v>2439</v>
      </c>
      <c r="D38" s="10" t="s">
        <v>2133</v>
      </c>
      <c r="E38" s="10">
        <v>2024.0</v>
      </c>
      <c r="F38" s="10" t="s">
        <v>2440</v>
      </c>
      <c r="G38" s="10" t="s">
        <v>2441</v>
      </c>
      <c r="H38" s="10" t="s">
        <v>547</v>
      </c>
      <c r="J38" s="10" t="s">
        <v>2235</v>
      </c>
      <c r="K38" s="10" t="s">
        <v>2442</v>
      </c>
      <c r="M38" s="10" t="s">
        <v>2443</v>
      </c>
      <c r="N38" s="54">
        <v>45352.0</v>
      </c>
      <c r="O38" s="53">
        <v>45631.66125</v>
      </c>
      <c r="P38" s="53">
        <v>45631.66125</v>
      </c>
      <c r="R38" s="10" t="s">
        <v>2444</v>
      </c>
      <c r="T38" s="10">
        <v>2.0</v>
      </c>
      <c r="U38" s="10">
        <v>38.0</v>
      </c>
      <c r="W38" s="10" t="s">
        <v>550</v>
      </c>
      <c r="AE38" s="10" t="s">
        <v>515</v>
      </c>
      <c r="AF38" s="10" t="s">
        <v>2445</v>
      </c>
      <c r="AL38" s="10" t="s">
        <v>2446</v>
      </c>
      <c r="AP38" s="10" t="s">
        <v>2447</v>
      </c>
    </row>
    <row r="39">
      <c r="A39" s="37"/>
      <c r="B39" s="51"/>
      <c r="C39" s="10" t="s">
        <v>2448</v>
      </c>
      <c r="D39" s="10" t="s">
        <v>2133</v>
      </c>
      <c r="E39" s="10">
        <v>2024.0</v>
      </c>
      <c r="F39" s="10" t="s">
        <v>2449</v>
      </c>
      <c r="G39" s="10" t="s">
        <v>2450</v>
      </c>
      <c r="H39" s="10" t="s">
        <v>588</v>
      </c>
      <c r="J39" s="10" t="s">
        <v>2180</v>
      </c>
      <c r="K39" s="10" t="s">
        <v>2451</v>
      </c>
      <c r="M39" s="10" t="s">
        <v>2452</v>
      </c>
      <c r="N39" s="52">
        <v>45547.0</v>
      </c>
      <c r="O39" s="53">
        <v>45631.66125</v>
      </c>
      <c r="P39" s="53">
        <v>45631.66125</v>
      </c>
      <c r="R39" s="10" t="s">
        <v>2453</v>
      </c>
      <c r="T39" s="10">
        <v>9.0</v>
      </c>
      <c r="U39" s="10">
        <v>67.0</v>
      </c>
      <c r="W39" s="10" t="s">
        <v>591</v>
      </c>
      <c r="AE39" s="10" t="s">
        <v>515</v>
      </c>
      <c r="AL39" s="10" t="s">
        <v>2454</v>
      </c>
      <c r="AP39" s="10" t="s">
        <v>2455</v>
      </c>
    </row>
    <row r="40">
      <c r="A40" s="37">
        <v>284.0</v>
      </c>
      <c r="B40" s="51">
        <v>1.0</v>
      </c>
      <c r="C40" s="10" t="s">
        <v>2456</v>
      </c>
      <c r="D40" s="10" t="s">
        <v>2133</v>
      </c>
      <c r="E40" s="10">
        <v>2024.0</v>
      </c>
      <c r="F40" s="10" t="s">
        <v>2457</v>
      </c>
      <c r="G40" s="10" t="s">
        <v>2458</v>
      </c>
      <c r="H40" s="10" t="s">
        <v>1092</v>
      </c>
      <c r="J40" s="10" t="s">
        <v>2459</v>
      </c>
      <c r="K40" s="10" t="s">
        <v>2460</v>
      </c>
      <c r="M40" s="10" t="s">
        <v>2461</v>
      </c>
      <c r="N40" s="54">
        <v>45383.0</v>
      </c>
      <c r="O40" s="53">
        <v>45631.66125</v>
      </c>
      <c r="P40" s="53">
        <v>45631.66125</v>
      </c>
      <c r="R40" s="10">
        <v>106417.0</v>
      </c>
      <c r="U40" s="10">
        <v>108.0</v>
      </c>
      <c r="W40" s="10" t="s">
        <v>1095</v>
      </c>
      <c r="AE40" s="10" t="s">
        <v>515</v>
      </c>
      <c r="AF40" s="10" t="s">
        <v>2200</v>
      </c>
      <c r="AL40" s="10" t="s">
        <v>2462</v>
      </c>
      <c r="AP40" s="10" t="s">
        <v>2463</v>
      </c>
    </row>
    <row r="41">
      <c r="A41" s="49"/>
      <c r="B41" s="56"/>
    </row>
    <row r="42">
      <c r="A42" s="49"/>
      <c r="B42" s="56"/>
    </row>
    <row r="43">
      <c r="A43" s="49"/>
      <c r="B43" s="56"/>
    </row>
    <row r="44">
      <c r="A44" s="49"/>
      <c r="B44" s="56"/>
    </row>
    <row r="45">
      <c r="A45" s="49"/>
      <c r="B45" s="56"/>
    </row>
    <row r="46">
      <c r="A46" s="49"/>
      <c r="B46" s="56"/>
      <c r="C46" s="10" t="s">
        <v>2464</v>
      </c>
      <c r="D46" s="10" t="s">
        <v>2465</v>
      </c>
      <c r="E46" s="10">
        <v>2024.0</v>
      </c>
      <c r="F46" s="10" t="s">
        <v>2466</v>
      </c>
      <c r="G46" s="10" t="s">
        <v>630</v>
      </c>
      <c r="L46" s="47" t="s">
        <v>2467</v>
      </c>
      <c r="M46" s="10" t="s">
        <v>2468</v>
      </c>
      <c r="N46" s="10">
        <v>2024.0</v>
      </c>
      <c r="O46" s="53">
        <v>45705.56319444445</v>
      </c>
      <c r="P46" s="53">
        <v>45705.56319444445</v>
      </c>
      <c r="AL46" s="10" t="s">
        <v>2469</v>
      </c>
      <c r="AP46" s="10" t="s">
        <v>2470</v>
      </c>
    </row>
    <row r="47">
      <c r="A47" s="49"/>
      <c r="B47" s="56"/>
      <c r="C47" s="10" t="s">
        <v>2471</v>
      </c>
      <c r="D47" s="10" t="s">
        <v>2465</v>
      </c>
      <c r="E47" s="10">
        <v>2024.0</v>
      </c>
      <c r="F47" s="10" t="s">
        <v>2472</v>
      </c>
      <c r="G47" s="10" t="s">
        <v>2473</v>
      </c>
      <c r="L47" s="47" t="s">
        <v>2474</v>
      </c>
      <c r="M47" s="10" t="s">
        <v>2475</v>
      </c>
      <c r="N47" s="10">
        <v>2024.0</v>
      </c>
      <c r="O47" s="53">
        <v>45705.56319444445</v>
      </c>
      <c r="P47" s="53">
        <v>45705.56319444445</v>
      </c>
      <c r="AL47" s="10" t="s">
        <v>2469</v>
      </c>
      <c r="AP47" s="10" t="s">
        <v>2476</v>
      </c>
    </row>
    <row r="48">
      <c r="A48" s="49"/>
      <c r="B48" s="56"/>
      <c r="C48" s="10" t="s">
        <v>2477</v>
      </c>
      <c r="D48" s="10" t="s">
        <v>2465</v>
      </c>
      <c r="E48" s="10">
        <v>2024.0</v>
      </c>
      <c r="F48" s="10" t="s">
        <v>714</v>
      </c>
      <c r="G48" s="10" t="s">
        <v>716</v>
      </c>
      <c r="L48" s="47" t="s">
        <v>2478</v>
      </c>
      <c r="M48" s="10" t="s">
        <v>2479</v>
      </c>
      <c r="N48" s="10">
        <v>2024.0</v>
      </c>
      <c r="O48" s="53">
        <v>45705.56319444445</v>
      </c>
      <c r="P48" s="53">
        <v>45705.56319444445</v>
      </c>
      <c r="AL48" s="10" t="s">
        <v>2469</v>
      </c>
      <c r="AP48" s="10" t="s">
        <v>2480</v>
      </c>
    </row>
    <row r="49">
      <c r="A49" s="49"/>
      <c r="B49" s="56"/>
      <c r="C49" s="10" t="s">
        <v>2481</v>
      </c>
      <c r="D49" s="10" t="s">
        <v>2133</v>
      </c>
      <c r="E49" s="10">
        <v>2024.0</v>
      </c>
      <c r="F49" s="10" t="s">
        <v>2400</v>
      </c>
      <c r="G49" s="10" t="s">
        <v>2401</v>
      </c>
      <c r="H49" s="10" t="s">
        <v>2482</v>
      </c>
      <c r="J49" s="10" t="s">
        <v>2483</v>
      </c>
      <c r="L49" s="47" t="s">
        <v>2484</v>
      </c>
      <c r="M49" s="10" t="s">
        <v>2485</v>
      </c>
      <c r="N49" s="10">
        <v>2024.0</v>
      </c>
      <c r="O49" s="53">
        <v>45705.56319444445</v>
      </c>
      <c r="P49" s="53">
        <v>45705.56319444445</v>
      </c>
      <c r="R49" s="10" t="s">
        <v>2405</v>
      </c>
      <c r="T49" s="10">
        <v>4.0</v>
      </c>
      <c r="U49" s="10">
        <v>55.0</v>
      </c>
      <c r="AP49" s="10" t="s">
        <v>2486</v>
      </c>
    </row>
    <row r="50">
      <c r="A50" s="49"/>
      <c r="B50" s="56"/>
      <c r="C50" s="10" t="s">
        <v>2487</v>
      </c>
      <c r="D50" s="10" t="s">
        <v>2133</v>
      </c>
      <c r="E50" s="10">
        <v>2024.0</v>
      </c>
      <c r="F50" s="10" t="s">
        <v>2209</v>
      </c>
      <c r="G50" s="10" t="s">
        <v>2488</v>
      </c>
      <c r="H50" s="10" t="s">
        <v>2489</v>
      </c>
      <c r="J50" s="10" t="s">
        <v>2490</v>
      </c>
      <c r="L50" s="47" t="s">
        <v>2491</v>
      </c>
      <c r="M50" s="10" t="s">
        <v>2492</v>
      </c>
      <c r="N50" s="10">
        <v>2024.0</v>
      </c>
      <c r="O50" s="53">
        <v>45705.56319444445</v>
      </c>
      <c r="P50" s="53">
        <v>45705.56319444445</v>
      </c>
      <c r="R50" s="10" t="s">
        <v>2213</v>
      </c>
      <c r="T50" s="10">
        <v>5.0</v>
      </c>
      <c r="U50" s="10">
        <v>67.0</v>
      </c>
      <c r="AP50" s="10" t="s">
        <v>2493</v>
      </c>
    </row>
    <row r="51">
      <c r="A51" s="49"/>
      <c r="B51" s="56"/>
      <c r="C51" s="10" t="s">
        <v>2494</v>
      </c>
      <c r="D51" s="10" t="s">
        <v>2133</v>
      </c>
      <c r="E51" s="10">
        <v>2024.0</v>
      </c>
      <c r="F51" s="10" t="s">
        <v>2134</v>
      </c>
      <c r="G51" s="10" t="s">
        <v>2495</v>
      </c>
      <c r="H51" s="10" t="s">
        <v>2496</v>
      </c>
      <c r="J51" s="10" t="s">
        <v>2497</v>
      </c>
      <c r="L51" s="47" t="s">
        <v>2498</v>
      </c>
      <c r="M51" s="10" t="s">
        <v>2499</v>
      </c>
      <c r="N51" s="10">
        <v>2024.0</v>
      </c>
      <c r="O51" s="53">
        <v>45705.56319444445</v>
      </c>
      <c r="P51" s="53">
        <v>45705.56319444445</v>
      </c>
      <c r="R51" s="10" t="s">
        <v>2500</v>
      </c>
      <c r="T51" s="10" t="s">
        <v>2501</v>
      </c>
      <c r="U51" s="10" t="s">
        <v>2501</v>
      </c>
      <c r="AP51" s="10" t="s">
        <v>2502</v>
      </c>
    </row>
    <row r="52">
      <c r="A52" s="49"/>
      <c r="B52" s="56"/>
      <c r="C52" s="10" t="s">
        <v>2503</v>
      </c>
      <c r="D52" s="10" t="s">
        <v>2133</v>
      </c>
      <c r="E52" s="10">
        <v>2024.0</v>
      </c>
      <c r="F52" s="10" t="s">
        <v>2209</v>
      </c>
      <c r="G52" s="10" t="s">
        <v>2504</v>
      </c>
      <c r="H52" s="10" t="s">
        <v>2489</v>
      </c>
      <c r="J52" s="10" t="s">
        <v>2505</v>
      </c>
      <c r="L52" s="47" t="s">
        <v>2506</v>
      </c>
      <c r="M52" s="10" t="s">
        <v>2507</v>
      </c>
      <c r="N52" s="10">
        <v>2024.0</v>
      </c>
      <c r="O52" s="53">
        <v>45705.56319444445</v>
      </c>
      <c r="P52" s="53">
        <v>45705.56319444445</v>
      </c>
      <c r="R52" s="10" t="s">
        <v>2213</v>
      </c>
      <c r="T52" s="10">
        <v>5.0</v>
      </c>
      <c r="U52" s="10">
        <v>67.0</v>
      </c>
      <c r="AP52" s="10" t="s">
        <v>2508</v>
      </c>
    </row>
    <row r="53">
      <c r="A53" s="49"/>
      <c r="B53" s="56"/>
      <c r="C53" s="10" t="s">
        <v>2509</v>
      </c>
      <c r="D53" s="10" t="s">
        <v>2465</v>
      </c>
      <c r="E53" s="10">
        <v>2024.0</v>
      </c>
      <c r="F53" s="10" t="s">
        <v>2159</v>
      </c>
      <c r="G53" s="10" t="s">
        <v>2160</v>
      </c>
      <c r="L53" s="47" t="s">
        <v>2510</v>
      </c>
      <c r="M53" s="10" t="s">
        <v>2511</v>
      </c>
      <c r="N53" s="10">
        <v>2024.0</v>
      </c>
      <c r="O53" s="53">
        <v>45705.56319444445</v>
      </c>
      <c r="P53" s="53">
        <v>45705.56319444445</v>
      </c>
      <c r="AL53" s="10" t="s">
        <v>2469</v>
      </c>
      <c r="AP53" s="10" t="s">
        <v>2512</v>
      </c>
    </row>
    <row r="54">
      <c r="A54" s="49"/>
      <c r="B54" s="56"/>
      <c r="C54" s="10" t="s">
        <v>2513</v>
      </c>
      <c r="D54" s="10" t="s">
        <v>2133</v>
      </c>
      <c r="E54" s="10">
        <v>2024.0</v>
      </c>
      <c r="F54" s="10" t="s">
        <v>2514</v>
      </c>
      <c r="G54" s="10" t="s">
        <v>2515</v>
      </c>
      <c r="H54" s="10" t="s">
        <v>2516</v>
      </c>
      <c r="J54" s="10" t="s">
        <v>2517</v>
      </c>
      <c r="L54" s="47" t="s">
        <v>2518</v>
      </c>
      <c r="M54" s="10" t="s">
        <v>2519</v>
      </c>
      <c r="N54" s="10">
        <v>2024.0</v>
      </c>
      <c r="O54" s="53">
        <v>45705.56319444445</v>
      </c>
      <c r="P54" s="53">
        <v>45705.56319444445</v>
      </c>
      <c r="R54" s="10" t="s">
        <v>2520</v>
      </c>
      <c r="T54" s="10">
        <v>3.0</v>
      </c>
      <c r="U54" s="10">
        <v>14.0</v>
      </c>
      <c r="AP54" s="10" t="s">
        <v>2521</v>
      </c>
    </row>
    <row r="55">
      <c r="A55" s="49"/>
      <c r="B55" s="56"/>
      <c r="C55" s="10" t="s">
        <v>2522</v>
      </c>
      <c r="D55" s="10" t="s">
        <v>2133</v>
      </c>
      <c r="E55" s="10">
        <v>2024.0</v>
      </c>
      <c r="F55" s="10" t="s">
        <v>2449</v>
      </c>
      <c r="G55" s="10" t="s">
        <v>2450</v>
      </c>
      <c r="H55" s="10" t="s">
        <v>2523</v>
      </c>
      <c r="J55" s="10" t="s">
        <v>2505</v>
      </c>
      <c r="L55" s="47" t="s">
        <v>2524</v>
      </c>
      <c r="M55" s="10" t="s">
        <v>2525</v>
      </c>
      <c r="N55" s="10">
        <v>2024.0</v>
      </c>
      <c r="O55" s="53">
        <v>45705.56319444445</v>
      </c>
      <c r="P55" s="53">
        <v>45705.56319444445</v>
      </c>
      <c r="R55" s="10" t="s">
        <v>2453</v>
      </c>
      <c r="T55" s="10">
        <v>9.0</v>
      </c>
      <c r="U55" s="10">
        <v>67.0</v>
      </c>
      <c r="AP55" s="10" t="s">
        <v>2526</v>
      </c>
    </row>
    <row r="56">
      <c r="A56" s="49"/>
      <c r="B56" s="56"/>
      <c r="C56" s="10" t="s">
        <v>2527</v>
      </c>
      <c r="D56" s="10" t="s">
        <v>2133</v>
      </c>
      <c r="E56" s="10">
        <v>2024.0</v>
      </c>
      <c r="F56" s="10" t="s">
        <v>2385</v>
      </c>
      <c r="G56" s="10" t="s">
        <v>2528</v>
      </c>
      <c r="H56" s="10" t="s">
        <v>813</v>
      </c>
      <c r="J56" s="10" t="s">
        <v>2529</v>
      </c>
      <c r="L56" s="47" t="s">
        <v>2530</v>
      </c>
      <c r="M56" s="10" t="s">
        <v>2531</v>
      </c>
      <c r="N56" s="10">
        <v>2024.0</v>
      </c>
      <c r="O56" s="53">
        <v>45705.56319444445</v>
      </c>
      <c r="P56" s="53">
        <v>45705.56319444445</v>
      </c>
      <c r="R56" s="10" t="s">
        <v>2500</v>
      </c>
      <c r="T56" s="10" t="s">
        <v>2501</v>
      </c>
      <c r="U56" s="10" t="s">
        <v>2501</v>
      </c>
      <c r="AP56" s="10" t="s">
        <v>2532</v>
      </c>
    </row>
    <row r="57">
      <c r="A57" s="37">
        <v>288.0</v>
      </c>
      <c r="B57" s="51">
        <v>1.0</v>
      </c>
      <c r="C57" s="10" t="s">
        <v>2533</v>
      </c>
      <c r="D57" s="10" t="s">
        <v>2133</v>
      </c>
      <c r="E57" s="10">
        <v>2024.0</v>
      </c>
      <c r="F57" s="10" t="s">
        <v>2534</v>
      </c>
      <c r="G57" s="10" t="s">
        <v>2535</v>
      </c>
      <c r="H57" s="10" t="s">
        <v>1752</v>
      </c>
      <c r="J57" s="10" t="s">
        <v>2536</v>
      </c>
      <c r="L57" s="47" t="s">
        <v>2537</v>
      </c>
      <c r="M57" s="10" t="s">
        <v>2538</v>
      </c>
      <c r="N57" s="10">
        <v>2024.0</v>
      </c>
      <c r="O57" s="53">
        <v>45705.56319444445</v>
      </c>
      <c r="P57" s="53">
        <v>45705.56319444445</v>
      </c>
      <c r="R57" s="10" t="s">
        <v>2539</v>
      </c>
      <c r="T57" s="10">
        <v>3.0</v>
      </c>
      <c r="U57" s="10">
        <v>42.0</v>
      </c>
      <c r="AP57" s="10" t="s">
        <v>2540</v>
      </c>
    </row>
    <row r="58">
      <c r="A58" s="37">
        <v>286.0</v>
      </c>
      <c r="B58" s="51">
        <v>1.0</v>
      </c>
      <c r="C58" s="10" t="s">
        <v>2541</v>
      </c>
      <c r="D58" s="10" t="s">
        <v>2465</v>
      </c>
      <c r="E58" s="10">
        <v>2024.0</v>
      </c>
      <c r="F58" s="10" t="s">
        <v>2542</v>
      </c>
      <c r="G58" s="10" t="s">
        <v>2543</v>
      </c>
      <c r="L58" s="47" t="s">
        <v>2544</v>
      </c>
      <c r="M58" s="10" t="s">
        <v>2545</v>
      </c>
      <c r="N58" s="10">
        <v>2024.0</v>
      </c>
      <c r="O58" s="53">
        <v>45705.56319444445</v>
      </c>
      <c r="P58" s="53">
        <v>45705.56319444445</v>
      </c>
      <c r="AL58" s="10" t="s">
        <v>2469</v>
      </c>
      <c r="AP58" s="10" t="s">
        <v>2546</v>
      </c>
    </row>
    <row r="59">
      <c r="A59" s="49"/>
      <c r="B59" s="56"/>
      <c r="C59" s="10" t="s">
        <v>2547</v>
      </c>
      <c r="D59" s="10" t="s">
        <v>2465</v>
      </c>
      <c r="E59" s="10">
        <v>2024.0</v>
      </c>
      <c r="F59" s="10" t="s">
        <v>2233</v>
      </c>
      <c r="G59" s="10" t="s">
        <v>2234</v>
      </c>
      <c r="L59" s="47" t="s">
        <v>2548</v>
      </c>
      <c r="M59" s="10" t="s">
        <v>2549</v>
      </c>
      <c r="N59" s="10">
        <v>2024.0</v>
      </c>
      <c r="O59" s="53">
        <v>45705.56319444445</v>
      </c>
      <c r="P59" s="53">
        <v>45705.56319444445</v>
      </c>
      <c r="AL59" s="10" t="s">
        <v>2469</v>
      </c>
    </row>
    <row r="60">
      <c r="A60" s="49"/>
      <c r="B60" s="56"/>
      <c r="C60" s="10" t="s">
        <v>2550</v>
      </c>
      <c r="D60" s="10" t="s">
        <v>2133</v>
      </c>
      <c r="E60" s="10">
        <v>2024.0</v>
      </c>
      <c r="F60" s="10" t="s">
        <v>2318</v>
      </c>
      <c r="G60" s="10" t="s">
        <v>2551</v>
      </c>
      <c r="H60" s="10" t="s">
        <v>2552</v>
      </c>
      <c r="J60" s="10" t="s">
        <v>2553</v>
      </c>
      <c r="L60" s="47" t="s">
        <v>2554</v>
      </c>
      <c r="M60" s="10" t="s">
        <v>2555</v>
      </c>
      <c r="N60" s="10">
        <v>2024.0</v>
      </c>
      <c r="O60" s="53">
        <v>45705.56319444445</v>
      </c>
      <c r="P60" s="53">
        <v>45705.56319444445</v>
      </c>
      <c r="R60" s="10" t="s">
        <v>2500</v>
      </c>
      <c r="T60" s="10">
        <v>3.0</v>
      </c>
      <c r="U60" s="10">
        <v>48.0</v>
      </c>
      <c r="AP60" s="10" t="s">
        <v>2556</v>
      </c>
    </row>
    <row r="61">
      <c r="A61" s="49"/>
      <c r="B61" s="56"/>
      <c r="C61" s="10" t="s">
        <v>2557</v>
      </c>
      <c r="D61" s="10" t="s">
        <v>2465</v>
      </c>
      <c r="E61" s="10">
        <v>2024.0</v>
      </c>
      <c r="F61" s="10" t="s">
        <v>2558</v>
      </c>
      <c r="G61" s="10" t="s">
        <v>637</v>
      </c>
      <c r="L61" s="47" t="s">
        <v>2559</v>
      </c>
      <c r="M61" s="10" t="s">
        <v>2560</v>
      </c>
      <c r="N61" s="10">
        <v>2024.0</v>
      </c>
      <c r="O61" s="53">
        <v>45705.56319444445</v>
      </c>
      <c r="P61" s="53">
        <v>45705.56319444445</v>
      </c>
      <c r="AL61" s="10" t="s">
        <v>2469</v>
      </c>
      <c r="AP61" s="10" t="s">
        <v>2561</v>
      </c>
    </row>
    <row r="62">
      <c r="A62" s="49"/>
      <c r="B62" s="56"/>
      <c r="C62" s="10" t="s">
        <v>2562</v>
      </c>
      <c r="D62" s="10" t="s">
        <v>2133</v>
      </c>
      <c r="E62" s="10">
        <v>2024.0</v>
      </c>
      <c r="F62" s="10" t="s">
        <v>2563</v>
      </c>
      <c r="G62" s="10" t="s">
        <v>2564</v>
      </c>
      <c r="H62" s="10" t="s">
        <v>2565</v>
      </c>
      <c r="J62" s="10" t="s">
        <v>2566</v>
      </c>
      <c r="L62" s="47" t="s">
        <v>2567</v>
      </c>
      <c r="M62" s="10" t="s">
        <v>2568</v>
      </c>
      <c r="N62" s="10">
        <v>2024.0</v>
      </c>
      <c r="O62" s="53">
        <v>45705.56319444445</v>
      </c>
      <c r="P62" s="53">
        <v>45705.56319444445</v>
      </c>
      <c r="R62" s="10" t="s">
        <v>2569</v>
      </c>
      <c r="T62" s="10">
        <v>4.0</v>
      </c>
      <c r="U62" s="10">
        <v>126.0</v>
      </c>
      <c r="AP62" s="10" t="s">
        <v>2570</v>
      </c>
    </row>
    <row r="63">
      <c r="A63" s="49"/>
      <c r="B63" s="56"/>
      <c r="C63" s="10" t="s">
        <v>2571</v>
      </c>
      <c r="D63" s="10" t="s">
        <v>2465</v>
      </c>
      <c r="E63" s="10">
        <v>2024.0</v>
      </c>
      <c r="F63" s="10" t="s">
        <v>2296</v>
      </c>
      <c r="G63" s="10" t="s">
        <v>2297</v>
      </c>
      <c r="L63" s="47" t="s">
        <v>2572</v>
      </c>
      <c r="M63" s="10" t="s">
        <v>2573</v>
      </c>
      <c r="N63" s="10">
        <v>2024.0</v>
      </c>
      <c r="O63" s="53">
        <v>45705.56319444445</v>
      </c>
      <c r="P63" s="53">
        <v>45705.56319444445</v>
      </c>
      <c r="AL63" s="10" t="s">
        <v>2469</v>
      </c>
    </row>
    <row r="64">
      <c r="A64" s="49"/>
      <c r="B64" s="56"/>
      <c r="C64" s="10" t="s">
        <v>2574</v>
      </c>
      <c r="D64" s="10" t="s">
        <v>2133</v>
      </c>
      <c r="E64" s="10">
        <v>2024.0</v>
      </c>
      <c r="F64" s="10" t="s">
        <v>2318</v>
      </c>
      <c r="G64" s="10" t="s">
        <v>2575</v>
      </c>
      <c r="H64" s="10" t="s">
        <v>2552</v>
      </c>
      <c r="J64" s="10" t="s">
        <v>2576</v>
      </c>
      <c r="L64" s="47" t="s">
        <v>2577</v>
      </c>
      <c r="M64" s="10" t="s">
        <v>2578</v>
      </c>
      <c r="N64" s="10">
        <v>2024.0</v>
      </c>
      <c r="O64" s="53">
        <v>45705.56319444445</v>
      </c>
      <c r="P64" s="53">
        <v>45705.56319444445</v>
      </c>
      <c r="R64" s="21">
        <v>45678.0</v>
      </c>
      <c r="T64" s="10">
        <v>3.0</v>
      </c>
      <c r="U64" s="10">
        <v>48.0</v>
      </c>
    </row>
    <row r="65">
      <c r="A65" s="49"/>
      <c r="B65" s="56"/>
      <c r="C65" s="10" t="s">
        <v>2579</v>
      </c>
      <c r="D65" s="10" t="s">
        <v>2133</v>
      </c>
      <c r="E65" s="10">
        <v>2024.0</v>
      </c>
      <c r="F65" s="10" t="s">
        <v>2148</v>
      </c>
      <c r="G65" s="10" t="s">
        <v>2149</v>
      </c>
      <c r="H65" s="10" t="s">
        <v>2580</v>
      </c>
      <c r="J65" s="10" t="s">
        <v>2581</v>
      </c>
      <c r="L65" s="47" t="s">
        <v>2582</v>
      </c>
      <c r="M65" s="10" t="s">
        <v>2583</v>
      </c>
      <c r="N65" s="10">
        <v>2024.0</v>
      </c>
      <c r="O65" s="53">
        <v>45705.56319444445</v>
      </c>
      <c r="P65" s="53">
        <v>45705.56319444445</v>
      </c>
      <c r="R65" s="10" t="s">
        <v>2154</v>
      </c>
      <c r="T65" s="10">
        <v>4.0</v>
      </c>
      <c r="U65" s="10">
        <v>178.0</v>
      </c>
      <c r="AP65" s="10" t="s">
        <v>2584</v>
      </c>
    </row>
    <row r="66">
      <c r="A66" s="49"/>
      <c r="B66" s="56"/>
      <c r="C66" s="10" t="s">
        <v>2585</v>
      </c>
      <c r="D66" s="10" t="s">
        <v>2133</v>
      </c>
      <c r="E66" s="10">
        <v>2024.0</v>
      </c>
      <c r="F66" s="10" t="s">
        <v>2449</v>
      </c>
      <c r="G66" s="10" t="s">
        <v>2586</v>
      </c>
      <c r="H66" s="10" t="s">
        <v>2489</v>
      </c>
      <c r="J66" s="10" t="s">
        <v>2490</v>
      </c>
      <c r="L66" s="47" t="s">
        <v>2587</v>
      </c>
      <c r="M66" s="10" t="s">
        <v>2588</v>
      </c>
      <c r="N66" s="10">
        <v>2024.0</v>
      </c>
      <c r="O66" s="53">
        <v>45705.56319444445</v>
      </c>
      <c r="P66" s="53">
        <v>45705.56319444445</v>
      </c>
      <c r="R66" s="10" t="s">
        <v>2453</v>
      </c>
      <c r="T66" s="10">
        <v>9.0</v>
      </c>
      <c r="U66" s="10">
        <v>67.0</v>
      </c>
      <c r="AP66" s="10" t="s">
        <v>2589</v>
      </c>
    </row>
    <row r="67">
      <c r="A67" s="49"/>
      <c r="B67" s="56"/>
      <c r="C67" s="10" t="s">
        <v>2590</v>
      </c>
      <c r="D67" s="10" t="s">
        <v>2133</v>
      </c>
      <c r="E67" s="10">
        <v>2024.0</v>
      </c>
      <c r="F67" s="10" t="s">
        <v>2258</v>
      </c>
      <c r="G67" s="10" t="s">
        <v>2259</v>
      </c>
      <c r="H67" s="10" t="s">
        <v>2591</v>
      </c>
      <c r="J67" s="10" t="s">
        <v>2592</v>
      </c>
      <c r="L67" s="47" t="s">
        <v>2593</v>
      </c>
      <c r="M67" s="10" t="s">
        <v>2594</v>
      </c>
      <c r="N67" s="10">
        <v>2024.0</v>
      </c>
      <c r="O67" s="53">
        <v>45705.56319444445</v>
      </c>
      <c r="P67" s="53">
        <v>45705.56319444445</v>
      </c>
      <c r="R67" s="10" t="s">
        <v>2262</v>
      </c>
      <c r="T67" s="10">
        <v>4.0</v>
      </c>
      <c r="U67" s="10">
        <v>38.0</v>
      </c>
      <c r="AP67" s="10" t="s">
        <v>2595</v>
      </c>
    </row>
    <row r="68">
      <c r="A68" s="49"/>
      <c r="B68" s="56"/>
      <c r="C68" s="10" t="s">
        <v>2596</v>
      </c>
      <c r="D68" s="10" t="s">
        <v>2465</v>
      </c>
      <c r="E68" s="10">
        <v>2024.0</v>
      </c>
      <c r="F68" s="10" t="s">
        <v>2279</v>
      </c>
      <c r="G68" s="10" t="s">
        <v>2597</v>
      </c>
      <c r="L68" s="47" t="s">
        <v>2598</v>
      </c>
      <c r="M68" s="10" t="s">
        <v>2599</v>
      </c>
      <c r="N68" s="10">
        <v>2024.0</v>
      </c>
      <c r="O68" s="53">
        <v>45705.563206018516</v>
      </c>
      <c r="P68" s="53">
        <v>45705.563206018516</v>
      </c>
      <c r="AL68" s="10" t="s">
        <v>2469</v>
      </c>
      <c r="AP68" s="10" t="s">
        <v>2600</v>
      </c>
    </row>
    <row r="69">
      <c r="A69" s="49"/>
      <c r="B69" s="56"/>
      <c r="C69" s="10" t="s">
        <v>2601</v>
      </c>
      <c r="D69" s="10" t="s">
        <v>2465</v>
      </c>
      <c r="E69" s="10">
        <v>2024.0</v>
      </c>
      <c r="F69" s="10" t="s">
        <v>2602</v>
      </c>
      <c r="G69" s="10" t="s">
        <v>753</v>
      </c>
      <c r="L69" s="47" t="s">
        <v>2603</v>
      </c>
      <c r="M69" s="10" t="s">
        <v>2604</v>
      </c>
      <c r="N69" s="10">
        <v>2024.0</v>
      </c>
      <c r="O69" s="53">
        <v>45705.563206018516</v>
      </c>
      <c r="P69" s="53">
        <v>45705.563206018516</v>
      </c>
      <c r="AL69" s="10" t="s">
        <v>2469</v>
      </c>
      <c r="AP69" s="10" t="s">
        <v>2605</v>
      </c>
    </row>
    <row r="70">
      <c r="A70" s="49"/>
      <c r="B70" s="56"/>
      <c r="C70" s="10" t="s">
        <v>2606</v>
      </c>
      <c r="D70" s="10" t="s">
        <v>2133</v>
      </c>
      <c r="E70" s="10">
        <v>2024.0</v>
      </c>
      <c r="F70" s="10" t="s">
        <v>2607</v>
      </c>
      <c r="G70" s="10" t="s">
        <v>2441</v>
      </c>
      <c r="H70" s="10" t="s">
        <v>2591</v>
      </c>
      <c r="J70" s="10" t="s">
        <v>2592</v>
      </c>
      <c r="L70" s="47" t="s">
        <v>2608</v>
      </c>
      <c r="M70" s="10" t="s">
        <v>2609</v>
      </c>
      <c r="N70" s="10">
        <v>2024.0</v>
      </c>
      <c r="O70" s="53">
        <v>45705.563206018516</v>
      </c>
      <c r="P70" s="53">
        <v>45705.563206018516</v>
      </c>
      <c r="R70" s="10" t="s">
        <v>2444</v>
      </c>
      <c r="T70" s="10">
        <v>2.0</v>
      </c>
      <c r="U70" s="10">
        <v>38.0</v>
      </c>
      <c r="AP70" s="10" t="s">
        <v>2610</v>
      </c>
    </row>
    <row r="71">
      <c r="A71" s="49"/>
      <c r="B71" s="56"/>
      <c r="C71" s="10" t="s">
        <v>2611</v>
      </c>
      <c r="D71" s="10" t="s">
        <v>2133</v>
      </c>
      <c r="E71" s="10">
        <v>2024.0</v>
      </c>
      <c r="F71" s="10" t="s">
        <v>2423</v>
      </c>
      <c r="G71" s="10" t="s">
        <v>2612</v>
      </c>
      <c r="H71" s="10" t="s">
        <v>2613</v>
      </c>
      <c r="J71" s="10" t="s">
        <v>2425</v>
      </c>
      <c r="L71" s="47" t="s">
        <v>2614</v>
      </c>
      <c r="M71" s="10" t="s">
        <v>2615</v>
      </c>
      <c r="N71" s="10">
        <v>2024.0</v>
      </c>
      <c r="O71" s="53">
        <v>45705.563206018516</v>
      </c>
      <c r="P71" s="53">
        <v>45705.563206018516</v>
      </c>
      <c r="R71" s="10" t="s">
        <v>2500</v>
      </c>
      <c r="T71" s="10" t="s">
        <v>2501</v>
      </c>
      <c r="U71" s="10">
        <v>18.0</v>
      </c>
      <c r="AP71" s="10" t="s">
        <v>2616</v>
      </c>
    </row>
    <row r="72">
      <c r="A72" s="49"/>
      <c r="B72" s="56"/>
      <c r="C72" s="10" t="s">
        <v>2617</v>
      </c>
      <c r="D72" s="10" t="s">
        <v>2465</v>
      </c>
      <c r="E72" s="10">
        <v>2024.0</v>
      </c>
      <c r="F72" s="10" t="s">
        <v>2618</v>
      </c>
      <c r="G72" s="10" t="s">
        <v>680</v>
      </c>
      <c r="L72" s="47" t="s">
        <v>2619</v>
      </c>
      <c r="M72" s="10" t="s">
        <v>2620</v>
      </c>
      <c r="N72" s="10">
        <v>2024.0</v>
      </c>
      <c r="O72" s="53">
        <v>45705.563206018516</v>
      </c>
      <c r="P72" s="53">
        <v>45705.563206018516</v>
      </c>
      <c r="AL72" s="10" t="s">
        <v>2469</v>
      </c>
      <c r="AP72" s="10" t="s">
        <v>2621</v>
      </c>
    </row>
    <row r="73">
      <c r="A73" s="49"/>
      <c r="B73" s="56"/>
      <c r="C73" s="10" t="s">
        <v>2622</v>
      </c>
      <c r="D73" s="10" t="s">
        <v>2133</v>
      </c>
      <c r="E73" s="10">
        <v>2024.0</v>
      </c>
      <c r="F73" s="10" t="s">
        <v>2217</v>
      </c>
      <c r="G73" s="10" t="s">
        <v>2623</v>
      </c>
      <c r="H73" s="10" t="s">
        <v>2496</v>
      </c>
      <c r="J73" s="10" t="s">
        <v>2497</v>
      </c>
      <c r="L73" s="47" t="s">
        <v>2624</v>
      </c>
      <c r="M73" s="10" t="s">
        <v>2625</v>
      </c>
      <c r="N73" s="10">
        <v>2024.0</v>
      </c>
      <c r="O73" s="53">
        <v>45705.563206018516</v>
      </c>
      <c r="P73" s="53">
        <v>45705.563206018516</v>
      </c>
      <c r="R73" s="10" t="s">
        <v>2500</v>
      </c>
      <c r="T73" s="10" t="s">
        <v>2501</v>
      </c>
      <c r="U73" s="10" t="s">
        <v>2501</v>
      </c>
      <c r="AP73" s="10" t="s">
        <v>2626</v>
      </c>
    </row>
    <row r="74">
      <c r="A74" s="49"/>
      <c r="B74" s="56"/>
      <c r="C74" s="10" t="s">
        <v>2627</v>
      </c>
      <c r="D74" s="10" t="s">
        <v>2133</v>
      </c>
      <c r="E74" s="10">
        <v>2024.0</v>
      </c>
      <c r="F74" s="10" t="s">
        <v>2341</v>
      </c>
      <c r="G74" s="10" t="s">
        <v>2342</v>
      </c>
      <c r="H74" s="10" t="s">
        <v>2523</v>
      </c>
      <c r="J74" s="10" t="s">
        <v>2505</v>
      </c>
      <c r="L74" s="47" t="s">
        <v>2628</v>
      </c>
      <c r="M74" s="10" t="s">
        <v>2629</v>
      </c>
      <c r="N74" s="10">
        <v>2024.0</v>
      </c>
      <c r="O74" s="53">
        <v>45705.563206018516</v>
      </c>
      <c r="P74" s="53">
        <v>45705.563206018516</v>
      </c>
      <c r="R74" s="10" t="s">
        <v>2345</v>
      </c>
      <c r="T74" s="10">
        <v>3.0</v>
      </c>
      <c r="U74" s="10">
        <v>67.0</v>
      </c>
      <c r="AP74" s="10" t="s">
        <v>2630</v>
      </c>
    </row>
    <row r="75">
      <c r="A75" s="37">
        <v>285.0</v>
      </c>
      <c r="B75" s="51">
        <v>1.0</v>
      </c>
      <c r="C75" s="10" t="s">
        <v>2631</v>
      </c>
      <c r="D75" s="10" t="s">
        <v>2133</v>
      </c>
      <c r="E75" s="10">
        <v>2023.0</v>
      </c>
      <c r="F75" s="10" t="s">
        <v>709</v>
      </c>
      <c r="G75" s="10" t="s">
        <v>711</v>
      </c>
      <c r="H75" s="10" t="s">
        <v>2523</v>
      </c>
      <c r="J75" s="10" t="s">
        <v>2505</v>
      </c>
      <c r="L75" s="47" t="s">
        <v>2632</v>
      </c>
      <c r="M75" s="10" t="s">
        <v>2633</v>
      </c>
      <c r="N75" s="10">
        <v>2023.0</v>
      </c>
      <c r="O75" s="53">
        <v>45705.563206018516</v>
      </c>
      <c r="P75" s="53">
        <v>45705.563206018516</v>
      </c>
      <c r="R75" s="10" t="s">
        <v>2634</v>
      </c>
      <c r="T75" s="10">
        <v>12.0</v>
      </c>
      <c r="U75" s="10">
        <v>66.0</v>
      </c>
      <c r="AP75" s="10" t="s">
        <v>2635</v>
      </c>
    </row>
    <row r="76">
      <c r="A76" s="49"/>
      <c r="B76" s="56"/>
      <c r="C76" s="10" t="s">
        <v>2636</v>
      </c>
      <c r="D76" s="10" t="s">
        <v>2465</v>
      </c>
      <c r="E76" s="10">
        <v>2024.0</v>
      </c>
      <c r="F76" s="10" t="s">
        <v>2169</v>
      </c>
      <c r="G76" s="10" t="s">
        <v>2170</v>
      </c>
      <c r="L76" s="47" t="s">
        <v>2637</v>
      </c>
      <c r="M76" s="10" t="s">
        <v>2573</v>
      </c>
      <c r="N76" s="10">
        <v>2024.0</v>
      </c>
      <c r="O76" s="53">
        <v>45705.563206018516</v>
      </c>
      <c r="P76" s="53">
        <v>45705.563206018516</v>
      </c>
      <c r="AL76" s="10" t="s">
        <v>2469</v>
      </c>
    </row>
    <row r="77">
      <c r="A77" s="49"/>
      <c r="B77" s="56"/>
      <c r="C77" s="10" t="s">
        <v>2638</v>
      </c>
      <c r="D77" s="10" t="s">
        <v>2465</v>
      </c>
      <c r="E77" s="10">
        <v>2024.0</v>
      </c>
      <c r="F77" s="10" t="s">
        <v>2639</v>
      </c>
      <c r="G77" s="10" t="s">
        <v>2350</v>
      </c>
      <c r="L77" s="47" t="s">
        <v>2640</v>
      </c>
      <c r="M77" s="10" t="s">
        <v>2641</v>
      </c>
      <c r="N77" s="10">
        <v>2024.0</v>
      </c>
      <c r="O77" s="53">
        <v>45705.563206018516</v>
      </c>
      <c r="P77" s="53">
        <v>45705.563206018516</v>
      </c>
      <c r="AL77" s="10" t="s">
        <v>2469</v>
      </c>
    </row>
    <row r="78">
      <c r="A78" s="49"/>
      <c r="B78" s="56"/>
      <c r="C78" s="10" t="s">
        <v>2642</v>
      </c>
      <c r="D78" s="10" t="s">
        <v>2465</v>
      </c>
      <c r="E78" s="10">
        <v>2024.0</v>
      </c>
      <c r="F78" s="10" t="s">
        <v>2643</v>
      </c>
      <c r="G78" s="10" t="s">
        <v>2289</v>
      </c>
      <c r="L78" s="47" t="s">
        <v>2644</v>
      </c>
      <c r="M78" s="10" t="s">
        <v>2645</v>
      </c>
      <c r="N78" s="10">
        <v>2024.0</v>
      </c>
      <c r="O78" s="53">
        <v>45705.563206018516</v>
      </c>
      <c r="P78" s="53">
        <v>45705.563206018516</v>
      </c>
      <c r="AL78" s="10" t="s">
        <v>2469</v>
      </c>
      <c r="AP78" s="10" t="s">
        <v>2646</v>
      </c>
    </row>
    <row r="79">
      <c r="A79" s="49"/>
      <c r="B79" s="56"/>
      <c r="C79" s="10" t="s">
        <v>2647</v>
      </c>
      <c r="D79" s="10" t="s">
        <v>2133</v>
      </c>
      <c r="E79" s="10">
        <v>2024.0</v>
      </c>
      <c r="F79" s="10" t="s">
        <v>2341</v>
      </c>
      <c r="G79" s="10" t="s">
        <v>2648</v>
      </c>
      <c r="H79" s="10" t="s">
        <v>2489</v>
      </c>
      <c r="J79" s="10" t="s">
        <v>2490</v>
      </c>
      <c r="L79" s="47" t="s">
        <v>2649</v>
      </c>
      <c r="M79" s="10" t="s">
        <v>2650</v>
      </c>
      <c r="N79" s="10">
        <v>2024.0</v>
      </c>
      <c r="O79" s="53">
        <v>45705.563206018516</v>
      </c>
      <c r="P79" s="53">
        <v>45705.563206018516</v>
      </c>
      <c r="R79" s="10" t="s">
        <v>2345</v>
      </c>
      <c r="T79" s="10">
        <v>3.0</v>
      </c>
      <c r="U79" s="10">
        <v>67.0</v>
      </c>
      <c r="AP79" s="10" t="s">
        <v>2651</v>
      </c>
    </row>
    <row r="80">
      <c r="A80" s="37">
        <v>289.0</v>
      </c>
      <c r="B80" s="51">
        <v>1.0</v>
      </c>
      <c r="C80" s="10" t="s">
        <v>2652</v>
      </c>
      <c r="D80" s="10" t="s">
        <v>2133</v>
      </c>
      <c r="E80" s="10">
        <v>2024.0</v>
      </c>
      <c r="F80" s="10" t="s">
        <v>656</v>
      </c>
      <c r="G80" s="10" t="s">
        <v>2653</v>
      </c>
      <c r="H80" s="10" t="s">
        <v>658</v>
      </c>
      <c r="J80" s="10" t="s">
        <v>2654</v>
      </c>
      <c r="L80" s="47" t="s">
        <v>2655</v>
      </c>
      <c r="M80" s="10" t="s">
        <v>2656</v>
      </c>
      <c r="N80" s="10">
        <v>2024.0</v>
      </c>
      <c r="O80" s="53">
        <v>45705.563206018516</v>
      </c>
      <c r="P80" s="53">
        <v>45705.563206018516</v>
      </c>
      <c r="R80" s="10" t="s">
        <v>2657</v>
      </c>
      <c r="T80" s="10">
        <v>2.0</v>
      </c>
      <c r="U80" s="10">
        <v>36.0</v>
      </c>
      <c r="AP80" s="10" t="s">
        <v>2658</v>
      </c>
    </row>
    <row r="81">
      <c r="A81" s="49"/>
      <c r="B81" s="56"/>
      <c r="C81" s="10" t="s">
        <v>2659</v>
      </c>
      <c r="D81" s="10" t="s">
        <v>2465</v>
      </c>
      <c r="E81" s="10">
        <v>2024.0</v>
      </c>
      <c r="F81" s="10" t="s">
        <v>2413</v>
      </c>
      <c r="G81" s="10" t="s">
        <v>2414</v>
      </c>
      <c r="L81" s="47" t="s">
        <v>2660</v>
      </c>
      <c r="M81" s="10" t="s">
        <v>2468</v>
      </c>
      <c r="N81" s="10">
        <v>2024.0</v>
      </c>
      <c r="O81" s="53">
        <v>45705.563206018516</v>
      </c>
      <c r="P81" s="53">
        <v>45705.563206018516</v>
      </c>
      <c r="AL81" s="10" t="s">
        <v>2469</v>
      </c>
      <c r="AP81" s="10" t="s">
        <v>2661</v>
      </c>
    </row>
    <row r="82">
      <c r="A82" s="49"/>
      <c r="B82" s="56"/>
      <c r="C82" s="10" t="s">
        <v>2662</v>
      </c>
      <c r="D82" s="10" t="s">
        <v>2465</v>
      </c>
      <c r="E82" s="10">
        <v>2024.0</v>
      </c>
      <c r="F82" s="10" t="s">
        <v>2663</v>
      </c>
      <c r="G82" s="10" t="s">
        <v>2394</v>
      </c>
      <c r="L82" s="47" t="s">
        <v>2664</v>
      </c>
      <c r="M82" s="10" t="s">
        <v>2665</v>
      </c>
      <c r="N82" s="10">
        <v>2024.0</v>
      </c>
      <c r="O82" s="53">
        <v>45705.563206018516</v>
      </c>
      <c r="P82" s="53">
        <v>45705.563206018516</v>
      </c>
      <c r="AL82" s="10" t="s">
        <v>2469</v>
      </c>
      <c r="AP82" s="10" t="s">
        <v>2666</v>
      </c>
    </row>
    <row r="83">
      <c r="A83" s="49"/>
      <c r="B83" s="56"/>
      <c r="C83" s="10" t="s">
        <v>2667</v>
      </c>
      <c r="D83" s="10" t="s">
        <v>2133</v>
      </c>
      <c r="E83" s="10">
        <v>2024.0</v>
      </c>
      <c r="F83" s="10" t="s">
        <v>2187</v>
      </c>
      <c r="G83" s="10" t="s">
        <v>2188</v>
      </c>
      <c r="H83" s="10" t="s">
        <v>2523</v>
      </c>
      <c r="J83" s="10" t="s">
        <v>2505</v>
      </c>
      <c r="L83" s="47" t="s">
        <v>2668</v>
      </c>
      <c r="M83" s="10" t="s">
        <v>2669</v>
      </c>
      <c r="N83" s="10">
        <v>2024.0</v>
      </c>
      <c r="O83" s="53">
        <v>45705.563206018516</v>
      </c>
      <c r="P83" s="53">
        <v>45705.563206018516</v>
      </c>
      <c r="R83" s="10" t="s">
        <v>2191</v>
      </c>
      <c r="T83" s="10">
        <v>9.0</v>
      </c>
      <c r="U83" s="10">
        <v>67.0</v>
      </c>
      <c r="AP83" s="10" t="s">
        <v>2670</v>
      </c>
    </row>
    <row r="84">
      <c r="A84" s="49"/>
      <c r="B84" s="56"/>
      <c r="C84" s="10" t="s">
        <v>2671</v>
      </c>
      <c r="D84" s="10" t="s">
        <v>2465</v>
      </c>
      <c r="E84" s="10">
        <v>2024.0</v>
      </c>
      <c r="F84" s="10" t="s">
        <v>2672</v>
      </c>
      <c r="G84" s="10" t="s">
        <v>2458</v>
      </c>
      <c r="L84" s="47" t="s">
        <v>2673</v>
      </c>
      <c r="M84" s="10" t="s">
        <v>2511</v>
      </c>
      <c r="N84" s="10">
        <v>2024.0</v>
      </c>
      <c r="O84" s="53">
        <v>45705.563206018516</v>
      </c>
      <c r="P84" s="53">
        <v>45705.563206018516</v>
      </c>
      <c r="AL84" s="10" t="s">
        <v>2469</v>
      </c>
      <c r="AP84" s="10" t="s">
        <v>2674</v>
      </c>
    </row>
    <row r="85">
      <c r="A85" s="49"/>
      <c r="B85" s="56"/>
      <c r="C85" s="10" t="s">
        <v>2675</v>
      </c>
      <c r="D85" s="10" t="s">
        <v>2465</v>
      </c>
      <c r="E85" s="10">
        <v>2024.0</v>
      </c>
      <c r="F85" s="10" t="s">
        <v>2676</v>
      </c>
      <c r="G85" s="10" t="s">
        <v>2244</v>
      </c>
      <c r="L85" s="47" t="s">
        <v>2677</v>
      </c>
      <c r="M85" s="10" t="s">
        <v>2678</v>
      </c>
      <c r="N85" s="10">
        <v>2024.0</v>
      </c>
      <c r="O85" s="53">
        <v>45705.563206018516</v>
      </c>
      <c r="P85" s="53">
        <v>45705.563206018516</v>
      </c>
      <c r="AL85" s="10" t="s">
        <v>2469</v>
      </c>
      <c r="AP85" s="10" t="s">
        <v>2679</v>
      </c>
    </row>
    <row r="86">
      <c r="A86" s="49"/>
      <c r="B86" s="56"/>
      <c r="C86" s="10" t="s">
        <v>2680</v>
      </c>
      <c r="D86" s="10" t="s">
        <v>2133</v>
      </c>
      <c r="E86" s="10">
        <v>2024.0</v>
      </c>
      <c r="F86" s="10" t="s">
        <v>2187</v>
      </c>
      <c r="G86" s="10" t="s">
        <v>2681</v>
      </c>
      <c r="H86" s="10" t="s">
        <v>2489</v>
      </c>
      <c r="J86" s="10" t="s">
        <v>2490</v>
      </c>
      <c r="L86" s="47" t="s">
        <v>2682</v>
      </c>
      <c r="M86" s="10" t="s">
        <v>2683</v>
      </c>
      <c r="N86" s="10">
        <v>2024.0</v>
      </c>
      <c r="O86" s="53">
        <v>45705.563206018516</v>
      </c>
      <c r="P86" s="53">
        <v>45705.563206018516</v>
      </c>
      <c r="R86" s="10" t="s">
        <v>2191</v>
      </c>
      <c r="T86" s="10">
        <v>9.0</v>
      </c>
      <c r="U86" s="10">
        <v>67.0</v>
      </c>
      <c r="AP86" s="10" t="s">
        <v>2684</v>
      </c>
    </row>
    <row r="87">
      <c r="A87" s="49"/>
      <c r="B87" s="56"/>
      <c r="C87" s="10" t="s">
        <v>2685</v>
      </c>
      <c r="D87" s="10" t="s">
        <v>2133</v>
      </c>
      <c r="E87" s="10">
        <v>2024.0</v>
      </c>
      <c r="F87" s="10" t="s">
        <v>2686</v>
      </c>
      <c r="G87" s="10" t="s">
        <v>771</v>
      </c>
      <c r="H87" s="10" t="s">
        <v>2687</v>
      </c>
      <c r="J87" s="10" t="s">
        <v>2688</v>
      </c>
      <c r="L87" s="47" t="s">
        <v>2689</v>
      </c>
      <c r="M87" s="10" t="s">
        <v>2690</v>
      </c>
      <c r="N87" s="10">
        <v>2024.0</v>
      </c>
      <c r="O87" s="53">
        <v>45705.563206018516</v>
      </c>
      <c r="P87" s="53">
        <v>45705.563206018516</v>
      </c>
      <c r="R87" s="21">
        <v>45674.0</v>
      </c>
      <c r="T87" s="10" t="s">
        <v>2501</v>
      </c>
      <c r="U87" s="10">
        <v>74.0</v>
      </c>
      <c r="AP87" s="10" t="s">
        <v>2691</v>
      </c>
    </row>
    <row r="88">
      <c r="A88" s="49"/>
      <c r="B88" s="56"/>
      <c r="C88" s="10" t="s">
        <v>2692</v>
      </c>
      <c r="D88" s="10" t="s">
        <v>2133</v>
      </c>
      <c r="E88" s="10">
        <v>2024.0</v>
      </c>
      <c r="F88" s="10" t="s">
        <v>2693</v>
      </c>
      <c r="G88" s="10" t="s">
        <v>721</v>
      </c>
      <c r="H88" s="10" t="s">
        <v>2694</v>
      </c>
      <c r="J88" s="10" t="s">
        <v>2695</v>
      </c>
      <c r="L88" s="47" t="s">
        <v>2696</v>
      </c>
      <c r="M88" s="10" t="s">
        <v>2697</v>
      </c>
      <c r="N88" s="10">
        <v>2024.0</v>
      </c>
      <c r="O88" s="53">
        <v>45705.563206018516</v>
      </c>
      <c r="P88" s="53">
        <v>45705.563206018516</v>
      </c>
      <c r="R88" s="10" t="s">
        <v>2409</v>
      </c>
      <c r="T88" s="10">
        <v>2.0</v>
      </c>
      <c r="U88" s="10">
        <v>51.0</v>
      </c>
      <c r="AP88" s="10" t="s">
        <v>2698</v>
      </c>
    </row>
    <row r="89">
      <c r="A89" s="37">
        <v>287.0</v>
      </c>
      <c r="B89" s="51">
        <v>1.0</v>
      </c>
      <c r="C89" s="10" t="s">
        <v>2699</v>
      </c>
      <c r="D89" s="10" t="s">
        <v>2465</v>
      </c>
      <c r="E89" s="10">
        <v>2024.0</v>
      </c>
      <c r="F89" s="10" t="s">
        <v>2700</v>
      </c>
      <c r="G89" s="10" t="s">
        <v>2701</v>
      </c>
      <c r="L89" s="47" t="s">
        <v>2702</v>
      </c>
      <c r="M89" s="10" t="s">
        <v>2703</v>
      </c>
      <c r="N89" s="10">
        <v>2024.0</v>
      </c>
      <c r="O89" s="53">
        <v>45705.563206018516</v>
      </c>
      <c r="P89" s="53">
        <v>45705.563206018516</v>
      </c>
      <c r="AL89" s="10" t="s">
        <v>2469</v>
      </c>
      <c r="AP89" s="10" t="s">
        <v>2704</v>
      </c>
    </row>
    <row r="90">
      <c r="A90" s="49"/>
      <c r="B90" s="56"/>
      <c r="C90" s="10" t="s">
        <v>2705</v>
      </c>
      <c r="D90" s="10" t="s">
        <v>2465</v>
      </c>
      <c r="E90" s="10">
        <v>2024.0</v>
      </c>
      <c r="F90" s="10" t="s">
        <v>2706</v>
      </c>
      <c r="G90" s="10" t="s">
        <v>2225</v>
      </c>
      <c r="L90" s="47" t="s">
        <v>2707</v>
      </c>
      <c r="M90" s="10" t="s">
        <v>2703</v>
      </c>
      <c r="N90" s="10">
        <v>2024.0</v>
      </c>
      <c r="O90" s="53">
        <v>45705.563206018516</v>
      </c>
      <c r="P90" s="53">
        <v>45705.563206018516</v>
      </c>
      <c r="AL90" s="10" t="s">
        <v>2469</v>
      </c>
    </row>
    <row r="91">
      <c r="A91" s="49"/>
      <c r="B91" s="56"/>
      <c r="C91" s="10" t="s">
        <v>2708</v>
      </c>
      <c r="D91" s="10" t="s">
        <v>2133</v>
      </c>
      <c r="E91" s="10">
        <v>2024.0</v>
      </c>
      <c r="F91" s="10" t="s">
        <v>2400</v>
      </c>
      <c r="G91" s="10" t="s">
        <v>2709</v>
      </c>
      <c r="H91" s="10" t="s">
        <v>2710</v>
      </c>
      <c r="J91" s="10" t="s">
        <v>2711</v>
      </c>
      <c r="L91" s="47" t="s">
        <v>2712</v>
      </c>
      <c r="M91" s="10" t="s">
        <v>2485</v>
      </c>
      <c r="N91" s="10">
        <v>2024.0</v>
      </c>
      <c r="O91" s="53">
        <v>45705.563206018516</v>
      </c>
      <c r="P91" s="53">
        <v>45705.563206018516</v>
      </c>
      <c r="R91" s="10" t="s">
        <v>2405</v>
      </c>
      <c r="T91" s="10">
        <v>4.0</v>
      </c>
      <c r="U91" s="10">
        <v>55.0</v>
      </c>
      <c r="AP91" s="10" t="s">
        <v>2713</v>
      </c>
    </row>
    <row r="92">
      <c r="A92" s="49"/>
      <c r="B92" s="56"/>
    </row>
    <row r="93" ht="15.0" customHeight="1">
      <c r="A93" s="37"/>
      <c r="B93" s="56"/>
    </row>
    <row r="94">
      <c r="A94" s="49"/>
      <c r="B94" s="56"/>
    </row>
    <row r="95">
      <c r="A95" s="49"/>
      <c r="B95" s="56"/>
    </row>
    <row r="96">
      <c r="A96" s="37">
        <v>290.0</v>
      </c>
      <c r="B96" s="51">
        <v>1.0</v>
      </c>
      <c r="C96" s="10" t="s">
        <v>2714</v>
      </c>
      <c r="D96" s="10" t="s">
        <v>2133</v>
      </c>
      <c r="E96" s="10">
        <v>2025.0</v>
      </c>
      <c r="F96" s="10" t="s">
        <v>2715</v>
      </c>
      <c r="G96" s="10" t="s">
        <v>311</v>
      </c>
      <c r="H96" s="10" t="s">
        <v>2489</v>
      </c>
      <c r="J96" s="10" t="s">
        <v>2716</v>
      </c>
      <c r="K96" s="10" t="s">
        <v>2717</v>
      </c>
      <c r="L96" s="47" t="s">
        <v>2718</v>
      </c>
      <c r="M96" s="10" t="s">
        <v>2719</v>
      </c>
      <c r="N96" s="52">
        <v>45659.0</v>
      </c>
      <c r="O96" s="53">
        <v>45705.56994212963</v>
      </c>
      <c r="P96" s="53">
        <v>45705.56994212963</v>
      </c>
      <c r="Q96" s="53">
        <v>45705.56994212963</v>
      </c>
      <c r="R96" s="10" t="s">
        <v>2720</v>
      </c>
      <c r="T96" s="10">
        <v>1.0</v>
      </c>
      <c r="U96" s="10">
        <v>68.0</v>
      </c>
      <c r="W96" s="10" t="s">
        <v>591</v>
      </c>
      <c r="AE96" s="10" t="s">
        <v>2721</v>
      </c>
      <c r="AJ96" s="10" t="s">
        <v>2722</v>
      </c>
      <c r="AN96" s="10" t="s">
        <v>2723</v>
      </c>
    </row>
    <row r="97">
      <c r="A97" s="37">
        <v>291.0</v>
      </c>
      <c r="B97" s="51">
        <v>1.0</v>
      </c>
      <c r="C97" s="10" t="s">
        <v>2724</v>
      </c>
      <c r="D97" s="10" t="s">
        <v>2133</v>
      </c>
      <c r="E97" s="10">
        <v>2024.0</v>
      </c>
      <c r="F97" s="10" t="s">
        <v>2725</v>
      </c>
      <c r="G97" s="10" t="s">
        <v>312</v>
      </c>
      <c r="H97" s="10" t="s">
        <v>2726</v>
      </c>
      <c r="J97" s="10">
        <v>8914222.0</v>
      </c>
      <c r="K97" s="10" t="s">
        <v>2727</v>
      </c>
      <c r="L97" s="47" t="s">
        <v>2728</v>
      </c>
      <c r="M97" s="10" t="s">
        <v>2729</v>
      </c>
      <c r="N97" s="55">
        <v>45597.0</v>
      </c>
      <c r="O97" s="53">
        <v>45705.56996527778</v>
      </c>
      <c r="P97" s="53">
        <v>45705.56997685185</v>
      </c>
      <c r="Q97" s="53">
        <v>45705.56996527778</v>
      </c>
      <c r="R97" s="10">
        <v>104849.0</v>
      </c>
      <c r="U97" s="10">
        <v>154.0</v>
      </c>
      <c r="W97" s="10" t="s">
        <v>2726</v>
      </c>
      <c r="AE97" s="10" t="s">
        <v>2721</v>
      </c>
      <c r="AJ97" s="10" t="s">
        <v>2722</v>
      </c>
      <c r="AN97" s="10" t="s">
        <v>2730</v>
      </c>
    </row>
    <row r="98">
      <c r="A98" s="37">
        <v>292.0</v>
      </c>
      <c r="B98" s="51">
        <v>1.0</v>
      </c>
      <c r="C98" s="10" t="s">
        <v>2731</v>
      </c>
      <c r="D98" s="10" t="s">
        <v>2133</v>
      </c>
      <c r="E98" s="10">
        <v>2025.0</v>
      </c>
      <c r="F98" s="10" t="s">
        <v>2732</v>
      </c>
      <c r="G98" s="10" t="s">
        <v>313</v>
      </c>
      <c r="H98" s="10" t="s">
        <v>2733</v>
      </c>
      <c r="J98" s="10" t="s">
        <v>2734</v>
      </c>
      <c r="K98" s="10" t="s">
        <v>2735</v>
      </c>
      <c r="L98" s="47" t="s">
        <v>2736</v>
      </c>
      <c r="M98" s="10" t="s">
        <v>2737</v>
      </c>
      <c r="N98" s="54">
        <v>45717.0</v>
      </c>
      <c r="O98" s="53">
        <v>45705.57</v>
      </c>
      <c r="P98" s="53">
        <v>45705.57</v>
      </c>
      <c r="Q98" s="53">
        <v>45705.57</v>
      </c>
      <c r="R98" s="10" t="s">
        <v>2738</v>
      </c>
      <c r="T98" s="10">
        <v>3.0</v>
      </c>
      <c r="U98" s="10">
        <v>55.0</v>
      </c>
      <c r="W98" s="10" t="s">
        <v>1481</v>
      </c>
      <c r="AE98" s="10" t="s">
        <v>2721</v>
      </c>
      <c r="AJ98" s="10" t="s">
        <v>2722</v>
      </c>
      <c r="AN98" s="10" t="s">
        <v>2739</v>
      </c>
    </row>
    <row r="99">
      <c r="A99" s="37">
        <v>293.0</v>
      </c>
      <c r="B99" s="51">
        <v>1.0</v>
      </c>
      <c r="C99" s="10" t="s">
        <v>2740</v>
      </c>
      <c r="D99" s="10" t="s">
        <v>2133</v>
      </c>
      <c r="E99" s="10">
        <v>2021.0</v>
      </c>
      <c r="F99" s="10" t="s">
        <v>2741</v>
      </c>
      <c r="G99" s="10" t="s">
        <v>316</v>
      </c>
      <c r="H99" s="10" t="s">
        <v>2489</v>
      </c>
      <c r="J99" s="10" t="s">
        <v>2716</v>
      </c>
      <c r="K99" s="10" t="s">
        <v>2742</v>
      </c>
      <c r="L99" s="47" t="s">
        <v>2743</v>
      </c>
      <c r="M99" s="10" t="s">
        <v>2744</v>
      </c>
      <c r="N99" s="52">
        <v>44393.0</v>
      </c>
      <c r="O99" s="53">
        <v>45705.570023148146</v>
      </c>
      <c r="P99" s="53">
        <v>45705.570023148146</v>
      </c>
      <c r="Q99" s="53">
        <v>45705.570023148146</v>
      </c>
      <c r="R99" s="10" t="s">
        <v>2745</v>
      </c>
      <c r="T99" s="10">
        <v>7.0</v>
      </c>
      <c r="U99" s="10">
        <v>64.0</v>
      </c>
      <c r="W99" s="10" t="s">
        <v>591</v>
      </c>
      <c r="X99" s="10" t="s">
        <v>2746</v>
      </c>
      <c r="AE99" s="10" t="s">
        <v>2721</v>
      </c>
      <c r="AJ99" s="10" t="s">
        <v>2722</v>
      </c>
      <c r="AN99" s="10" t="s">
        <v>2747</v>
      </c>
    </row>
    <row r="100">
      <c r="A100" s="37">
        <v>294.0</v>
      </c>
      <c r="B100" s="51">
        <v>1.0</v>
      </c>
      <c r="C100" s="10" t="s">
        <v>2748</v>
      </c>
      <c r="D100" s="10" t="s">
        <v>2133</v>
      </c>
      <c r="E100" s="10">
        <v>2019.0</v>
      </c>
      <c r="F100" s="10" t="s">
        <v>2749</v>
      </c>
      <c r="G100" s="10" t="s">
        <v>2750</v>
      </c>
      <c r="H100" s="10" t="s">
        <v>2751</v>
      </c>
      <c r="J100" s="10" t="s">
        <v>2752</v>
      </c>
      <c r="K100" s="10" t="s">
        <v>2753</v>
      </c>
      <c r="L100" s="47" t="s">
        <v>2754</v>
      </c>
      <c r="M100" s="10" t="s">
        <v>2755</v>
      </c>
      <c r="N100" s="54">
        <v>43466.0</v>
      </c>
      <c r="O100" s="53">
        <v>45705.5700462963</v>
      </c>
      <c r="P100" s="53">
        <v>45705.5700462963</v>
      </c>
      <c r="Q100" s="53">
        <v>45705.5700462963</v>
      </c>
      <c r="R100" s="10" t="s">
        <v>2756</v>
      </c>
      <c r="T100" s="10">
        <v>1.0</v>
      </c>
      <c r="U100" s="10">
        <v>22.0</v>
      </c>
      <c r="W100" s="10" t="s">
        <v>2751</v>
      </c>
      <c r="X100" s="10" t="s">
        <v>2757</v>
      </c>
      <c r="AE100" s="10" t="s">
        <v>2721</v>
      </c>
      <c r="AJ100" s="10" t="s">
        <v>2722</v>
      </c>
      <c r="AN100" s="10" t="s">
        <v>2758</v>
      </c>
    </row>
    <row r="101">
      <c r="A101" s="37">
        <v>295.0</v>
      </c>
      <c r="B101" s="51">
        <v>1.0</v>
      </c>
      <c r="C101" s="10" t="s">
        <v>2759</v>
      </c>
      <c r="D101" s="10" t="s">
        <v>2133</v>
      </c>
      <c r="E101" s="10">
        <v>2023.0</v>
      </c>
      <c r="F101" s="10" t="s">
        <v>2760</v>
      </c>
      <c r="G101" s="10" t="s">
        <v>324</v>
      </c>
      <c r="H101" s="10" t="s">
        <v>2761</v>
      </c>
      <c r="J101" s="10" t="s">
        <v>2762</v>
      </c>
      <c r="K101" s="10" t="s">
        <v>2763</v>
      </c>
      <c r="L101" s="47" t="s">
        <v>2764</v>
      </c>
      <c r="M101" s="10" t="s">
        <v>2765</v>
      </c>
      <c r="N101" s="52">
        <v>45286.0</v>
      </c>
      <c r="O101" s="53">
        <v>45705.570081018515</v>
      </c>
      <c r="P101" s="53">
        <v>45705.570081018515</v>
      </c>
      <c r="Q101" s="53">
        <v>45705.570081018515</v>
      </c>
      <c r="R101" s="10" t="s">
        <v>2766</v>
      </c>
      <c r="T101" s="10">
        <v>52.0</v>
      </c>
      <c r="U101" s="10">
        <v>120.0</v>
      </c>
      <c r="W101" s="10" t="s">
        <v>2767</v>
      </c>
      <c r="AE101" s="10" t="s">
        <v>2721</v>
      </c>
      <c r="AJ101" s="10" t="s">
        <v>2722</v>
      </c>
      <c r="AN101" s="10" t="s">
        <v>2768</v>
      </c>
    </row>
    <row r="102">
      <c r="A102" s="37">
        <v>296.0</v>
      </c>
      <c r="B102" s="51">
        <v>1.0</v>
      </c>
      <c r="C102" s="10" t="s">
        <v>2769</v>
      </c>
      <c r="D102" s="10" t="s">
        <v>2133</v>
      </c>
      <c r="E102" s="10">
        <v>2020.0</v>
      </c>
      <c r="F102" s="10" t="s">
        <v>2770</v>
      </c>
      <c r="G102" s="10" t="s">
        <v>2771</v>
      </c>
      <c r="H102" s="10" t="s">
        <v>2772</v>
      </c>
      <c r="J102" s="10" t="s">
        <v>2773</v>
      </c>
      <c r="K102" s="10" t="s">
        <v>2774</v>
      </c>
      <c r="L102" s="47" t="s">
        <v>2775</v>
      </c>
      <c r="M102" s="10" t="s">
        <v>2776</v>
      </c>
      <c r="N102" s="54">
        <v>44075.0</v>
      </c>
      <c r="O102" s="53">
        <v>45705.57010416667</v>
      </c>
      <c r="P102" s="53">
        <v>45705.57010416667</v>
      </c>
      <c r="Q102" s="53">
        <v>45705.57010416667</v>
      </c>
      <c r="R102" s="10" t="s">
        <v>2777</v>
      </c>
      <c r="T102" s="10">
        <v>5.0</v>
      </c>
      <c r="U102" s="10">
        <v>91.0</v>
      </c>
      <c r="W102" s="10" t="s">
        <v>2772</v>
      </c>
      <c r="AE102" s="10" t="s">
        <v>2721</v>
      </c>
      <c r="AJ102" s="10" t="s">
        <v>2722</v>
      </c>
      <c r="AN102" s="10" t="s">
        <v>2778</v>
      </c>
    </row>
    <row r="103">
      <c r="A103" s="37">
        <v>297.0</v>
      </c>
      <c r="B103" s="51">
        <v>1.0</v>
      </c>
      <c r="C103" s="10" t="s">
        <v>2779</v>
      </c>
      <c r="D103" s="10" t="s">
        <v>2133</v>
      </c>
      <c r="E103" s="10">
        <v>2023.0</v>
      </c>
      <c r="F103" s="10" t="s">
        <v>2780</v>
      </c>
      <c r="G103" s="10" t="s">
        <v>2781</v>
      </c>
      <c r="H103" s="10" t="s">
        <v>2751</v>
      </c>
      <c r="J103" s="10" t="s">
        <v>2752</v>
      </c>
      <c r="K103" s="10" t="s">
        <v>2782</v>
      </c>
      <c r="L103" s="47" t="s">
        <v>2783</v>
      </c>
      <c r="M103" s="10" t="s">
        <v>2784</v>
      </c>
      <c r="N103" s="54">
        <v>45108.0</v>
      </c>
      <c r="O103" s="53">
        <v>45705.570127314815</v>
      </c>
      <c r="P103" s="53">
        <v>45705.570127314815</v>
      </c>
      <c r="Q103" s="53">
        <v>45705.570127314815</v>
      </c>
      <c r="R103" s="10" t="s">
        <v>2785</v>
      </c>
      <c r="T103" s="10">
        <v>4.0</v>
      </c>
      <c r="U103" s="10">
        <v>26.0</v>
      </c>
      <c r="W103" s="10" t="s">
        <v>2751</v>
      </c>
      <c r="X103" s="10" t="s">
        <v>2786</v>
      </c>
      <c r="AE103" s="10" t="s">
        <v>2721</v>
      </c>
      <c r="AJ103" s="10" t="s">
        <v>2722</v>
      </c>
      <c r="AN103" s="10" t="s">
        <v>2787</v>
      </c>
    </row>
    <row r="104">
      <c r="A104" s="37">
        <v>298.0</v>
      </c>
      <c r="B104" s="51">
        <v>1.0</v>
      </c>
      <c r="C104" s="10" t="s">
        <v>2788</v>
      </c>
      <c r="D104" s="10" t="s">
        <v>2133</v>
      </c>
      <c r="E104" s="10">
        <v>2024.0</v>
      </c>
      <c r="F104" s="10" t="s">
        <v>2789</v>
      </c>
      <c r="G104" s="10" t="s">
        <v>2790</v>
      </c>
      <c r="H104" s="10" t="s">
        <v>813</v>
      </c>
      <c r="J104" s="10" t="s">
        <v>2791</v>
      </c>
      <c r="K104" s="10" t="s">
        <v>2792</v>
      </c>
      <c r="L104" s="47" t="s">
        <v>2793</v>
      </c>
      <c r="M104" s="10" t="s">
        <v>2794</v>
      </c>
      <c r="N104" s="55">
        <v>45566.0</v>
      </c>
      <c r="O104" s="53">
        <v>45705.57015046296</v>
      </c>
      <c r="P104" s="53">
        <v>45705.57015046296</v>
      </c>
      <c r="Q104" s="53">
        <v>45705.57015046296</v>
      </c>
      <c r="R104" s="10" t="s">
        <v>2795</v>
      </c>
      <c r="T104" s="10">
        <v>5.0</v>
      </c>
      <c r="U104" s="10">
        <v>29.0</v>
      </c>
      <c r="W104" s="10" t="s">
        <v>813</v>
      </c>
      <c r="X104" s="10" t="s">
        <v>2796</v>
      </c>
      <c r="AE104" s="10" t="s">
        <v>2721</v>
      </c>
      <c r="AJ104" s="10" t="s">
        <v>2722</v>
      </c>
      <c r="AN104" s="10" t="s">
        <v>2797</v>
      </c>
    </row>
    <row r="105">
      <c r="A105" s="37">
        <v>299.0</v>
      </c>
      <c r="B105" s="51">
        <v>1.0</v>
      </c>
      <c r="C105" s="10" t="s">
        <v>2798</v>
      </c>
      <c r="D105" s="10" t="s">
        <v>2133</v>
      </c>
      <c r="E105" s="10">
        <v>2018.0</v>
      </c>
      <c r="F105" s="10" t="s">
        <v>2799</v>
      </c>
      <c r="G105" s="10" t="s">
        <v>2800</v>
      </c>
      <c r="H105" s="10" t="s">
        <v>2801</v>
      </c>
      <c r="J105" s="10" t="s">
        <v>2802</v>
      </c>
      <c r="K105" s="10" t="s">
        <v>2803</v>
      </c>
      <c r="L105" s="47" t="s">
        <v>2804</v>
      </c>
      <c r="M105" s="10" t="s">
        <v>2805</v>
      </c>
      <c r="N105" s="54">
        <v>43132.0</v>
      </c>
      <c r="O105" s="53">
        <v>45705.57017361111</v>
      </c>
      <c r="P105" s="53">
        <v>45705.57017361111</v>
      </c>
      <c r="Q105" s="53">
        <v>45705.57017361111</v>
      </c>
      <c r="R105" s="10" t="s">
        <v>2806</v>
      </c>
      <c r="T105" s="10">
        <v>2.0</v>
      </c>
      <c r="U105" s="10">
        <v>39.0</v>
      </c>
      <c r="W105" s="10" t="s">
        <v>2801</v>
      </c>
      <c r="AE105" s="10" t="s">
        <v>2721</v>
      </c>
      <c r="AJ105" s="10" t="s">
        <v>2722</v>
      </c>
      <c r="AN105" s="10" t="s">
        <v>2807</v>
      </c>
    </row>
    <row r="106">
      <c r="A106" s="37">
        <v>300.0</v>
      </c>
      <c r="B106" s="51">
        <v>1.0</v>
      </c>
      <c r="C106" s="10" t="s">
        <v>2808</v>
      </c>
      <c r="D106" s="10" t="s">
        <v>2133</v>
      </c>
      <c r="E106" s="10">
        <v>2008.0</v>
      </c>
      <c r="F106" s="10" t="s">
        <v>2809</v>
      </c>
      <c r="G106" s="10" t="s">
        <v>2810</v>
      </c>
      <c r="H106" s="10" t="s">
        <v>2811</v>
      </c>
      <c r="J106" s="10" t="s">
        <v>2812</v>
      </c>
      <c r="K106" s="10" t="s">
        <v>2813</v>
      </c>
      <c r="L106" s="47" t="s">
        <v>2814</v>
      </c>
      <c r="M106" s="10" t="s">
        <v>2815</v>
      </c>
      <c r="N106" s="54">
        <v>39569.0</v>
      </c>
      <c r="O106" s="53">
        <v>45705.570185185185</v>
      </c>
      <c r="P106" s="53">
        <v>45705.570185185185</v>
      </c>
      <c r="Q106" s="53">
        <v>45705.570185185185</v>
      </c>
      <c r="R106" s="10" t="s">
        <v>2816</v>
      </c>
      <c r="T106" s="10">
        <v>5.0</v>
      </c>
      <c r="U106" s="10">
        <v>19.0</v>
      </c>
      <c r="W106" s="10" t="s">
        <v>2817</v>
      </c>
      <c r="AE106" s="10" t="s">
        <v>2721</v>
      </c>
      <c r="AF106" s="47" t="s">
        <v>2818</v>
      </c>
      <c r="AJ106" s="10" t="s">
        <v>2722</v>
      </c>
      <c r="AN106" s="10" t="s">
        <v>2819</v>
      </c>
    </row>
    <row r="107">
      <c r="A107" s="37">
        <v>301.0</v>
      </c>
      <c r="B107" s="51">
        <v>1.0</v>
      </c>
      <c r="C107" s="10" t="s">
        <v>2820</v>
      </c>
      <c r="D107" s="10" t="s">
        <v>2133</v>
      </c>
      <c r="E107" s="10">
        <v>2024.0</v>
      </c>
      <c r="F107" s="10" t="s">
        <v>2821</v>
      </c>
      <c r="G107" s="10" t="s">
        <v>184</v>
      </c>
      <c r="H107" s="10" t="s">
        <v>2822</v>
      </c>
      <c r="J107" s="10" t="s">
        <v>2823</v>
      </c>
      <c r="K107" s="10" t="s">
        <v>2824</v>
      </c>
      <c r="L107" s="47" t="s">
        <v>2825</v>
      </c>
      <c r="M107" s="10" t="s">
        <v>2826</v>
      </c>
      <c r="N107" s="52">
        <v>45415.0</v>
      </c>
      <c r="O107" s="53">
        <v>45705.57020833333</v>
      </c>
      <c r="P107" s="53">
        <v>45705.57020833333</v>
      </c>
      <c r="Q107" s="53">
        <v>45705.57020833333</v>
      </c>
      <c r="R107" s="10">
        <v>2688.0</v>
      </c>
      <c r="T107" s="10">
        <v>9.0</v>
      </c>
      <c r="U107" s="10">
        <v>13.0</v>
      </c>
      <c r="W107" s="10" t="s">
        <v>2827</v>
      </c>
      <c r="AE107" s="10" t="s">
        <v>2721</v>
      </c>
      <c r="AF107" s="47" t="s">
        <v>2828</v>
      </c>
      <c r="AJ107" s="10" t="s">
        <v>2722</v>
      </c>
      <c r="AN107" s="10" t="s">
        <v>2829</v>
      </c>
    </row>
    <row r="108">
      <c r="A108" s="37">
        <v>302.0</v>
      </c>
      <c r="B108" s="51">
        <v>1.0</v>
      </c>
      <c r="C108" s="10" t="s">
        <v>2830</v>
      </c>
      <c r="D108" s="10" t="s">
        <v>2133</v>
      </c>
      <c r="E108" s="10">
        <v>2024.0</v>
      </c>
      <c r="F108" s="10" t="s">
        <v>2831</v>
      </c>
      <c r="G108" s="10" t="s">
        <v>88</v>
      </c>
      <c r="H108" s="10" t="s">
        <v>813</v>
      </c>
      <c r="J108" s="10" t="s">
        <v>2791</v>
      </c>
      <c r="K108" s="10" t="s">
        <v>2832</v>
      </c>
      <c r="L108" s="47" t="s">
        <v>2833</v>
      </c>
      <c r="M108" s="10" t="s">
        <v>2834</v>
      </c>
      <c r="N108" s="54">
        <v>45352.0</v>
      </c>
      <c r="O108" s="53">
        <v>45705.570231481484</v>
      </c>
      <c r="P108" s="53">
        <v>45705.570231481484</v>
      </c>
      <c r="Q108" s="53">
        <v>45705.570231481484</v>
      </c>
      <c r="R108" s="10" t="s">
        <v>2835</v>
      </c>
      <c r="T108" s="10">
        <v>2.0</v>
      </c>
      <c r="U108" s="10">
        <v>29.0</v>
      </c>
      <c r="W108" s="10" t="s">
        <v>813</v>
      </c>
      <c r="AE108" s="10" t="s">
        <v>2721</v>
      </c>
      <c r="AJ108" s="10" t="s">
        <v>2722</v>
      </c>
      <c r="AN108" s="10" t="s">
        <v>2836</v>
      </c>
    </row>
    <row r="109">
      <c r="A109" s="37">
        <v>303.0</v>
      </c>
      <c r="B109" s="51">
        <v>1.0</v>
      </c>
      <c r="C109" s="10" t="s">
        <v>2837</v>
      </c>
      <c r="D109" s="10" t="s">
        <v>2133</v>
      </c>
      <c r="E109" s="10">
        <v>2018.0</v>
      </c>
      <c r="F109" s="10" t="s">
        <v>2838</v>
      </c>
      <c r="G109" s="10" t="s">
        <v>188</v>
      </c>
      <c r="H109" s="10" t="s">
        <v>2839</v>
      </c>
      <c r="J109" s="10">
        <v>1636383.0</v>
      </c>
      <c r="K109" s="10" t="s">
        <v>2840</v>
      </c>
      <c r="L109" s="47" t="s">
        <v>2841</v>
      </c>
      <c r="M109" s="10" t="s">
        <v>2842</v>
      </c>
      <c r="N109" s="54">
        <v>43132.0</v>
      </c>
      <c r="O109" s="53">
        <v>45705.57025462963</v>
      </c>
      <c r="P109" s="53">
        <v>45705.57025462963</v>
      </c>
      <c r="Q109" s="53">
        <v>45705.57025462963</v>
      </c>
      <c r="R109" s="10" t="s">
        <v>2843</v>
      </c>
      <c r="U109" s="10">
        <v>50.0</v>
      </c>
      <c r="W109" s="10" t="s">
        <v>2839</v>
      </c>
      <c r="X109" s="10" t="s">
        <v>2844</v>
      </c>
      <c r="AE109" s="10" t="s">
        <v>2721</v>
      </c>
      <c r="AJ109" s="10" t="s">
        <v>2722</v>
      </c>
      <c r="AN109" s="10" t="s">
        <v>2845</v>
      </c>
    </row>
    <row r="110">
      <c r="A110" s="37">
        <v>304.0</v>
      </c>
      <c r="B110" s="51">
        <v>1.0</v>
      </c>
      <c r="C110" s="10" t="s">
        <v>2846</v>
      </c>
      <c r="D110" s="10" t="s">
        <v>2133</v>
      </c>
      <c r="E110" s="10">
        <v>2021.0</v>
      </c>
      <c r="F110" s="10" t="s">
        <v>2847</v>
      </c>
      <c r="G110" s="10" t="s">
        <v>333</v>
      </c>
      <c r="H110" s="10" t="s">
        <v>601</v>
      </c>
      <c r="J110" s="10">
        <v>1676393.0</v>
      </c>
      <c r="K110" s="10" t="s">
        <v>2848</v>
      </c>
      <c r="L110" s="47" t="s">
        <v>2849</v>
      </c>
      <c r="M110" s="10" t="s">
        <v>2850</v>
      </c>
      <c r="N110" s="55">
        <v>44470.0</v>
      </c>
      <c r="O110" s="53">
        <v>45705.57027777778</v>
      </c>
      <c r="P110" s="53">
        <v>45705.570289351854</v>
      </c>
      <c r="Q110" s="53">
        <v>45705.57027777778</v>
      </c>
      <c r="R110" s="10" t="s">
        <v>2851</v>
      </c>
      <c r="U110" s="10">
        <v>133.0</v>
      </c>
      <c r="W110" s="10" t="s">
        <v>601</v>
      </c>
      <c r="AE110" s="10" t="s">
        <v>2721</v>
      </c>
      <c r="AJ110" s="10" t="s">
        <v>2722</v>
      </c>
      <c r="AN110" s="10" t="s">
        <v>2852</v>
      </c>
    </row>
    <row r="111">
      <c r="A111" s="37">
        <v>305.0</v>
      </c>
      <c r="B111" s="51">
        <v>1.0</v>
      </c>
      <c r="C111" s="10" t="s">
        <v>2853</v>
      </c>
      <c r="D111" s="10" t="s">
        <v>2133</v>
      </c>
      <c r="F111" s="10" t="s">
        <v>2854</v>
      </c>
      <c r="G111" s="10" t="s">
        <v>335</v>
      </c>
      <c r="O111" s="53">
        <v>45705.57030092592</v>
      </c>
      <c r="P111" s="53">
        <v>45705.57030092592</v>
      </c>
      <c r="AE111" s="10" t="s">
        <v>2721</v>
      </c>
      <c r="AJ111" s="10" t="s">
        <v>2855</v>
      </c>
      <c r="AN111" s="10" t="s">
        <v>2856</v>
      </c>
    </row>
    <row r="112">
      <c r="A112" s="37">
        <v>306.0</v>
      </c>
      <c r="B112" s="51">
        <v>1.0</v>
      </c>
      <c r="C112" s="10" t="s">
        <v>2857</v>
      </c>
      <c r="D112" s="10" t="s">
        <v>2133</v>
      </c>
      <c r="E112" s="10">
        <v>2010.0</v>
      </c>
      <c r="F112" s="10" t="s">
        <v>2858</v>
      </c>
      <c r="G112" s="10" t="s">
        <v>483</v>
      </c>
      <c r="H112" s="10" t="s">
        <v>2761</v>
      </c>
      <c r="J112" s="10" t="s">
        <v>2762</v>
      </c>
      <c r="K112" s="10" t="s">
        <v>2859</v>
      </c>
      <c r="L112" s="47" t="s">
        <v>2860</v>
      </c>
      <c r="M112" s="10" t="s">
        <v>2861</v>
      </c>
      <c r="N112" s="52">
        <v>40386.0</v>
      </c>
      <c r="O112" s="53">
        <v>45705.57032407408</v>
      </c>
      <c r="P112" s="53">
        <v>45705.57032407408</v>
      </c>
      <c r="Q112" s="53">
        <v>45705.57032407408</v>
      </c>
      <c r="R112" s="10" t="s">
        <v>2862</v>
      </c>
      <c r="T112" s="10">
        <v>30.0</v>
      </c>
      <c r="U112" s="10">
        <v>107.0</v>
      </c>
      <c r="W112" s="10" t="s">
        <v>2767</v>
      </c>
      <c r="AE112" s="10" t="s">
        <v>2721</v>
      </c>
      <c r="AJ112" s="10" t="s">
        <v>2722</v>
      </c>
      <c r="AN112" s="10" t="s">
        <v>2863</v>
      </c>
    </row>
    <row r="113">
      <c r="A113" s="37">
        <v>307.0</v>
      </c>
      <c r="B113" s="51">
        <v>1.0</v>
      </c>
      <c r="C113" s="10" t="s">
        <v>2864</v>
      </c>
      <c r="D113" s="10" t="s">
        <v>2133</v>
      </c>
      <c r="E113" s="10">
        <v>2021.0</v>
      </c>
      <c r="F113" s="10" t="s">
        <v>2865</v>
      </c>
      <c r="G113" s="10" t="s">
        <v>2866</v>
      </c>
      <c r="H113" s="10" t="s">
        <v>2867</v>
      </c>
      <c r="J113" s="10" t="s">
        <v>2868</v>
      </c>
      <c r="K113" s="10" t="s">
        <v>2869</v>
      </c>
      <c r="L113" s="47" t="s">
        <v>2870</v>
      </c>
      <c r="M113" s="10" t="s">
        <v>2871</v>
      </c>
      <c r="N113" s="52">
        <v>44494.0</v>
      </c>
      <c r="O113" s="53">
        <v>45705.5703587963</v>
      </c>
      <c r="P113" s="53">
        <v>45705.5703587963</v>
      </c>
      <c r="Q113" s="53">
        <v>45705.5703587963</v>
      </c>
      <c r="R113" s="10">
        <v>2.0200255E7</v>
      </c>
      <c r="T113" s="10">
        <v>1836.0</v>
      </c>
      <c r="U113" s="10">
        <v>376.0</v>
      </c>
      <c r="W113" s="10" t="s">
        <v>2872</v>
      </c>
      <c r="AE113" s="10" t="s">
        <v>2721</v>
      </c>
      <c r="AJ113" s="10" t="s">
        <v>2722</v>
      </c>
      <c r="AN113" s="10" t="s">
        <v>2873</v>
      </c>
    </row>
    <row r="114">
      <c r="A114" s="37">
        <v>308.0</v>
      </c>
      <c r="B114" s="51">
        <v>1.0</v>
      </c>
      <c r="C114" s="10" t="s">
        <v>2874</v>
      </c>
      <c r="D114" s="10" t="s">
        <v>2133</v>
      </c>
      <c r="E114" s="10">
        <v>2024.0</v>
      </c>
      <c r="F114" s="10" t="s">
        <v>2875</v>
      </c>
      <c r="G114" s="10" t="s">
        <v>463</v>
      </c>
      <c r="H114" s="10" t="s">
        <v>813</v>
      </c>
      <c r="J114" s="10" t="s">
        <v>2791</v>
      </c>
      <c r="K114" s="10" t="s">
        <v>2876</v>
      </c>
      <c r="L114" s="47" t="s">
        <v>2877</v>
      </c>
      <c r="M114" s="10" t="s">
        <v>2878</v>
      </c>
      <c r="N114" s="54">
        <v>45352.0</v>
      </c>
      <c r="O114" s="53">
        <v>45705.570381944446</v>
      </c>
      <c r="P114" s="53">
        <v>45705.570381944446</v>
      </c>
      <c r="Q114" s="53">
        <v>45705.570381944446</v>
      </c>
      <c r="R114" s="10" t="s">
        <v>2879</v>
      </c>
      <c r="T114" s="10">
        <v>2.0</v>
      </c>
      <c r="U114" s="10">
        <v>29.0</v>
      </c>
      <c r="W114" s="10" t="s">
        <v>813</v>
      </c>
      <c r="AE114" s="10" t="s">
        <v>2721</v>
      </c>
      <c r="AJ114" s="10" t="s">
        <v>2722</v>
      </c>
      <c r="AN114" s="10" t="s">
        <v>2880</v>
      </c>
    </row>
    <row r="115">
      <c r="A115" s="37">
        <v>309.0</v>
      </c>
      <c r="B115" s="51">
        <v>1.0</v>
      </c>
      <c r="C115" s="10" t="s">
        <v>2881</v>
      </c>
      <c r="D115" s="10" t="s">
        <v>2133</v>
      </c>
      <c r="F115" s="10" t="s">
        <v>2882</v>
      </c>
      <c r="G115" s="10" t="s">
        <v>2883</v>
      </c>
      <c r="M115" s="10" t="s">
        <v>2884</v>
      </c>
      <c r="O115" s="53">
        <v>45705.570393518516</v>
      </c>
      <c r="P115" s="53">
        <v>45705.570393518516</v>
      </c>
      <c r="AE115" s="10" t="s">
        <v>2721</v>
      </c>
      <c r="AJ115" s="10" t="s">
        <v>2855</v>
      </c>
      <c r="AN115" s="10" t="s">
        <v>2885</v>
      </c>
    </row>
    <row r="116">
      <c r="A116" s="37">
        <v>310.0</v>
      </c>
      <c r="B116" s="51">
        <v>1.0</v>
      </c>
      <c r="C116" s="10" t="s">
        <v>2886</v>
      </c>
      <c r="D116" s="10" t="s">
        <v>2133</v>
      </c>
      <c r="E116" s="10">
        <v>2013.0</v>
      </c>
      <c r="F116" s="10" t="s">
        <v>2887</v>
      </c>
      <c r="G116" s="10" t="s">
        <v>196</v>
      </c>
      <c r="H116" s="10" t="s">
        <v>2801</v>
      </c>
      <c r="J116" s="10" t="s">
        <v>2802</v>
      </c>
      <c r="K116" s="10" t="s">
        <v>2888</v>
      </c>
      <c r="L116" s="47" t="s">
        <v>2889</v>
      </c>
      <c r="M116" s="10" t="s">
        <v>2890</v>
      </c>
      <c r="N116" s="54">
        <v>41487.0</v>
      </c>
      <c r="O116" s="53">
        <v>45705.57041666667</v>
      </c>
      <c r="P116" s="53">
        <v>45705.57041666667</v>
      </c>
      <c r="Q116" s="53">
        <v>45705.57041666667</v>
      </c>
      <c r="R116" s="10" t="s">
        <v>2891</v>
      </c>
      <c r="T116" s="10">
        <v>4.0</v>
      </c>
      <c r="U116" s="10">
        <v>34.0</v>
      </c>
      <c r="W116" s="10" t="s">
        <v>2801</v>
      </c>
      <c r="X116" s="10" t="s">
        <v>2892</v>
      </c>
      <c r="AE116" s="10" t="s">
        <v>2721</v>
      </c>
      <c r="AJ116" s="10" t="s">
        <v>2722</v>
      </c>
      <c r="AN116" s="10" t="s">
        <v>2893</v>
      </c>
    </row>
    <row r="117">
      <c r="A117" s="37">
        <v>311.0</v>
      </c>
      <c r="B117" s="51">
        <v>1.0</v>
      </c>
      <c r="C117" s="10" t="s">
        <v>2894</v>
      </c>
      <c r="D117" s="10" t="s">
        <v>2133</v>
      </c>
      <c r="E117" s="10">
        <v>2014.0</v>
      </c>
      <c r="F117" s="10" t="s">
        <v>2895</v>
      </c>
      <c r="G117" s="10" t="s">
        <v>2896</v>
      </c>
      <c r="H117" s="10" t="s">
        <v>2897</v>
      </c>
      <c r="J117" s="10" t="s">
        <v>2898</v>
      </c>
      <c r="K117" s="10" t="s">
        <v>2899</v>
      </c>
      <c r="L117" s="47" t="s">
        <v>2900</v>
      </c>
      <c r="M117" s="10" t="s">
        <v>2901</v>
      </c>
      <c r="N117" s="54">
        <v>41852.0</v>
      </c>
      <c r="O117" s="53">
        <v>45705.570439814815</v>
      </c>
      <c r="P117" s="53">
        <v>45705.570439814815</v>
      </c>
      <c r="Q117" s="53">
        <v>45705.570439814815</v>
      </c>
      <c r="R117" s="10" t="s">
        <v>2902</v>
      </c>
      <c r="T117" s="10">
        <v>3.0</v>
      </c>
      <c r="U117" s="10">
        <v>23.0</v>
      </c>
      <c r="W117" s="10" t="s">
        <v>1400</v>
      </c>
      <c r="AE117" s="10" t="s">
        <v>2721</v>
      </c>
      <c r="AJ117" s="10" t="s">
        <v>2722</v>
      </c>
      <c r="AN117" s="10" t="s">
        <v>2903</v>
      </c>
    </row>
    <row r="118">
      <c r="A118" s="37">
        <v>312.0</v>
      </c>
      <c r="B118" s="51">
        <v>1.0</v>
      </c>
      <c r="C118" s="10" t="s">
        <v>2904</v>
      </c>
      <c r="D118" s="10" t="s">
        <v>2133</v>
      </c>
      <c r="E118" s="10">
        <v>2014.0</v>
      </c>
      <c r="F118" s="10" t="s">
        <v>2905</v>
      </c>
      <c r="G118" s="10" t="s">
        <v>341</v>
      </c>
      <c r="H118" s="10" t="s">
        <v>2811</v>
      </c>
      <c r="J118" s="10" t="s">
        <v>2812</v>
      </c>
      <c r="K118" s="10" t="s">
        <v>2906</v>
      </c>
      <c r="L118" s="47" t="s">
        <v>2907</v>
      </c>
      <c r="M118" s="10" t="s">
        <v>2908</v>
      </c>
      <c r="N118" s="54">
        <v>41821.0</v>
      </c>
      <c r="O118" s="53">
        <v>45705.57046296296</v>
      </c>
      <c r="P118" s="53">
        <v>45705.57046296296</v>
      </c>
      <c r="Q118" s="53">
        <v>45705.57046296296</v>
      </c>
      <c r="R118" s="10" t="s">
        <v>2909</v>
      </c>
      <c r="T118" s="10">
        <v>7.0</v>
      </c>
      <c r="U118" s="10">
        <v>25.0</v>
      </c>
      <c r="W118" s="10" t="s">
        <v>2817</v>
      </c>
      <c r="AE118" s="10" t="s">
        <v>2721</v>
      </c>
      <c r="AJ118" s="10" t="s">
        <v>2722</v>
      </c>
      <c r="AN118" s="10" t="s">
        <v>2910</v>
      </c>
    </row>
    <row r="119">
      <c r="A119" s="37">
        <v>313.0</v>
      </c>
      <c r="B119" s="51">
        <v>1.0</v>
      </c>
      <c r="C119" s="10" t="s">
        <v>2911</v>
      </c>
      <c r="D119" s="10" t="s">
        <v>2133</v>
      </c>
      <c r="E119" s="10">
        <v>2013.0</v>
      </c>
      <c r="F119" s="10" t="s">
        <v>2912</v>
      </c>
      <c r="G119" s="10" t="s">
        <v>344</v>
      </c>
      <c r="H119" s="10" t="s">
        <v>2811</v>
      </c>
      <c r="J119" s="10" t="s">
        <v>2812</v>
      </c>
      <c r="K119" s="10" t="s">
        <v>2913</v>
      </c>
      <c r="L119" s="47" t="s">
        <v>2914</v>
      </c>
      <c r="M119" s="10" t="s">
        <v>2915</v>
      </c>
      <c r="N119" s="55">
        <v>41579.0</v>
      </c>
      <c r="O119" s="53">
        <v>45705.57048611111</v>
      </c>
      <c r="P119" s="53">
        <v>45705.57048611111</v>
      </c>
      <c r="Q119" s="53">
        <v>45705.57048611111</v>
      </c>
      <c r="R119" s="10" t="s">
        <v>2916</v>
      </c>
      <c r="T119" s="10">
        <v>11.0</v>
      </c>
      <c r="U119" s="10">
        <v>24.0</v>
      </c>
      <c r="W119" s="10" t="s">
        <v>2817</v>
      </c>
      <c r="X119" s="10" t="s">
        <v>2917</v>
      </c>
      <c r="AE119" s="10" t="s">
        <v>2721</v>
      </c>
      <c r="AJ119" s="10" t="s">
        <v>2722</v>
      </c>
      <c r="AN119" s="10" t="s">
        <v>2918</v>
      </c>
    </row>
    <row r="120">
      <c r="A120" s="37">
        <v>314.0</v>
      </c>
      <c r="B120" s="51">
        <v>1.0</v>
      </c>
      <c r="C120" s="10" t="s">
        <v>2919</v>
      </c>
      <c r="D120" s="10" t="s">
        <v>2133</v>
      </c>
      <c r="E120" s="10">
        <v>2024.0</v>
      </c>
      <c r="F120" s="10" t="s">
        <v>2920</v>
      </c>
      <c r="G120" s="10" t="s">
        <v>348</v>
      </c>
      <c r="H120" s="10" t="s">
        <v>2921</v>
      </c>
      <c r="J120" s="10" t="s">
        <v>2922</v>
      </c>
      <c r="K120" s="10" t="s">
        <v>2923</v>
      </c>
      <c r="L120" s="47" t="s">
        <v>2924</v>
      </c>
      <c r="M120" s="10" t="s">
        <v>2925</v>
      </c>
      <c r="N120" s="55">
        <v>45566.0</v>
      </c>
      <c r="O120" s="53">
        <v>45705.57050925926</v>
      </c>
      <c r="P120" s="53">
        <v>45705.57050925926</v>
      </c>
      <c r="Q120" s="53">
        <v>45705.57050925926</v>
      </c>
      <c r="R120" s="10" t="s">
        <v>2926</v>
      </c>
      <c r="T120" s="10">
        <v>4.0</v>
      </c>
      <c r="U120" s="10">
        <v>28.0</v>
      </c>
      <c r="W120" s="10" t="s">
        <v>2921</v>
      </c>
      <c r="X120" s="10" t="s">
        <v>2927</v>
      </c>
      <c r="AE120" s="10" t="s">
        <v>2721</v>
      </c>
      <c r="AJ120" s="10" t="s">
        <v>2722</v>
      </c>
      <c r="AN120" s="10" t="s">
        <v>2928</v>
      </c>
    </row>
    <row r="121">
      <c r="A121" s="49"/>
      <c r="B121" s="56"/>
      <c r="N121" s="52"/>
      <c r="O121" s="53"/>
      <c r="P121" s="53"/>
      <c r="Q121" s="53"/>
    </row>
    <row r="122">
      <c r="A122" s="49"/>
      <c r="B122" s="56"/>
      <c r="N122" s="55"/>
      <c r="O122" s="53"/>
      <c r="P122" s="53"/>
      <c r="Q122" s="53"/>
    </row>
    <row r="123">
      <c r="A123" s="49"/>
      <c r="B123" s="56"/>
      <c r="N123" s="54"/>
      <c r="O123" s="53"/>
      <c r="P123" s="53"/>
      <c r="Q123" s="53"/>
    </row>
    <row r="124">
      <c r="A124" s="49"/>
      <c r="B124" s="56"/>
      <c r="N124" s="52"/>
      <c r="O124" s="53"/>
      <c r="P124" s="53"/>
      <c r="Q124" s="53"/>
    </row>
    <row r="125">
      <c r="A125" s="49"/>
      <c r="B125" s="56"/>
      <c r="N125" s="54"/>
      <c r="O125" s="53"/>
      <c r="P125" s="53"/>
      <c r="Q125" s="53"/>
    </row>
    <row r="126">
      <c r="A126" s="49"/>
      <c r="B126" s="56"/>
      <c r="N126" s="52"/>
      <c r="O126" s="53"/>
      <c r="P126" s="53"/>
      <c r="Q126" s="53"/>
    </row>
    <row r="127">
      <c r="A127" s="49"/>
      <c r="B127" s="56"/>
      <c r="N127" s="54"/>
      <c r="O127" s="53"/>
      <c r="P127" s="53"/>
      <c r="Q127" s="53"/>
    </row>
    <row r="128">
      <c r="A128" s="49"/>
      <c r="B128" s="56"/>
      <c r="N128" s="54"/>
      <c r="O128" s="53"/>
      <c r="P128" s="53"/>
      <c r="Q128" s="53"/>
    </row>
    <row r="129">
      <c r="A129" s="49"/>
      <c r="B129" s="56"/>
      <c r="N129" s="55"/>
      <c r="O129" s="53"/>
      <c r="P129" s="53"/>
      <c r="Q129" s="53"/>
    </row>
    <row r="130">
      <c r="A130" s="49"/>
      <c r="B130" s="56"/>
      <c r="N130" s="54"/>
      <c r="O130" s="53"/>
      <c r="P130" s="53"/>
      <c r="Q130" s="53"/>
    </row>
    <row r="131">
      <c r="A131" s="49"/>
      <c r="B131" s="56"/>
      <c r="N131" s="54"/>
      <c r="O131" s="53"/>
      <c r="P131" s="53"/>
      <c r="Q131" s="53"/>
    </row>
    <row r="132">
      <c r="A132" s="49"/>
      <c r="B132" s="56"/>
      <c r="N132" s="52"/>
      <c r="O132" s="53"/>
      <c r="P132" s="53"/>
      <c r="Q132" s="53"/>
    </row>
    <row r="133">
      <c r="A133" s="49"/>
      <c r="B133" s="56"/>
      <c r="N133" s="54"/>
      <c r="O133" s="53"/>
      <c r="P133" s="53"/>
      <c r="Q133" s="53"/>
    </row>
    <row r="134">
      <c r="A134" s="49"/>
      <c r="B134" s="56"/>
      <c r="N134" s="54"/>
      <c r="O134" s="53"/>
      <c r="P134" s="53"/>
      <c r="Q134" s="53"/>
    </row>
    <row r="135">
      <c r="A135" s="49"/>
      <c r="B135" s="56"/>
      <c r="N135" s="55"/>
      <c r="O135" s="53"/>
      <c r="P135" s="53"/>
      <c r="Q135" s="53"/>
    </row>
    <row r="136">
      <c r="A136" s="49"/>
      <c r="B136" s="56"/>
      <c r="O136" s="53"/>
      <c r="P136" s="53"/>
    </row>
    <row r="137">
      <c r="A137" s="49"/>
      <c r="B137" s="56"/>
      <c r="N137" s="52"/>
      <c r="O137" s="53"/>
      <c r="P137" s="53"/>
      <c r="Q137" s="53"/>
    </row>
    <row r="138">
      <c r="A138" s="49"/>
      <c r="B138" s="56"/>
      <c r="N138" s="52"/>
      <c r="O138" s="53"/>
      <c r="P138" s="53"/>
      <c r="Q138" s="53"/>
    </row>
    <row r="139">
      <c r="A139" s="49"/>
      <c r="B139" s="56"/>
      <c r="N139" s="54"/>
      <c r="O139" s="53"/>
      <c r="P139" s="53"/>
      <c r="Q139" s="53"/>
    </row>
    <row r="140">
      <c r="A140" s="49"/>
      <c r="B140" s="56"/>
      <c r="O140" s="53"/>
      <c r="P140" s="53"/>
    </row>
    <row r="141">
      <c r="A141" s="49"/>
      <c r="B141" s="56"/>
      <c r="N141" s="54"/>
      <c r="O141" s="53"/>
      <c r="P141" s="53"/>
      <c r="Q141" s="53"/>
    </row>
    <row r="142">
      <c r="A142" s="49"/>
      <c r="B142" s="56"/>
      <c r="N142" s="54"/>
      <c r="O142" s="53"/>
      <c r="P142" s="53"/>
      <c r="Q142" s="53"/>
    </row>
    <row r="143">
      <c r="A143" s="49"/>
      <c r="B143" s="56"/>
      <c r="N143" s="54"/>
      <c r="O143" s="53"/>
      <c r="P143" s="53"/>
      <c r="Q143" s="53"/>
    </row>
    <row r="144">
      <c r="A144" s="49"/>
      <c r="B144" s="56"/>
      <c r="N144" s="55"/>
      <c r="O144" s="53"/>
      <c r="P144" s="53"/>
      <c r="Q144" s="53"/>
    </row>
    <row r="145">
      <c r="A145" s="49"/>
      <c r="B145" s="56"/>
      <c r="N145" s="55"/>
      <c r="O145" s="53"/>
      <c r="P145" s="53"/>
      <c r="Q145" s="53"/>
    </row>
    <row r="146">
      <c r="A146" s="49"/>
      <c r="B146" s="56"/>
    </row>
    <row r="147">
      <c r="A147" s="49"/>
      <c r="B147" s="56"/>
    </row>
    <row r="148">
      <c r="A148" s="49"/>
      <c r="B148" s="56"/>
    </row>
    <row r="149">
      <c r="A149" s="49"/>
      <c r="B149" s="56"/>
    </row>
    <row r="150">
      <c r="A150" s="49"/>
      <c r="B150" s="56"/>
    </row>
    <row r="151">
      <c r="A151" s="49"/>
      <c r="B151" s="56"/>
    </row>
    <row r="152">
      <c r="A152" s="49"/>
      <c r="B152" s="56"/>
    </row>
    <row r="153">
      <c r="A153" s="49"/>
      <c r="B153" s="56"/>
    </row>
    <row r="154">
      <c r="A154" s="49"/>
      <c r="B154" s="56"/>
    </row>
    <row r="155">
      <c r="A155" s="49"/>
      <c r="B155" s="56"/>
    </row>
    <row r="156">
      <c r="A156" s="49"/>
      <c r="B156" s="56"/>
    </row>
    <row r="157">
      <c r="A157" s="49"/>
      <c r="B157" s="56"/>
    </row>
    <row r="158">
      <c r="A158" s="49"/>
      <c r="B158" s="56"/>
    </row>
    <row r="159">
      <c r="A159" s="49"/>
      <c r="B159" s="56"/>
    </row>
    <row r="160">
      <c r="A160" s="49"/>
      <c r="B160" s="56"/>
    </row>
    <row r="161">
      <c r="A161" s="49"/>
      <c r="B161" s="56"/>
    </row>
    <row r="162">
      <c r="A162" s="49"/>
      <c r="B162" s="56"/>
    </row>
    <row r="163">
      <c r="A163" s="49"/>
      <c r="B163" s="56"/>
    </row>
    <row r="164">
      <c r="A164" s="49"/>
      <c r="B164" s="56"/>
    </row>
    <row r="165">
      <c r="A165" s="49"/>
      <c r="B165" s="56"/>
    </row>
    <row r="166">
      <c r="A166" s="49"/>
      <c r="B166" s="56"/>
    </row>
    <row r="167">
      <c r="A167" s="49"/>
      <c r="B167" s="56"/>
    </row>
    <row r="168">
      <c r="A168" s="49"/>
      <c r="B168" s="56"/>
    </row>
    <row r="169">
      <c r="A169" s="49"/>
      <c r="B169" s="56"/>
    </row>
    <row r="170">
      <c r="A170" s="49"/>
      <c r="B170" s="56"/>
    </row>
    <row r="171">
      <c r="A171" s="49"/>
      <c r="B171" s="56"/>
    </row>
    <row r="172">
      <c r="A172" s="49"/>
      <c r="B172" s="56"/>
    </row>
    <row r="173">
      <c r="A173" s="49"/>
      <c r="B173" s="56"/>
    </row>
    <row r="174">
      <c r="A174" s="49"/>
      <c r="B174" s="56"/>
    </row>
    <row r="175">
      <c r="A175" s="49"/>
      <c r="B175" s="56"/>
    </row>
    <row r="176">
      <c r="A176" s="49"/>
      <c r="B176" s="56"/>
    </row>
    <row r="177">
      <c r="A177" s="49"/>
      <c r="B177" s="56"/>
    </row>
    <row r="178">
      <c r="A178" s="49"/>
      <c r="B178" s="56"/>
    </row>
    <row r="179">
      <c r="A179" s="49"/>
      <c r="B179" s="56"/>
    </row>
    <row r="180">
      <c r="A180" s="49"/>
      <c r="B180" s="56"/>
    </row>
    <row r="181">
      <c r="A181" s="49"/>
      <c r="B181" s="56"/>
    </row>
    <row r="182">
      <c r="A182" s="49"/>
      <c r="B182" s="56"/>
    </row>
    <row r="183">
      <c r="A183" s="49"/>
      <c r="B183" s="56"/>
    </row>
    <row r="184">
      <c r="A184" s="49"/>
      <c r="B184" s="56"/>
    </row>
    <row r="185">
      <c r="A185" s="49"/>
      <c r="B185" s="56"/>
    </row>
    <row r="186">
      <c r="A186" s="49"/>
      <c r="B186" s="56"/>
    </row>
    <row r="187">
      <c r="A187" s="49"/>
      <c r="B187" s="56"/>
    </row>
    <row r="188">
      <c r="A188" s="49"/>
      <c r="B188" s="56"/>
    </row>
    <row r="189">
      <c r="A189" s="49"/>
      <c r="B189" s="56"/>
    </row>
    <row r="190">
      <c r="A190" s="49"/>
      <c r="B190" s="56"/>
    </row>
    <row r="191">
      <c r="A191" s="49"/>
      <c r="B191" s="56"/>
    </row>
    <row r="192">
      <c r="A192" s="49"/>
      <c r="B192" s="56"/>
    </row>
    <row r="193">
      <c r="A193" s="49"/>
      <c r="B193" s="56"/>
    </row>
    <row r="194">
      <c r="A194" s="49"/>
      <c r="B194" s="56"/>
    </row>
    <row r="195">
      <c r="A195" s="49"/>
      <c r="B195" s="56"/>
    </row>
    <row r="196">
      <c r="A196" s="49"/>
      <c r="B196" s="56"/>
    </row>
    <row r="197">
      <c r="A197" s="49"/>
      <c r="B197" s="56"/>
    </row>
    <row r="198">
      <c r="A198" s="49"/>
      <c r="B198" s="56"/>
    </row>
    <row r="199">
      <c r="A199" s="49"/>
      <c r="B199" s="56"/>
    </row>
    <row r="200">
      <c r="A200" s="49"/>
      <c r="B200" s="56"/>
    </row>
    <row r="201">
      <c r="A201" s="49"/>
      <c r="B201" s="56"/>
    </row>
    <row r="202">
      <c r="A202" s="49"/>
      <c r="B202" s="56"/>
    </row>
    <row r="203">
      <c r="A203" s="49"/>
      <c r="B203" s="56"/>
    </row>
    <row r="204">
      <c r="A204" s="49"/>
      <c r="B204" s="56"/>
    </row>
    <row r="205">
      <c r="A205" s="49"/>
      <c r="B205" s="56"/>
    </row>
    <row r="206">
      <c r="A206" s="49"/>
      <c r="B206" s="56"/>
    </row>
    <row r="207">
      <c r="A207" s="49"/>
      <c r="B207" s="56"/>
    </row>
    <row r="208">
      <c r="A208" s="49"/>
      <c r="B208" s="56"/>
    </row>
    <row r="209">
      <c r="A209" s="49"/>
      <c r="B209" s="56"/>
    </row>
    <row r="210">
      <c r="A210" s="49"/>
      <c r="B210" s="56"/>
    </row>
    <row r="211">
      <c r="A211" s="49"/>
      <c r="B211" s="56"/>
    </row>
    <row r="212">
      <c r="A212" s="49"/>
      <c r="B212" s="56"/>
    </row>
    <row r="213">
      <c r="A213" s="49"/>
      <c r="B213" s="56"/>
    </row>
    <row r="214">
      <c r="A214" s="49"/>
      <c r="B214" s="56"/>
    </row>
    <row r="215">
      <c r="A215" s="49"/>
      <c r="B215" s="56"/>
    </row>
    <row r="216">
      <c r="A216" s="49"/>
      <c r="B216" s="56"/>
    </row>
    <row r="217">
      <c r="A217" s="49"/>
      <c r="B217" s="56"/>
    </row>
    <row r="218">
      <c r="A218" s="49"/>
      <c r="B218" s="56"/>
    </row>
    <row r="219">
      <c r="A219" s="49"/>
      <c r="B219" s="56"/>
    </row>
    <row r="220">
      <c r="A220" s="49"/>
      <c r="B220" s="56"/>
    </row>
    <row r="221">
      <c r="A221" s="49"/>
      <c r="B221" s="56"/>
    </row>
    <row r="222">
      <c r="A222" s="49"/>
      <c r="B222" s="56"/>
    </row>
    <row r="223">
      <c r="A223" s="49"/>
      <c r="B223" s="56"/>
    </row>
    <row r="224">
      <c r="A224" s="49"/>
      <c r="B224" s="56"/>
    </row>
    <row r="225">
      <c r="A225" s="49"/>
      <c r="B225" s="56"/>
    </row>
    <row r="226">
      <c r="A226" s="49"/>
      <c r="B226" s="56"/>
    </row>
    <row r="227">
      <c r="A227" s="49"/>
      <c r="B227" s="56"/>
    </row>
    <row r="228">
      <c r="A228" s="49"/>
      <c r="B228" s="56"/>
    </row>
    <row r="229">
      <c r="A229" s="49"/>
      <c r="B229" s="56"/>
    </row>
    <row r="230">
      <c r="A230" s="49"/>
      <c r="B230" s="56"/>
    </row>
    <row r="231">
      <c r="A231" s="49"/>
      <c r="B231" s="56"/>
    </row>
    <row r="232">
      <c r="A232" s="49"/>
      <c r="B232" s="56"/>
    </row>
    <row r="233">
      <c r="A233" s="49"/>
      <c r="B233" s="56"/>
    </row>
    <row r="234">
      <c r="A234" s="49"/>
      <c r="B234" s="56"/>
    </row>
    <row r="235">
      <c r="A235" s="49"/>
      <c r="B235" s="56"/>
    </row>
    <row r="236">
      <c r="A236" s="49"/>
      <c r="B236" s="56"/>
    </row>
    <row r="237">
      <c r="A237" s="49"/>
      <c r="B237" s="56"/>
    </row>
    <row r="238">
      <c r="A238" s="49"/>
      <c r="B238" s="56"/>
    </row>
    <row r="239">
      <c r="A239" s="49"/>
      <c r="B239" s="56"/>
    </row>
    <row r="240">
      <c r="A240" s="49"/>
      <c r="B240" s="56"/>
    </row>
    <row r="241">
      <c r="A241" s="49"/>
      <c r="B241" s="56"/>
    </row>
    <row r="242">
      <c r="A242" s="49"/>
      <c r="B242" s="56"/>
    </row>
    <row r="243">
      <c r="A243" s="49"/>
      <c r="B243" s="56"/>
    </row>
    <row r="244">
      <c r="A244" s="49"/>
      <c r="B244" s="56"/>
    </row>
    <row r="245">
      <c r="A245" s="49"/>
      <c r="B245" s="56"/>
    </row>
    <row r="246">
      <c r="A246" s="49"/>
      <c r="B246" s="56"/>
    </row>
    <row r="247">
      <c r="A247" s="49"/>
      <c r="B247" s="56"/>
    </row>
    <row r="248">
      <c r="A248" s="49"/>
      <c r="B248" s="56"/>
    </row>
    <row r="249">
      <c r="A249" s="49"/>
      <c r="B249" s="56"/>
    </row>
    <row r="250">
      <c r="A250" s="49"/>
      <c r="B250" s="56"/>
    </row>
    <row r="251">
      <c r="A251" s="49"/>
      <c r="B251" s="56"/>
    </row>
    <row r="252">
      <c r="A252" s="49"/>
      <c r="B252" s="56"/>
    </row>
    <row r="253">
      <c r="A253" s="49"/>
      <c r="B253" s="56"/>
    </row>
    <row r="254">
      <c r="A254" s="49"/>
      <c r="B254" s="56"/>
    </row>
    <row r="255">
      <c r="A255" s="49"/>
      <c r="B255" s="56"/>
    </row>
    <row r="256">
      <c r="A256" s="49"/>
      <c r="B256" s="56"/>
    </row>
    <row r="257">
      <c r="A257" s="49"/>
      <c r="B257" s="56"/>
    </row>
    <row r="258">
      <c r="A258" s="49"/>
      <c r="B258" s="56"/>
    </row>
    <row r="259">
      <c r="A259" s="49"/>
      <c r="B259" s="56"/>
    </row>
    <row r="260">
      <c r="A260" s="49"/>
      <c r="B260" s="56"/>
    </row>
    <row r="261">
      <c r="A261" s="49"/>
      <c r="B261" s="56"/>
    </row>
    <row r="262">
      <c r="A262" s="49"/>
      <c r="B262" s="56"/>
    </row>
    <row r="263">
      <c r="A263" s="49"/>
      <c r="B263" s="56"/>
    </row>
    <row r="264">
      <c r="A264" s="49"/>
      <c r="B264" s="56"/>
    </row>
    <row r="265">
      <c r="A265" s="49"/>
      <c r="B265" s="56"/>
    </row>
    <row r="266">
      <c r="A266" s="49"/>
      <c r="B266" s="56"/>
    </row>
    <row r="267">
      <c r="A267" s="49"/>
      <c r="B267" s="56"/>
    </row>
    <row r="268">
      <c r="A268" s="49"/>
      <c r="B268" s="56"/>
    </row>
    <row r="269">
      <c r="A269" s="49"/>
      <c r="B269" s="56"/>
    </row>
    <row r="270">
      <c r="A270" s="49"/>
      <c r="B270" s="56"/>
    </row>
    <row r="271">
      <c r="A271" s="49"/>
      <c r="B271" s="56"/>
    </row>
    <row r="272">
      <c r="A272" s="49"/>
      <c r="B272" s="56"/>
    </row>
    <row r="273">
      <c r="A273" s="49"/>
      <c r="B273" s="56"/>
    </row>
    <row r="274">
      <c r="A274" s="49"/>
      <c r="B274" s="56"/>
    </row>
    <row r="275">
      <c r="A275" s="49"/>
      <c r="B275" s="56"/>
    </row>
    <row r="276">
      <c r="A276" s="49"/>
      <c r="B276" s="56"/>
    </row>
    <row r="277">
      <c r="A277" s="49"/>
      <c r="B277" s="56"/>
    </row>
    <row r="278">
      <c r="A278" s="49"/>
      <c r="B278" s="56"/>
    </row>
    <row r="279">
      <c r="A279" s="49"/>
      <c r="B279" s="56"/>
    </row>
    <row r="280">
      <c r="A280" s="49"/>
      <c r="B280" s="56"/>
    </row>
    <row r="281">
      <c r="A281" s="49"/>
      <c r="B281" s="56"/>
    </row>
    <row r="282">
      <c r="A282" s="49"/>
      <c r="B282" s="56"/>
    </row>
    <row r="283">
      <c r="A283" s="49"/>
      <c r="B283" s="56"/>
    </row>
    <row r="284">
      <c r="A284" s="49"/>
      <c r="B284" s="56"/>
    </row>
    <row r="285">
      <c r="A285" s="49"/>
      <c r="B285" s="56"/>
    </row>
    <row r="286">
      <c r="A286" s="49"/>
      <c r="B286" s="56"/>
    </row>
    <row r="287">
      <c r="A287" s="49"/>
      <c r="B287" s="56"/>
    </row>
    <row r="288">
      <c r="A288" s="49"/>
      <c r="B288" s="56"/>
    </row>
    <row r="289">
      <c r="A289" s="49"/>
      <c r="B289" s="56"/>
    </row>
    <row r="290">
      <c r="A290" s="49"/>
      <c r="B290" s="56"/>
    </row>
    <row r="291">
      <c r="A291" s="49"/>
      <c r="B291" s="56"/>
    </row>
    <row r="292">
      <c r="A292" s="49"/>
      <c r="B292" s="56"/>
    </row>
    <row r="293">
      <c r="A293" s="49"/>
      <c r="B293" s="56"/>
    </row>
    <row r="294">
      <c r="A294" s="49"/>
      <c r="B294" s="56"/>
    </row>
    <row r="295">
      <c r="A295" s="49"/>
      <c r="B295" s="56"/>
    </row>
    <row r="296">
      <c r="A296" s="49"/>
      <c r="B296" s="56"/>
    </row>
    <row r="297">
      <c r="A297" s="49"/>
      <c r="B297" s="56"/>
    </row>
    <row r="298">
      <c r="A298" s="49"/>
      <c r="B298" s="56"/>
    </row>
    <row r="299">
      <c r="A299" s="49"/>
      <c r="B299" s="56"/>
    </row>
    <row r="300">
      <c r="A300" s="49"/>
      <c r="B300" s="56"/>
    </row>
    <row r="301">
      <c r="A301" s="49"/>
      <c r="B301" s="56"/>
    </row>
    <row r="302">
      <c r="A302" s="49"/>
      <c r="B302" s="56"/>
    </row>
    <row r="303">
      <c r="A303" s="49"/>
      <c r="B303" s="56"/>
    </row>
    <row r="304">
      <c r="A304" s="49"/>
      <c r="B304" s="56"/>
    </row>
    <row r="305">
      <c r="A305" s="49"/>
      <c r="B305" s="56"/>
    </row>
    <row r="306">
      <c r="A306" s="49"/>
      <c r="B306" s="56"/>
    </row>
    <row r="307">
      <c r="A307" s="49"/>
      <c r="B307" s="56"/>
    </row>
    <row r="308">
      <c r="A308" s="49"/>
      <c r="B308" s="56"/>
    </row>
    <row r="309">
      <c r="A309" s="49"/>
      <c r="B309" s="56"/>
    </row>
    <row r="310">
      <c r="A310" s="49"/>
      <c r="B310" s="56"/>
    </row>
    <row r="311">
      <c r="A311" s="49"/>
      <c r="B311" s="56"/>
    </row>
    <row r="312">
      <c r="A312" s="49"/>
      <c r="B312" s="56"/>
    </row>
    <row r="313">
      <c r="A313" s="49"/>
      <c r="B313" s="56"/>
    </row>
    <row r="314">
      <c r="A314" s="49"/>
      <c r="B314" s="56"/>
    </row>
    <row r="315">
      <c r="A315" s="49"/>
      <c r="B315" s="56"/>
    </row>
    <row r="316">
      <c r="A316" s="49"/>
      <c r="B316" s="56"/>
    </row>
    <row r="317">
      <c r="A317" s="49"/>
      <c r="B317" s="56"/>
    </row>
    <row r="318">
      <c r="A318" s="49"/>
      <c r="B318" s="56"/>
    </row>
    <row r="319">
      <c r="A319" s="49"/>
      <c r="B319" s="56"/>
    </row>
    <row r="320">
      <c r="A320" s="49"/>
      <c r="B320" s="56"/>
    </row>
    <row r="321">
      <c r="A321" s="49"/>
      <c r="B321" s="56"/>
    </row>
    <row r="322">
      <c r="A322" s="49"/>
      <c r="B322" s="56"/>
    </row>
    <row r="323">
      <c r="A323" s="49"/>
      <c r="B323" s="56"/>
    </row>
    <row r="324">
      <c r="A324" s="49"/>
      <c r="B324" s="56"/>
    </row>
    <row r="325">
      <c r="A325" s="49"/>
      <c r="B325" s="56"/>
    </row>
    <row r="326">
      <c r="A326" s="49"/>
      <c r="B326" s="56"/>
    </row>
    <row r="327">
      <c r="A327" s="49"/>
      <c r="B327" s="56"/>
    </row>
    <row r="328">
      <c r="A328" s="49"/>
      <c r="B328" s="56"/>
    </row>
    <row r="329">
      <c r="A329" s="49"/>
      <c r="B329" s="56"/>
    </row>
    <row r="330">
      <c r="A330" s="49"/>
      <c r="B330" s="56"/>
    </row>
    <row r="331">
      <c r="A331" s="49"/>
      <c r="B331" s="56"/>
    </row>
    <row r="332">
      <c r="A332" s="49"/>
      <c r="B332" s="56"/>
    </row>
    <row r="333">
      <c r="A333" s="49"/>
      <c r="B333" s="56"/>
    </row>
    <row r="334">
      <c r="A334" s="49"/>
      <c r="B334" s="56"/>
    </row>
    <row r="335">
      <c r="A335" s="49"/>
      <c r="B335" s="56"/>
    </row>
    <row r="336">
      <c r="A336" s="49"/>
      <c r="B336" s="56"/>
    </row>
    <row r="337">
      <c r="A337" s="49"/>
      <c r="B337" s="56"/>
    </row>
    <row r="338">
      <c r="A338" s="49"/>
      <c r="B338" s="56"/>
    </row>
    <row r="339">
      <c r="A339" s="49"/>
      <c r="B339" s="56"/>
    </row>
    <row r="340">
      <c r="A340" s="49"/>
      <c r="B340" s="56"/>
    </row>
    <row r="341">
      <c r="A341" s="49"/>
      <c r="B341" s="56"/>
    </row>
    <row r="342">
      <c r="A342" s="49"/>
      <c r="B342" s="56"/>
    </row>
    <row r="343">
      <c r="A343" s="49"/>
      <c r="B343" s="56"/>
    </row>
    <row r="344">
      <c r="A344" s="49"/>
      <c r="B344" s="56"/>
    </row>
    <row r="345">
      <c r="A345" s="49"/>
      <c r="B345" s="56"/>
    </row>
    <row r="346">
      <c r="A346" s="49"/>
      <c r="B346" s="56"/>
    </row>
    <row r="347">
      <c r="A347" s="49"/>
      <c r="B347" s="56"/>
    </row>
    <row r="348">
      <c r="A348" s="49"/>
      <c r="B348" s="56"/>
    </row>
    <row r="349">
      <c r="A349" s="49"/>
      <c r="B349" s="56"/>
    </row>
    <row r="350">
      <c r="A350" s="49"/>
      <c r="B350" s="56"/>
    </row>
    <row r="351">
      <c r="A351" s="49"/>
      <c r="B351" s="56"/>
    </row>
    <row r="352">
      <c r="A352" s="49"/>
      <c r="B352" s="56"/>
    </row>
    <row r="353">
      <c r="A353" s="49"/>
      <c r="B353" s="56"/>
    </row>
    <row r="354">
      <c r="A354" s="49"/>
      <c r="B354" s="56"/>
    </row>
    <row r="355">
      <c r="A355" s="49"/>
      <c r="B355" s="56"/>
    </row>
    <row r="356">
      <c r="A356" s="49"/>
      <c r="B356" s="56"/>
    </row>
    <row r="357">
      <c r="A357" s="49"/>
      <c r="B357" s="56"/>
    </row>
    <row r="358">
      <c r="A358" s="49"/>
      <c r="B358" s="56"/>
    </row>
    <row r="359">
      <c r="A359" s="49"/>
      <c r="B359" s="56"/>
    </row>
    <row r="360">
      <c r="A360" s="49"/>
      <c r="B360" s="56"/>
    </row>
    <row r="361">
      <c r="A361" s="49"/>
      <c r="B361" s="56"/>
    </row>
    <row r="362">
      <c r="A362" s="49"/>
      <c r="B362" s="56"/>
    </row>
    <row r="363">
      <c r="A363" s="49"/>
      <c r="B363" s="56"/>
    </row>
    <row r="364">
      <c r="A364" s="49"/>
      <c r="B364" s="56"/>
    </row>
    <row r="365">
      <c r="A365" s="49"/>
      <c r="B365" s="56"/>
    </row>
    <row r="366">
      <c r="A366" s="49"/>
      <c r="B366" s="56"/>
    </row>
    <row r="367">
      <c r="A367" s="49"/>
      <c r="B367" s="56"/>
    </row>
    <row r="368">
      <c r="A368" s="49"/>
      <c r="B368" s="56"/>
    </row>
    <row r="369">
      <c r="A369" s="49"/>
      <c r="B369" s="56"/>
    </row>
    <row r="370">
      <c r="A370" s="49"/>
      <c r="B370" s="56"/>
    </row>
    <row r="371">
      <c r="A371" s="49"/>
      <c r="B371" s="56"/>
    </row>
    <row r="372">
      <c r="A372" s="49"/>
      <c r="B372" s="56"/>
    </row>
    <row r="373">
      <c r="A373" s="49"/>
      <c r="B373" s="56"/>
    </row>
    <row r="374">
      <c r="A374" s="49"/>
      <c r="B374" s="56"/>
    </row>
    <row r="375">
      <c r="A375" s="49"/>
      <c r="B375" s="56"/>
    </row>
    <row r="376">
      <c r="A376" s="49"/>
      <c r="B376" s="56"/>
    </row>
    <row r="377">
      <c r="A377" s="49"/>
      <c r="B377" s="56"/>
    </row>
    <row r="378">
      <c r="A378" s="49"/>
      <c r="B378" s="56"/>
    </row>
    <row r="379">
      <c r="A379" s="49"/>
      <c r="B379" s="56"/>
    </row>
    <row r="380">
      <c r="A380" s="49"/>
      <c r="B380" s="56"/>
    </row>
    <row r="381">
      <c r="A381" s="49"/>
      <c r="B381" s="56"/>
    </row>
    <row r="382">
      <c r="A382" s="49"/>
      <c r="B382" s="56"/>
    </row>
    <row r="383">
      <c r="A383" s="49"/>
      <c r="B383" s="56"/>
    </row>
    <row r="384">
      <c r="A384" s="49"/>
      <c r="B384" s="56"/>
    </row>
    <row r="385">
      <c r="A385" s="49"/>
      <c r="B385" s="56"/>
    </row>
    <row r="386">
      <c r="A386" s="49"/>
      <c r="B386" s="56"/>
    </row>
    <row r="387">
      <c r="A387" s="49"/>
      <c r="B387" s="56"/>
    </row>
    <row r="388">
      <c r="A388" s="49"/>
      <c r="B388" s="56"/>
    </row>
    <row r="389">
      <c r="A389" s="49"/>
      <c r="B389" s="56"/>
    </row>
    <row r="390">
      <c r="A390" s="49"/>
      <c r="B390" s="56"/>
    </row>
    <row r="391">
      <c r="A391" s="49"/>
      <c r="B391" s="56"/>
    </row>
    <row r="392">
      <c r="A392" s="49"/>
      <c r="B392" s="56"/>
    </row>
    <row r="393">
      <c r="A393" s="49"/>
      <c r="B393" s="56"/>
    </row>
    <row r="394">
      <c r="A394" s="49"/>
      <c r="B394" s="56"/>
    </row>
    <row r="395">
      <c r="A395" s="49"/>
      <c r="B395" s="56"/>
    </row>
    <row r="396">
      <c r="A396" s="49"/>
      <c r="B396" s="56"/>
    </row>
    <row r="397">
      <c r="A397" s="49"/>
      <c r="B397" s="56"/>
    </row>
    <row r="398">
      <c r="A398" s="49"/>
      <c r="B398" s="56"/>
    </row>
    <row r="399">
      <c r="A399" s="49"/>
      <c r="B399" s="56"/>
    </row>
    <row r="400">
      <c r="A400" s="49"/>
      <c r="B400" s="56"/>
    </row>
    <row r="401">
      <c r="A401" s="49"/>
      <c r="B401" s="56"/>
    </row>
    <row r="402">
      <c r="A402" s="49"/>
      <c r="B402" s="56"/>
    </row>
    <row r="403">
      <c r="A403" s="49"/>
      <c r="B403" s="56"/>
    </row>
    <row r="404">
      <c r="A404" s="49"/>
      <c r="B404" s="56"/>
    </row>
    <row r="405">
      <c r="A405" s="49"/>
      <c r="B405" s="56"/>
    </row>
    <row r="406">
      <c r="A406" s="49"/>
      <c r="B406" s="56"/>
    </row>
    <row r="407">
      <c r="A407" s="49"/>
      <c r="B407" s="56"/>
    </row>
    <row r="408">
      <c r="A408" s="49"/>
      <c r="B408" s="56"/>
    </row>
    <row r="409">
      <c r="A409" s="49"/>
      <c r="B409" s="56"/>
    </row>
    <row r="410">
      <c r="A410" s="49"/>
      <c r="B410" s="56"/>
    </row>
    <row r="411">
      <c r="A411" s="49"/>
      <c r="B411" s="56"/>
    </row>
    <row r="412">
      <c r="A412" s="49"/>
      <c r="B412" s="56"/>
    </row>
    <row r="413">
      <c r="A413" s="49"/>
      <c r="B413" s="56"/>
    </row>
    <row r="414">
      <c r="A414" s="49"/>
      <c r="B414" s="56"/>
    </row>
    <row r="415">
      <c r="A415" s="49"/>
      <c r="B415" s="56"/>
    </row>
    <row r="416">
      <c r="A416" s="49"/>
      <c r="B416" s="56"/>
    </row>
    <row r="417">
      <c r="A417" s="49"/>
      <c r="B417" s="56"/>
    </row>
    <row r="418">
      <c r="A418" s="49"/>
      <c r="B418" s="56"/>
    </row>
    <row r="419">
      <c r="A419" s="49"/>
      <c r="B419" s="56"/>
    </row>
    <row r="420">
      <c r="A420" s="49"/>
      <c r="B420" s="56"/>
    </row>
    <row r="421">
      <c r="A421" s="49"/>
      <c r="B421" s="56"/>
    </row>
    <row r="422">
      <c r="A422" s="49"/>
      <c r="B422" s="56"/>
    </row>
    <row r="423">
      <c r="A423" s="49"/>
      <c r="B423" s="56"/>
    </row>
    <row r="424">
      <c r="A424" s="49"/>
      <c r="B424" s="56"/>
    </row>
    <row r="425">
      <c r="A425" s="49"/>
      <c r="B425" s="56"/>
    </row>
    <row r="426">
      <c r="A426" s="49"/>
      <c r="B426" s="56"/>
    </row>
    <row r="427">
      <c r="A427" s="49"/>
      <c r="B427" s="56"/>
    </row>
    <row r="428">
      <c r="A428" s="49"/>
      <c r="B428" s="56"/>
    </row>
    <row r="429">
      <c r="A429" s="49"/>
      <c r="B429" s="56"/>
    </row>
    <row r="430">
      <c r="A430" s="49"/>
      <c r="B430" s="56"/>
    </row>
    <row r="431">
      <c r="A431" s="49"/>
      <c r="B431" s="56"/>
    </row>
    <row r="432">
      <c r="A432" s="49"/>
      <c r="B432" s="56"/>
    </row>
    <row r="433">
      <c r="A433" s="49"/>
      <c r="B433" s="56"/>
    </row>
    <row r="434">
      <c r="A434" s="49"/>
      <c r="B434" s="56"/>
    </row>
    <row r="435">
      <c r="A435" s="49"/>
      <c r="B435" s="56"/>
    </row>
    <row r="436">
      <c r="A436" s="49"/>
      <c r="B436" s="56"/>
    </row>
    <row r="437">
      <c r="A437" s="49"/>
      <c r="B437" s="56"/>
    </row>
    <row r="438">
      <c r="A438" s="49"/>
      <c r="B438" s="56"/>
    </row>
    <row r="439">
      <c r="A439" s="49"/>
      <c r="B439" s="56"/>
    </row>
    <row r="440">
      <c r="A440" s="49"/>
      <c r="B440" s="56"/>
    </row>
    <row r="441">
      <c r="A441" s="49"/>
      <c r="B441" s="56"/>
    </row>
    <row r="442">
      <c r="A442" s="49"/>
      <c r="B442" s="56"/>
    </row>
    <row r="443">
      <c r="A443" s="49"/>
      <c r="B443" s="56"/>
    </row>
    <row r="444">
      <c r="A444" s="49"/>
      <c r="B444" s="56"/>
    </row>
    <row r="445">
      <c r="A445" s="49"/>
      <c r="B445" s="56"/>
    </row>
    <row r="446">
      <c r="A446" s="49"/>
      <c r="B446" s="56"/>
    </row>
    <row r="447">
      <c r="A447" s="49"/>
      <c r="B447" s="56"/>
    </row>
    <row r="448">
      <c r="A448" s="49"/>
      <c r="B448" s="56"/>
    </row>
    <row r="449">
      <c r="A449" s="49"/>
      <c r="B449" s="56"/>
    </row>
    <row r="450">
      <c r="A450" s="49"/>
      <c r="B450" s="56"/>
    </row>
    <row r="451">
      <c r="A451" s="49"/>
      <c r="B451" s="56"/>
    </row>
    <row r="452">
      <c r="A452" s="49"/>
      <c r="B452" s="56"/>
    </row>
    <row r="453">
      <c r="A453" s="49"/>
      <c r="B453" s="56"/>
    </row>
    <row r="454">
      <c r="A454" s="49"/>
      <c r="B454" s="56"/>
    </row>
    <row r="455">
      <c r="A455" s="49"/>
      <c r="B455" s="56"/>
    </row>
    <row r="456">
      <c r="A456" s="49"/>
      <c r="B456" s="56"/>
    </row>
    <row r="457">
      <c r="A457" s="49"/>
      <c r="B457" s="56"/>
    </row>
    <row r="458">
      <c r="A458" s="49"/>
      <c r="B458" s="56"/>
    </row>
    <row r="459">
      <c r="A459" s="49"/>
      <c r="B459" s="56"/>
    </row>
    <row r="460">
      <c r="A460" s="49"/>
      <c r="B460" s="56"/>
    </row>
    <row r="461">
      <c r="A461" s="49"/>
      <c r="B461" s="56"/>
    </row>
    <row r="462">
      <c r="A462" s="49"/>
      <c r="B462" s="56"/>
    </row>
    <row r="463">
      <c r="A463" s="49"/>
      <c r="B463" s="56"/>
    </row>
    <row r="464">
      <c r="A464" s="49"/>
      <c r="B464" s="56"/>
    </row>
    <row r="465">
      <c r="A465" s="49"/>
      <c r="B465" s="56"/>
    </row>
    <row r="466">
      <c r="A466" s="49"/>
      <c r="B466" s="56"/>
    </row>
    <row r="467">
      <c r="A467" s="49"/>
      <c r="B467" s="56"/>
    </row>
    <row r="468">
      <c r="A468" s="49"/>
      <c r="B468" s="56"/>
    </row>
    <row r="469">
      <c r="A469" s="49"/>
      <c r="B469" s="56"/>
    </row>
    <row r="470">
      <c r="A470" s="49"/>
      <c r="B470" s="56"/>
    </row>
    <row r="471">
      <c r="A471" s="49"/>
      <c r="B471" s="56"/>
    </row>
    <row r="472">
      <c r="A472" s="49"/>
      <c r="B472" s="56"/>
    </row>
    <row r="473">
      <c r="A473" s="49"/>
      <c r="B473" s="56"/>
    </row>
    <row r="474">
      <c r="A474" s="49"/>
      <c r="B474" s="56"/>
    </row>
    <row r="475">
      <c r="A475" s="49"/>
      <c r="B475" s="56"/>
    </row>
    <row r="476">
      <c r="A476" s="49"/>
      <c r="B476" s="56"/>
    </row>
    <row r="477">
      <c r="A477" s="49"/>
      <c r="B477" s="56"/>
    </row>
    <row r="478">
      <c r="A478" s="49"/>
      <c r="B478" s="56"/>
    </row>
    <row r="479">
      <c r="A479" s="49"/>
      <c r="B479" s="56"/>
    </row>
    <row r="480">
      <c r="A480" s="49"/>
      <c r="B480" s="56"/>
    </row>
    <row r="481">
      <c r="A481" s="49"/>
      <c r="B481" s="56"/>
    </row>
    <row r="482">
      <c r="A482" s="49"/>
      <c r="B482" s="56"/>
    </row>
    <row r="483">
      <c r="A483" s="49"/>
      <c r="B483" s="56"/>
    </row>
    <row r="484">
      <c r="A484" s="49"/>
      <c r="B484" s="56"/>
    </row>
    <row r="485">
      <c r="A485" s="49"/>
      <c r="B485" s="56"/>
    </row>
    <row r="486">
      <c r="A486" s="49"/>
      <c r="B486" s="56"/>
    </row>
    <row r="487">
      <c r="A487" s="49"/>
      <c r="B487" s="56"/>
    </row>
    <row r="488">
      <c r="A488" s="49"/>
      <c r="B488" s="56"/>
    </row>
    <row r="489">
      <c r="A489" s="49"/>
      <c r="B489" s="56"/>
    </row>
    <row r="490">
      <c r="A490" s="49"/>
      <c r="B490" s="56"/>
    </row>
    <row r="491">
      <c r="A491" s="49"/>
      <c r="B491" s="56"/>
    </row>
    <row r="492">
      <c r="A492" s="49"/>
      <c r="B492" s="56"/>
    </row>
    <row r="493">
      <c r="A493" s="49"/>
      <c r="B493" s="56"/>
    </row>
    <row r="494">
      <c r="A494" s="49"/>
      <c r="B494" s="56"/>
    </row>
    <row r="495">
      <c r="A495" s="49"/>
      <c r="B495" s="56"/>
    </row>
    <row r="496">
      <c r="A496" s="49"/>
      <c r="B496" s="56"/>
    </row>
    <row r="497">
      <c r="A497" s="49"/>
      <c r="B497" s="56"/>
    </row>
    <row r="498">
      <c r="A498" s="49"/>
      <c r="B498" s="56"/>
    </row>
    <row r="499">
      <c r="A499" s="49"/>
      <c r="B499" s="56"/>
    </row>
    <row r="500">
      <c r="A500" s="49"/>
      <c r="B500" s="56"/>
    </row>
    <row r="501">
      <c r="A501" s="49"/>
      <c r="B501" s="56"/>
    </row>
    <row r="502">
      <c r="A502" s="49"/>
      <c r="B502" s="56"/>
    </row>
    <row r="503">
      <c r="A503" s="49"/>
      <c r="B503" s="56"/>
    </row>
    <row r="504">
      <c r="A504" s="49"/>
      <c r="B504" s="56"/>
    </row>
    <row r="505">
      <c r="A505" s="49"/>
      <c r="B505" s="56"/>
    </row>
    <row r="506">
      <c r="A506" s="49"/>
      <c r="B506" s="56"/>
    </row>
    <row r="507">
      <c r="A507" s="49"/>
      <c r="B507" s="56"/>
    </row>
    <row r="508">
      <c r="A508" s="49"/>
      <c r="B508" s="56"/>
    </row>
    <row r="509">
      <c r="A509" s="49"/>
      <c r="B509" s="56"/>
    </row>
    <row r="510">
      <c r="A510" s="49"/>
      <c r="B510" s="56"/>
    </row>
    <row r="511">
      <c r="A511" s="49"/>
      <c r="B511" s="56"/>
    </row>
    <row r="512">
      <c r="A512" s="49"/>
      <c r="B512" s="56"/>
    </row>
    <row r="513">
      <c r="A513" s="49"/>
      <c r="B513" s="56"/>
    </row>
    <row r="514">
      <c r="A514" s="49"/>
      <c r="B514" s="56"/>
    </row>
    <row r="515">
      <c r="A515" s="49"/>
      <c r="B515" s="56"/>
    </row>
    <row r="516">
      <c r="A516" s="49"/>
      <c r="B516" s="56"/>
    </row>
    <row r="517">
      <c r="A517" s="49"/>
      <c r="B517" s="56"/>
    </row>
    <row r="518">
      <c r="A518" s="49"/>
      <c r="B518" s="56"/>
    </row>
    <row r="519">
      <c r="A519" s="49"/>
      <c r="B519" s="56"/>
    </row>
    <row r="520">
      <c r="A520" s="49"/>
      <c r="B520" s="56"/>
    </row>
    <row r="521">
      <c r="A521" s="49"/>
      <c r="B521" s="56"/>
    </row>
    <row r="522">
      <c r="A522" s="49"/>
      <c r="B522" s="56"/>
    </row>
    <row r="523">
      <c r="A523" s="49"/>
      <c r="B523" s="56"/>
    </row>
    <row r="524">
      <c r="A524" s="49"/>
      <c r="B524" s="56"/>
    </row>
    <row r="525">
      <c r="A525" s="49"/>
      <c r="B525" s="56"/>
    </row>
    <row r="526">
      <c r="A526" s="49"/>
      <c r="B526" s="56"/>
    </row>
    <row r="527">
      <c r="A527" s="49"/>
      <c r="B527" s="56"/>
    </row>
    <row r="528">
      <c r="A528" s="49"/>
      <c r="B528" s="56"/>
    </row>
    <row r="529">
      <c r="A529" s="49"/>
      <c r="B529" s="56"/>
    </row>
    <row r="530">
      <c r="A530" s="49"/>
      <c r="B530" s="56"/>
    </row>
    <row r="531">
      <c r="A531" s="49"/>
      <c r="B531" s="56"/>
    </row>
    <row r="532">
      <c r="A532" s="49"/>
      <c r="B532" s="56"/>
    </row>
    <row r="533">
      <c r="A533" s="49"/>
      <c r="B533" s="56"/>
    </row>
    <row r="534">
      <c r="A534" s="49"/>
      <c r="B534" s="56"/>
    </row>
    <row r="535">
      <c r="A535" s="49"/>
      <c r="B535" s="56"/>
    </row>
    <row r="536">
      <c r="A536" s="49"/>
      <c r="B536" s="56"/>
    </row>
    <row r="537">
      <c r="A537" s="49"/>
      <c r="B537" s="56"/>
    </row>
    <row r="538">
      <c r="A538" s="49"/>
      <c r="B538" s="56"/>
    </row>
    <row r="539">
      <c r="A539" s="49"/>
      <c r="B539" s="56"/>
    </row>
    <row r="540">
      <c r="A540" s="49"/>
      <c r="B540" s="56"/>
    </row>
    <row r="541">
      <c r="A541" s="49"/>
      <c r="B541" s="56"/>
    </row>
    <row r="542">
      <c r="A542" s="49"/>
      <c r="B542" s="56"/>
    </row>
    <row r="543">
      <c r="A543" s="49"/>
      <c r="B543" s="56"/>
    </row>
    <row r="544">
      <c r="A544" s="49"/>
      <c r="B544" s="56"/>
    </row>
    <row r="545">
      <c r="A545" s="49"/>
      <c r="B545" s="56"/>
    </row>
    <row r="546">
      <c r="A546" s="49"/>
      <c r="B546" s="56"/>
    </row>
    <row r="547">
      <c r="A547" s="49"/>
      <c r="B547" s="56"/>
    </row>
    <row r="548">
      <c r="A548" s="49"/>
      <c r="B548" s="56"/>
    </row>
    <row r="549">
      <c r="A549" s="49"/>
      <c r="B549" s="56"/>
    </row>
    <row r="550">
      <c r="A550" s="49"/>
      <c r="B550" s="56"/>
    </row>
    <row r="551">
      <c r="A551" s="49"/>
      <c r="B551" s="56"/>
    </row>
    <row r="552">
      <c r="A552" s="49"/>
      <c r="B552" s="56"/>
    </row>
    <row r="553">
      <c r="A553" s="49"/>
      <c r="B553" s="56"/>
    </row>
    <row r="554">
      <c r="A554" s="49"/>
      <c r="B554" s="56"/>
    </row>
    <row r="555">
      <c r="A555" s="49"/>
      <c r="B555" s="56"/>
    </row>
    <row r="556">
      <c r="A556" s="49"/>
      <c r="B556" s="56"/>
    </row>
    <row r="557">
      <c r="A557" s="49"/>
      <c r="B557" s="56"/>
    </row>
    <row r="558">
      <c r="A558" s="49"/>
      <c r="B558" s="56"/>
    </row>
    <row r="559">
      <c r="A559" s="49"/>
      <c r="B559" s="56"/>
    </row>
    <row r="560">
      <c r="A560" s="49"/>
      <c r="B560" s="56"/>
    </row>
    <row r="561">
      <c r="A561" s="49"/>
      <c r="B561" s="56"/>
    </row>
    <row r="562">
      <c r="A562" s="49"/>
      <c r="B562" s="56"/>
    </row>
    <row r="563">
      <c r="A563" s="49"/>
      <c r="B563" s="56"/>
    </row>
    <row r="564">
      <c r="A564" s="49"/>
      <c r="B564" s="56"/>
    </row>
    <row r="565">
      <c r="A565" s="49"/>
      <c r="B565" s="56"/>
    </row>
    <row r="566">
      <c r="A566" s="49"/>
      <c r="B566" s="56"/>
    </row>
    <row r="567">
      <c r="A567" s="49"/>
      <c r="B567" s="56"/>
    </row>
    <row r="568">
      <c r="A568" s="49"/>
      <c r="B568" s="56"/>
    </row>
    <row r="569">
      <c r="A569" s="49"/>
      <c r="B569" s="56"/>
    </row>
    <row r="570">
      <c r="A570" s="49"/>
      <c r="B570" s="56"/>
    </row>
    <row r="571">
      <c r="A571" s="49"/>
      <c r="B571" s="56"/>
    </row>
    <row r="572">
      <c r="A572" s="49"/>
      <c r="B572" s="56"/>
    </row>
    <row r="573">
      <c r="A573" s="49"/>
      <c r="B573" s="56"/>
    </row>
    <row r="574">
      <c r="A574" s="49"/>
      <c r="B574" s="56"/>
    </row>
    <row r="575">
      <c r="A575" s="49"/>
      <c r="B575" s="56"/>
    </row>
    <row r="576">
      <c r="A576" s="49"/>
      <c r="B576" s="56"/>
    </row>
    <row r="577">
      <c r="A577" s="49"/>
      <c r="B577" s="56"/>
    </row>
    <row r="578">
      <c r="A578" s="49"/>
      <c r="B578" s="56"/>
    </row>
    <row r="579">
      <c r="A579" s="49"/>
      <c r="B579" s="56"/>
    </row>
    <row r="580">
      <c r="A580" s="49"/>
      <c r="B580" s="56"/>
    </row>
    <row r="581">
      <c r="A581" s="49"/>
      <c r="B581" s="56"/>
    </row>
    <row r="582">
      <c r="A582" s="49"/>
      <c r="B582" s="56"/>
    </row>
    <row r="583">
      <c r="A583" s="49"/>
      <c r="B583" s="56"/>
    </row>
    <row r="584">
      <c r="A584" s="49"/>
      <c r="B584" s="56"/>
    </row>
    <row r="585">
      <c r="A585" s="49"/>
      <c r="B585" s="56"/>
    </row>
    <row r="586">
      <c r="A586" s="49"/>
      <c r="B586" s="56"/>
    </row>
    <row r="587">
      <c r="A587" s="49"/>
      <c r="B587" s="56"/>
    </row>
    <row r="588">
      <c r="A588" s="49"/>
      <c r="B588" s="56"/>
    </row>
    <row r="589">
      <c r="A589" s="49"/>
      <c r="B589" s="56"/>
    </row>
    <row r="590">
      <c r="A590" s="49"/>
      <c r="B590" s="56"/>
    </row>
    <row r="591">
      <c r="A591" s="49"/>
      <c r="B591" s="56"/>
    </row>
    <row r="592">
      <c r="A592" s="49"/>
      <c r="B592" s="56"/>
    </row>
    <row r="593">
      <c r="A593" s="49"/>
      <c r="B593" s="56"/>
    </row>
    <row r="594">
      <c r="A594" s="49"/>
      <c r="B594" s="56"/>
    </row>
    <row r="595">
      <c r="A595" s="49"/>
      <c r="B595" s="56"/>
    </row>
    <row r="596">
      <c r="A596" s="49"/>
      <c r="B596" s="56"/>
    </row>
    <row r="597">
      <c r="A597" s="49"/>
      <c r="B597" s="56"/>
    </row>
    <row r="598">
      <c r="A598" s="49"/>
      <c r="B598" s="56"/>
    </row>
    <row r="599">
      <c r="A599" s="49"/>
      <c r="B599" s="56"/>
    </row>
    <row r="600">
      <c r="A600" s="49"/>
      <c r="B600" s="56"/>
    </row>
    <row r="601">
      <c r="A601" s="49"/>
      <c r="B601" s="56"/>
    </row>
    <row r="602">
      <c r="A602" s="49"/>
      <c r="B602" s="56"/>
    </row>
    <row r="603">
      <c r="A603" s="49"/>
      <c r="B603" s="56"/>
    </row>
    <row r="604">
      <c r="A604" s="49"/>
      <c r="B604" s="56"/>
    </row>
    <row r="605">
      <c r="A605" s="49"/>
      <c r="B605" s="56"/>
    </row>
    <row r="606">
      <c r="A606" s="49"/>
      <c r="B606" s="56"/>
    </row>
    <row r="607">
      <c r="A607" s="49"/>
      <c r="B607" s="56"/>
    </row>
    <row r="608">
      <c r="A608" s="49"/>
      <c r="B608" s="56"/>
    </row>
    <row r="609">
      <c r="A609" s="49"/>
      <c r="B609" s="56"/>
    </row>
    <row r="610">
      <c r="A610" s="49"/>
      <c r="B610" s="56"/>
    </row>
    <row r="611">
      <c r="A611" s="49"/>
      <c r="B611" s="56"/>
    </row>
    <row r="612">
      <c r="A612" s="49"/>
      <c r="B612" s="56"/>
    </row>
    <row r="613">
      <c r="A613" s="49"/>
      <c r="B613" s="56"/>
    </row>
    <row r="614">
      <c r="A614" s="49"/>
      <c r="B614" s="56"/>
    </row>
    <row r="615">
      <c r="A615" s="49"/>
      <c r="B615" s="56"/>
    </row>
    <row r="616">
      <c r="A616" s="49"/>
      <c r="B616" s="56"/>
    </row>
    <row r="617">
      <c r="A617" s="49"/>
      <c r="B617" s="56"/>
    </row>
    <row r="618">
      <c r="A618" s="49"/>
      <c r="B618" s="56"/>
    </row>
    <row r="619">
      <c r="A619" s="49"/>
      <c r="B619" s="56"/>
    </row>
    <row r="620">
      <c r="A620" s="49"/>
      <c r="B620" s="56"/>
    </row>
    <row r="621">
      <c r="A621" s="49"/>
      <c r="B621" s="56"/>
    </row>
    <row r="622">
      <c r="A622" s="49"/>
      <c r="B622" s="56"/>
    </row>
    <row r="623">
      <c r="A623" s="49"/>
      <c r="B623" s="56"/>
    </row>
    <row r="624">
      <c r="A624" s="49"/>
      <c r="B624" s="56"/>
    </row>
    <row r="625">
      <c r="A625" s="49"/>
      <c r="B625" s="56"/>
    </row>
    <row r="626">
      <c r="A626" s="49"/>
      <c r="B626" s="56"/>
    </row>
    <row r="627">
      <c r="A627" s="49"/>
      <c r="B627" s="56"/>
    </row>
    <row r="628">
      <c r="A628" s="49"/>
      <c r="B628" s="56"/>
    </row>
    <row r="629">
      <c r="A629" s="49"/>
      <c r="B629" s="56"/>
    </row>
    <row r="630">
      <c r="A630" s="49"/>
      <c r="B630" s="56"/>
    </row>
    <row r="631">
      <c r="A631" s="49"/>
      <c r="B631" s="56"/>
    </row>
    <row r="632">
      <c r="A632" s="49"/>
      <c r="B632" s="56"/>
    </row>
    <row r="633">
      <c r="A633" s="49"/>
      <c r="B633" s="56"/>
    </row>
    <row r="634">
      <c r="A634" s="49"/>
      <c r="B634" s="56"/>
    </row>
    <row r="635">
      <c r="A635" s="49"/>
      <c r="B635" s="56"/>
    </row>
    <row r="636">
      <c r="A636" s="49"/>
      <c r="B636" s="56"/>
    </row>
    <row r="637">
      <c r="A637" s="49"/>
      <c r="B637" s="56"/>
    </row>
    <row r="638">
      <c r="A638" s="49"/>
      <c r="B638" s="56"/>
    </row>
    <row r="639">
      <c r="A639" s="49"/>
      <c r="B639" s="56"/>
    </row>
    <row r="640">
      <c r="A640" s="49"/>
      <c r="B640" s="56"/>
    </row>
    <row r="641">
      <c r="A641" s="49"/>
      <c r="B641" s="56"/>
    </row>
    <row r="642">
      <c r="A642" s="49"/>
      <c r="B642" s="56"/>
    </row>
    <row r="643">
      <c r="A643" s="49"/>
      <c r="B643" s="56"/>
    </row>
    <row r="644">
      <c r="A644" s="49"/>
      <c r="B644" s="56"/>
    </row>
    <row r="645">
      <c r="A645" s="49"/>
      <c r="B645" s="56"/>
    </row>
    <row r="646">
      <c r="A646" s="49"/>
      <c r="B646" s="56"/>
    </row>
    <row r="647">
      <c r="A647" s="49"/>
      <c r="B647" s="56"/>
    </row>
    <row r="648">
      <c r="A648" s="49"/>
      <c r="B648" s="56"/>
    </row>
    <row r="649">
      <c r="A649" s="49"/>
      <c r="B649" s="56"/>
    </row>
    <row r="650">
      <c r="A650" s="49"/>
      <c r="B650" s="56"/>
    </row>
    <row r="651">
      <c r="A651" s="49"/>
      <c r="B651" s="56"/>
    </row>
    <row r="652">
      <c r="A652" s="49"/>
      <c r="B652" s="56"/>
    </row>
    <row r="653">
      <c r="A653" s="49"/>
      <c r="B653" s="56"/>
    </row>
    <row r="654">
      <c r="A654" s="49"/>
      <c r="B654" s="56"/>
    </row>
    <row r="655">
      <c r="A655" s="49"/>
      <c r="B655" s="56"/>
    </row>
    <row r="656">
      <c r="A656" s="49"/>
      <c r="B656" s="56"/>
    </row>
    <row r="657">
      <c r="A657" s="49"/>
      <c r="B657" s="56"/>
    </row>
    <row r="658">
      <c r="A658" s="49"/>
      <c r="B658" s="56"/>
    </row>
    <row r="659">
      <c r="A659" s="49"/>
      <c r="B659" s="56"/>
    </row>
    <row r="660">
      <c r="A660" s="49"/>
      <c r="B660" s="56"/>
    </row>
    <row r="661">
      <c r="A661" s="49"/>
      <c r="B661" s="56"/>
    </row>
    <row r="662">
      <c r="A662" s="49"/>
      <c r="B662" s="56"/>
    </row>
    <row r="663">
      <c r="A663" s="49"/>
      <c r="B663" s="56"/>
    </row>
    <row r="664">
      <c r="A664" s="49"/>
      <c r="B664" s="56"/>
    </row>
    <row r="665">
      <c r="A665" s="49"/>
      <c r="B665" s="56"/>
    </row>
    <row r="666">
      <c r="A666" s="49"/>
      <c r="B666" s="56"/>
    </row>
    <row r="667">
      <c r="A667" s="49"/>
      <c r="B667" s="56"/>
    </row>
    <row r="668">
      <c r="A668" s="49"/>
      <c r="B668" s="56"/>
    </row>
    <row r="669">
      <c r="A669" s="49"/>
      <c r="B669" s="56"/>
    </row>
    <row r="670">
      <c r="A670" s="49"/>
      <c r="B670" s="56"/>
    </row>
    <row r="671">
      <c r="A671" s="49"/>
      <c r="B671" s="56"/>
    </row>
    <row r="672">
      <c r="A672" s="49"/>
      <c r="B672" s="56"/>
    </row>
    <row r="673">
      <c r="A673" s="49"/>
      <c r="B673" s="56"/>
    </row>
    <row r="674">
      <c r="A674" s="49"/>
      <c r="B674" s="56"/>
    </row>
    <row r="675">
      <c r="A675" s="49"/>
      <c r="B675" s="56"/>
    </row>
    <row r="676">
      <c r="A676" s="49"/>
      <c r="B676" s="56"/>
    </row>
    <row r="677">
      <c r="A677" s="49"/>
      <c r="B677" s="56"/>
    </row>
    <row r="678">
      <c r="A678" s="49"/>
      <c r="B678" s="56"/>
    </row>
    <row r="679">
      <c r="A679" s="49"/>
      <c r="B679" s="56"/>
    </row>
    <row r="680">
      <c r="A680" s="49"/>
      <c r="B680" s="56"/>
    </row>
    <row r="681">
      <c r="A681" s="49"/>
      <c r="B681" s="56"/>
    </row>
    <row r="682">
      <c r="A682" s="49"/>
      <c r="B682" s="56"/>
    </row>
    <row r="683">
      <c r="A683" s="49"/>
      <c r="B683" s="56"/>
    </row>
    <row r="684">
      <c r="A684" s="49"/>
      <c r="B684" s="56"/>
    </row>
    <row r="685">
      <c r="A685" s="49"/>
      <c r="B685" s="56"/>
    </row>
    <row r="686">
      <c r="A686" s="49"/>
      <c r="B686" s="56"/>
    </row>
    <row r="687">
      <c r="A687" s="49"/>
      <c r="B687" s="56"/>
    </row>
    <row r="688">
      <c r="A688" s="49"/>
      <c r="B688" s="56"/>
    </row>
    <row r="689">
      <c r="A689" s="49"/>
      <c r="B689" s="56"/>
    </row>
    <row r="690">
      <c r="A690" s="49"/>
      <c r="B690" s="56"/>
    </row>
    <row r="691">
      <c r="A691" s="49"/>
      <c r="B691" s="56"/>
    </row>
    <row r="692">
      <c r="A692" s="49"/>
      <c r="B692" s="56"/>
    </row>
    <row r="693">
      <c r="A693" s="49"/>
      <c r="B693" s="56"/>
    </row>
    <row r="694">
      <c r="A694" s="49"/>
      <c r="B694" s="56"/>
    </row>
    <row r="695">
      <c r="A695" s="49"/>
      <c r="B695" s="56"/>
    </row>
    <row r="696">
      <c r="A696" s="49"/>
      <c r="B696" s="56"/>
    </row>
    <row r="697">
      <c r="A697" s="49"/>
      <c r="B697" s="56"/>
    </row>
    <row r="698">
      <c r="A698" s="49"/>
      <c r="B698" s="56"/>
    </row>
    <row r="699">
      <c r="A699" s="49"/>
      <c r="B699" s="56"/>
    </row>
    <row r="700">
      <c r="A700" s="49"/>
      <c r="B700" s="56"/>
    </row>
    <row r="701">
      <c r="A701" s="49"/>
      <c r="B701" s="56"/>
    </row>
    <row r="702">
      <c r="A702" s="49"/>
      <c r="B702" s="56"/>
    </row>
    <row r="703">
      <c r="A703" s="49"/>
      <c r="B703" s="56"/>
    </row>
    <row r="704">
      <c r="A704" s="49"/>
      <c r="B704" s="56"/>
    </row>
    <row r="705">
      <c r="A705" s="49"/>
      <c r="B705" s="56"/>
    </row>
    <row r="706">
      <c r="A706" s="49"/>
      <c r="B706" s="56"/>
    </row>
    <row r="707">
      <c r="A707" s="49"/>
      <c r="B707" s="56"/>
    </row>
    <row r="708">
      <c r="A708" s="49"/>
      <c r="B708" s="56"/>
    </row>
    <row r="709">
      <c r="A709" s="49"/>
      <c r="B709" s="56"/>
    </row>
    <row r="710">
      <c r="A710" s="49"/>
      <c r="B710" s="56"/>
    </row>
    <row r="711">
      <c r="A711" s="49"/>
      <c r="B711" s="56"/>
    </row>
    <row r="712">
      <c r="A712" s="49"/>
      <c r="B712" s="56"/>
    </row>
    <row r="713">
      <c r="A713" s="49"/>
      <c r="B713" s="56"/>
    </row>
    <row r="714">
      <c r="A714" s="49"/>
      <c r="B714" s="56"/>
    </row>
    <row r="715">
      <c r="A715" s="49"/>
      <c r="B715" s="56"/>
    </row>
    <row r="716">
      <c r="A716" s="49"/>
      <c r="B716" s="56"/>
    </row>
    <row r="717">
      <c r="A717" s="49"/>
      <c r="B717" s="56"/>
    </row>
    <row r="718">
      <c r="A718" s="49"/>
      <c r="B718" s="56"/>
    </row>
    <row r="719">
      <c r="A719" s="49"/>
      <c r="B719" s="56"/>
    </row>
    <row r="720">
      <c r="A720" s="49"/>
      <c r="B720" s="56"/>
    </row>
    <row r="721">
      <c r="A721" s="49"/>
      <c r="B721" s="56"/>
    </row>
    <row r="722">
      <c r="A722" s="49"/>
      <c r="B722" s="56"/>
    </row>
    <row r="723">
      <c r="A723" s="49"/>
      <c r="B723" s="56"/>
    </row>
    <row r="724">
      <c r="A724" s="49"/>
      <c r="B724" s="56"/>
    </row>
    <row r="725">
      <c r="A725" s="49"/>
      <c r="B725" s="56"/>
    </row>
    <row r="726">
      <c r="A726" s="49"/>
      <c r="B726" s="56"/>
    </row>
    <row r="727">
      <c r="A727" s="49"/>
      <c r="B727" s="56"/>
    </row>
    <row r="728">
      <c r="A728" s="49"/>
      <c r="B728" s="56"/>
    </row>
    <row r="729">
      <c r="A729" s="49"/>
      <c r="B729" s="56"/>
    </row>
    <row r="730">
      <c r="A730" s="49"/>
      <c r="B730" s="56"/>
    </row>
    <row r="731">
      <c r="A731" s="49"/>
      <c r="B731" s="56"/>
    </row>
    <row r="732">
      <c r="A732" s="49"/>
      <c r="B732" s="56"/>
    </row>
    <row r="733">
      <c r="A733" s="49"/>
      <c r="B733" s="56"/>
    </row>
    <row r="734">
      <c r="A734" s="49"/>
      <c r="B734" s="56"/>
    </row>
    <row r="735">
      <c r="A735" s="49"/>
      <c r="B735" s="56"/>
    </row>
    <row r="736">
      <c r="A736" s="49"/>
      <c r="B736" s="56"/>
    </row>
    <row r="737">
      <c r="A737" s="49"/>
      <c r="B737" s="56"/>
    </row>
    <row r="738">
      <c r="A738" s="49"/>
      <c r="B738" s="56"/>
    </row>
    <row r="739">
      <c r="A739" s="49"/>
      <c r="B739" s="56"/>
    </row>
    <row r="740">
      <c r="A740" s="49"/>
      <c r="B740" s="56"/>
    </row>
    <row r="741">
      <c r="A741" s="49"/>
      <c r="B741" s="56"/>
    </row>
    <row r="742">
      <c r="A742" s="49"/>
      <c r="B742" s="56"/>
    </row>
    <row r="743">
      <c r="A743" s="49"/>
      <c r="B743" s="56"/>
    </row>
    <row r="744">
      <c r="A744" s="49"/>
      <c r="B744" s="56"/>
    </row>
    <row r="745">
      <c r="A745" s="49"/>
      <c r="B745" s="56"/>
    </row>
    <row r="746">
      <c r="A746" s="49"/>
      <c r="B746" s="56"/>
    </row>
    <row r="747">
      <c r="A747" s="49"/>
      <c r="B747" s="56"/>
    </row>
    <row r="748">
      <c r="A748" s="49"/>
      <c r="B748" s="56"/>
    </row>
    <row r="749">
      <c r="A749" s="49"/>
      <c r="B749" s="56"/>
    </row>
    <row r="750">
      <c r="A750" s="49"/>
      <c r="B750" s="56"/>
    </row>
    <row r="751">
      <c r="A751" s="49"/>
      <c r="B751" s="56"/>
    </row>
    <row r="752">
      <c r="A752" s="49"/>
      <c r="B752" s="56"/>
    </row>
    <row r="753">
      <c r="A753" s="49"/>
      <c r="B753" s="56"/>
    </row>
    <row r="754">
      <c r="A754" s="49"/>
      <c r="B754" s="56"/>
    </row>
    <row r="755">
      <c r="A755" s="49"/>
      <c r="B755" s="56"/>
    </row>
    <row r="756">
      <c r="A756" s="49"/>
      <c r="B756" s="56"/>
    </row>
    <row r="757">
      <c r="A757" s="49"/>
      <c r="B757" s="56"/>
    </row>
    <row r="758">
      <c r="A758" s="49"/>
      <c r="B758" s="56"/>
    </row>
    <row r="759">
      <c r="A759" s="49"/>
      <c r="B759" s="56"/>
    </row>
    <row r="760">
      <c r="A760" s="49"/>
      <c r="B760" s="56"/>
    </row>
    <row r="761">
      <c r="A761" s="49"/>
      <c r="B761" s="56"/>
    </row>
    <row r="762">
      <c r="A762" s="49"/>
      <c r="B762" s="56"/>
    </row>
    <row r="763">
      <c r="A763" s="49"/>
      <c r="B763" s="56"/>
    </row>
    <row r="764">
      <c r="A764" s="49"/>
      <c r="B764" s="56"/>
    </row>
    <row r="765">
      <c r="A765" s="49"/>
      <c r="B765" s="56"/>
    </row>
    <row r="766">
      <c r="A766" s="49"/>
      <c r="B766" s="56"/>
    </row>
    <row r="767">
      <c r="A767" s="49"/>
      <c r="B767" s="56"/>
    </row>
    <row r="768">
      <c r="A768" s="49"/>
      <c r="B768" s="56"/>
    </row>
    <row r="769">
      <c r="A769" s="49"/>
      <c r="B769" s="56"/>
    </row>
    <row r="770">
      <c r="A770" s="49"/>
      <c r="B770" s="56"/>
    </row>
    <row r="771">
      <c r="A771" s="49"/>
      <c r="B771" s="56"/>
    </row>
    <row r="772">
      <c r="A772" s="49"/>
      <c r="B772" s="56"/>
    </row>
    <row r="773">
      <c r="A773" s="49"/>
      <c r="B773" s="56"/>
    </row>
    <row r="774">
      <c r="A774" s="49"/>
      <c r="B774" s="56"/>
    </row>
    <row r="775">
      <c r="A775" s="49"/>
      <c r="B775" s="56"/>
    </row>
    <row r="776">
      <c r="A776" s="49"/>
      <c r="B776" s="56"/>
    </row>
    <row r="777">
      <c r="A777" s="49"/>
      <c r="B777" s="56"/>
    </row>
    <row r="778">
      <c r="A778" s="49"/>
      <c r="B778" s="56"/>
    </row>
    <row r="779">
      <c r="A779" s="49"/>
      <c r="B779" s="56"/>
    </row>
    <row r="780">
      <c r="A780" s="49"/>
      <c r="B780" s="56"/>
    </row>
    <row r="781">
      <c r="A781" s="49"/>
      <c r="B781" s="56"/>
    </row>
    <row r="782">
      <c r="A782" s="49"/>
      <c r="B782" s="56"/>
    </row>
    <row r="783">
      <c r="A783" s="49"/>
      <c r="B783" s="56"/>
    </row>
    <row r="784">
      <c r="A784" s="49"/>
      <c r="B784" s="56"/>
    </row>
    <row r="785">
      <c r="A785" s="49"/>
      <c r="B785" s="56"/>
    </row>
    <row r="786">
      <c r="A786" s="49"/>
      <c r="B786" s="56"/>
    </row>
    <row r="787">
      <c r="A787" s="49"/>
      <c r="B787" s="56"/>
    </row>
    <row r="788">
      <c r="A788" s="49"/>
      <c r="B788" s="56"/>
    </row>
    <row r="789">
      <c r="A789" s="49"/>
      <c r="B789" s="56"/>
    </row>
    <row r="790">
      <c r="A790" s="49"/>
      <c r="B790" s="56"/>
    </row>
    <row r="791">
      <c r="A791" s="49"/>
      <c r="B791" s="56"/>
    </row>
    <row r="792">
      <c r="A792" s="49"/>
      <c r="B792" s="56"/>
    </row>
    <row r="793">
      <c r="A793" s="49"/>
      <c r="B793" s="56"/>
    </row>
    <row r="794">
      <c r="A794" s="49"/>
      <c r="B794" s="56"/>
    </row>
    <row r="795">
      <c r="A795" s="49"/>
      <c r="B795" s="56"/>
    </row>
    <row r="796">
      <c r="A796" s="49"/>
      <c r="B796" s="56"/>
    </row>
    <row r="797">
      <c r="A797" s="49"/>
      <c r="B797" s="56"/>
    </row>
    <row r="798">
      <c r="A798" s="49"/>
      <c r="B798" s="56"/>
    </row>
    <row r="799">
      <c r="A799" s="49"/>
      <c r="B799" s="56"/>
    </row>
    <row r="800">
      <c r="A800" s="49"/>
      <c r="B800" s="56"/>
    </row>
    <row r="801">
      <c r="A801" s="49"/>
      <c r="B801" s="56"/>
    </row>
    <row r="802">
      <c r="A802" s="49"/>
      <c r="B802" s="56"/>
    </row>
    <row r="803">
      <c r="A803" s="49"/>
      <c r="B803" s="56"/>
    </row>
    <row r="804">
      <c r="A804" s="49"/>
      <c r="B804" s="56"/>
    </row>
    <row r="805">
      <c r="A805" s="49"/>
      <c r="B805" s="56"/>
    </row>
    <row r="806">
      <c r="A806" s="49"/>
      <c r="B806" s="56"/>
    </row>
    <row r="807">
      <c r="A807" s="49"/>
      <c r="B807" s="56"/>
    </row>
    <row r="808">
      <c r="A808" s="49"/>
      <c r="B808" s="56"/>
    </row>
    <row r="809">
      <c r="A809" s="49"/>
      <c r="B809" s="56"/>
    </row>
    <row r="810">
      <c r="A810" s="49"/>
      <c r="B810" s="56"/>
    </row>
    <row r="811">
      <c r="A811" s="49"/>
      <c r="B811" s="56"/>
    </row>
    <row r="812">
      <c r="A812" s="49"/>
      <c r="B812" s="56"/>
    </row>
    <row r="813">
      <c r="A813" s="49"/>
      <c r="B813" s="56"/>
    </row>
    <row r="814">
      <c r="A814" s="49"/>
      <c r="B814" s="56"/>
    </row>
    <row r="815">
      <c r="A815" s="49"/>
      <c r="B815" s="56"/>
    </row>
    <row r="816">
      <c r="A816" s="49"/>
      <c r="B816" s="56"/>
    </row>
    <row r="817">
      <c r="A817" s="49"/>
      <c r="B817" s="56"/>
    </row>
    <row r="818">
      <c r="A818" s="49"/>
      <c r="B818" s="56"/>
    </row>
    <row r="819">
      <c r="A819" s="49"/>
      <c r="B819" s="56"/>
    </row>
    <row r="820">
      <c r="A820" s="49"/>
      <c r="B820" s="56"/>
    </row>
    <row r="821">
      <c r="A821" s="49"/>
      <c r="B821" s="56"/>
    </row>
    <row r="822">
      <c r="A822" s="49"/>
      <c r="B822" s="56"/>
    </row>
    <row r="823">
      <c r="A823" s="49"/>
      <c r="B823" s="56"/>
    </row>
    <row r="824">
      <c r="A824" s="49"/>
      <c r="B824" s="56"/>
    </row>
    <row r="825">
      <c r="A825" s="49"/>
      <c r="B825" s="56"/>
    </row>
    <row r="826">
      <c r="A826" s="49"/>
      <c r="B826" s="56"/>
    </row>
    <row r="827">
      <c r="A827" s="49"/>
      <c r="B827" s="56"/>
    </row>
    <row r="828">
      <c r="A828" s="49"/>
      <c r="B828" s="56"/>
    </row>
    <row r="829">
      <c r="A829" s="49"/>
      <c r="B829" s="56"/>
    </row>
    <row r="830">
      <c r="A830" s="49"/>
      <c r="B830" s="56"/>
    </row>
    <row r="831">
      <c r="A831" s="49"/>
      <c r="B831" s="56"/>
    </row>
    <row r="832">
      <c r="A832" s="49"/>
      <c r="B832" s="56"/>
    </row>
    <row r="833">
      <c r="A833" s="49"/>
      <c r="B833" s="56"/>
    </row>
    <row r="834">
      <c r="A834" s="49"/>
      <c r="B834" s="56"/>
    </row>
    <row r="835">
      <c r="A835" s="49"/>
      <c r="B835" s="56"/>
    </row>
    <row r="836">
      <c r="A836" s="49"/>
      <c r="B836" s="56"/>
    </row>
    <row r="837">
      <c r="A837" s="49"/>
      <c r="B837" s="56"/>
    </row>
    <row r="838">
      <c r="A838" s="49"/>
      <c r="B838" s="56"/>
    </row>
    <row r="839">
      <c r="A839" s="49"/>
      <c r="B839" s="56"/>
    </row>
    <row r="840">
      <c r="A840" s="49"/>
      <c r="B840" s="56"/>
    </row>
    <row r="841">
      <c r="A841" s="49"/>
      <c r="B841" s="56"/>
    </row>
    <row r="842">
      <c r="A842" s="49"/>
      <c r="B842" s="56"/>
    </row>
    <row r="843">
      <c r="A843" s="49"/>
      <c r="B843" s="56"/>
    </row>
    <row r="844">
      <c r="A844" s="49"/>
      <c r="B844" s="56"/>
    </row>
    <row r="845">
      <c r="A845" s="49"/>
      <c r="B845" s="56"/>
    </row>
    <row r="846">
      <c r="A846" s="49"/>
      <c r="B846" s="56"/>
    </row>
    <row r="847">
      <c r="A847" s="49"/>
      <c r="B847" s="56"/>
    </row>
    <row r="848">
      <c r="A848" s="49"/>
      <c r="B848" s="56"/>
    </row>
    <row r="849">
      <c r="A849" s="49"/>
      <c r="B849" s="56"/>
    </row>
    <row r="850">
      <c r="A850" s="49"/>
      <c r="B850" s="56"/>
    </row>
    <row r="851">
      <c r="A851" s="49"/>
      <c r="B851" s="56"/>
    </row>
    <row r="852">
      <c r="A852" s="49"/>
      <c r="B852" s="56"/>
    </row>
    <row r="853">
      <c r="A853" s="49"/>
      <c r="B853" s="56"/>
    </row>
    <row r="854">
      <c r="A854" s="49"/>
      <c r="B854" s="56"/>
    </row>
    <row r="855">
      <c r="A855" s="49"/>
      <c r="B855" s="56"/>
    </row>
    <row r="856">
      <c r="A856" s="49"/>
      <c r="B856" s="56"/>
    </row>
    <row r="857">
      <c r="A857" s="49"/>
      <c r="B857" s="56"/>
    </row>
    <row r="858">
      <c r="A858" s="49"/>
      <c r="B858" s="56"/>
    </row>
    <row r="859">
      <c r="A859" s="49"/>
      <c r="B859" s="56"/>
    </row>
    <row r="860">
      <c r="A860" s="49"/>
      <c r="B860" s="56"/>
    </row>
    <row r="861">
      <c r="A861" s="49"/>
      <c r="B861" s="56"/>
    </row>
    <row r="862">
      <c r="A862" s="49"/>
      <c r="B862" s="56"/>
    </row>
    <row r="863">
      <c r="A863" s="49"/>
      <c r="B863" s="56"/>
    </row>
    <row r="864">
      <c r="A864" s="49"/>
      <c r="B864" s="56"/>
    </row>
    <row r="865">
      <c r="A865" s="49"/>
      <c r="B865" s="56"/>
    </row>
    <row r="866">
      <c r="A866" s="49"/>
      <c r="B866" s="56"/>
    </row>
    <row r="867">
      <c r="A867" s="49"/>
      <c r="B867" s="56"/>
    </row>
    <row r="868">
      <c r="A868" s="49"/>
      <c r="B868" s="56"/>
    </row>
    <row r="869">
      <c r="A869" s="49"/>
      <c r="B869" s="56"/>
    </row>
    <row r="870">
      <c r="A870" s="49"/>
      <c r="B870" s="56"/>
    </row>
    <row r="871">
      <c r="A871" s="49"/>
      <c r="B871" s="56"/>
    </row>
    <row r="872">
      <c r="A872" s="49"/>
      <c r="B872" s="56"/>
    </row>
    <row r="873">
      <c r="A873" s="49"/>
      <c r="B873" s="56"/>
    </row>
    <row r="874">
      <c r="A874" s="49"/>
      <c r="B874" s="56"/>
    </row>
    <row r="875">
      <c r="A875" s="49"/>
      <c r="B875" s="56"/>
    </row>
    <row r="876">
      <c r="A876" s="49"/>
      <c r="B876" s="56"/>
    </row>
    <row r="877">
      <c r="A877" s="49"/>
      <c r="B877" s="56"/>
    </row>
    <row r="878">
      <c r="A878" s="49"/>
      <c r="B878" s="56"/>
    </row>
    <row r="879">
      <c r="A879" s="49"/>
      <c r="B879" s="56"/>
    </row>
    <row r="880">
      <c r="A880" s="49"/>
      <c r="B880" s="56"/>
    </row>
    <row r="881">
      <c r="A881" s="49"/>
      <c r="B881" s="56"/>
    </row>
    <row r="882">
      <c r="A882" s="49"/>
      <c r="B882" s="56"/>
    </row>
    <row r="883">
      <c r="A883" s="49"/>
      <c r="B883" s="56"/>
    </row>
    <row r="884">
      <c r="A884" s="49"/>
      <c r="B884" s="56"/>
    </row>
    <row r="885">
      <c r="A885" s="49"/>
      <c r="B885" s="56"/>
    </row>
    <row r="886">
      <c r="A886" s="49"/>
      <c r="B886" s="56"/>
    </row>
    <row r="887">
      <c r="A887" s="49"/>
      <c r="B887" s="56"/>
    </row>
    <row r="888">
      <c r="A888" s="49"/>
      <c r="B888" s="56"/>
    </row>
    <row r="889">
      <c r="A889" s="49"/>
      <c r="B889" s="56"/>
    </row>
    <row r="890">
      <c r="A890" s="49"/>
      <c r="B890" s="56"/>
    </row>
    <row r="891">
      <c r="A891" s="49"/>
      <c r="B891" s="56"/>
    </row>
    <row r="892">
      <c r="A892" s="49"/>
      <c r="B892" s="56"/>
    </row>
    <row r="893">
      <c r="A893" s="49"/>
      <c r="B893" s="56"/>
    </row>
    <row r="894">
      <c r="A894" s="49"/>
      <c r="B894" s="56"/>
    </row>
    <row r="895">
      <c r="A895" s="49"/>
      <c r="B895" s="56"/>
    </row>
    <row r="896">
      <c r="A896" s="49"/>
      <c r="B896" s="56"/>
    </row>
    <row r="897">
      <c r="A897" s="49"/>
      <c r="B897" s="56"/>
    </row>
    <row r="898">
      <c r="A898" s="49"/>
      <c r="B898" s="56"/>
    </row>
    <row r="899">
      <c r="A899" s="49"/>
      <c r="B899" s="56"/>
    </row>
    <row r="900">
      <c r="A900" s="49"/>
      <c r="B900" s="56"/>
    </row>
    <row r="901">
      <c r="A901" s="49"/>
      <c r="B901" s="56"/>
    </row>
    <row r="902">
      <c r="A902" s="49"/>
      <c r="B902" s="56"/>
    </row>
    <row r="903">
      <c r="A903" s="49"/>
      <c r="B903" s="56"/>
    </row>
    <row r="904">
      <c r="A904" s="49"/>
      <c r="B904" s="56"/>
    </row>
    <row r="905">
      <c r="A905" s="49"/>
      <c r="B905" s="56"/>
    </row>
    <row r="906">
      <c r="A906" s="49"/>
      <c r="B906" s="56"/>
    </row>
    <row r="907">
      <c r="A907" s="49"/>
      <c r="B907" s="56"/>
    </row>
    <row r="908">
      <c r="A908" s="49"/>
      <c r="B908" s="56"/>
    </row>
    <row r="909">
      <c r="A909" s="49"/>
      <c r="B909" s="56"/>
    </row>
    <row r="910">
      <c r="A910" s="49"/>
      <c r="B910" s="56"/>
    </row>
    <row r="911">
      <c r="A911" s="49"/>
      <c r="B911" s="56"/>
    </row>
    <row r="912">
      <c r="A912" s="49"/>
      <c r="B912" s="56"/>
    </row>
    <row r="913">
      <c r="A913" s="49"/>
      <c r="B913" s="56"/>
    </row>
    <row r="914">
      <c r="A914" s="49"/>
      <c r="B914" s="56"/>
    </row>
    <row r="915">
      <c r="A915" s="49"/>
      <c r="B915" s="56"/>
    </row>
    <row r="916">
      <c r="A916" s="49"/>
      <c r="B916" s="56"/>
    </row>
    <row r="917">
      <c r="A917" s="49"/>
      <c r="B917" s="56"/>
    </row>
    <row r="918">
      <c r="A918" s="49"/>
      <c r="B918" s="56"/>
    </row>
    <row r="919">
      <c r="A919" s="49"/>
      <c r="B919" s="56"/>
    </row>
    <row r="920">
      <c r="A920" s="49"/>
      <c r="B920" s="56"/>
    </row>
    <row r="921">
      <c r="A921" s="49"/>
      <c r="B921" s="56"/>
    </row>
    <row r="922">
      <c r="A922" s="49"/>
      <c r="B922" s="56"/>
    </row>
    <row r="923">
      <c r="A923" s="49"/>
      <c r="B923" s="56"/>
    </row>
    <row r="924">
      <c r="A924" s="49"/>
      <c r="B924" s="56"/>
    </row>
    <row r="925">
      <c r="A925" s="49"/>
      <c r="B925" s="56"/>
    </row>
    <row r="926">
      <c r="A926" s="49"/>
      <c r="B926" s="56"/>
    </row>
    <row r="927">
      <c r="A927" s="49"/>
      <c r="B927" s="56"/>
    </row>
    <row r="928">
      <c r="A928" s="49"/>
      <c r="B928" s="56"/>
    </row>
    <row r="929">
      <c r="A929" s="49"/>
      <c r="B929" s="56"/>
    </row>
    <row r="930">
      <c r="A930" s="49"/>
      <c r="B930" s="56"/>
    </row>
    <row r="931">
      <c r="A931" s="49"/>
      <c r="B931" s="56"/>
    </row>
    <row r="932">
      <c r="A932" s="49"/>
      <c r="B932" s="56"/>
    </row>
    <row r="933">
      <c r="A933" s="49"/>
      <c r="B933" s="56"/>
    </row>
    <row r="934">
      <c r="A934" s="49"/>
      <c r="B934" s="56"/>
    </row>
    <row r="935">
      <c r="A935" s="49"/>
      <c r="B935" s="56"/>
    </row>
    <row r="936">
      <c r="A936" s="49"/>
      <c r="B936" s="56"/>
    </row>
    <row r="937">
      <c r="A937" s="49"/>
      <c r="B937" s="56"/>
    </row>
    <row r="938">
      <c r="A938" s="49"/>
      <c r="B938" s="56"/>
    </row>
    <row r="939">
      <c r="A939" s="49"/>
      <c r="B939" s="56"/>
    </row>
    <row r="940">
      <c r="A940" s="49"/>
      <c r="B940" s="56"/>
    </row>
    <row r="941">
      <c r="A941" s="49"/>
      <c r="B941" s="56"/>
    </row>
    <row r="942">
      <c r="A942" s="49"/>
      <c r="B942" s="56"/>
    </row>
    <row r="943">
      <c r="A943" s="49"/>
      <c r="B943" s="56"/>
    </row>
    <row r="944">
      <c r="A944" s="49"/>
      <c r="B944" s="56"/>
    </row>
    <row r="945">
      <c r="A945" s="49"/>
      <c r="B945" s="56"/>
    </row>
    <row r="946">
      <c r="A946" s="49"/>
      <c r="B946" s="56"/>
    </row>
    <row r="947">
      <c r="A947" s="49"/>
      <c r="B947" s="56"/>
    </row>
    <row r="948">
      <c r="A948" s="49"/>
      <c r="B948" s="56"/>
    </row>
    <row r="949">
      <c r="A949" s="49"/>
      <c r="B949" s="56"/>
    </row>
    <row r="950">
      <c r="A950" s="49"/>
      <c r="B950" s="56"/>
    </row>
    <row r="951">
      <c r="A951" s="49"/>
      <c r="B951" s="56"/>
    </row>
    <row r="952">
      <c r="A952" s="49"/>
      <c r="B952" s="56"/>
    </row>
    <row r="953">
      <c r="A953" s="49"/>
      <c r="B953" s="56"/>
    </row>
    <row r="954">
      <c r="A954" s="49"/>
      <c r="B954" s="56"/>
    </row>
    <row r="955">
      <c r="A955" s="49"/>
      <c r="B955" s="56"/>
    </row>
    <row r="956">
      <c r="A956" s="49"/>
      <c r="B956" s="56"/>
    </row>
    <row r="957">
      <c r="A957" s="49"/>
      <c r="B957" s="56"/>
    </row>
    <row r="958">
      <c r="A958" s="49"/>
      <c r="B958" s="56"/>
    </row>
    <row r="959">
      <c r="A959" s="49"/>
      <c r="B959" s="56"/>
    </row>
    <row r="960">
      <c r="A960" s="49"/>
      <c r="B960" s="56"/>
    </row>
    <row r="961">
      <c r="A961" s="49"/>
      <c r="B961" s="56"/>
    </row>
    <row r="962">
      <c r="A962" s="49"/>
      <c r="B962" s="56"/>
    </row>
    <row r="963">
      <c r="A963" s="49"/>
      <c r="B963" s="56"/>
    </row>
    <row r="964">
      <c r="A964" s="49"/>
      <c r="B964" s="56"/>
    </row>
    <row r="965">
      <c r="A965" s="49"/>
      <c r="B965" s="56"/>
    </row>
    <row r="966">
      <c r="A966" s="49"/>
      <c r="B966" s="56"/>
    </row>
    <row r="967">
      <c r="A967" s="49"/>
      <c r="B967" s="56"/>
    </row>
    <row r="968">
      <c r="A968" s="49"/>
      <c r="B968" s="56"/>
    </row>
    <row r="969">
      <c r="A969" s="49"/>
      <c r="B969" s="56"/>
    </row>
    <row r="970">
      <c r="A970" s="49"/>
      <c r="B970" s="56"/>
    </row>
    <row r="971">
      <c r="A971" s="49"/>
      <c r="B971" s="56"/>
    </row>
    <row r="972">
      <c r="A972" s="49"/>
      <c r="B972" s="56"/>
    </row>
    <row r="973">
      <c r="A973" s="49"/>
      <c r="B973" s="56"/>
    </row>
    <row r="974">
      <c r="A974" s="49"/>
      <c r="B974" s="56"/>
    </row>
    <row r="975">
      <c r="A975" s="49"/>
      <c r="B975" s="56"/>
    </row>
    <row r="976">
      <c r="A976" s="49"/>
      <c r="B976" s="56"/>
    </row>
    <row r="977">
      <c r="A977" s="49"/>
      <c r="B977" s="56"/>
    </row>
    <row r="978">
      <c r="A978" s="49"/>
      <c r="B978" s="56"/>
    </row>
    <row r="979">
      <c r="A979" s="49"/>
      <c r="B979" s="56"/>
    </row>
    <row r="980">
      <c r="A980" s="49"/>
      <c r="B980" s="56"/>
    </row>
    <row r="981">
      <c r="A981" s="49"/>
      <c r="B981" s="56"/>
    </row>
    <row r="982">
      <c r="A982" s="49"/>
      <c r="B982" s="56"/>
    </row>
    <row r="983">
      <c r="A983" s="49"/>
      <c r="B983" s="56"/>
    </row>
    <row r="984">
      <c r="A984" s="49"/>
      <c r="B984" s="56"/>
    </row>
    <row r="985">
      <c r="A985" s="49"/>
      <c r="B985" s="56"/>
    </row>
    <row r="986">
      <c r="A986" s="49"/>
      <c r="B986" s="56"/>
    </row>
    <row r="987">
      <c r="A987" s="49"/>
      <c r="B987" s="56"/>
    </row>
    <row r="988">
      <c r="A988" s="49"/>
      <c r="B988" s="56"/>
    </row>
    <row r="989">
      <c r="A989" s="49"/>
      <c r="B989" s="56"/>
    </row>
    <row r="990">
      <c r="A990" s="49"/>
      <c r="B990" s="56"/>
    </row>
    <row r="991">
      <c r="A991" s="49"/>
      <c r="B991" s="56"/>
    </row>
    <row r="992">
      <c r="A992" s="49"/>
      <c r="B992" s="56"/>
    </row>
    <row r="993">
      <c r="A993" s="49"/>
      <c r="B993" s="56"/>
    </row>
    <row r="994">
      <c r="A994" s="49"/>
      <c r="B994" s="56"/>
    </row>
    <row r="995">
      <c r="A995" s="49"/>
      <c r="B995" s="56"/>
    </row>
    <row r="996">
      <c r="A996" s="49"/>
      <c r="B996" s="56"/>
    </row>
    <row r="997">
      <c r="A997" s="49"/>
      <c r="B997" s="56"/>
    </row>
    <row r="998">
      <c r="A998" s="49"/>
      <c r="B998" s="56"/>
    </row>
    <row r="999">
      <c r="A999" s="49"/>
      <c r="B999" s="56"/>
    </row>
  </sheetData>
  <hyperlinks>
    <hyperlink r:id="rId1" ref="L46"/>
    <hyperlink r:id="rId2" ref="L47"/>
    <hyperlink r:id="rId3" ref="L48"/>
    <hyperlink r:id="rId4" ref="L49"/>
    <hyperlink r:id="rId5" ref="L50"/>
    <hyperlink r:id="rId6" ref="L51"/>
    <hyperlink r:id="rId7" ref="L52"/>
    <hyperlink r:id="rId8" ref="L53"/>
    <hyperlink r:id="rId9" ref="L54"/>
    <hyperlink r:id="rId10" ref="L55"/>
    <hyperlink r:id="rId11" ref="L56"/>
    <hyperlink r:id="rId12" ref="L57"/>
    <hyperlink r:id="rId13" ref="L58"/>
    <hyperlink r:id="rId14" ref="L59"/>
    <hyperlink r:id="rId15" ref="L60"/>
    <hyperlink r:id="rId16" ref="L61"/>
    <hyperlink r:id="rId17" ref="L62"/>
    <hyperlink r:id="rId18" ref="L63"/>
    <hyperlink r:id="rId19" ref="L64"/>
    <hyperlink r:id="rId20" ref="L65"/>
    <hyperlink r:id="rId21" ref="L66"/>
    <hyperlink r:id="rId22" ref="L67"/>
    <hyperlink r:id="rId23" ref="L68"/>
    <hyperlink r:id="rId24" ref="L69"/>
    <hyperlink r:id="rId25" ref="L70"/>
    <hyperlink r:id="rId26" ref="L71"/>
    <hyperlink r:id="rId27" ref="L72"/>
    <hyperlink r:id="rId28" ref="L73"/>
    <hyperlink r:id="rId29" ref="L74"/>
    <hyperlink r:id="rId30" ref="L75"/>
    <hyperlink r:id="rId31" ref="L76"/>
    <hyperlink r:id="rId32" ref="L77"/>
    <hyperlink r:id="rId33" ref="L78"/>
    <hyperlink r:id="rId34" ref="L79"/>
    <hyperlink r:id="rId35" ref="L80"/>
    <hyperlink r:id="rId36" ref="L81"/>
    <hyperlink r:id="rId37" ref="L82"/>
    <hyperlink r:id="rId38" ref="L83"/>
    <hyperlink r:id="rId39" ref="L84"/>
    <hyperlink r:id="rId40" ref="L85"/>
    <hyperlink r:id="rId41" ref="L86"/>
    <hyperlink r:id="rId42" ref="L87"/>
    <hyperlink r:id="rId43" ref="L88"/>
    <hyperlink r:id="rId44" ref="L89"/>
    <hyperlink r:id="rId45" ref="L90"/>
    <hyperlink r:id="rId46" ref="L91"/>
    <hyperlink r:id="rId47" ref="L96"/>
    <hyperlink r:id="rId48" ref="L97"/>
    <hyperlink r:id="rId49" ref="L98"/>
    <hyperlink r:id="rId50" ref="L99"/>
    <hyperlink r:id="rId51" ref="L100"/>
    <hyperlink r:id="rId52" ref="L101"/>
    <hyperlink r:id="rId53" ref="L102"/>
    <hyperlink r:id="rId54" ref="L103"/>
    <hyperlink r:id="rId55" ref="L104"/>
    <hyperlink r:id="rId56" ref="L105"/>
    <hyperlink r:id="rId57" ref="L106"/>
    <hyperlink r:id="rId58" ref="AF106"/>
    <hyperlink r:id="rId59" ref="L107"/>
    <hyperlink r:id="rId60" ref="AF107"/>
    <hyperlink r:id="rId61" ref="L108"/>
    <hyperlink r:id="rId62" ref="L109"/>
    <hyperlink r:id="rId63" ref="L110"/>
    <hyperlink r:id="rId64" ref="L112"/>
    <hyperlink r:id="rId65" ref="L113"/>
    <hyperlink r:id="rId66" ref="L114"/>
    <hyperlink r:id="rId67" ref="L116"/>
    <hyperlink r:id="rId68" ref="L117"/>
    <hyperlink r:id="rId69" ref="L118"/>
    <hyperlink r:id="rId70" ref="L119"/>
    <hyperlink r:id="rId71" ref="L120"/>
  </hyperlinks>
  <drawing r:id="rId7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3" width="17.29"/>
    <col customWidth="1" min="4" max="4" width="30.57"/>
    <col customWidth="1" min="5" max="7" width="22.57"/>
    <col customWidth="1" min="8" max="8" width="34.57"/>
    <col customWidth="1" min="9" max="10" width="34.71"/>
    <col customWidth="1" min="11" max="11" width="40.29"/>
    <col customWidth="1" min="12" max="12" width="35.57"/>
    <col customWidth="1" min="13" max="13" width="28.43"/>
    <col customWidth="1" min="14" max="14" width="29.57"/>
    <col customWidth="1" min="15" max="15" width="31.86"/>
    <col customWidth="1" min="16" max="16" width="15.0"/>
    <col customWidth="1" min="17" max="17" width="31.57"/>
    <col customWidth="1" min="18" max="18" width="18.43"/>
    <col customWidth="1" min="19" max="19" width="30.43"/>
    <col customWidth="1" min="20" max="20" width="29.29"/>
    <col customWidth="1" min="22" max="22" width="19.86"/>
  </cols>
  <sheetData>
    <row r="1">
      <c r="A1" s="15" t="s">
        <v>1</v>
      </c>
      <c r="B1" s="15" t="s">
        <v>2</v>
      </c>
      <c r="C1" s="15" t="s">
        <v>3</v>
      </c>
      <c r="D1" s="38" t="s">
        <v>4</v>
      </c>
      <c r="E1" s="38" t="s">
        <v>5</v>
      </c>
      <c r="F1" s="15" t="s">
        <v>6</v>
      </c>
      <c r="G1" s="15" t="s">
        <v>7</v>
      </c>
      <c r="H1" s="15" t="s">
        <v>8</v>
      </c>
      <c r="I1" s="15" t="s">
        <v>9</v>
      </c>
      <c r="J1" s="38" t="s">
        <v>2929</v>
      </c>
      <c r="K1" s="15" t="s">
        <v>11</v>
      </c>
      <c r="L1" s="15" t="s">
        <v>13</v>
      </c>
      <c r="M1" s="15" t="s">
        <v>2930</v>
      </c>
      <c r="N1" s="15" t="s">
        <v>15</v>
      </c>
      <c r="O1" s="15" t="s">
        <v>17</v>
      </c>
      <c r="P1" s="15" t="s">
        <v>19</v>
      </c>
      <c r="Q1" s="15" t="s">
        <v>2931</v>
      </c>
      <c r="R1" s="15" t="s">
        <v>2932</v>
      </c>
      <c r="S1" s="15" t="s">
        <v>2933</v>
      </c>
      <c r="T1" s="15" t="s">
        <v>22</v>
      </c>
      <c r="U1" s="15" t="s">
        <v>2934</v>
      </c>
      <c r="W1" s="15"/>
      <c r="X1" s="1"/>
      <c r="Y1" s="1"/>
      <c r="Z1" s="1"/>
      <c r="AA1" s="1"/>
      <c r="AB1" s="1"/>
      <c r="AC1" s="1"/>
      <c r="AD1" s="1"/>
      <c r="AE1" s="1"/>
      <c r="AF1" s="1"/>
    </row>
    <row r="2">
      <c r="A2" s="10" t="s">
        <v>48</v>
      </c>
      <c r="B2" s="10" t="s">
        <v>29</v>
      </c>
      <c r="C2" s="10" t="s">
        <v>49</v>
      </c>
      <c r="D2" s="41" t="s">
        <v>90</v>
      </c>
      <c r="E2" s="41" t="s">
        <v>50</v>
      </c>
      <c r="F2" s="10" t="s">
        <v>90</v>
      </c>
      <c r="G2" s="10" t="s">
        <v>52</v>
      </c>
      <c r="H2" s="10" t="s">
        <v>92</v>
      </c>
      <c r="I2" s="10" t="s">
        <v>54</v>
      </c>
      <c r="J2" s="41" t="s">
        <v>76</v>
      </c>
      <c r="K2" s="57" t="s">
        <v>56</v>
      </c>
      <c r="L2" s="10" t="s">
        <v>57</v>
      </c>
      <c r="M2" s="10" t="s">
        <v>2935</v>
      </c>
      <c r="N2" s="10" t="s">
        <v>2936</v>
      </c>
      <c r="O2" s="22" t="s">
        <v>2937</v>
      </c>
      <c r="Q2" s="10" t="s">
        <v>2938</v>
      </c>
      <c r="R2" s="10" t="s">
        <v>2939</v>
      </c>
      <c r="S2" s="10" t="s">
        <v>2939</v>
      </c>
      <c r="T2" s="10" t="s">
        <v>371</v>
      </c>
      <c r="U2" s="10" t="s">
        <v>46</v>
      </c>
    </row>
    <row r="3">
      <c r="A3" s="10" t="s">
        <v>28</v>
      </c>
      <c r="B3" s="10" t="s">
        <v>61</v>
      </c>
      <c r="C3" s="10" t="s">
        <v>30</v>
      </c>
      <c r="D3" s="41" t="s">
        <v>401</v>
      </c>
      <c r="E3" s="41" t="s">
        <v>32</v>
      </c>
      <c r="F3" s="10" t="s">
        <v>386</v>
      </c>
      <c r="G3" s="10" t="s">
        <v>34</v>
      </c>
      <c r="H3" s="10" t="s">
        <v>35</v>
      </c>
      <c r="I3" s="10" t="s">
        <v>2940</v>
      </c>
      <c r="J3" s="41" t="s">
        <v>55</v>
      </c>
      <c r="K3" s="10" t="s">
        <v>82</v>
      </c>
      <c r="L3" s="10" t="s">
        <v>39</v>
      </c>
      <c r="M3" s="10" t="s">
        <v>2941</v>
      </c>
      <c r="N3" s="10" t="s">
        <v>58</v>
      </c>
      <c r="O3" s="10" t="s">
        <v>165</v>
      </c>
      <c r="Q3" s="10" t="s">
        <v>383</v>
      </c>
      <c r="R3" s="10" t="s">
        <v>2942</v>
      </c>
      <c r="S3" s="10" t="s">
        <v>2942</v>
      </c>
      <c r="T3" s="10" t="s">
        <v>45</v>
      </c>
      <c r="U3" s="10" t="s">
        <v>101</v>
      </c>
    </row>
    <row r="4">
      <c r="C4" s="10" t="s">
        <v>249</v>
      </c>
      <c r="D4" s="41" t="s">
        <v>449</v>
      </c>
      <c r="E4" s="41" t="s">
        <v>91</v>
      </c>
      <c r="F4" s="10" t="s">
        <v>33</v>
      </c>
      <c r="G4" s="10" t="s">
        <v>2943</v>
      </c>
      <c r="H4" s="10" t="s">
        <v>53</v>
      </c>
      <c r="I4" s="10" t="s">
        <v>2944</v>
      </c>
      <c r="J4" s="41" t="s">
        <v>2945</v>
      </c>
      <c r="K4" s="10" t="s">
        <v>38</v>
      </c>
      <c r="M4" s="10" t="s">
        <v>2946</v>
      </c>
      <c r="N4" s="10" t="s">
        <v>2947</v>
      </c>
      <c r="O4" s="10" t="s">
        <v>2948</v>
      </c>
      <c r="T4" s="10" t="s">
        <v>66</v>
      </c>
      <c r="U4" s="10" t="s">
        <v>68</v>
      </c>
    </row>
    <row r="5">
      <c r="D5" s="41" t="s">
        <v>466</v>
      </c>
      <c r="E5" s="41" t="s">
        <v>81</v>
      </c>
      <c r="F5" s="10" t="s">
        <v>78</v>
      </c>
      <c r="G5" s="10"/>
      <c r="I5" s="10" t="s">
        <v>2949</v>
      </c>
      <c r="J5" s="41"/>
      <c r="K5" s="10" t="s">
        <v>93</v>
      </c>
      <c r="M5" s="10" t="s">
        <v>2950</v>
      </c>
      <c r="T5" s="10" t="s">
        <v>87</v>
      </c>
    </row>
    <row r="6">
      <c r="D6" s="41" t="s">
        <v>385</v>
      </c>
      <c r="E6" s="48"/>
      <c r="F6" s="10" t="s">
        <v>51</v>
      </c>
      <c r="G6" s="10"/>
      <c r="I6" s="10" t="s">
        <v>2951</v>
      </c>
      <c r="J6" s="41"/>
      <c r="K6" s="10" t="s">
        <v>62</v>
      </c>
      <c r="M6" s="10" t="s">
        <v>2952</v>
      </c>
      <c r="T6" s="10" t="s">
        <v>100</v>
      </c>
    </row>
    <row r="7">
      <c r="A7" s="10" t="s">
        <v>2953</v>
      </c>
      <c r="D7" s="41" t="s">
        <v>31</v>
      </c>
      <c r="E7" s="48"/>
      <c r="F7" s="10" t="s">
        <v>380</v>
      </c>
      <c r="I7" s="10" t="s">
        <v>2954</v>
      </c>
      <c r="J7" s="41"/>
      <c r="K7" s="10" t="s">
        <v>69</v>
      </c>
      <c r="T7" s="10" t="s">
        <v>218</v>
      </c>
    </row>
    <row r="8">
      <c r="D8" s="41"/>
      <c r="E8" s="48"/>
      <c r="J8" s="48"/>
      <c r="L8" s="10" t="s">
        <v>95</v>
      </c>
      <c r="T8" s="10" t="s">
        <v>144</v>
      </c>
    </row>
    <row r="9">
      <c r="D9" s="48"/>
      <c r="E9" s="48"/>
      <c r="F9" s="10"/>
      <c r="G9" s="10"/>
      <c r="J9" s="48"/>
      <c r="K9" s="21"/>
      <c r="L9" s="10" t="s">
        <v>2955</v>
      </c>
    </row>
    <row r="10">
      <c r="D10" s="41"/>
      <c r="E10" s="48"/>
      <c r="F10" s="10"/>
      <c r="G10" s="10"/>
      <c r="J10" s="48"/>
      <c r="L10" s="10" t="s">
        <v>2956</v>
      </c>
    </row>
    <row r="11">
      <c r="D11" s="41"/>
      <c r="E11" s="48"/>
      <c r="F11" s="10"/>
      <c r="G11" s="10"/>
      <c r="J11" s="48"/>
      <c r="L11" s="10" t="s">
        <v>2957</v>
      </c>
    </row>
    <row r="12">
      <c r="D12" s="48"/>
      <c r="E12" s="48"/>
      <c r="F12" s="10"/>
      <c r="G12" s="10"/>
      <c r="J12" s="48"/>
      <c r="L12" s="10" t="s">
        <v>2958</v>
      </c>
    </row>
    <row r="13">
      <c r="D13" s="48"/>
      <c r="E13" s="48"/>
      <c r="J13" s="48"/>
      <c r="L13" s="10" t="s">
        <v>1717</v>
      </c>
    </row>
    <row r="14">
      <c r="D14" s="48"/>
      <c r="E14" s="48"/>
      <c r="J14" s="48"/>
      <c r="L14" s="10" t="s">
        <v>80</v>
      </c>
    </row>
    <row r="15">
      <c r="D15" s="48"/>
      <c r="E15" s="48"/>
      <c r="J15" s="48"/>
      <c r="L15" s="10" t="s">
        <v>206</v>
      </c>
    </row>
    <row r="16">
      <c r="D16" s="41"/>
      <c r="E16" s="48"/>
      <c r="J16" s="48"/>
      <c r="L16" s="10" t="s">
        <v>118</v>
      </c>
    </row>
    <row r="17">
      <c r="D17" s="48"/>
      <c r="E17" s="48"/>
      <c r="J17" s="48"/>
      <c r="L17" s="10" t="s">
        <v>2959</v>
      </c>
    </row>
    <row r="18">
      <c r="D18" s="48"/>
      <c r="E18" s="48"/>
      <c r="J18" s="48"/>
      <c r="L18" s="10" t="s">
        <v>2960</v>
      </c>
    </row>
    <row r="19">
      <c r="D19" s="48"/>
      <c r="E19" s="48"/>
      <c r="J19" s="48"/>
      <c r="L19" s="10" t="s">
        <v>40</v>
      </c>
    </row>
    <row r="20">
      <c r="D20" s="48"/>
      <c r="E20" s="48"/>
      <c r="J20" s="48"/>
      <c r="L20" s="10" t="s">
        <v>2961</v>
      </c>
    </row>
    <row r="21">
      <c r="D21" s="48"/>
      <c r="E21" s="48"/>
      <c r="J21" s="48"/>
      <c r="L21" s="10" t="s">
        <v>2962</v>
      </c>
    </row>
    <row r="22">
      <c r="D22" s="48"/>
      <c r="E22" s="48"/>
      <c r="J22" s="48"/>
      <c r="L22" s="10" t="s">
        <v>1475</v>
      </c>
    </row>
    <row r="23">
      <c r="D23" s="48"/>
      <c r="E23" s="48"/>
      <c r="J23" s="48"/>
      <c r="L23" s="10" t="s">
        <v>916</v>
      </c>
    </row>
    <row r="24">
      <c r="D24" s="48"/>
      <c r="E24" s="48"/>
      <c r="J24" s="48"/>
      <c r="L24" s="10" t="s">
        <v>2963</v>
      </c>
    </row>
    <row r="25">
      <c r="D25" s="48"/>
      <c r="E25" s="48"/>
      <c r="J25" s="48"/>
      <c r="L25" s="10" t="s">
        <v>2964</v>
      </c>
    </row>
    <row r="26">
      <c r="D26" s="48"/>
      <c r="E26" s="48"/>
      <c r="J26" s="48"/>
      <c r="L26" s="10" t="s">
        <v>245</v>
      </c>
    </row>
    <row r="27">
      <c r="D27" s="48"/>
      <c r="E27" s="48"/>
      <c r="J27" s="48"/>
      <c r="L27" s="10" t="s">
        <v>2965</v>
      </c>
    </row>
    <row r="28">
      <c r="D28" s="48"/>
      <c r="E28" s="48"/>
      <c r="J28" s="48"/>
      <c r="L28" s="10" t="s">
        <v>403</v>
      </c>
    </row>
    <row r="29">
      <c r="D29" s="48"/>
      <c r="E29" s="48"/>
      <c r="J29" s="48"/>
      <c r="L29" s="10" t="s">
        <v>1789</v>
      </c>
    </row>
    <row r="30">
      <c r="D30" s="48"/>
      <c r="E30" s="48"/>
      <c r="J30" s="48"/>
    </row>
    <row r="31">
      <c r="D31" s="48"/>
      <c r="E31" s="48"/>
      <c r="J31" s="48"/>
    </row>
    <row r="32">
      <c r="D32" s="48"/>
      <c r="E32" s="48"/>
      <c r="J32" s="48"/>
    </row>
    <row r="33">
      <c r="D33" s="48"/>
      <c r="E33" s="48"/>
      <c r="J33" s="48"/>
    </row>
    <row r="34">
      <c r="D34" s="48"/>
      <c r="E34" s="48"/>
      <c r="J34" s="48"/>
    </row>
    <row r="35">
      <c r="D35" s="48"/>
      <c r="E35" s="48"/>
      <c r="J35" s="48"/>
    </row>
    <row r="36">
      <c r="D36" s="48"/>
      <c r="E36" s="48"/>
      <c r="J36" s="48"/>
    </row>
    <row r="37">
      <c r="D37" s="48"/>
      <c r="E37" s="48"/>
      <c r="J37" s="48"/>
    </row>
    <row r="38">
      <c r="D38" s="48"/>
      <c r="E38" s="48"/>
      <c r="J38" s="48"/>
    </row>
    <row r="39">
      <c r="D39" s="48"/>
      <c r="E39" s="48"/>
      <c r="J39" s="48"/>
    </row>
    <row r="40">
      <c r="D40" s="48"/>
      <c r="E40" s="48"/>
      <c r="J40" s="48"/>
    </row>
    <row r="41">
      <c r="D41" s="48"/>
      <c r="E41" s="48"/>
      <c r="J41" s="48"/>
    </row>
    <row r="42">
      <c r="D42" s="48"/>
      <c r="E42" s="48"/>
      <c r="J42" s="48"/>
    </row>
    <row r="43">
      <c r="D43" s="48"/>
      <c r="E43" s="48"/>
      <c r="J43" s="48"/>
    </row>
    <row r="44">
      <c r="D44" s="48"/>
      <c r="E44" s="48"/>
      <c r="J44" s="48"/>
    </row>
    <row r="45">
      <c r="D45" s="48"/>
      <c r="E45" s="48"/>
      <c r="J45" s="48"/>
    </row>
    <row r="46">
      <c r="D46" s="48"/>
      <c r="E46" s="48"/>
      <c r="J46" s="48"/>
    </row>
    <row r="47">
      <c r="D47" s="48"/>
      <c r="E47" s="48"/>
      <c r="J47" s="48"/>
    </row>
    <row r="48">
      <c r="D48" s="48"/>
      <c r="E48" s="48"/>
      <c r="J48" s="48"/>
    </row>
    <row r="49">
      <c r="D49" s="48"/>
      <c r="E49" s="48"/>
      <c r="J49" s="48"/>
    </row>
    <row r="50">
      <c r="D50" s="48"/>
      <c r="E50" s="48"/>
      <c r="J50" s="48"/>
    </row>
    <row r="51">
      <c r="D51" s="48"/>
      <c r="E51" s="48"/>
      <c r="J51" s="48"/>
    </row>
    <row r="52">
      <c r="D52" s="48"/>
      <c r="E52" s="48"/>
      <c r="J52" s="48"/>
    </row>
    <row r="53">
      <c r="D53" s="48"/>
      <c r="E53" s="48"/>
      <c r="J53" s="48"/>
    </row>
    <row r="54">
      <c r="D54" s="48"/>
      <c r="E54" s="48"/>
      <c r="J54" s="48"/>
    </row>
    <row r="55">
      <c r="D55" s="48"/>
      <c r="E55" s="48"/>
      <c r="J55" s="48"/>
    </row>
    <row r="56">
      <c r="D56" s="48"/>
      <c r="E56" s="48"/>
      <c r="J56" s="48"/>
    </row>
    <row r="57">
      <c r="D57" s="48"/>
      <c r="E57" s="48"/>
      <c r="J57" s="48"/>
    </row>
    <row r="58">
      <c r="D58" s="48"/>
      <c r="E58" s="48"/>
      <c r="J58" s="48"/>
    </row>
    <row r="59">
      <c r="D59" s="48"/>
      <c r="E59" s="48"/>
      <c r="J59" s="48"/>
    </row>
    <row r="60">
      <c r="D60" s="48"/>
      <c r="E60" s="48"/>
      <c r="J60" s="48"/>
    </row>
    <row r="61">
      <c r="D61" s="48"/>
      <c r="E61" s="48"/>
      <c r="J61" s="48"/>
    </row>
    <row r="62">
      <c r="D62" s="48"/>
      <c r="E62" s="48"/>
      <c r="J62" s="48"/>
    </row>
    <row r="63">
      <c r="D63" s="48"/>
      <c r="E63" s="48"/>
      <c r="J63" s="48"/>
    </row>
    <row r="64">
      <c r="D64" s="48"/>
      <c r="E64" s="48"/>
      <c r="J64" s="48"/>
    </row>
    <row r="65">
      <c r="D65" s="48"/>
      <c r="E65" s="48"/>
      <c r="J65" s="48"/>
    </row>
    <row r="66">
      <c r="D66" s="48"/>
      <c r="E66" s="48"/>
      <c r="J66" s="48"/>
    </row>
    <row r="67">
      <c r="D67" s="48"/>
      <c r="E67" s="48"/>
      <c r="J67" s="48"/>
    </row>
    <row r="68">
      <c r="D68" s="48"/>
      <c r="E68" s="48"/>
      <c r="J68" s="48"/>
    </row>
    <row r="69">
      <c r="D69" s="48"/>
      <c r="E69" s="48"/>
      <c r="J69" s="48"/>
    </row>
    <row r="70">
      <c r="D70" s="48"/>
      <c r="E70" s="48"/>
      <c r="J70" s="48"/>
    </row>
    <row r="71">
      <c r="D71" s="48"/>
      <c r="E71" s="48"/>
      <c r="J71" s="48"/>
    </row>
    <row r="72">
      <c r="D72" s="48"/>
      <c r="E72" s="48"/>
      <c r="J72" s="48"/>
    </row>
    <row r="73">
      <c r="D73" s="48"/>
      <c r="E73" s="48"/>
      <c r="J73" s="48"/>
    </row>
    <row r="74">
      <c r="D74" s="48"/>
      <c r="E74" s="48"/>
      <c r="J74" s="48"/>
    </row>
    <row r="75">
      <c r="D75" s="48"/>
      <c r="E75" s="48"/>
      <c r="J75" s="48"/>
    </row>
    <row r="76">
      <c r="D76" s="48"/>
      <c r="E76" s="48"/>
      <c r="J76" s="48"/>
    </row>
    <row r="77">
      <c r="D77" s="48"/>
      <c r="E77" s="48"/>
      <c r="J77" s="48"/>
    </row>
    <row r="78">
      <c r="D78" s="48"/>
      <c r="E78" s="48"/>
      <c r="J78" s="48"/>
    </row>
    <row r="79">
      <c r="D79" s="48"/>
      <c r="E79" s="48"/>
      <c r="J79" s="48"/>
    </row>
    <row r="80">
      <c r="D80" s="48"/>
      <c r="E80" s="48"/>
      <c r="J80" s="48"/>
    </row>
    <row r="81">
      <c r="D81" s="48"/>
      <c r="E81" s="48"/>
      <c r="J81" s="48"/>
    </row>
    <row r="82">
      <c r="D82" s="48"/>
      <c r="E82" s="48"/>
      <c r="J82" s="48"/>
    </row>
    <row r="83">
      <c r="D83" s="48"/>
      <c r="E83" s="48"/>
      <c r="J83" s="48"/>
    </row>
    <row r="84">
      <c r="D84" s="48"/>
      <c r="E84" s="48"/>
      <c r="J84" s="48"/>
    </row>
    <row r="85">
      <c r="D85" s="48"/>
      <c r="E85" s="48"/>
      <c r="J85" s="48"/>
    </row>
    <row r="86">
      <c r="D86" s="48"/>
      <c r="E86" s="48"/>
      <c r="J86" s="48"/>
    </row>
    <row r="87">
      <c r="D87" s="48"/>
      <c r="E87" s="48"/>
      <c r="J87" s="48"/>
    </row>
    <row r="88">
      <c r="D88" s="48"/>
      <c r="E88" s="48"/>
      <c r="J88" s="48"/>
    </row>
    <row r="89">
      <c r="D89" s="48"/>
      <c r="E89" s="48"/>
      <c r="J89" s="48"/>
    </row>
    <row r="90">
      <c r="D90" s="48"/>
      <c r="E90" s="48"/>
      <c r="J90" s="48"/>
    </row>
    <row r="91">
      <c r="D91" s="48"/>
      <c r="E91" s="48"/>
      <c r="J91" s="48"/>
    </row>
    <row r="92">
      <c r="D92" s="48"/>
      <c r="E92" s="48"/>
      <c r="J92" s="48"/>
    </row>
    <row r="93">
      <c r="D93" s="48"/>
      <c r="E93" s="48"/>
      <c r="J93" s="48"/>
    </row>
    <row r="94">
      <c r="D94" s="48"/>
      <c r="E94" s="48"/>
      <c r="J94" s="48"/>
    </row>
    <row r="95">
      <c r="D95" s="48"/>
      <c r="E95" s="48"/>
      <c r="J95" s="48"/>
    </row>
    <row r="96">
      <c r="D96" s="48"/>
      <c r="E96" s="48"/>
      <c r="J96" s="48"/>
    </row>
    <row r="97">
      <c r="D97" s="48"/>
      <c r="E97" s="48"/>
      <c r="J97" s="48"/>
    </row>
    <row r="98">
      <c r="D98" s="48"/>
      <c r="E98" s="48"/>
      <c r="J98" s="48"/>
    </row>
    <row r="99">
      <c r="D99" s="48"/>
      <c r="E99" s="48"/>
      <c r="J99" s="48"/>
    </row>
    <row r="100">
      <c r="D100" s="48"/>
      <c r="E100" s="48"/>
      <c r="J100" s="48"/>
    </row>
    <row r="101">
      <c r="D101" s="48"/>
      <c r="E101" s="48"/>
      <c r="J101" s="48"/>
    </row>
    <row r="102">
      <c r="D102" s="48"/>
      <c r="E102" s="48"/>
      <c r="J102" s="48"/>
    </row>
    <row r="103">
      <c r="D103" s="48"/>
      <c r="E103" s="48"/>
      <c r="J103" s="48"/>
    </row>
    <row r="104">
      <c r="D104" s="48"/>
      <c r="E104" s="48"/>
      <c r="J104" s="48"/>
    </row>
    <row r="105">
      <c r="D105" s="48"/>
      <c r="E105" s="48"/>
      <c r="J105" s="48"/>
    </row>
    <row r="106">
      <c r="D106" s="48"/>
      <c r="E106" s="48"/>
      <c r="J106" s="48"/>
    </row>
    <row r="107">
      <c r="D107" s="48"/>
      <c r="E107" s="48"/>
      <c r="J107" s="48"/>
    </row>
    <row r="108">
      <c r="D108" s="48"/>
      <c r="E108" s="48"/>
      <c r="J108" s="48"/>
    </row>
    <row r="109">
      <c r="D109" s="48"/>
      <c r="E109" s="48"/>
      <c r="J109" s="48"/>
    </row>
    <row r="110">
      <c r="D110" s="48"/>
      <c r="E110" s="48"/>
      <c r="J110" s="48"/>
    </row>
    <row r="111">
      <c r="D111" s="48"/>
      <c r="E111" s="48"/>
      <c r="J111" s="48"/>
    </row>
    <row r="112">
      <c r="D112" s="48"/>
      <c r="E112" s="48"/>
      <c r="J112" s="48"/>
    </row>
    <row r="113">
      <c r="D113" s="48"/>
      <c r="E113" s="48"/>
      <c r="J113" s="48"/>
    </row>
    <row r="114">
      <c r="D114" s="48"/>
      <c r="E114" s="48"/>
      <c r="J114" s="48"/>
    </row>
    <row r="115">
      <c r="D115" s="48"/>
      <c r="E115" s="48"/>
      <c r="J115" s="48"/>
    </row>
    <row r="116">
      <c r="D116" s="48"/>
      <c r="E116" s="48"/>
      <c r="J116" s="48"/>
    </row>
    <row r="117">
      <c r="D117" s="48"/>
      <c r="E117" s="48"/>
      <c r="J117" s="48"/>
    </row>
    <row r="118">
      <c r="D118" s="48"/>
      <c r="E118" s="48"/>
      <c r="J118" s="48"/>
    </row>
    <row r="119">
      <c r="D119" s="48"/>
      <c r="E119" s="48"/>
      <c r="J119" s="48"/>
    </row>
    <row r="120">
      <c r="D120" s="48"/>
      <c r="E120" s="48"/>
      <c r="J120" s="48"/>
    </row>
    <row r="121">
      <c r="D121" s="48"/>
      <c r="E121" s="48"/>
      <c r="J121" s="48"/>
    </row>
    <row r="122">
      <c r="D122" s="48"/>
      <c r="E122" s="48"/>
      <c r="J122" s="48"/>
    </row>
    <row r="123">
      <c r="D123" s="48"/>
      <c r="E123" s="48"/>
      <c r="J123" s="48"/>
    </row>
    <row r="124">
      <c r="D124" s="48"/>
      <c r="E124" s="48"/>
      <c r="J124" s="48"/>
    </row>
    <row r="125">
      <c r="D125" s="48"/>
      <c r="E125" s="48"/>
      <c r="J125" s="48"/>
    </row>
    <row r="126">
      <c r="D126" s="48"/>
      <c r="E126" s="48"/>
      <c r="J126" s="48"/>
    </row>
    <row r="127">
      <c r="D127" s="48"/>
      <c r="E127" s="48"/>
      <c r="J127" s="48"/>
    </row>
    <row r="128">
      <c r="D128" s="48"/>
      <c r="E128" s="48"/>
      <c r="J128" s="48"/>
    </row>
    <row r="129">
      <c r="D129" s="48"/>
      <c r="E129" s="48"/>
      <c r="J129" s="48"/>
    </row>
    <row r="130">
      <c r="D130" s="48"/>
      <c r="E130" s="48"/>
      <c r="J130" s="48"/>
    </row>
    <row r="131">
      <c r="D131" s="48"/>
      <c r="E131" s="48"/>
      <c r="J131" s="48"/>
    </row>
    <row r="132">
      <c r="D132" s="48"/>
      <c r="E132" s="48"/>
      <c r="J132" s="48"/>
    </row>
    <row r="133">
      <c r="D133" s="48"/>
      <c r="E133" s="48"/>
      <c r="J133" s="48"/>
    </row>
    <row r="134">
      <c r="D134" s="48"/>
      <c r="E134" s="48"/>
      <c r="J134" s="48"/>
    </row>
    <row r="135">
      <c r="D135" s="48"/>
      <c r="E135" s="48"/>
      <c r="J135" s="48"/>
    </row>
    <row r="136">
      <c r="D136" s="48"/>
      <c r="E136" s="48"/>
      <c r="J136" s="48"/>
    </row>
    <row r="137">
      <c r="D137" s="48"/>
      <c r="E137" s="48"/>
      <c r="J137" s="48"/>
    </row>
    <row r="138">
      <c r="D138" s="48"/>
      <c r="E138" s="48"/>
      <c r="J138" s="48"/>
    </row>
    <row r="139">
      <c r="D139" s="48"/>
      <c r="E139" s="48"/>
      <c r="J139" s="48"/>
    </row>
    <row r="140">
      <c r="D140" s="48"/>
      <c r="E140" s="48"/>
      <c r="J140" s="48"/>
    </row>
    <row r="141">
      <c r="D141" s="48"/>
      <c r="E141" s="48"/>
      <c r="J141" s="48"/>
    </row>
    <row r="142">
      <c r="D142" s="48"/>
      <c r="E142" s="48"/>
      <c r="J142" s="48"/>
    </row>
    <row r="143">
      <c r="D143" s="48"/>
      <c r="E143" s="48"/>
      <c r="J143" s="48"/>
    </row>
    <row r="144">
      <c r="D144" s="48"/>
      <c r="E144" s="48"/>
      <c r="J144" s="48"/>
    </row>
    <row r="145">
      <c r="D145" s="48"/>
      <c r="E145" s="48"/>
      <c r="J145" s="48"/>
    </row>
    <row r="146">
      <c r="D146" s="48"/>
      <c r="E146" s="48"/>
      <c r="J146" s="48"/>
    </row>
    <row r="147">
      <c r="D147" s="48"/>
      <c r="E147" s="48"/>
      <c r="J147" s="48"/>
    </row>
    <row r="148">
      <c r="D148" s="48"/>
      <c r="E148" s="48"/>
      <c r="J148" s="48"/>
    </row>
    <row r="149">
      <c r="D149" s="48"/>
      <c r="E149" s="48"/>
      <c r="J149" s="48"/>
    </row>
    <row r="150">
      <c r="D150" s="48"/>
      <c r="E150" s="48"/>
      <c r="J150" s="48"/>
    </row>
    <row r="151">
      <c r="D151" s="48"/>
      <c r="E151" s="48"/>
      <c r="J151" s="48"/>
    </row>
    <row r="152">
      <c r="D152" s="48"/>
      <c r="E152" s="48"/>
      <c r="J152" s="48"/>
    </row>
    <row r="153">
      <c r="D153" s="48"/>
      <c r="E153" s="48"/>
      <c r="J153" s="48"/>
    </row>
    <row r="154">
      <c r="D154" s="48"/>
      <c r="E154" s="48"/>
      <c r="J154" s="48"/>
    </row>
    <row r="155">
      <c r="D155" s="48"/>
      <c r="E155" s="48"/>
      <c r="J155" s="48"/>
    </row>
    <row r="156">
      <c r="D156" s="48"/>
      <c r="E156" s="48"/>
      <c r="J156" s="48"/>
    </row>
    <row r="157">
      <c r="D157" s="48"/>
      <c r="E157" s="48"/>
      <c r="J157" s="48"/>
    </row>
    <row r="158">
      <c r="D158" s="48"/>
      <c r="E158" s="48"/>
      <c r="J158" s="48"/>
    </row>
    <row r="159">
      <c r="D159" s="48"/>
      <c r="E159" s="48"/>
      <c r="J159" s="48"/>
    </row>
    <row r="160">
      <c r="D160" s="48"/>
      <c r="E160" s="48"/>
      <c r="J160" s="48"/>
    </row>
    <row r="161">
      <c r="D161" s="48"/>
      <c r="E161" s="48"/>
      <c r="J161" s="48"/>
    </row>
    <row r="162">
      <c r="D162" s="48"/>
      <c r="E162" s="48"/>
      <c r="J162" s="48"/>
    </row>
    <row r="163">
      <c r="D163" s="48"/>
      <c r="E163" s="48"/>
      <c r="J163" s="48"/>
    </row>
    <row r="164">
      <c r="D164" s="48"/>
      <c r="E164" s="48"/>
      <c r="J164" s="48"/>
    </row>
    <row r="165">
      <c r="D165" s="48"/>
      <c r="E165" s="48"/>
      <c r="J165" s="48"/>
    </row>
    <row r="166">
      <c r="D166" s="48"/>
      <c r="E166" s="48"/>
      <c r="J166" s="48"/>
    </row>
    <row r="167">
      <c r="D167" s="48"/>
      <c r="E167" s="48"/>
      <c r="J167" s="48"/>
    </row>
    <row r="168">
      <c r="D168" s="48"/>
      <c r="E168" s="48"/>
      <c r="J168" s="48"/>
    </row>
    <row r="169">
      <c r="D169" s="48"/>
      <c r="E169" s="48"/>
      <c r="J169" s="48"/>
    </row>
    <row r="170">
      <c r="D170" s="48"/>
      <c r="E170" s="48"/>
      <c r="J170" s="48"/>
    </row>
    <row r="171">
      <c r="D171" s="48"/>
      <c r="E171" s="48"/>
      <c r="J171" s="48"/>
    </row>
    <row r="172">
      <c r="D172" s="48"/>
      <c r="E172" s="48"/>
      <c r="J172" s="48"/>
    </row>
    <row r="173">
      <c r="D173" s="48"/>
      <c r="E173" s="48"/>
      <c r="J173" s="48"/>
    </row>
    <row r="174">
      <c r="D174" s="48"/>
      <c r="E174" s="48"/>
      <c r="J174" s="48"/>
    </row>
    <row r="175">
      <c r="D175" s="48"/>
      <c r="E175" s="48"/>
      <c r="J175" s="48"/>
    </row>
    <row r="176">
      <c r="D176" s="48"/>
      <c r="E176" s="48"/>
      <c r="J176" s="48"/>
    </row>
    <row r="177">
      <c r="D177" s="48"/>
      <c r="E177" s="48"/>
      <c r="J177" s="48"/>
    </row>
    <row r="178">
      <c r="D178" s="48"/>
      <c r="E178" s="48"/>
      <c r="J178" s="48"/>
    </row>
    <row r="179">
      <c r="D179" s="48"/>
      <c r="E179" s="48"/>
      <c r="J179" s="48"/>
    </row>
    <row r="180">
      <c r="D180" s="48"/>
      <c r="E180" s="48"/>
      <c r="J180" s="48"/>
    </row>
    <row r="181">
      <c r="D181" s="48"/>
      <c r="E181" s="48"/>
      <c r="J181" s="48"/>
    </row>
    <row r="182">
      <c r="D182" s="48"/>
      <c r="E182" s="48"/>
      <c r="J182" s="48"/>
    </row>
    <row r="183">
      <c r="D183" s="48"/>
      <c r="E183" s="48"/>
      <c r="J183" s="48"/>
    </row>
    <row r="184">
      <c r="D184" s="48"/>
      <c r="E184" s="48"/>
      <c r="J184" s="48"/>
    </row>
    <row r="185">
      <c r="D185" s="48"/>
      <c r="E185" s="48"/>
      <c r="J185" s="48"/>
    </row>
    <row r="186">
      <c r="D186" s="48"/>
      <c r="E186" s="48"/>
      <c r="J186" s="48"/>
    </row>
    <row r="187">
      <c r="D187" s="48"/>
      <c r="E187" s="48"/>
      <c r="J187" s="48"/>
    </row>
    <row r="188">
      <c r="D188" s="48"/>
      <c r="E188" s="48"/>
      <c r="J188" s="48"/>
    </row>
    <row r="189">
      <c r="D189" s="48"/>
      <c r="E189" s="48"/>
      <c r="J189" s="48"/>
    </row>
    <row r="190">
      <c r="D190" s="48"/>
      <c r="E190" s="48"/>
      <c r="J190" s="48"/>
    </row>
    <row r="191">
      <c r="D191" s="48"/>
      <c r="E191" s="48"/>
      <c r="J191" s="48"/>
    </row>
    <row r="192">
      <c r="D192" s="48"/>
      <c r="E192" s="48"/>
      <c r="J192" s="48"/>
    </row>
    <row r="193">
      <c r="D193" s="48"/>
      <c r="E193" s="48"/>
      <c r="J193" s="48"/>
    </row>
    <row r="194">
      <c r="D194" s="48"/>
      <c r="E194" s="48"/>
      <c r="J194" s="48"/>
    </row>
    <row r="195">
      <c r="D195" s="48"/>
      <c r="E195" s="48"/>
      <c r="J195" s="48"/>
    </row>
    <row r="196">
      <c r="D196" s="48"/>
      <c r="E196" s="48"/>
      <c r="J196" s="48"/>
    </row>
    <row r="197">
      <c r="D197" s="48"/>
      <c r="E197" s="48"/>
      <c r="J197" s="48"/>
    </row>
    <row r="198">
      <c r="D198" s="48"/>
      <c r="E198" s="48"/>
      <c r="J198" s="48"/>
    </row>
    <row r="199">
      <c r="D199" s="48"/>
      <c r="E199" s="48"/>
      <c r="J199" s="48"/>
    </row>
    <row r="200">
      <c r="D200" s="48"/>
      <c r="E200" s="48"/>
      <c r="J200" s="48"/>
    </row>
    <row r="201">
      <c r="D201" s="48"/>
      <c r="E201" s="48"/>
      <c r="J201" s="48"/>
    </row>
    <row r="202">
      <c r="D202" s="48"/>
      <c r="E202" s="48"/>
      <c r="J202" s="48"/>
    </row>
    <row r="203">
      <c r="D203" s="48"/>
      <c r="E203" s="48"/>
      <c r="J203" s="48"/>
    </row>
    <row r="204">
      <c r="D204" s="48"/>
      <c r="E204" s="48"/>
      <c r="J204" s="48"/>
    </row>
    <row r="205">
      <c r="D205" s="48"/>
      <c r="E205" s="48"/>
      <c r="J205" s="48"/>
    </row>
    <row r="206">
      <c r="D206" s="48"/>
      <c r="E206" s="48"/>
      <c r="J206" s="48"/>
    </row>
    <row r="207">
      <c r="D207" s="48"/>
      <c r="E207" s="48"/>
      <c r="J207" s="48"/>
    </row>
    <row r="208">
      <c r="D208" s="48"/>
      <c r="E208" s="48"/>
      <c r="J208" s="48"/>
    </row>
    <row r="209">
      <c r="D209" s="48"/>
      <c r="E209" s="48"/>
      <c r="J209" s="48"/>
    </row>
    <row r="210">
      <c r="D210" s="48"/>
      <c r="E210" s="48"/>
      <c r="J210" s="48"/>
    </row>
    <row r="211">
      <c r="D211" s="48"/>
      <c r="E211" s="48"/>
      <c r="J211" s="48"/>
    </row>
    <row r="212">
      <c r="D212" s="48"/>
      <c r="E212" s="48"/>
      <c r="J212" s="48"/>
    </row>
    <row r="213">
      <c r="D213" s="48"/>
      <c r="E213" s="48"/>
      <c r="J213" s="48"/>
    </row>
    <row r="214">
      <c r="D214" s="48"/>
      <c r="E214" s="48"/>
      <c r="J214" s="48"/>
    </row>
    <row r="215">
      <c r="D215" s="48"/>
      <c r="E215" s="48"/>
      <c r="J215" s="48"/>
    </row>
    <row r="216">
      <c r="D216" s="48"/>
      <c r="E216" s="48"/>
      <c r="J216" s="48"/>
    </row>
    <row r="217">
      <c r="D217" s="48"/>
      <c r="E217" s="48"/>
      <c r="J217" s="48"/>
    </row>
    <row r="218">
      <c r="D218" s="48"/>
      <c r="E218" s="48"/>
      <c r="J218" s="48"/>
    </row>
    <row r="219">
      <c r="D219" s="48"/>
      <c r="E219" s="48"/>
      <c r="J219" s="48"/>
    </row>
    <row r="220">
      <c r="D220" s="48"/>
      <c r="E220" s="48"/>
      <c r="J220" s="48"/>
    </row>
    <row r="221">
      <c r="D221" s="48"/>
      <c r="E221" s="48"/>
      <c r="J221" s="48"/>
    </row>
    <row r="222">
      <c r="D222" s="48"/>
      <c r="E222" s="48"/>
      <c r="J222" s="48"/>
    </row>
    <row r="223">
      <c r="D223" s="48"/>
      <c r="E223" s="48"/>
      <c r="J223" s="48"/>
    </row>
    <row r="224">
      <c r="D224" s="48"/>
      <c r="E224" s="48"/>
      <c r="J224" s="48"/>
    </row>
    <row r="225">
      <c r="D225" s="48"/>
      <c r="E225" s="48"/>
      <c r="J225" s="48"/>
    </row>
    <row r="226">
      <c r="D226" s="48"/>
      <c r="E226" s="48"/>
      <c r="J226" s="48"/>
    </row>
    <row r="227">
      <c r="D227" s="48"/>
      <c r="E227" s="48"/>
      <c r="J227" s="48"/>
    </row>
    <row r="228">
      <c r="D228" s="48"/>
      <c r="E228" s="48"/>
      <c r="J228" s="48"/>
    </row>
    <row r="229">
      <c r="D229" s="48"/>
      <c r="E229" s="48"/>
      <c r="J229" s="48"/>
    </row>
    <row r="230">
      <c r="D230" s="48"/>
      <c r="E230" s="48"/>
      <c r="J230" s="48"/>
    </row>
    <row r="231">
      <c r="D231" s="48"/>
      <c r="E231" s="48"/>
      <c r="J231" s="48"/>
    </row>
    <row r="232">
      <c r="D232" s="48"/>
      <c r="E232" s="48"/>
      <c r="J232" s="48"/>
    </row>
    <row r="233">
      <c r="D233" s="48"/>
      <c r="E233" s="48"/>
      <c r="J233" s="48"/>
    </row>
    <row r="234">
      <c r="D234" s="48"/>
      <c r="E234" s="48"/>
      <c r="J234" s="48"/>
    </row>
    <row r="235">
      <c r="D235" s="48"/>
      <c r="E235" s="48"/>
      <c r="J235" s="48"/>
    </row>
    <row r="236">
      <c r="D236" s="48"/>
      <c r="E236" s="48"/>
      <c r="J236" s="48"/>
    </row>
    <row r="237">
      <c r="D237" s="48"/>
      <c r="E237" s="48"/>
      <c r="J237" s="48"/>
    </row>
    <row r="238">
      <c r="D238" s="48"/>
      <c r="E238" s="48"/>
      <c r="J238" s="48"/>
    </row>
    <row r="239">
      <c r="D239" s="48"/>
      <c r="E239" s="48"/>
      <c r="J239" s="48"/>
    </row>
    <row r="240">
      <c r="D240" s="48"/>
      <c r="E240" s="48"/>
      <c r="J240" s="48"/>
    </row>
    <row r="241">
      <c r="D241" s="48"/>
      <c r="E241" s="48"/>
      <c r="J241" s="48"/>
    </row>
    <row r="242">
      <c r="D242" s="48"/>
      <c r="E242" s="48"/>
      <c r="J242" s="48"/>
    </row>
    <row r="243">
      <c r="D243" s="48"/>
      <c r="E243" s="48"/>
      <c r="J243" s="48"/>
    </row>
    <row r="244">
      <c r="D244" s="48"/>
      <c r="E244" s="48"/>
      <c r="J244" s="48"/>
    </row>
    <row r="245">
      <c r="D245" s="48"/>
      <c r="E245" s="48"/>
      <c r="J245" s="48"/>
    </row>
    <row r="246">
      <c r="D246" s="48"/>
      <c r="E246" s="48"/>
      <c r="J246" s="48"/>
    </row>
    <row r="247">
      <c r="D247" s="48"/>
      <c r="E247" s="48"/>
      <c r="J247" s="48"/>
    </row>
    <row r="248">
      <c r="D248" s="48"/>
      <c r="E248" s="48"/>
      <c r="J248" s="48"/>
    </row>
    <row r="249">
      <c r="D249" s="48"/>
      <c r="E249" s="48"/>
      <c r="J249" s="48"/>
    </row>
    <row r="250">
      <c r="D250" s="48"/>
      <c r="E250" s="48"/>
      <c r="J250" s="48"/>
    </row>
    <row r="251">
      <c r="D251" s="48"/>
      <c r="E251" s="48"/>
      <c r="J251" s="48"/>
    </row>
    <row r="252">
      <c r="D252" s="48"/>
      <c r="E252" s="48"/>
      <c r="J252" s="48"/>
    </row>
    <row r="253">
      <c r="D253" s="48"/>
      <c r="E253" s="48"/>
      <c r="J253" s="48"/>
    </row>
    <row r="254">
      <c r="D254" s="48"/>
      <c r="E254" s="48"/>
      <c r="J254" s="48"/>
    </row>
    <row r="255">
      <c r="D255" s="48"/>
      <c r="E255" s="48"/>
      <c r="J255" s="48"/>
    </row>
    <row r="256">
      <c r="D256" s="48"/>
      <c r="E256" s="48"/>
      <c r="J256" s="48"/>
    </row>
    <row r="257">
      <c r="D257" s="48"/>
      <c r="E257" s="48"/>
      <c r="J257" s="48"/>
    </row>
    <row r="258">
      <c r="D258" s="48"/>
      <c r="E258" s="48"/>
      <c r="J258" s="48"/>
    </row>
    <row r="259">
      <c r="D259" s="48"/>
      <c r="E259" s="48"/>
      <c r="J259" s="48"/>
    </row>
    <row r="260">
      <c r="D260" s="48"/>
      <c r="E260" s="48"/>
      <c r="J260" s="48"/>
    </row>
    <row r="261">
      <c r="D261" s="48"/>
      <c r="E261" s="48"/>
      <c r="J261" s="48"/>
    </row>
    <row r="262">
      <c r="D262" s="48"/>
      <c r="E262" s="48"/>
      <c r="J262" s="48"/>
    </row>
    <row r="263">
      <c r="D263" s="48"/>
      <c r="E263" s="48"/>
      <c r="J263" s="48"/>
    </row>
    <row r="264">
      <c r="D264" s="48"/>
      <c r="E264" s="48"/>
      <c r="J264" s="48"/>
    </row>
    <row r="265">
      <c r="D265" s="48"/>
      <c r="E265" s="48"/>
      <c r="J265" s="48"/>
    </row>
    <row r="266">
      <c r="D266" s="48"/>
      <c r="E266" s="48"/>
      <c r="J266" s="48"/>
    </row>
    <row r="267">
      <c r="D267" s="48"/>
      <c r="E267" s="48"/>
      <c r="J267" s="48"/>
    </row>
    <row r="268">
      <c r="D268" s="48"/>
      <c r="E268" s="48"/>
      <c r="J268" s="48"/>
    </row>
    <row r="269">
      <c r="D269" s="48"/>
      <c r="E269" s="48"/>
      <c r="J269" s="48"/>
    </row>
    <row r="270">
      <c r="D270" s="48"/>
      <c r="E270" s="48"/>
      <c r="J270" s="48"/>
    </row>
    <row r="271">
      <c r="D271" s="48"/>
      <c r="E271" s="48"/>
      <c r="J271" s="48"/>
    </row>
    <row r="272">
      <c r="D272" s="48"/>
      <c r="E272" s="48"/>
      <c r="J272" s="48"/>
    </row>
    <row r="273">
      <c r="D273" s="48"/>
      <c r="E273" s="48"/>
      <c r="J273" s="48"/>
    </row>
    <row r="274">
      <c r="D274" s="48"/>
      <c r="E274" s="48"/>
      <c r="J274" s="48"/>
    </row>
    <row r="275">
      <c r="D275" s="48"/>
      <c r="E275" s="48"/>
      <c r="J275" s="48"/>
    </row>
    <row r="276">
      <c r="D276" s="48"/>
      <c r="E276" s="48"/>
      <c r="J276" s="48"/>
    </row>
    <row r="277">
      <c r="D277" s="48"/>
      <c r="E277" s="48"/>
      <c r="J277" s="48"/>
    </row>
    <row r="278">
      <c r="D278" s="48"/>
      <c r="E278" s="48"/>
      <c r="J278" s="48"/>
    </row>
    <row r="279">
      <c r="D279" s="48"/>
      <c r="E279" s="48"/>
      <c r="J279" s="48"/>
    </row>
    <row r="280">
      <c r="D280" s="48"/>
      <c r="E280" s="48"/>
      <c r="J280" s="48"/>
    </row>
    <row r="281">
      <c r="D281" s="48"/>
      <c r="E281" s="48"/>
      <c r="J281" s="48"/>
    </row>
    <row r="282">
      <c r="D282" s="48"/>
      <c r="E282" s="48"/>
      <c r="J282" s="48"/>
    </row>
    <row r="283">
      <c r="D283" s="48"/>
      <c r="E283" s="48"/>
      <c r="J283" s="48"/>
    </row>
    <row r="284">
      <c r="D284" s="48"/>
      <c r="E284" s="48"/>
      <c r="J284" s="48"/>
    </row>
    <row r="285">
      <c r="D285" s="48"/>
      <c r="E285" s="48"/>
      <c r="J285" s="48"/>
    </row>
    <row r="286">
      <c r="D286" s="48"/>
      <c r="E286" s="48"/>
      <c r="J286" s="48"/>
    </row>
    <row r="287">
      <c r="D287" s="48"/>
      <c r="E287" s="48"/>
      <c r="J287" s="48"/>
    </row>
    <row r="288">
      <c r="D288" s="48"/>
      <c r="E288" s="48"/>
      <c r="J288" s="48"/>
    </row>
    <row r="289">
      <c r="D289" s="48"/>
      <c r="E289" s="48"/>
      <c r="J289" s="48"/>
    </row>
    <row r="290">
      <c r="D290" s="48"/>
      <c r="E290" s="48"/>
      <c r="J290" s="48"/>
    </row>
    <row r="291">
      <c r="D291" s="48"/>
      <c r="E291" s="48"/>
      <c r="J291" s="48"/>
    </row>
    <row r="292">
      <c r="D292" s="48"/>
      <c r="E292" s="48"/>
      <c r="J292" s="48"/>
    </row>
    <row r="293">
      <c r="D293" s="48"/>
      <c r="E293" s="48"/>
      <c r="J293" s="48"/>
    </row>
    <row r="294">
      <c r="D294" s="48"/>
      <c r="E294" s="48"/>
      <c r="J294" s="48"/>
    </row>
    <row r="295">
      <c r="D295" s="48"/>
      <c r="E295" s="48"/>
      <c r="J295" s="48"/>
    </row>
    <row r="296">
      <c r="D296" s="48"/>
      <c r="E296" s="48"/>
      <c r="J296" s="48"/>
    </row>
    <row r="297">
      <c r="D297" s="48"/>
      <c r="E297" s="48"/>
      <c r="J297" s="48"/>
    </row>
    <row r="298">
      <c r="D298" s="48"/>
      <c r="E298" s="48"/>
      <c r="J298" s="48"/>
    </row>
    <row r="299">
      <c r="D299" s="48"/>
      <c r="E299" s="48"/>
      <c r="J299" s="48"/>
    </row>
    <row r="300">
      <c r="D300" s="48"/>
      <c r="E300" s="48"/>
      <c r="J300" s="48"/>
    </row>
    <row r="301">
      <c r="D301" s="48"/>
      <c r="E301" s="48"/>
      <c r="J301" s="48"/>
    </row>
    <row r="302">
      <c r="D302" s="48"/>
      <c r="E302" s="48"/>
      <c r="J302" s="48"/>
    </row>
    <row r="303">
      <c r="D303" s="48"/>
      <c r="E303" s="48"/>
      <c r="J303" s="48"/>
    </row>
    <row r="304">
      <c r="D304" s="48"/>
      <c r="E304" s="48"/>
      <c r="J304" s="48"/>
    </row>
    <row r="305">
      <c r="D305" s="48"/>
      <c r="E305" s="48"/>
      <c r="J305" s="48"/>
    </row>
    <row r="306">
      <c r="D306" s="48"/>
      <c r="E306" s="48"/>
      <c r="J306" s="48"/>
    </row>
    <row r="307">
      <c r="D307" s="48"/>
      <c r="E307" s="48"/>
      <c r="J307" s="48"/>
    </row>
    <row r="308">
      <c r="D308" s="48"/>
      <c r="E308" s="48"/>
      <c r="J308" s="48"/>
    </row>
    <row r="309">
      <c r="D309" s="48"/>
      <c r="E309" s="48"/>
      <c r="J309" s="48"/>
    </row>
    <row r="310">
      <c r="D310" s="48"/>
      <c r="E310" s="48"/>
      <c r="J310" s="48"/>
    </row>
    <row r="311">
      <c r="D311" s="48"/>
      <c r="E311" s="48"/>
      <c r="J311" s="48"/>
    </row>
    <row r="312">
      <c r="D312" s="48"/>
      <c r="E312" s="48"/>
      <c r="J312" s="48"/>
    </row>
    <row r="313">
      <c r="D313" s="48"/>
      <c r="E313" s="48"/>
      <c r="J313" s="48"/>
    </row>
    <row r="314">
      <c r="D314" s="48"/>
      <c r="E314" s="48"/>
      <c r="J314" s="48"/>
    </row>
    <row r="315">
      <c r="D315" s="48"/>
      <c r="E315" s="48"/>
      <c r="J315" s="48"/>
    </row>
    <row r="316">
      <c r="D316" s="48"/>
      <c r="E316" s="48"/>
      <c r="J316" s="48"/>
    </row>
    <row r="317">
      <c r="D317" s="48"/>
      <c r="E317" s="48"/>
      <c r="J317" s="48"/>
    </row>
    <row r="318">
      <c r="D318" s="48"/>
      <c r="E318" s="48"/>
      <c r="J318" s="48"/>
    </row>
    <row r="319">
      <c r="D319" s="48"/>
      <c r="E319" s="48"/>
      <c r="J319" s="48"/>
    </row>
    <row r="320">
      <c r="D320" s="48"/>
      <c r="E320" s="48"/>
      <c r="J320" s="48"/>
    </row>
    <row r="321">
      <c r="D321" s="48"/>
      <c r="E321" s="48"/>
      <c r="J321" s="48"/>
    </row>
    <row r="322">
      <c r="D322" s="48"/>
      <c r="E322" s="48"/>
      <c r="J322" s="48"/>
    </row>
    <row r="323">
      <c r="D323" s="48"/>
      <c r="E323" s="48"/>
      <c r="J323" s="48"/>
    </row>
    <row r="324">
      <c r="D324" s="48"/>
      <c r="E324" s="48"/>
      <c r="J324" s="48"/>
    </row>
    <row r="325">
      <c r="D325" s="48"/>
      <c r="E325" s="48"/>
      <c r="J325" s="48"/>
    </row>
    <row r="326">
      <c r="D326" s="48"/>
      <c r="E326" s="48"/>
      <c r="J326" s="48"/>
    </row>
    <row r="327">
      <c r="D327" s="48"/>
      <c r="E327" s="48"/>
      <c r="J327" s="48"/>
    </row>
    <row r="328">
      <c r="D328" s="48"/>
      <c r="E328" s="48"/>
      <c r="J328" s="48"/>
    </row>
    <row r="329">
      <c r="D329" s="48"/>
      <c r="E329" s="48"/>
      <c r="J329" s="48"/>
    </row>
    <row r="330">
      <c r="D330" s="48"/>
      <c r="E330" s="48"/>
      <c r="J330" s="48"/>
    </row>
    <row r="331">
      <c r="D331" s="48"/>
      <c r="E331" s="48"/>
      <c r="J331" s="48"/>
    </row>
    <row r="332">
      <c r="D332" s="48"/>
      <c r="E332" s="48"/>
      <c r="J332" s="48"/>
    </row>
    <row r="333">
      <c r="D333" s="48"/>
      <c r="E333" s="48"/>
      <c r="J333" s="48"/>
    </row>
    <row r="334">
      <c r="D334" s="48"/>
      <c r="E334" s="48"/>
      <c r="J334" s="48"/>
    </row>
    <row r="335">
      <c r="D335" s="48"/>
      <c r="E335" s="48"/>
      <c r="J335" s="48"/>
    </row>
    <row r="336">
      <c r="D336" s="48"/>
      <c r="E336" s="48"/>
      <c r="J336" s="48"/>
    </row>
    <row r="337">
      <c r="D337" s="48"/>
      <c r="E337" s="48"/>
      <c r="J337" s="48"/>
    </row>
    <row r="338">
      <c r="D338" s="48"/>
      <c r="E338" s="48"/>
      <c r="J338" s="48"/>
    </row>
    <row r="339">
      <c r="D339" s="48"/>
      <c r="E339" s="48"/>
      <c r="J339" s="48"/>
    </row>
    <row r="340">
      <c r="D340" s="48"/>
      <c r="E340" s="48"/>
      <c r="J340" s="48"/>
    </row>
    <row r="341">
      <c r="D341" s="48"/>
      <c r="E341" s="48"/>
      <c r="J341" s="48"/>
    </row>
    <row r="342">
      <c r="D342" s="48"/>
      <c r="E342" s="48"/>
      <c r="J342" s="48"/>
    </row>
    <row r="343">
      <c r="D343" s="48"/>
      <c r="E343" s="48"/>
      <c r="J343" s="48"/>
    </row>
    <row r="344">
      <c r="D344" s="48"/>
      <c r="E344" s="48"/>
      <c r="J344" s="48"/>
    </row>
    <row r="345">
      <c r="D345" s="48"/>
      <c r="E345" s="48"/>
      <c r="J345" s="48"/>
    </row>
    <row r="346">
      <c r="D346" s="48"/>
      <c r="E346" s="48"/>
      <c r="J346" s="48"/>
    </row>
    <row r="347">
      <c r="D347" s="48"/>
      <c r="E347" s="48"/>
      <c r="J347" s="48"/>
    </row>
    <row r="348">
      <c r="D348" s="48"/>
      <c r="E348" s="48"/>
      <c r="J348" s="48"/>
    </row>
    <row r="349">
      <c r="D349" s="48"/>
      <c r="E349" s="48"/>
      <c r="J349" s="48"/>
    </row>
    <row r="350">
      <c r="D350" s="48"/>
      <c r="E350" s="48"/>
      <c r="J350" s="48"/>
    </row>
    <row r="351">
      <c r="D351" s="48"/>
      <c r="E351" s="48"/>
      <c r="J351" s="48"/>
    </row>
    <row r="352">
      <c r="D352" s="48"/>
      <c r="E352" s="48"/>
      <c r="J352" s="48"/>
    </row>
    <row r="353">
      <c r="D353" s="48"/>
      <c r="E353" s="48"/>
      <c r="J353" s="48"/>
    </row>
    <row r="354">
      <c r="D354" s="48"/>
      <c r="E354" s="48"/>
      <c r="J354" s="48"/>
    </row>
    <row r="355">
      <c r="D355" s="48"/>
      <c r="E355" s="48"/>
      <c r="J355" s="48"/>
    </row>
    <row r="356">
      <c r="D356" s="48"/>
      <c r="E356" s="48"/>
      <c r="J356" s="48"/>
    </row>
    <row r="357">
      <c r="D357" s="48"/>
      <c r="E357" s="48"/>
      <c r="J357" s="48"/>
    </row>
    <row r="358">
      <c r="D358" s="48"/>
      <c r="E358" s="48"/>
      <c r="J358" s="48"/>
    </row>
    <row r="359">
      <c r="D359" s="48"/>
      <c r="E359" s="48"/>
      <c r="J359" s="48"/>
    </row>
    <row r="360">
      <c r="D360" s="48"/>
      <c r="E360" s="48"/>
      <c r="J360" s="48"/>
    </row>
    <row r="361">
      <c r="D361" s="48"/>
      <c r="E361" s="48"/>
      <c r="J361" s="48"/>
    </row>
    <row r="362">
      <c r="D362" s="48"/>
      <c r="E362" s="48"/>
      <c r="J362" s="48"/>
    </row>
    <row r="363">
      <c r="D363" s="48"/>
      <c r="E363" s="48"/>
      <c r="J363" s="48"/>
    </row>
    <row r="364">
      <c r="D364" s="48"/>
      <c r="E364" s="48"/>
      <c r="J364" s="48"/>
    </row>
    <row r="365">
      <c r="D365" s="48"/>
      <c r="E365" s="48"/>
      <c r="J365" s="48"/>
    </row>
    <row r="366">
      <c r="D366" s="48"/>
      <c r="E366" s="48"/>
      <c r="J366" s="48"/>
    </row>
    <row r="367">
      <c r="D367" s="48"/>
      <c r="E367" s="48"/>
      <c r="J367" s="48"/>
    </row>
    <row r="368">
      <c r="D368" s="48"/>
      <c r="E368" s="48"/>
      <c r="J368" s="48"/>
    </row>
    <row r="369">
      <c r="D369" s="48"/>
      <c r="E369" s="48"/>
      <c r="J369" s="48"/>
    </row>
    <row r="370">
      <c r="D370" s="48"/>
      <c r="E370" s="48"/>
      <c r="J370" s="48"/>
    </row>
    <row r="371">
      <c r="D371" s="48"/>
      <c r="E371" s="48"/>
      <c r="J371" s="48"/>
    </row>
    <row r="372">
      <c r="D372" s="48"/>
      <c r="E372" s="48"/>
      <c r="J372" s="48"/>
    </row>
    <row r="373">
      <c r="D373" s="48"/>
      <c r="E373" s="48"/>
      <c r="J373" s="48"/>
    </row>
    <row r="374">
      <c r="D374" s="48"/>
      <c r="E374" s="48"/>
      <c r="J374" s="48"/>
    </row>
    <row r="375">
      <c r="D375" s="48"/>
      <c r="E375" s="48"/>
      <c r="J375" s="48"/>
    </row>
    <row r="376">
      <c r="D376" s="48"/>
      <c r="E376" s="48"/>
      <c r="J376" s="48"/>
    </row>
    <row r="377">
      <c r="D377" s="48"/>
      <c r="E377" s="48"/>
      <c r="J377" s="48"/>
    </row>
    <row r="378">
      <c r="D378" s="48"/>
      <c r="E378" s="48"/>
      <c r="J378" s="48"/>
    </row>
    <row r="379">
      <c r="D379" s="48"/>
      <c r="E379" s="48"/>
      <c r="J379" s="48"/>
    </row>
    <row r="380">
      <c r="D380" s="48"/>
      <c r="E380" s="48"/>
      <c r="J380" s="48"/>
    </row>
    <row r="381">
      <c r="D381" s="48"/>
      <c r="E381" s="48"/>
      <c r="J381" s="48"/>
    </row>
    <row r="382">
      <c r="D382" s="48"/>
      <c r="E382" s="48"/>
      <c r="J382" s="48"/>
    </row>
    <row r="383">
      <c r="D383" s="48"/>
      <c r="E383" s="48"/>
      <c r="J383" s="48"/>
    </row>
    <row r="384">
      <c r="D384" s="48"/>
      <c r="E384" s="48"/>
      <c r="J384" s="48"/>
    </row>
    <row r="385">
      <c r="D385" s="48"/>
      <c r="E385" s="48"/>
      <c r="J385" s="48"/>
    </row>
    <row r="386">
      <c r="D386" s="48"/>
      <c r="E386" s="48"/>
      <c r="J386" s="48"/>
    </row>
    <row r="387">
      <c r="D387" s="48"/>
      <c r="E387" s="48"/>
      <c r="J387" s="48"/>
    </row>
    <row r="388">
      <c r="D388" s="48"/>
      <c r="E388" s="48"/>
      <c r="J388" s="48"/>
    </row>
    <row r="389">
      <c r="D389" s="48"/>
      <c r="E389" s="48"/>
      <c r="J389" s="48"/>
    </row>
    <row r="390">
      <c r="D390" s="48"/>
      <c r="E390" s="48"/>
      <c r="J390" s="48"/>
    </row>
    <row r="391">
      <c r="D391" s="48"/>
      <c r="E391" s="48"/>
      <c r="J391" s="48"/>
    </row>
    <row r="392">
      <c r="D392" s="48"/>
      <c r="E392" s="48"/>
      <c r="J392" s="48"/>
    </row>
    <row r="393">
      <c r="D393" s="48"/>
      <c r="E393" s="48"/>
      <c r="J393" s="48"/>
    </row>
    <row r="394">
      <c r="D394" s="48"/>
      <c r="E394" s="48"/>
      <c r="J394" s="48"/>
    </row>
    <row r="395">
      <c r="D395" s="48"/>
      <c r="E395" s="48"/>
      <c r="J395" s="48"/>
    </row>
    <row r="396">
      <c r="D396" s="48"/>
      <c r="E396" s="48"/>
      <c r="J396" s="48"/>
    </row>
    <row r="397">
      <c r="D397" s="48"/>
      <c r="E397" s="48"/>
      <c r="J397" s="48"/>
    </row>
    <row r="398">
      <c r="D398" s="48"/>
      <c r="E398" s="48"/>
      <c r="J398" s="48"/>
    </row>
    <row r="399">
      <c r="D399" s="48"/>
      <c r="E399" s="48"/>
      <c r="J399" s="48"/>
    </row>
    <row r="400">
      <c r="D400" s="48"/>
      <c r="E400" s="48"/>
      <c r="J400" s="48"/>
    </row>
    <row r="401">
      <c r="D401" s="48"/>
      <c r="E401" s="48"/>
      <c r="J401" s="48"/>
    </row>
    <row r="402">
      <c r="D402" s="48"/>
      <c r="E402" s="48"/>
      <c r="J402" s="48"/>
    </row>
    <row r="403">
      <c r="D403" s="48"/>
      <c r="E403" s="48"/>
      <c r="J403" s="48"/>
    </row>
    <row r="404">
      <c r="D404" s="48"/>
      <c r="E404" s="48"/>
      <c r="J404" s="48"/>
    </row>
    <row r="405">
      <c r="D405" s="48"/>
      <c r="E405" s="48"/>
      <c r="J405" s="48"/>
    </row>
    <row r="406">
      <c r="D406" s="48"/>
      <c r="E406" s="48"/>
      <c r="J406" s="48"/>
    </row>
    <row r="407">
      <c r="D407" s="48"/>
      <c r="E407" s="48"/>
      <c r="J407" s="48"/>
    </row>
    <row r="408">
      <c r="D408" s="48"/>
      <c r="E408" s="48"/>
      <c r="J408" s="48"/>
    </row>
    <row r="409">
      <c r="D409" s="48"/>
      <c r="E409" s="48"/>
      <c r="J409" s="48"/>
    </row>
    <row r="410">
      <c r="D410" s="48"/>
      <c r="E410" s="48"/>
      <c r="J410" s="48"/>
    </row>
    <row r="411">
      <c r="D411" s="48"/>
      <c r="E411" s="48"/>
      <c r="J411" s="48"/>
    </row>
    <row r="412">
      <c r="D412" s="48"/>
      <c r="E412" s="48"/>
      <c r="J412" s="48"/>
    </row>
    <row r="413">
      <c r="D413" s="48"/>
      <c r="E413" s="48"/>
      <c r="J413" s="48"/>
    </row>
    <row r="414">
      <c r="D414" s="48"/>
      <c r="E414" s="48"/>
      <c r="J414" s="48"/>
    </row>
    <row r="415">
      <c r="D415" s="48"/>
      <c r="E415" s="48"/>
      <c r="J415" s="48"/>
    </row>
    <row r="416">
      <c r="D416" s="48"/>
      <c r="E416" s="48"/>
      <c r="J416" s="48"/>
    </row>
    <row r="417">
      <c r="D417" s="48"/>
      <c r="E417" s="48"/>
      <c r="J417" s="48"/>
    </row>
    <row r="418">
      <c r="D418" s="48"/>
      <c r="E418" s="48"/>
      <c r="J418" s="48"/>
    </row>
    <row r="419">
      <c r="D419" s="48"/>
      <c r="E419" s="48"/>
      <c r="J419" s="48"/>
    </row>
    <row r="420">
      <c r="D420" s="48"/>
      <c r="E420" s="48"/>
      <c r="J420" s="48"/>
    </row>
    <row r="421">
      <c r="D421" s="48"/>
      <c r="E421" s="48"/>
      <c r="J421" s="48"/>
    </row>
    <row r="422">
      <c r="D422" s="48"/>
      <c r="E422" s="48"/>
      <c r="J422" s="48"/>
    </row>
    <row r="423">
      <c r="D423" s="48"/>
      <c r="E423" s="48"/>
      <c r="J423" s="48"/>
    </row>
    <row r="424">
      <c r="D424" s="48"/>
      <c r="E424" s="48"/>
      <c r="J424" s="48"/>
    </row>
    <row r="425">
      <c r="D425" s="48"/>
      <c r="E425" s="48"/>
      <c r="J425" s="48"/>
    </row>
    <row r="426">
      <c r="D426" s="48"/>
      <c r="E426" s="48"/>
      <c r="J426" s="48"/>
    </row>
    <row r="427">
      <c r="D427" s="48"/>
      <c r="E427" s="48"/>
      <c r="J427" s="48"/>
    </row>
    <row r="428">
      <c r="D428" s="48"/>
      <c r="E428" s="48"/>
      <c r="J428" s="48"/>
    </row>
    <row r="429">
      <c r="D429" s="48"/>
      <c r="E429" s="48"/>
      <c r="J429" s="48"/>
    </row>
    <row r="430">
      <c r="D430" s="48"/>
      <c r="E430" s="48"/>
      <c r="J430" s="48"/>
    </row>
    <row r="431">
      <c r="D431" s="48"/>
      <c r="E431" s="48"/>
      <c r="J431" s="48"/>
    </row>
    <row r="432">
      <c r="D432" s="48"/>
      <c r="E432" s="48"/>
      <c r="J432" s="48"/>
    </row>
    <row r="433">
      <c r="D433" s="48"/>
      <c r="E433" s="48"/>
      <c r="J433" s="48"/>
    </row>
    <row r="434">
      <c r="D434" s="48"/>
      <c r="E434" s="48"/>
      <c r="J434" s="48"/>
    </row>
    <row r="435">
      <c r="D435" s="48"/>
      <c r="E435" s="48"/>
      <c r="J435" s="48"/>
    </row>
    <row r="436">
      <c r="D436" s="48"/>
      <c r="E436" s="48"/>
      <c r="J436" s="48"/>
    </row>
    <row r="437">
      <c r="D437" s="48"/>
      <c r="E437" s="48"/>
      <c r="J437" s="48"/>
    </row>
    <row r="438">
      <c r="D438" s="48"/>
      <c r="E438" s="48"/>
      <c r="J438" s="48"/>
    </row>
    <row r="439">
      <c r="D439" s="48"/>
      <c r="E439" s="48"/>
      <c r="J439" s="48"/>
    </row>
    <row r="440">
      <c r="D440" s="48"/>
      <c r="E440" s="48"/>
      <c r="J440" s="48"/>
    </row>
    <row r="441">
      <c r="D441" s="48"/>
      <c r="E441" s="48"/>
      <c r="J441" s="48"/>
    </row>
    <row r="442">
      <c r="D442" s="48"/>
      <c r="E442" s="48"/>
      <c r="J442" s="48"/>
    </row>
    <row r="443">
      <c r="D443" s="48"/>
      <c r="E443" s="48"/>
      <c r="J443" s="48"/>
    </row>
    <row r="444">
      <c r="D444" s="48"/>
      <c r="E444" s="48"/>
      <c r="J444" s="48"/>
    </row>
    <row r="445">
      <c r="D445" s="48"/>
      <c r="E445" s="48"/>
      <c r="J445" s="48"/>
    </row>
    <row r="446">
      <c r="D446" s="48"/>
      <c r="E446" s="48"/>
      <c r="J446" s="48"/>
    </row>
    <row r="447">
      <c r="D447" s="48"/>
      <c r="E447" s="48"/>
      <c r="J447" s="48"/>
    </row>
    <row r="448">
      <c r="D448" s="48"/>
      <c r="E448" s="48"/>
      <c r="J448" s="48"/>
    </row>
    <row r="449">
      <c r="D449" s="48"/>
      <c r="E449" s="48"/>
      <c r="J449" s="48"/>
    </row>
    <row r="450">
      <c r="D450" s="48"/>
      <c r="E450" s="48"/>
      <c r="J450" s="48"/>
    </row>
    <row r="451">
      <c r="D451" s="48"/>
      <c r="E451" s="48"/>
      <c r="J451" s="48"/>
    </row>
    <row r="452">
      <c r="D452" s="48"/>
      <c r="E452" s="48"/>
      <c r="J452" s="48"/>
    </row>
    <row r="453">
      <c r="D453" s="48"/>
      <c r="E453" s="48"/>
      <c r="J453" s="48"/>
    </row>
    <row r="454">
      <c r="D454" s="48"/>
      <c r="E454" s="48"/>
      <c r="J454" s="48"/>
    </row>
    <row r="455">
      <c r="D455" s="48"/>
      <c r="E455" s="48"/>
      <c r="J455" s="48"/>
    </row>
    <row r="456">
      <c r="D456" s="48"/>
      <c r="E456" s="48"/>
      <c r="J456" s="48"/>
    </row>
    <row r="457">
      <c r="D457" s="48"/>
      <c r="E457" s="48"/>
      <c r="J457" s="48"/>
    </row>
    <row r="458">
      <c r="D458" s="48"/>
      <c r="E458" s="48"/>
      <c r="J458" s="48"/>
    </row>
    <row r="459">
      <c r="D459" s="48"/>
      <c r="E459" s="48"/>
      <c r="J459" s="48"/>
    </row>
    <row r="460">
      <c r="D460" s="48"/>
      <c r="E460" s="48"/>
      <c r="J460" s="48"/>
    </row>
    <row r="461">
      <c r="D461" s="48"/>
      <c r="E461" s="48"/>
      <c r="J461" s="48"/>
    </row>
    <row r="462">
      <c r="D462" s="48"/>
      <c r="E462" s="48"/>
      <c r="J462" s="48"/>
    </row>
    <row r="463">
      <c r="D463" s="48"/>
      <c r="E463" s="48"/>
      <c r="J463" s="48"/>
    </row>
    <row r="464">
      <c r="D464" s="48"/>
      <c r="E464" s="48"/>
      <c r="J464" s="48"/>
    </row>
    <row r="465">
      <c r="D465" s="48"/>
      <c r="E465" s="48"/>
      <c r="J465" s="48"/>
    </row>
    <row r="466">
      <c r="D466" s="48"/>
      <c r="E466" s="48"/>
      <c r="J466" s="48"/>
    </row>
    <row r="467">
      <c r="D467" s="48"/>
      <c r="E467" s="48"/>
      <c r="J467" s="48"/>
    </row>
    <row r="468">
      <c r="D468" s="48"/>
      <c r="E468" s="48"/>
      <c r="J468" s="48"/>
    </row>
    <row r="469">
      <c r="D469" s="48"/>
      <c r="E469" s="48"/>
      <c r="J469" s="48"/>
    </row>
    <row r="470">
      <c r="D470" s="48"/>
      <c r="E470" s="48"/>
      <c r="J470" s="48"/>
    </row>
    <row r="471">
      <c r="D471" s="48"/>
      <c r="E471" s="48"/>
      <c r="J471" s="48"/>
    </row>
    <row r="472">
      <c r="D472" s="48"/>
      <c r="E472" s="48"/>
      <c r="J472" s="48"/>
    </row>
    <row r="473">
      <c r="D473" s="48"/>
      <c r="E473" s="48"/>
      <c r="J473" s="48"/>
    </row>
    <row r="474">
      <c r="D474" s="48"/>
      <c r="E474" s="48"/>
      <c r="J474" s="48"/>
    </row>
    <row r="475">
      <c r="D475" s="48"/>
      <c r="E475" s="48"/>
      <c r="J475" s="48"/>
    </row>
    <row r="476">
      <c r="D476" s="48"/>
      <c r="E476" s="48"/>
      <c r="J476" s="48"/>
    </row>
    <row r="477">
      <c r="D477" s="48"/>
      <c r="E477" s="48"/>
      <c r="J477" s="48"/>
    </row>
    <row r="478">
      <c r="D478" s="48"/>
      <c r="E478" s="48"/>
      <c r="J478" s="48"/>
    </row>
    <row r="479">
      <c r="D479" s="48"/>
      <c r="E479" s="48"/>
      <c r="J479" s="48"/>
    </row>
    <row r="480">
      <c r="D480" s="48"/>
      <c r="E480" s="48"/>
      <c r="J480" s="48"/>
    </row>
    <row r="481">
      <c r="D481" s="48"/>
      <c r="E481" s="48"/>
      <c r="J481" s="48"/>
    </row>
    <row r="482">
      <c r="D482" s="48"/>
      <c r="E482" s="48"/>
      <c r="J482" s="48"/>
    </row>
    <row r="483">
      <c r="D483" s="48"/>
      <c r="E483" s="48"/>
      <c r="J483" s="48"/>
    </row>
    <row r="484">
      <c r="D484" s="48"/>
      <c r="E484" s="48"/>
      <c r="J484" s="48"/>
    </row>
    <row r="485">
      <c r="D485" s="48"/>
      <c r="E485" s="48"/>
      <c r="J485" s="48"/>
    </row>
    <row r="486">
      <c r="D486" s="48"/>
      <c r="E486" s="48"/>
      <c r="J486" s="48"/>
    </row>
    <row r="487">
      <c r="D487" s="48"/>
      <c r="E487" s="48"/>
      <c r="J487" s="48"/>
    </row>
    <row r="488">
      <c r="D488" s="48"/>
      <c r="E488" s="48"/>
      <c r="J488" s="48"/>
    </row>
    <row r="489">
      <c r="D489" s="48"/>
      <c r="E489" s="48"/>
      <c r="J489" s="48"/>
    </row>
    <row r="490">
      <c r="D490" s="48"/>
      <c r="E490" s="48"/>
      <c r="J490" s="48"/>
    </row>
    <row r="491">
      <c r="D491" s="48"/>
      <c r="E491" s="48"/>
      <c r="J491" s="48"/>
    </row>
    <row r="492">
      <c r="D492" s="48"/>
      <c r="E492" s="48"/>
      <c r="J492" s="48"/>
    </row>
    <row r="493">
      <c r="D493" s="48"/>
      <c r="E493" s="48"/>
      <c r="J493" s="48"/>
    </row>
    <row r="494">
      <c r="D494" s="48"/>
      <c r="E494" s="48"/>
      <c r="J494" s="48"/>
    </row>
    <row r="495">
      <c r="D495" s="48"/>
      <c r="E495" s="48"/>
      <c r="J495" s="48"/>
    </row>
    <row r="496">
      <c r="D496" s="48"/>
      <c r="E496" s="48"/>
      <c r="J496" s="48"/>
    </row>
    <row r="497">
      <c r="D497" s="48"/>
      <c r="E497" s="48"/>
      <c r="J497" s="48"/>
    </row>
    <row r="498">
      <c r="D498" s="48"/>
      <c r="E498" s="48"/>
      <c r="J498" s="48"/>
    </row>
    <row r="499">
      <c r="D499" s="48"/>
      <c r="E499" s="48"/>
      <c r="J499" s="48"/>
    </row>
    <row r="500">
      <c r="D500" s="48"/>
      <c r="E500" s="48"/>
      <c r="J500" s="48"/>
    </row>
    <row r="501">
      <c r="D501" s="48"/>
      <c r="E501" s="48"/>
      <c r="J501" s="48"/>
    </row>
    <row r="502">
      <c r="D502" s="48"/>
      <c r="E502" s="48"/>
      <c r="J502" s="48"/>
    </row>
    <row r="503">
      <c r="D503" s="48"/>
      <c r="E503" s="48"/>
      <c r="J503" s="48"/>
    </row>
    <row r="504">
      <c r="D504" s="48"/>
      <c r="E504" s="48"/>
      <c r="J504" s="48"/>
    </row>
    <row r="505">
      <c r="D505" s="48"/>
      <c r="E505" s="48"/>
      <c r="J505" s="48"/>
    </row>
    <row r="506">
      <c r="D506" s="48"/>
      <c r="E506" s="48"/>
      <c r="J506" s="48"/>
    </row>
    <row r="507">
      <c r="D507" s="48"/>
      <c r="E507" s="48"/>
      <c r="J507" s="48"/>
    </row>
    <row r="508">
      <c r="D508" s="48"/>
      <c r="E508" s="48"/>
      <c r="J508" s="48"/>
    </row>
    <row r="509">
      <c r="D509" s="48"/>
      <c r="E509" s="48"/>
      <c r="J509" s="48"/>
    </row>
    <row r="510">
      <c r="D510" s="48"/>
      <c r="E510" s="48"/>
      <c r="J510" s="48"/>
    </row>
    <row r="511">
      <c r="D511" s="48"/>
      <c r="E511" s="48"/>
      <c r="J511" s="48"/>
    </row>
    <row r="512">
      <c r="D512" s="48"/>
      <c r="E512" s="48"/>
      <c r="J512" s="48"/>
    </row>
    <row r="513">
      <c r="D513" s="48"/>
      <c r="E513" s="48"/>
      <c r="J513" s="48"/>
    </row>
    <row r="514">
      <c r="D514" s="48"/>
      <c r="E514" s="48"/>
      <c r="J514" s="48"/>
    </row>
    <row r="515">
      <c r="D515" s="48"/>
      <c r="E515" s="48"/>
      <c r="J515" s="48"/>
    </row>
    <row r="516">
      <c r="D516" s="48"/>
      <c r="E516" s="48"/>
      <c r="J516" s="48"/>
    </row>
    <row r="517">
      <c r="D517" s="48"/>
      <c r="E517" s="48"/>
      <c r="J517" s="48"/>
    </row>
    <row r="518">
      <c r="D518" s="48"/>
      <c r="E518" s="48"/>
      <c r="J518" s="48"/>
    </row>
    <row r="519">
      <c r="D519" s="48"/>
      <c r="E519" s="48"/>
      <c r="J519" s="48"/>
    </row>
    <row r="520">
      <c r="D520" s="48"/>
      <c r="E520" s="48"/>
      <c r="J520" s="48"/>
    </row>
    <row r="521">
      <c r="D521" s="48"/>
      <c r="E521" s="48"/>
      <c r="J521" s="48"/>
    </row>
    <row r="522">
      <c r="D522" s="48"/>
      <c r="E522" s="48"/>
      <c r="J522" s="48"/>
    </row>
    <row r="523">
      <c r="D523" s="48"/>
      <c r="E523" s="48"/>
      <c r="J523" s="48"/>
    </row>
    <row r="524">
      <c r="D524" s="48"/>
      <c r="E524" s="48"/>
      <c r="J524" s="48"/>
    </row>
    <row r="525">
      <c r="D525" s="48"/>
      <c r="E525" s="48"/>
      <c r="J525" s="48"/>
    </row>
    <row r="526">
      <c r="D526" s="48"/>
      <c r="E526" s="48"/>
      <c r="J526" s="48"/>
    </row>
    <row r="527">
      <c r="D527" s="48"/>
      <c r="E527" s="48"/>
      <c r="J527" s="48"/>
    </row>
    <row r="528">
      <c r="D528" s="48"/>
      <c r="E528" s="48"/>
      <c r="J528" s="48"/>
    </row>
    <row r="529">
      <c r="D529" s="48"/>
      <c r="E529" s="48"/>
      <c r="J529" s="48"/>
    </row>
    <row r="530">
      <c r="D530" s="48"/>
      <c r="E530" s="48"/>
      <c r="J530" s="48"/>
    </row>
    <row r="531">
      <c r="D531" s="48"/>
      <c r="E531" s="48"/>
      <c r="J531" s="48"/>
    </row>
    <row r="532">
      <c r="D532" s="48"/>
      <c r="E532" s="48"/>
      <c r="J532" s="48"/>
    </row>
    <row r="533">
      <c r="D533" s="48"/>
      <c r="E533" s="48"/>
      <c r="J533" s="48"/>
    </row>
    <row r="534">
      <c r="D534" s="48"/>
      <c r="E534" s="48"/>
      <c r="J534" s="48"/>
    </row>
    <row r="535">
      <c r="D535" s="48"/>
      <c r="E535" s="48"/>
      <c r="J535" s="48"/>
    </row>
    <row r="536">
      <c r="D536" s="48"/>
      <c r="E536" s="48"/>
      <c r="J536" s="48"/>
    </row>
    <row r="537">
      <c r="D537" s="48"/>
      <c r="E537" s="48"/>
      <c r="J537" s="48"/>
    </row>
    <row r="538">
      <c r="D538" s="48"/>
      <c r="E538" s="48"/>
      <c r="J538" s="48"/>
    </row>
    <row r="539">
      <c r="D539" s="48"/>
      <c r="E539" s="48"/>
      <c r="J539" s="48"/>
    </row>
    <row r="540">
      <c r="D540" s="48"/>
      <c r="E540" s="48"/>
      <c r="J540" s="48"/>
    </row>
    <row r="541">
      <c r="D541" s="48"/>
      <c r="E541" s="48"/>
      <c r="J541" s="48"/>
    </row>
    <row r="542">
      <c r="D542" s="48"/>
      <c r="E542" s="48"/>
      <c r="J542" s="48"/>
    </row>
    <row r="543">
      <c r="D543" s="48"/>
      <c r="E543" s="48"/>
      <c r="J543" s="48"/>
    </row>
    <row r="544">
      <c r="D544" s="48"/>
      <c r="E544" s="48"/>
      <c r="J544" s="48"/>
    </row>
    <row r="545">
      <c r="D545" s="48"/>
      <c r="E545" s="48"/>
      <c r="J545" s="48"/>
    </row>
    <row r="546">
      <c r="D546" s="48"/>
      <c r="E546" s="48"/>
      <c r="J546" s="48"/>
    </row>
    <row r="547">
      <c r="D547" s="48"/>
      <c r="E547" s="48"/>
      <c r="J547" s="48"/>
    </row>
    <row r="548">
      <c r="D548" s="48"/>
      <c r="E548" s="48"/>
      <c r="J548" s="48"/>
    </row>
    <row r="549">
      <c r="D549" s="48"/>
      <c r="E549" s="48"/>
      <c r="J549" s="48"/>
    </row>
    <row r="550">
      <c r="D550" s="48"/>
      <c r="E550" s="48"/>
      <c r="J550" s="48"/>
    </row>
    <row r="551">
      <c r="D551" s="48"/>
      <c r="E551" s="48"/>
      <c r="J551" s="48"/>
    </row>
    <row r="552">
      <c r="D552" s="48"/>
      <c r="E552" s="48"/>
      <c r="J552" s="48"/>
    </row>
    <row r="553">
      <c r="D553" s="48"/>
      <c r="E553" s="48"/>
      <c r="J553" s="48"/>
    </row>
    <row r="554">
      <c r="D554" s="48"/>
      <c r="E554" s="48"/>
      <c r="J554" s="48"/>
    </row>
    <row r="555">
      <c r="D555" s="48"/>
      <c r="E555" s="48"/>
      <c r="J555" s="48"/>
    </row>
    <row r="556">
      <c r="D556" s="48"/>
      <c r="E556" s="48"/>
      <c r="J556" s="48"/>
    </row>
    <row r="557">
      <c r="D557" s="48"/>
      <c r="E557" s="48"/>
      <c r="J557" s="48"/>
    </row>
    <row r="558">
      <c r="D558" s="48"/>
      <c r="E558" s="48"/>
      <c r="J558" s="48"/>
    </row>
    <row r="559">
      <c r="D559" s="48"/>
      <c r="E559" s="48"/>
      <c r="J559" s="48"/>
    </row>
    <row r="560">
      <c r="D560" s="48"/>
      <c r="E560" s="48"/>
      <c r="J560" s="48"/>
    </row>
    <row r="561">
      <c r="D561" s="48"/>
      <c r="E561" s="48"/>
      <c r="J561" s="48"/>
    </row>
    <row r="562">
      <c r="D562" s="48"/>
      <c r="E562" s="48"/>
      <c r="J562" s="48"/>
    </row>
    <row r="563">
      <c r="D563" s="48"/>
      <c r="E563" s="48"/>
      <c r="J563" s="48"/>
    </row>
    <row r="564">
      <c r="D564" s="48"/>
      <c r="E564" s="48"/>
      <c r="J564" s="48"/>
    </row>
    <row r="565">
      <c r="D565" s="48"/>
      <c r="E565" s="48"/>
      <c r="J565" s="48"/>
    </row>
    <row r="566">
      <c r="D566" s="48"/>
      <c r="E566" s="48"/>
      <c r="J566" s="48"/>
    </row>
    <row r="567">
      <c r="D567" s="48"/>
      <c r="E567" s="48"/>
      <c r="J567" s="48"/>
    </row>
    <row r="568">
      <c r="D568" s="48"/>
      <c r="E568" s="48"/>
      <c r="J568" s="48"/>
    </row>
    <row r="569">
      <c r="D569" s="48"/>
      <c r="E569" s="48"/>
      <c r="J569" s="48"/>
    </row>
    <row r="570">
      <c r="D570" s="48"/>
      <c r="E570" s="48"/>
      <c r="J570" s="48"/>
    </row>
    <row r="571">
      <c r="D571" s="48"/>
      <c r="E571" s="48"/>
      <c r="J571" s="48"/>
    </row>
    <row r="572">
      <c r="D572" s="48"/>
      <c r="E572" s="48"/>
      <c r="J572" s="48"/>
    </row>
    <row r="573">
      <c r="D573" s="48"/>
      <c r="E573" s="48"/>
      <c r="J573" s="48"/>
    </row>
    <row r="574">
      <c r="D574" s="48"/>
      <c r="E574" s="48"/>
      <c r="J574" s="48"/>
    </row>
    <row r="575">
      <c r="D575" s="48"/>
      <c r="E575" s="48"/>
      <c r="J575" s="48"/>
    </row>
    <row r="576">
      <c r="D576" s="48"/>
      <c r="E576" s="48"/>
      <c r="J576" s="48"/>
    </row>
    <row r="577">
      <c r="D577" s="48"/>
      <c r="E577" s="48"/>
      <c r="J577" s="48"/>
    </row>
    <row r="578">
      <c r="D578" s="48"/>
      <c r="E578" s="48"/>
      <c r="J578" s="48"/>
    </row>
    <row r="579">
      <c r="D579" s="48"/>
      <c r="E579" s="48"/>
      <c r="J579" s="48"/>
    </row>
    <row r="580">
      <c r="D580" s="48"/>
      <c r="E580" s="48"/>
      <c r="J580" s="48"/>
    </row>
    <row r="581">
      <c r="D581" s="48"/>
      <c r="E581" s="48"/>
      <c r="J581" s="48"/>
    </row>
    <row r="582">
      <c r="D582" s="48"/>
      <c r="E582" s="48"/>
      <c r="J582" s="48"/>
    </row>
    <row r="583">
      <c r="D583" s="48"/>
      <c r="E583" s="48"/>
      <c r="J583" s="48"/>
    </row>
    <row r="584">
      <c r="D584" s="48"/>
      <c r="E584" s="48"/>
      <c r="J584" s="48"/>
    </row>
    <row r="585">
      <c r="D585" s="48"/>
      <c r="E585" s="48"/>
      <c r="J585" s="48"/>
    </row>
    <row r="586">
      <c r="D586" s="48"/>
      <c r="E586" s="48"/>
      <c r="J586" s="48"/>
    </row>
    <row r="587">
      <c r="D587" s="48"/>
      <c r="E587" s="48"/>
      <c r="J587" s="48"/>
    </row>
    <row r="588">
      <c r="D588" s="48"/>
      <c r="E588" s="48"/>
      <c r="J588" s="48"/>
    </row>
    <row r="589">
      <c r="D589" s="48"/>
      <c r="E589" s="48"/>
      <c r="J589" s="48"/>
    </row>
    <row r="590">
      <c r="D590" s="48"/>
      <c r="E590" s="48"/>
      <c r="J590" s="48"/>
    </row>
    <row r="591">
      <c r="D591" s="48"/>
      <c r="E591" s="48"/>
      <c r="J591" s="48"/>
    </row>
    <row r="592">
      <c r="D592" s="48"/>
      <c r="E592" s="48"/>
      <c r="J592" s="48"/>
    </row>
    <row r="593">
      <c r="D593" s="48"/>
      <c r="E593" s="48"/>
      <c r="J593" s="48"/>
    </row>
    <row r="594">
      <c r="D594" s="48"/>
      <c r="E594" s="48"/>
      <c r="J594" s="48"/>
    </row>
    <row r="595">
      <c r="D595" s="48"/>
      <c r="E595" s="48"/>
      <c r="J595" s="48"/>
    </row>
    <row r="596">
      <c r="D596" s="48"/>
      <c r="E596" s="48"/>
      <c r="J596" s="48"/>
    </row>
    <row r="597">
      <c r="D597" s="48"/>
      <c r="E597" s="48"/>
      <c r="J597" s="48"/>
    </row>
    <row r="598">
      <c r="D598" s="48"/>
      <c r="E598" s="48"/>
      <c r="J598" s="48"/>
    </row>
    <row r="599">
      <c r="D599" s="48"/>
      <c r="E599" s="48"/>
      <c r="J599" s="48"/>
    </row>
    <row r="600">
      <c r="D600" s="48"/>
      <c r="E600" s="48"/>
      <c r="J600" s="48"/>
    </row>
    <row r="601">
      <c r="D601" s="48"/>
      <c r="E601" s="48"/>
      <c r="J601" s="48"/>
    </row>
    <row r="602">
      <c r="D602" s="48"/>
      <c r="E602" s="48"/>
      <c r="J602" s="48"/>
    </row>
    <row r="603">
      <c r="D603" s="48"/>
      <c r="E603" s="48"/>
      <c r="J603" s="48"/>
    </row>
    <row r="604">
      <c r="D604" s="48"/>
      <c r="E604" s="48"/>
      <c r="J604" s="48"/>
    </row>
    <row r="605">
      <c r="D605" s="48"/>
      <c r="E605" s="48"/>
      <c r="J605" s="48"/>
    </row>
    <row r="606">
      <c r="D606" s="48"/>
      <c r="E606" s="48"/>
      <c r="J606" s="48"/>
    </row>
    <row r="607">
      <c r="D607" s="48"/>
      <c r="E607" s="48"/>
      <c r="J607" s="48"/>
    </row>
    <row r="608">
      <c r="D608" s="48"/>
      <c r="E608" s="48"/>
      <c r="J608" s="48"/>
    </row>
    <row r="609">
      <c r="D609" s="48"/>
      <c r="E609" s="48"/>
      <c r="J609" s="48"/>
    </row>
    <row r="610">
      <c r="D610" s="48"/>
      <c r="E610" s="48"/>
      <c r="J610" s="48"/>
    </row>
    <row r="611">
      <c r="D611" s="48"/>
      <c r="E611" s="48"/>
      <c r="J611" s="48"/>
    </row>
    <row r="612">
      <c r="D612" s="48"/>
      <c r="E612" s="48"/>
      <c r="J612" s="48"/>
    </row>
    <row r="613">
      <c r="D613" s="48"/>
      <c r="E613" s="48"/>
      <c r="J613" s="48"/>
    </row>
    <row r="614">
      <c r="D614" s="48"/>
      <c r="E614" s="48"/>
      <c r="J614" s="48"/>
    </row>
    <row r="615">
      <c r="D615" s="48"/>
      <c r="E615" s="48"/>
      <c r="J615" s="48"/>
    </row>
    <row r="616">
      <c r="D616" s="48"/>
      <c r="E616" s="48"/>
      <c r="J616" s="48"/>
    </row>
    <row r="617">
      <c r="D617" s="48"/>
      <c r="E617" s="48"/>
      <c r="J617" s="48"/>
    </row>
    <row r="618">
      <c r="D618" s="48"/>
      <c r="E618" s="48"/>
      <c r="J618" s="48"/>
    </row>
    <row r="619">
      <c r="D619" s="48"/>
      <c r="E619" s="48"/>
      <c r="J619" s="48"/>
    </row>
    <row r="620">
      <c r="D620" s="48"/>
      <c r="E620" s="48"/>
      <c r="J620" s="48"/>
    </row>
    <row r="621">
      <c r="D621" s="48"/>
      <c r="E621" s="48"/>
      <c r="J621" s="48"/>
    </row>
    <row r="622">
      <c r="D622" s="48"/>
      <c r="E622" s="48"/>
      <c r="J622" s="48"/>
    </row>
    <row r="623">
      <c r="D623" s="48"/>
      <c r="E623" s="48"/>
      <c r="J623" s="48"/>
    </row>
    <row r="624">
      <c r="D624" s="48"/>
      <c r="E624" s="48"/>
      <c r="J624" s="48"/>
    </row>
    <row r="625">
      <c r="D625" s="48"/>
      <c r="E625" s="48"/>
      <c r="J625" s="48"/>
    </row>
    <row r="626">
      <c r="D626" s="48"/>
      <c r="E626" s="48"/>
      <c r="J626" s="48"/>
    </row>
    <row r="627">
      <c r="D627" s="48"/>
      <c r="E627" s="48"/>
      <c r="J627" s="48"/>
    </row>
    <row r="628">
      <c r="D628" s="48"/>
      <c r="E628" s="48"/>
      <c r="J628" s="48"/>
    </row>
    <row r="629">
      <c r="D629" s="48"/>
      <c r="E629" s="48"/>
      <c r="J629" s="48"/>
    </row>
    <row r="630">
      <c r="D630" s="48"/>
      <c r="E630" s="48"/>
      <c r="J630" s="48"/>
    </row>
    <row r="631">
      <c r="D631" s="48"/>
      <c r="E631" s="48"/>
      <c r="J631" s="48"/>
    </row>
    <row r="632">
      <c r="D632" s="48"/>
      <c r="E632" s="48"/>
      <c r="J632" s="48"/>
    </row>
    <row r="633">
      <c r="D633" s="48"/>
      <c r="E633" s="48"/>
      <c r="J633" s="48"/>
    </row>
    <row r="634">
      <c r="D634" s="48"/>
      <c r="E634" s="48"/>
      <c r="J634" s="48"/>
    </row>
    <row r="635">
      <c r="D635" s="48"/>
      <c r="E635" s="48"/>
      <c r="J635" s="48"/>
    </row>
    <row r="636">
      <c r="D636" s="48"/>
      <c r="E636" s="48"/>
      <c r="J636" s="48"/>
    </row>
    <row r="637">
      <c r="D637" s="48"/>
      <c r="E637" s="48"/>
      <c r="J637" s="48"/>
    </row>
    <row r="638">
      <c r="D638" s="48"/>
      <c r="E638" s="48"/>
      <c r="J638" s="48"/>
    </row>
    <row r="639">
      <c r="D639" s="48"/>
      <c r="E639" s="48"/>
      <c r="J639" s="48"/>
    </row>
    <row r="640">
      <c r="D640" s="48"/>
      <c r="E640" s="48"/>
      <c r="J640" s="48"/>
    </row>
    <row r="641">
      <c r="D641" s="48"/>
      <c r="E641" s="48"/>
      <c r="J641" s="48"/>
    </row>
    <row r="642">
      <c r="D642" s="48"/>
      <c r="E642" s="48"/>
      <c r="J642" s="48"/>
    </row>
    <row r="643">
      <c r="D643" s="48"/>
      <c r="E643" s="48"/>
      <c r="J643" s="48"/>
    </row>
    <row r="644">
      <c r="D644" s="48"/>
      <c r="E644" s="48"/>
      <c r="J644" s="48"/>
    </row>
    <row r="645">
      <c r="D645" s="48"/>
      <c r="E645" s="48"/>
      <c r="J645" s="48"/>
    </row>
    <row r="646">
      <c r="D646" s="48"/>
      <c r="E646" s="48"/>
      <c r="J646" s="48"/>
    </row>
    <row r="647">
      <c r="D647" s="48"/>
      <c r="E647" s="48"/>
      <c r="J647" s="48"/>
    </row>
    <row r="648">
      <c r="D648" s="48"/>
      <c r="E648" s="48"/>
      <c r="J648" s="48"/>
    </row>
    <row r="649">
      <c r="D649" s="48"/>
      <c r="E649" s="48"/>
      <c r="J649" s="48"/>
    </row>
    <row r="650">
      <c r="D650" s="48"/>
      <c r="E650" s="48"/>
      <c r="J650" s="48"/>
    </row>
    <row r="651">
      <c r="D651" s="48"/>
      <c r="E651" s="48"/>
      <c r="J651" s="48"/>
    </row>
    <row r="652">
      <c r="D652" s="48"/>
      <c r="E652" s="48"/>
      <c r="J652" s="48"/>
    </row>
    <row r="653">
      <c r="D653" s="48"/>
      <c r="E653" s="48"/>
      <c r="J653" s="48"/>
    </row>
    <row r="654">
      <c r="D654" s="48"/>
      <c r="E654" s="48"/>
      <c r="J654" s="48"/>
    </row>
    <row r="655">
      <c r="D655" s="48"/>
      <c r="E655" s="48"/>
      <c r="J655" s="48"/>
    </row>
    <row r="656">
      <c r="D656" s="48"/>
      <c r="E656" s="48"/>
      <c r="J656" s="48"/>
    </row>
    <row r="657">
      <c r="D657" s="48"/>
      <c r="E657" s="48"/>
      <c r="J657" s="48"/>
    </row>
    <row r="658">
      <c r="D658" s="48"/>
      <c r="E658" s="48"/>
      <c r="J658" s="48"/>
    </row>
    <row r="659">
      <c r="D659" s="48"/>
      <c r="E659" s="48"/>
      <c r="J659" s="48"/>
    </row>
    <row r="660">
      <c r="D660" s="48"/>
      <c r="E660" s="48"/>
      <c r="J660" s="48"/>
    </row>
    <row r="661">
      <c r="D661" s="48"/>
      <c r="E661" s="48"/>
      <c r="J661" s="48"/>
    </row>
    <row r="662">
      <c r="D662" s="48"/>
      <c r="E662" s="48"/>
      <c r="J662" s="48"/>
    </row>
    <row r="663">
      <c r="D663" s="48"/>
      <c r="E663" s="48"/>
      <c r="J663" s="48"/>
    </row>
    <row r="664">
      <c r="D664" s="48"/>
      <c r="E664" s="48"/>
      <c r="J664" s="48"/>
    </row>
    <row r="665">
      <c r="D665" s="48"/>
      <c r="E665" s="48"/>
      <c r="J665" s="48"/>
    </row>
    <row r="666">
      <c r="D666" s="48"/>
      <c r="E666" s="48"/>
      <c r="J666" s="48"/>
    </row>
    <row r="667">
      <c r="D667" s="48"/>
      <c r="E667" s="48"/>
      <c r="J667" s="48"/>
    </row>
    <row r="668">
      <c r="D668" s="48"/>
      <c r="E668" s="48"/>
      <c r="J668" s="48"/>
    </row>
    <row r="669">
      <c r="D669" s="48"/>
      <c r="E669" s="48"/>
      <c r="J669" s="48"/>
    </row>
    <row r="670">
      <c r="D670" s="48"/>
      <c r="E670" s="48"/>
      <c r="J670" s="48"/>
    </row>
    <row r="671">
      <c r="D671" s="48"/>
      <c r="E671" s="48"/>
      <c r="J671" s="48"/>
    </row>
    <row r="672">
      <c r="D672" s="48"/>
      <c r="E672" s="48"/>
      <c r="J672" s="48"/>
    </row>
    <row r="673">
      <c r="D673" s="48"/>
      <c r="E673" s="48"/>
      <c r="J673" s="48"/>
    </row>
    <row r="674">
      <c r="D674" s="48"/>
      <c r="E674" s="48"/>
      <c r="J674" s="48"/>
    </row>
    <row r="675">
      <c r="D675" s="48"/>
      <c r="E675" s="48"/>
      <c r="J675" s="48"/>
    </row>
    <row r="676">
      <c r="D676" s="48"/>
      <c r="E676" s="48"/>
      <c r="J676" s="48"/>
    </row>
    <row r="677">
      <c r="D677" s="48"/>
      <c r="E677" s="48"/>
      <c r="J677" s="48"/>
    </row>
    <row r="678">
      <c r="D678" s="48"/>
      <c r="E678" s="48"/>
      <c r="J678" s="48"/>
    </row>
    <row r="679">
      <c r="D679" s="48"/>
      <c r="E679" s="48"/>
      <c r="J679" s="48"/>
    </row>
    <row r="680">
      <c r="D680" s="48"/>
      <c r="E680" s="48"/>
      <c r="J680" s="48"/>
    </row>
    <row r="681">
      <c r="D681" s="48"/>
      <c r="E681" s="48"/>
      <c r="J681" s="48"/>
    </row>
    <row r="682">
      <c r="D682" s="48"/>
      <c r="E682" s="48"/>
      <c r="J682" s="48"/>
    </row>
    <row r="683">
      <c r="D683" s="48"/>
      <c r="E683" s="48"/>
      <c r="J683" s="48"/>
    </row>
    <row r="684">
      <c r="D684" s="48"/>
      <c r="E684" s="48"/>
      <c r="J684" s="48"/>
    </row>
    <row r="685">
      <c r="D685" s="48"/>
      <c r="E685" s="48"/>
      <c r="J685" s="48"/>
    </row>
    <row r="686">
      <c r="D686" s="48"/>
      <c r="E686" s="48"/>
      <c r="J686" s="48"/>
    </row>
    <row r="687">
      <c r="D687" s="48"/>
      <c r="E687" s="48"/>
      <c r="J687" s="48"/>
    </row>
    <row r="688">
      <c r="D688" s="48"/>
      <c r="E688" s="48"/>
      <c r="J688" s="48"/>
    </row>
    <row r="689">
      <c r="D689" s="48"/>
      <c r="E689" s="48"/>
      <c r="J689" s="48"/>
    </row>
    <row r="690">
      <c r="D690" s="48"/>
      <c r="E690" s="48"/>
      <c r="J690" s="48"/>
    </row>
    <row r="691">
      <c r="D691" s="48"/>
      <c r="E691" s="48"/>
      <c r="J691" s="48"/>
    </row>
    <row r="692">
      <c r="D692" s="48"/>
      <c r="E692" s="48"/>
      <c r="J692" s="48"/>
    </row>
    <row r="693">
      <c r="D693" s="48"/>
      <c r="E693" s="48"/>
      <c r="J693" s="48"/>
    </row>
    <row r="694">
      <c r="D694" s="48"/>
      <c r="E694" s="48"/>
      <c r="J694" s="48"/>
    </row>
    <row r="695">
      <c r="D695" s="48"/>
      <c r="E695" s="48"/>
      <c r="J695" s="48"/>
    </row>
    <row r="696">
      <c r="D696" s="48"/>
      <c r="E696" s="48"/>
      <c r="J696" s="48"/>
    </row>
    <row r="697">
      <c r="D697" s="48"/>
      <c r="E697" s="48"/>
      <c r="J697" s="48"/>
    </row>
    <row r="698">
      <c r="D698" s="48"/>
      <c r="E698" s="48"/>
      <c r="J698" s="48"/>
    </row>
    <row r="699">
      <c r="D699" s="48"/>
      <c r="E699" s="48"/>
      <c r="J699" s="48"/>
    </row>
    <row r="700">
      <c r="D700" s="48"/>
      <c r="E700" s="48"/>
      <c r="J700" s="48"/>
    </row>
    <row r="701">
      <c r="D701" s="48"/>
      <c r="E701" s="48"/>
      <c r="J701" s="48"/>
    </row>
    <row r="702">
      <c r="D702" s="48"/>
      <c r="E702" s="48"/>
      <c r="J702" s="48"/>
    </row>
    <row r="703">
      <c r="D703" s="48"/>
      <c r="E703" s="48"/>
      <c r="J703" s="48"/>
    </row>
    <row r="704">
      <c r="D704" s="48"/>
      <c r="E704" s="48"/>
      <c r="J704" s="48"/>
    </row>
    <row r="705">
      <c r="D705" s="48"/>
      <c r="E705" s="48"/>
      <c r="J705" s="48"/>
    </row>
    <row r="706">
      <c r="D706" s="48"/>
      <c r="E706" s="48"/>
      <c r="J706" s="48"/>
    </row>
    <row r="707">
      <c r="D707" s="48"/>
      <c r="E707" s="48"/>
      <c r="J707" s="48"/>
    </row>
    <row r="708">
      <c r="D708" s="48"/>
      <c r="E708" s="48"/>
      <c r="J708" s="48"/>
    </row>
    <row r="709">
      <c r="D709" s="48"/>
      <c r="E709" s="48"/>
      <c r="J709" s="48"/>
    </row>
    <row r="710">
      <c r="D710" s="48"/>
      <c r="E710" s="48"/>
      <c r="J710" s="48"/>
    </row>
    <row r="711">
      <c r="D711" s="48"/>
      <c r="E711" s="48"/>
      <c r="J711" s="48"/>
    </row>
    <row r="712">
      <c r="D712" s="48"/>
      <c r="E712" s="48"/>
      <c r="J712" s="48"/>
    </row>
    <row r="713">
      <c r="D713" s="48"/>
      <c r="E713" s="48"/>
      <c r="J713" s="48"/>
    </row>
    <row r="714">
      <c r="D714" s="48"/>
      <c r="E714" s="48"/>
      <c r="J714" s="48"/>
    </row>
    <row r="715">
      <c r="D715" s="48"/>
      <c r="E715" s="48"/>
      <c r="J715" s="48"/>
    </row>
    <row r="716">
      <c r="D716" s="48"/>
      <c r="E716" s="48"/>
      <c r="J716" s="48"/>
    </row>
    <row r="717">
      <c r="D717" s="48"/>
      <c r="E717" s="48"/>
      <c r="J717" s="48"/>
    </row>
    <row r="718">
      <c r="D718" s="48"/>
      <c r="E718" s="48"/>
      <c r="J718" s="48"/>
    </row>
    <row r="719">
      <c r="D719" s="48"/>
      <c r="E719" s="48"/>
      <c r="J719" s="48"/>
    </row>
    <row r="720">
      <c r="D720" s="48"/>
      <c r="E720" s="48"/>
      <c r="J720" s="48"/>
    </row>
    <row r="721">
      <c r="D721" s="48"/>
      <c r="E721" s="48"/>
      <c r="J721" s="48"/>
    </row>
    <row r="722">
      <c r="D722" s="48"/>
      <c r="E722" s="48"/>
      <c r="J722" s="48"/>
    </row>
    <row r="723">
      <c r="D723" s="48"/>
      <c r="E723" s="48"/>
      <c r="J723" s="48"/>
    </row>
    <row r="724">
      <c r="D724" s="48"/>
      <c r="E724" s="48"/>
      <c r="J724" s="48"/>
    </row>
    <row r="725">
      <c r="D725" s="48"/>
      <c r="E725" s="48"/>
      <c r="J725" s="48"/>
    </row>
    <row r="726">
      <c r="D726" s="48"/>
      <c r="E726" s="48"/>
      <c r="J726" s="48"/>
    </row>
    <row r="727">
      <c r="D727" s="48"/>
      <c r="E727" s="48"/>
      <c r="J727" s="48"/>
    </row>
    <row r="728">
      <c r="D728" s="48"/>
      <c r="E728" s="48"/>
      <c r="J728" s="48"/>
    </row>
    <row r="729">
      <c r="D729" s="48"/>
      <c r="E729" s="48"/>
      <c r="J729" s="48"/>
    </row>
    <row r="730">
      <c r="D730" s="48"/>
      <c r="E730" s="48"/>
      <c r="J730" s="48"/>
    </row>
    <row r="731">
      <c r="D731" s="48"/>
      <c r="E731" s="48"/>
      <c r="J731" s="48"/>
    </row>
    <row r="732">
      <c r="D732" s="48"/>
      <c r="E732" s="48"/>
      <c r="J732" s="48"/>
    </row>
    <row r="733">
      <c r="D733" s="48"/>
      <c r="E733" s="48"/>
      <c r="J733" s="48"/>
    </row>
    <row r="734">
      <c r="D734" s="48"/>
      <c r="E734" s="48"/>
      <c r="J734" s="48"/>
    </row>
    <row r="735">
      <c r="D735" s="48"/>
      <c r="E735" s="48"/>
      <c r="J735" s="48"/>
    </row>
    <row r="736">
      <c r="D736" s="48"/>
      <c r="E736" s="48"/>
      <c r="J736" s="48"/>
    </row>
    <row r="737">
      <c r="D737" s="48"/>
      <c r="E737" s="48"/>
      <c r="J737" s="48"/>
    </row>
    <row r="738">
      <c r="D738" s="48"/>
      <c r="E738" s="48"/>
      <c r="J738" s="48"/>
    </row>
    <row r="739">
      <c r="D739" s="48"/>
      <c r="E739" s="48"/>
      <c r="J739" s="48"/>
    </row>
    <row r="740">
      <c r="D740" s="48"/>
      <c r="E740" s="48"/>
      <c r="J740" s="48"/>
    </row>
    <row r="741">
      <c r="D741" s="48"/>
      <c r="E741" s="48"/>
      <c r="J741" s="48"/>
    </row>
    <row r="742">
      <c r="D742" s="48"/>
      <c r="E742" s="48"/>
      <c r="J742" s="48"/>
    </row>
    <row r="743">
      <c r="D743" s="48"/>
      <c r="E743" s="48"/>
      <c r="J743" s="48"/>
    </row>
    <row r="744">
      <c r="D744" s="48"/>
      <c r="E744" s="48"/>
      <c r="J744" s="48"/>
    </row>
    <row r="745">
      <c r="D745" s="48"/>
      <c r="E745" s="48"/>
      <c r="J745" s="48"/>
    </row>
    <row r="746">
      <c r="D746" s="48"/>
      <c r="E746" s="48"/>
      <c r="J746" s="48"/>
    </row>
    <row r="747">
      <c r="D747" s="48"/>
      <c r="E747" s="48"/>
      <c r="J747" s="48"/>
    </row>
    <row r="748">
      <c r="D748" s="48"/>
      <c r="E748" s="48"/>
      <c r="J748" s="48"/>
    </row>
    <row r="749">
      <c r="D749" s="48"/>
      <c r="E749" s="48"/>
      <c r="J749" s="48"/>
    </row>
    <row r="750">
      <c r="D750" s="48"/>
      <c r="E750" s="48"/>
      <c r="J750" s="48"/>
    </row>
    <row r="751">
      <c r="D751" s="48"/>
      <c r="E751" s="48"/>
      <c r="J751" s="48"/>
    </row>
    <row r="752">
      <c r="D752" s="48"/>
      <c r="E752" s="48"/>
      <c r="J752" s="48"/>
    </row>
    <row r="753">
      <c r="D753" s="48"/>
      <c r="E753" s="48"/>
      <c r="J753" s="48"/>
    </row>
    <row r="754">
      <c r="D754" s="48"/>
      <c r="E754" s="48"/>
      <c r="J754" s="48"/>
    </row>
    <row r="755">
      <c r="D755" s="48"/>
      <c r="E755" s="48"/>
      <c r="J755" s="48"/>
    </row>
    <row r="756">
      <c r="D756" s="48"/>
      <c r="E756" s="48"/>
      <c r="J756" s="48"/>
    </row>
    <row r="757">
      <c r="D757" s="48"/>
      <c r="E757" s="48"/>
      <c r="J757" s="48"/>
    </row>
    <row r="758">
      <c r="D758" s="48"/>
      <c r="E758" s="48"/>
      <c r="J758" s="48"/>
    </row>
    <row r="759">
      <c r="D759" s="48"/>
      <c r="E759" s="48"/>
      <c r="J759" s="48"/>
    </row>
    <row r="760">
      <c r="D760" s="48"/>
      <c r="E760" s="48"/>
      <c r="J760" s="48"/>
    </row>
    <row r="761">
      <c r="D761" s="48"/>
      <c r="E761" s="48"/>
      <c r="J761" s="48"/>
    </row>
    <row r="762">
      <c r="D762" s="48"/>
      <c r="E762" s="48"/>
      <c r="J762" s="48"/>
    </row>
    <row r="763">
      <c r="D763" s="48"/>
      <c r="E763" s="48"/>
      <c r="J763" s="48"/>
    </row>
    <row r="764">
      <c r="D764" s="48"/>
      <c r="E764" s="48"/>
      <c r="J764" s="48"/>
    </row>
    <row r="765">
      <c r="D765" s="48"/>
      <c r="E765" s="48"/>
      <c r="J765" s="48"/>
    </row>
    <row r="766">
      <c r="D766" s="48"/>
      <c r="E766" s="48"/>
      <c r="J766" s="48"/>
    </row>
    <row r="767">
      <c r="D767" s="48"/>
      <c r="E767" s="48"/>
      <c r="J767" s="48"/>
    </row>
    <row r="768">
      <c r="D768" s="48"/>
      <c r="E768" s="48"/>
      <c r="J768" s="48"/>
    </row>
    <row r="769">
      <c r="D769" s="48"/>
      <c r="E769" s="48"/>
      <c r="J769" s="48"/>
    </row>
    <row r="770">
      <c r="D770" s="48"/>
      <c r="E770" s="48"/>
      <c r="J770" s="48"/>
    </row>
    <row r="771">
      <c r="D771" s="48"/>
      <c r="E771" s="48"/>
      <c r="J771" s="48"/>
    </row>
    <row r="772">
      <c r="D772" s="48"/>
      <c r="E772" s="48"/>
      <c r="J772" s="48"/>
    </row>
    <row r="773">
      <c r="D773" s="48"/>
      <c r="E773" s="48"/>
      <c r="J773" s="48"/>
    </row>
    <row r="774">
      <c r="D774" s="48"/>
      <c r="E774" s="48"/>
      <c r="J774" s="48"/>
    </row>
    <row r="775">
      <c r="D775" s="48"/>
      <c r="E775" s="48"/>
      <c r="J775" s="48"/>
    </row>
    <row r="776">
      <c r="D776" s="48"/>
      <c r="E776" s="48"/>
      <c r="J776" s="48"/>
    </row>
    <row r="777">
      <c r="D777" s="48"/>
      <c r="E777" s="48"/>
      <c r="J777" s="48"/>
    </row>
    <row r="778">
      <c r="D778" s="48"/>
      <c r="E778" s="48"/>
      <c r="J778" s="48"/>
    </row>
    <row r="779">
      <c r="D779" s="48"/>
      <c r="E779" s="48"/>
      <c r="J779" s="48"/>
    </row>
    <row r="780">
      <c r="D780" s="48"/>
      <c r="E780" s="48"/>
      <c r="J780" s="48"/>
    </row>
    <row r="781">
      <c r="D781" s="48"/>
      <c r="E781" s="48"/>
      <c r="J781" s="48"/>
    </row>
    <row r="782">
      <c r="D782" s="48"/>
      <c r="E782" s="48"/>
      <c r="J782" s="48"/>
    </row>
    <row r="783">
      <c r="D783" s="48"/>
      <c r="E783" s="48"/>
      <c r="J783" s="48"/>
    </row>
    <row r="784">
      <c r="D784" s="48"/>
      <c r="E784" s="48"/>
      <c r="J784" s="48"/>
    </row>
    <row r="785">
      <c r="D785" s="48"/>
      <c r="E785" s="48"/>
      <c r="J785" s="48"/>
    </row>
    <row r="786">
      <c r="D786" s="48"/>
      <c r="E786" s="48"/>
      <c r="J786" s="48"/>
    </row>
    <row r="787">
      <c r="D787" s="48"/>
      <c r="E787" s="48"/>
      <c r="J787" s="48"/>
    </row>
    <row r="788">
      <c r="D788" s="48"/>
      <c r="E788" s="48"/>
      <c r="J788" s="48"/>
    </row>
    <row r="789">
      <c r="D789" s="48"/>
      <c r="E789" s="48"/>
      <c r="J789" s="48"/>
    </row>
    <row r="790">
      <c r="D790" s="48"/>
      <c r="E790" s="48"/>
      <c r="J790" s="48"/>
    </row>
    <row r="791">
      <c r="D791" s="48"/>
      <c r="E791" s="48"/>
      <c r="J791" s="48"/>
    </row>
    <row r="792">
      <c r="D792" s="48"/>
      <c r="E792" s="48"/>
      <c r="J792" s="48"/>
    </row>
    <row r="793">
      <c r="D793" s="48"/>
      <c r="E793" s="48"/>
      <c r="J793" s="48"/>
    </row>
    <row r="794">
      <c r="D794" s="48"/>
      <c r="E794" s="48"/>
      <c r="J794" s="48"/>
    </row>
    <row r="795">
      <c r="D795" s="48"/>
      <c r="E795" s="48"/>
      <c r="J795" s="48"/>
    </row>
    <row r="796">
      <c r="D796" s="48"/>
      <c r="E796" s="48"/>
      <c r="J796" s="48"/>
    </row>
    <row r="797">
      <c r="D797" s="48"/>
      <c r="E797" s="48"/>
      <c r="J797" s="48"/>
    </row>
    <row r="798">
      <c r="D798" s="48"/>
      <c r="E798" s="48"/>
      <c r="J798" s="48"/>
    </row>
    <row r="799">
      <c r="D799" s="48"/>
      <c r="E799" s="48"/>
      <c r="J799" s="48"/>
    </row>
    <row r="800">
      <c r="D800" s="48"/>
      <c r="E800" s="48"/>
      <c r="J800" s="48"/>
    </row>
    <row r="801">
      <c r="D801" s="48"/>
      <c r="E801" s="48"/>
      <c r="J801" s="48"/>
    </row>
    <row r="802">
      <c r="D802" s="48"/>
      <c r="E802" s="48"/>
      <c r="J802" s="48"/>
    </row>
    <row r="803">
      <c r="D803" s="48"/>
      <c r="E803" s="48"/>
      <c r="J803" s="48"/>
    </row>
    <row r="804">
      <c r="D804" s="48"/>
      <c r="E804" s="48"/>
      <c r="J804" s="48"/>
    </row>
    <row r="805">
      <c r="D805" s="48"/>
      <c r="E805" s="48"/>
      <c r="J805" s="48"/>
    </row>
    <row r="806">
      <c r="D806" s="48"/>
      <c r="E806" s="48"/>
      <c r="J806" s="48"/>
    </row>
    <row r="807">
      <c r="D807" s="48"/>
      <c r="E807" s="48"/>
      <c r="J807" s="48"/>
    </row>
    <row r="808">
      <c r="D808" s="48"/>
      <c r="E808" s="48"/>
      <c r="J808" s="48"/>
    </row>
    <row r="809">
      <c r="D809" s="48"/>
      <c r="E809" s="48"/>
      <c r="J809" s="48"/>
    </row>
    <row r="810">
      <c r="D810" s="48"/>
      <c r="E810" s="48"/>
      <c r="J810" s="48"/>
    </row>
    <row r="811">
      <c r="D811" s="48"/>
      <c r="E811" s="48"/>
      <c r="J811" s="48"/>
    </row>
    <row r="812">
      <c r="D812" s="48"/>
      <c r="E812" s="48"/>
      <c r="J812" s="48"/>
    </row>
    <row r="813">
      <c r="D813" s="48"/>
      <c r="E813" s="48"/>
      <c r="J813" s="48"/>
    </row>
    <row r="814">
      <c r="D814" s="48"/>
      <c r="E814" s="48"/>
      <c r="J814" s="48"/>
    </row>
    <row r="815">
      <c r="D815" s="48"/>
      <c r="E815" s="48"/>
      <c r="J815" s="48"/>
    </row>
    <row r="816">
      <c r="D816" s="48"/>
      <c r="E816" s="48"/>
      <c r="J816" s="48"/>
    </row>
    <row r="817">
      <c r="D817" s="48"/>
      <c r="E817" s="48"/>
      <c r="J817" s="48"/>
    </row>
    <row r="818">
      <c r="D818" s="48"/>
      <c r="E818" s="48"/>
      <c r="J818" s="48"/>
    </row>
    <row r="819">
      <c r="D819" s="48"/>
      <c r="E819" s="48"/>
      <c r="J819" s="48"/>
    </row>
    <row r="820">
      <c r="D820" s="48"/>
      <c r="E820" s="48"/>
      <c r="J820" s="48"/>
    </row>
    <row r="821">
      <c r="D821" s="48"/>
      <c r="E821" s="48"/>
      <c r="J821" s="48"/>
    </row>
    <row r="822">
      <c r="D822" s="48"/>
      <c r="E822" s="48"/>
      <c r="J822" s="48"/>
    </row>
    <row r="823">
      <c r="D823" s="48"/>
      <c r="E823" s="48"/>
      <c r="J823" s="48"/>
    </row>
    <row r="824">
      <c r="D824" s="48"/>
      <c r="E824" s="48"/>
      <c r="J824" s="48"/>
    </row>
    <row r="825">
      <c r="D825" s="48"/>
      <c r="E825" s="48"/>
      <c r="J825" s="48"/>
    </row>
    <row r="826">
      <c r="D826" s="48"/>
      <c r="E826" s="48"/>
      <c r="J826" s="48"/>
    </row>
    <row r="827">
      <c r="D827" s="48"/>
      <c r="E827" s="48"/>
      <c r="J827" s="48"/>
    </row>
    <row r="828">
      <c r="D828" s="48"/>
      <c r="E828" s="48"/>
      <c r="J828" s="48"/>
    </row>
    <row r="829">
      <c r="D829" s="48"/>
      <c r="E829" s="48"/>
      <c r="J829" s="48"/>
    </row>
    <row r="830">
      <c r="D830" s="48"/>
      <c r="E830" s="48"/>
      <c r="J830" s="48"/>
    </row>
    <row r="831">
      <c r="D831" s="48"/>
      <c r="E831" s="48"/>
      <c r="J831" s="48"/>
    </row>
    <row r="832">
      <c r="D832" s="48"/>
      <c r="E832" s="48"/>
      <c r="J832" s="48"/>
    </row>
    <row r="833">
      <c r="D833" s="48"/>
      <c r="E833" s="48"/>
      <c r="J833" s="48"/>
    </row>
    <row r="834">
      <c r="D834" s="48"/>
      <c r="E834" s="48"/>
      <c r="J834" s="48"/>
    </row>
    <row r="835">
      <c r="D835" s="48"/>
      <c r="E835" s="48"/>
      <c r="J835" s="48"/>
    </row>
    <row r="836">
      <c r="D836" s="48"/>
      <c r="E836" s="48"/>
      <c r="J836" s="48"/>
    </row>
    <row r="837">
      <c r="D837" s="48"/>
      <c r="E837" s="48"/>
      <c r="J837" s="48"/>
    </row>
    <row r="838">
      <c r="D838" s="48"/>
      <c r="E838" s="48"/>
      <c r="J838" s="48"/>
    </row>
    <row r="839">
      <c r="D839" s="48"/>
      <c r="E839" s="48"/>
      <c r="J839" s="48"/>
    </row>
    <row r="840">
      <c r="D840" s="48"/>
      <c r="E840" s="48"/>
      <c r="J840" s="48"/>
    </row>
    <row r="841">
      <c r="D841" s="48"/>
      <c r="E841" s="48"/>
      <c r="J841" s="48"/>
    </row>
    <row r="842">
      <c r="D842" s="48"/>
      <c r="E842" s="48"/>
      <c r="J842" s="48"/>
    </row>
    <row r="843">
      <c r="D843" s="48"/>
      <c r="E843" s="48"/>
      <c r="J843" s="48"/>
    </row>
    <row r="844">
      <c r="D844" s="48"/>
      <c r="E844" s="48"/>
      <c r="J844" s="48"/>
    </row>
    <row r="845">
      <c r="D845" s="48"/>
      <c r="E845" s="48"/>
      <c r="J845" s="48"/>
    </row>
    <row r="846">
      <c r="D846" s="48"/>
      <c r="E846" s="48"/>
      <c r="J846" s="48"/>
    </row>
    <row r="847">
      <c r="D847" s="48"/>
      <c r="E847" s="48"/>
      <c r="J847" s="48"/>
    </row>
    <row r="848">
      <c r="D848" s="48"/>
      <c r="E848" s="48"/>
      <c r="J848" s="48"/>
    </row>
    <row r="849">
      <c r="D849" s="48"/>
      <c r="E849" s="48"/>
      <c r="J849" s="48"/>
    </row>
    <row r="850">
      <c r="D850" s="48"/>
      <c r="E850" s="48"/>
      <c r="J850" s="48"/>
    </row>
    <row r="851">
      <c r="D851" s="48"/>
      <c r="E851" s="48"/>
      <c r="J851" s="48"/>
    </row>
    <row r="852">
      <c r="D852" s="48"/>
      <c r="E852" s="48"/>
      <c r="J852" s="48"/>
    </row>
    <row r="853">
      <c r="D853" s="48"/>
      <c r="E853" s="48"/>
      <c r="J853" s="48"/>
    </row>
    <row r="854">
      <c r="D854" s="48"/>
      <c r="E854" s="48"/>
      <c r="J854" s="48"/>
    </row>
    <row r="855">
      <c r="D855" s="48"/>
      <c r="E855" s="48"/>
      <c r="J855" s="48"/>
    </row>
    <row r="856">
      <c r="D856" s="48"/>
      <c r="E856" s="48"/>
      <c r="J856" s="48"/>
    </row>
    <row r="857">
      <c r="D857" s="48"/>
      <c r="E857" s="48"/>
      <c r="J857" s="48"/>
    </row>
    <row r="858">
      <c r="D858" s="48"/>
      <c r="E858" s="48"/>
      <c r="J858" s="48"/>
    </row>
    <row r="859">
      <c r="D859" s="48"/>
      <c r="E859" s="48"/>
      <c r="J859" s="48"/>
    </row>
    <row r="860">
      <c r="D860" s="48"/>
      <c r="E860" s="48"/>
      <c r="J860" s="48"/>
    </row>
    <row r="861">
      <c r="D861" s="48"/>
      <c r="E861" s="48"/>
      <c r="J861" s="48"/>
    </row>
    <row r="862">
      <c r="D862" s="48"/>
      <c r="E862" s="48"/>
      <c r="J862" s="48"/>
    </row>
    <row r="863">
      <c r="D863" s="48"/>
      <c r="E863" s="48"/>
      <c r="J863" s="48"/>
    </row>
    <row r="864">
      <c r="D864" s="48"/>
      <c r="E864" s="48"/>
      <c r="J864" s="48"/>
    </row>
    <row r="865">
      <c r="D865" s="48"/>
      <c r="E865" s="48"/>
      <c r="J865" s="48"/>
    </row>
    <row r="866">
      <c r="D866" s="48"/>
      <c r="E866" s="48"/>
      <c r="J866" s="48"/>
    </row>
    <row r="867">
      <c r="D867" s="48"/>
      <c r="E867" s="48"/>
      <c r="J867" s="48"/>
    </row>
    <row r="868">
      <c r="D868" s="48"/>
      <c r="E868" s="48"/>
      <c r="J868" s="48"/>
    </row>
    <row r="869">
      <c r="D869" s="48"/>
      <c r="E869" s="48"/>
      <c r="J869" s="48"/>
    </row>
    <row r="870">
      <c r="D870" s="48"/>
      <c r="E870" s="48"/>
      <c r="J870" s="48"/>
    </row>
    <row r="871">
      <c r="D871" s="48"/>
      <c r="E871" s="48"/>
      <c r="J871" s="48"/>
    </row>
    <row r="872">
      <c r="D872" s="48"/>
      <c r="E872" s="48"/>
      <c r="J872" s="48"/>
    </row>
    <row r="873">
      <c r="D873" s="48"/>
      <c r="E873" s="48"/>
      <c r="J873" s="48"/>
    </row>
    <row r="874">
      <c r="D874" s="48"/>
      <c r="E874" s="48"/>
      <c r="J874" s="48"/>
    </row>
    <row r="875">
      <c r="D875" s="48"/>
      <c r="E875" s="48"/>
      <c r="J875" s="48"/>
    </row>
    <row r="876">
      <c r="D876" s="48"/>
      <c r="E876" s="48"/>
      <c r="J876" s="48"/>
    </row>
    <row r="877">
      <c r="D877" s="48"/>
      <c r="E877" s="48"/>
      <c r="J877" s="48"/>
    </row>
    <row r="878">
      <c r="D878" s="48"/>
      <c r="E878" s="48"/>
      <c r="J878" s="48"/>
    </row>
    <row r="879">
      <c r="D879" s="48"/>
      <c r="E879" s="48"/>
      <c r="J879" s="48"/>
    </row>
    <row r="880">
      <c r="D880" s="48"/>
      <c r="E880" s="48"/>
      <c r="J880" s="48"/>
    </row>
    <row r="881">
      <c r="D881" s="48"/>
      <c r="E881" s="48"/>
      <c r="J881" s="48"/>
    </row>
    <row r="882">
      <c r="D882" s="48"/>
      <c r="E882" s="48"/>
      <c r="J882" s="48"/>
    </row>
    <row r="883">
      <c r="D883" s="48"/>
      <c r="E883" s="48"/>
      <c r="J883" s="48"/>
    </row>
    <row r="884">
      <c r="D884" s="48"/>
      <c r="E884" s="48"/>
      <c r="J884" s="48"/>
    </row>
    <row r="885">
      <c r="D885" s="48"/>
      <c r="E885" s="48"/>
      <c r="J885" s="48"/>
    </row>
    <row r="886">
      <c r="D886" s="48"/>
      <c r="E886" s="48"/>
      <c r="J886" s="48"/>
    </row>
    <row r="887">
      <c r="D887" s="48"/>
      <c r="E887" s="48"/>
      <c r="J887" s="48"/>
    </row>
    <row r="888">
      <c r="D888" s="48"/>
      <c r="E888" s="48"/>
      <c r="J888" s="48"/>
    </row>
    <row r="889">
      <c r="D889" s="48"/>
      <c r="E889" s="48"/>
      <c r="J889" s="48"/>
    </row>
    <row r="890">
      <c r="D890" s="48"/>
      <c r="E890" s="48"/>
      <c r="J890" s="48"/>
    </row>
    <row r="891">
      <c r="D891" s="48"/>
      <c r="E891" s="48"/>
      <c r="J891" s="48"/>
    </row>
    <row r="892">
      <c r="D892" s="48"/>
      <c r="E892" s="48"/>
      <c r="J892" s="48"/>
    </row>
    <row r="893">
      <c r="D893" s="48"/>
      <c r="E893" s="48"/>
      <c r="J893" s="48"/>
    </row>
    <row r="894">
      <c r="D894" s="48"/>
      <c r="E894" s="48"/>
      <c r="J894" s="48"/>
    </row>
    <row r="895">
      <c r="D895" s="48"/>
      <c r="E895" s="48"/>
      <c r="J895" s="48"/>
    </row>
    <row r="896">
      <c r="D896" s="48"/>
      <c r="E896" s="48"/>
      <c r="J896" s="48"/>
    </row>
    <row r="897">
      <c r="D897" s="48"/>
      <c r="E897" s="48"/>
      <c r="J897" s="48"/>
    </row>
    <row r="898">
      <c r="D898" s="48"/>
      <c r="E898" s="48"/>
      <c r="J898" s="48"/>
    </row>
    <row r="899">
      <c r="D899" s="48"/>
      <c r="E899" s="48"/>
      <c r="J899" s="48"/>
    </row>
    <row r="900">
      <c r="D900" s="48"/>
      <c r="E900" s="48"/>
      <c r="J900" s="48"/>
    </row>
    <row r="901">
      <c r="D901" s="48"/>
      <c r="E901" s="48"/>
      <c r="J901" s="48"/>
    </row>
    <row r="902">
      <c r="D902" s="48"/>
      <c r="E902" s="48"/>
      <c r="J902" s="48"/>
    </row>
    <row r="903">
      <c r="D903" s="48"/>
      <c r="E903" s="48"/>
      <c r="J903" s="48"/>
    </row>
    <row r="904">
      <c r="D904" s="48"/>
      <c r="E904" s="48"/>
      <c r="J904" s="48"/>
    </row>
    <row r="905">
      <c r="D905" s="48"/>
      <c r="E905" s="48"/>
      <c r="J905" s="48"/>
    </row>
    <row r="906">
      <c r="D906" s="48"/>
      <c r="E906" s="48"/>
      <c r="J906" s="48"/>
    </row>
    <row r="907">
      <c r="D907" s="48"/>
      <c r="E907" s="48"/>
      <c r="J907" s="48"/>
    </row>
    <row r="908">
      <c r="D908" s="48"/>
      <c r="E908" s="48"/>
      <c r="J908" s="48"/>
    </row>
    <row r="909">
      <c r="D909" s="48"/>
      <c r="E909" s="48"/>
      <c r="J909" s="48"/>
    </row>
    <row r="910">
      <c r="D910" s="48"/>
      <c r="E910" s="48"/>
      <c r="J910" s="48"/>
    </row>
    <row r="911">
      <c r="D911" s="48"/>
      <c r="E911" s="48"/>
      <c r="J911" s="48"/>
    </row>
    <row r="912">
      <c r="D912" s="48"/>
      <c r="E912" s="48"/>
      <c r="J912" s="48"/>
    </row>
    <row r="913">
      <c r="D913" s="48"/>
      <c r="E913" s="48"/>
      <c r="J913" s="48"/>
    </row>
    <row r="914">
      <c r="D914" s="48"/>
      <c r="E914" s="48"/>
      <c r="J914" s="48"/>
    </row>
    <row r="915">
      <c r="D915" s="48"/>
      <c r="E915" s="48"/>
      <c r="J915" s="48"/>
    </row>
    <row r="916">
      <c r="D916" s="48"/>
      <c r="E916" s="48"/>
      <c r="J916" s="48"/>
    </row>
    <row r="917">
      <c r="D917" s="48"/>
      <c r="E917" s="48"/>
      <c r="J917" s="48"/>
    </row>
    <row r="918">
      <c r="D918" s="48"/>
      <c r="E918" s="48"/>
      <c r="J918" s="48"/>
    </row>
    <row r="919">
      <c r="D919" s="48"/>
      <c r="E919" s="48"/>
      <c r="J919" s="48"/>
    </row>
    <row r="920">
      <c r="D920" s="48"/>
      <c r="E920" s="48"/>
      <c r="J920" s="48"/>
    </row>
    <row r="921">
      <c r="D921" s="48"/>
      <c r="E921" s="48"/>
      <c r="J921" s="48"/>
    </row>
    <row r="922">
      <c r="D922" s="48"/>
      <c r="E922" s="48"/>
      <c r="J922" s="48"/>
    </row>
    <row r="923">
      <c r="D923" s="48"/>
      <c r="E923" s="48"/>
      <c r="J923" s="48"/>
    </row>
    <row r="924">
      <c r="D924" s="48"/>
      <c r="E924" s="48"/>
      <c r="J924" s="48"/>
    </row>
    <row r="925">
      <c r="D925" s="48"/>
      <c r="E925" s="48"/>
      <c r="J925" s="48"/>
    </row>
    <row r="926">
      <c r="D926" s="48"/>
      <c r="E926" s="48"/>
      <c r="J926" s="48"/>
    </row>
    <row r="927">
      <c r="D927" s="48"/>
      <c r="E927" s="48"/>
      <c r="J927" s="48"/>
    </row>
    <row r="928">
      <c r="D928" s="48"/>
      <c r="E928" s="48"/>
      <c r="J928" s="48"/>
    </row>
    <row r="929">
      <c r="D929" s="48"/>
      <c r="E929" s="48"/>
      <c r="J929" s="48"/>
    </row>
    <row r="930">
      <c r="D930" s="48"/>
      <c r="E930" s="48"/>
      <c r="J930" s="48"/>
    </row>
    <row r="931">
      <c r="D931" s="48"/>
      <c r="E931" s="48"/>
      <c r="J931" s="48"/>
    </row>
    <row r="932">
      <c r="D932" s="48"/>
      <c r="E932" s="48"/>
      <c r="J932" s="48"/>
    </row>
    <row r="933">
      <c r="D933" s="48"/>
      <c r="E933" s="48"/>
      <c r="J933" s="48"/>
    </row>
    <row r="934">
      <c r="D934" s="48"/>
      <c r="E934" s="48"/>
      <c r="J934" s="48"/>
    </row>
    <row r="935">
      <c r="D935" s="48"/>
      <c r="E935" s="48"/>
      <c r="J935" s="48"/>
    </row>
    <row r="936">
      <c r="D936" s="48"/>
      <c r="E936" s="48"/>
      <c r="J936" s="48"/>
    </row>
    <row r="937">
      <c r="D937" s="48"/>
      <c r="E937" s="48"/>
      <c r="J937" s="48"/>
    </row>
    <row r="938">
      <c r="D938" s="48"/>
      <c r="E938" s="48"/>
      <c r="J938" s="48"/>
    </row>
    <row r="939">
      <c r="D939" s="48"/>
      <c r="E939" s="48"/>
      <c r="J939" s="48"/>
    </row>
    <row r="940">
      <c r="D940" s="48"/>
      <c r="E940" s="48"/>
      <c r="J940" s="48"/>
    </row>
    <row r="941">
      <c r="D941" s="48"/>
      <c r="E941" s="48"/>
      <c r="J941" s="48"/>
    </row>
    <row r="942">
      <c r="D942" s="48"/>
      <c r="E942" s="48"/>
      <c r="J942" s="48"/>
    </row>
    <row r="943">
      <c r="D943" s="48"/>
      <c r="E943" s="48"/>
      <c r="J943" s="48"/>
    </row>
    <row r="944">
      <c r="D944" s="48"/>
      <c r="E944" s="48"/>
      <c r="J944" s="48"/>
    </row>
    <row r="945">
      <c r="D945" s="48"/>
      <c r="E945" s="48"/>
      <c r="J945" s="48"/>
    </row>
    <row r="946">
      <c r="D946" s="48"/>
      <c r="E946" s="48"/>
      <c r="J946" s="48"/>
    </row>
    <row r="947">
      <c r="D947" s="48"/>
      <c r="E947" s="48"/>
      <c r="J947" s="48"/>
    </row>
    <row r="948">
      <c r="D948" s="48"/>
      <c r="E948" s="48"/>
      <c r="J948" s="48"/>
    </row>
    <row r="949">
      <c r="D949" s="48"/>
      <c r="E949" s="48"/>
      <c r="J949" s="48"/>
    </row>
    <row r="950">
      <c r="D950" s="48"/>
      <c r="E950" s="48"/>
      <c r="J950" s="48"/>
    </row>
    <row r="951">
      <c r="D951" s="48"/>
      <c r="E951" s="48"/>
      <c r="J951" s="48"/>
    </row>
    <row r="952">
      <c r="D952" s="48"/>
      <c r="E952" s="48"/>
      <c r="J952" s="48"/>
    </row>
    <row r="953">
      <c r="D953" s="48"/>
      <c r="E953" s="48"/>
      <c r="J953" s="48"/>
    </row>
    <row r="954">
      <c r="D954" s="48"/>
      <c r="E954" s="48"/>
      <c r="J954" s="48"/>
    </row>
    <row r="955">
      <c r="D955" s="48"/>
      <c r="E955" s="48"/>
      <c r="J955" s="48"/>
    </row>
    <row r="956">
      <c r="D956" s="48"/>
      <c r="E956" s="48"/>
      <c r="J956" s="48"/>
    </row>
    <row r="957">
      <c r="D957" s="48"/>
      <c r="E957" s="48"/>
      <c r="J957" s="48"/>
    </row>
    <row r="958">
      <c r="D958" s="48"/>
      <c r="E958" s="48"/>
      <c r="J958" s="48"/>
    </row>
    <row r="959">
      <c r="D959" s="48"/>
      <c r="E959" s="48"/>
      <c r="J959" s="48"/>
    </row>
    <row r="960">
      <c r="D960" s="48"/>
      <c r="E960" s="48"/>
      <c r="J960" s="48"/>
    </row>
    <row r="961">
      <c r="D961" s="48"/>
      <c r="E961" s="48"/>
      <c r="J961" s="48"/>
    </row>
    <row r="962">
      <c r="D962" s="48"/>
      <c r="E962" s="48"/>
      <c r="J962" s="48"/>
    </row>
    <row r="963">
      <c r="D963" s="48"/>
      <c r="E963" s="48"/>
      <c r="J963" s="48"/>
    </row>
    <row r="964">
      <c r="D964" s="48"/>
      <c r="E964" s="48"/>
      <c r="J964" s="48"/>
    </row>
    <row r="965">
      <c r="D965" s="48"/>
      <c r="E965" s="48"/>
      <c r="J965" s="48"/>
    </row>
    <row r="966">
      <c r="D966" s="48"/>
      <c r="E966" s="48"/>
      <c r="J966" s="48"/>
    </row>
    <row r="967">
      <c r="D967" s="48"/>
      <c r="E967" s="48"/>
      <c r="J967" s="48"/>
    </row>
    <row r="968">
      <c r="D968" s="48"/>
      <c r="E968" s="48"/>
      <c r="J968" s="48"/>
    </row>
    <row r="969">
      <c r="D969" s="48"/>
      <c r="E969" s="48"/>
      <c r="J969" s="48"/>
    </row>
    <row r="970">
      <c r="D970" s="48"/>
      <c r="E970" s="48"/>
      <c r="J970" s="48"/>
    </row>
    <row r="971">
      <c r="D971" s="48"/>
      <c r="E971" s="48"/>
      <c r="J971" s="48"/>
    </row>
    <row r="972">
      <c r="D972" s="48"/>
      <c r="E972" s="48"/>
      <c r="J972" s="48"/>
    </row>
    <row r="973">
      <c r="D973" s="48"/>
      <c r="E973" s="48"/>
      <c r="J973" s="48"/>
    </row>
    <row r="974">
      <c r="D974" s="48"/>
      <c r="E974" s="48"/>
      <c r="J974" s="48"/>
    </row>
    <row r="975">
      <c r="D975" s="48"/>
      <c r="E975" s="48"/>
      <c r="J975" s="48"/>
    </row>
    <row r="976">
      <c r="D976" s="48"/>
      <c r="E976" s="48"/>
      <c r="J976" s="48"/>
    </row>
    <row r="977">
      <c r="D977" s="48"/>
      <c r="E977" s="48"/>
      <c r="J977" s="48"/>
    </row>
    <row r="978">
      <c r="D978" s="48"/>
      <c r="E978" s="48"/>
      <c r="J978" s="48"/>
    </row>
    <row r="979">
      <c r="D979" s="48"/>
      <c r="E979" s="48"/>
      <c r="J979" s="48"/>
    </row>
    <row r="980">
      <c r="D980" s="48"/>
      <c r="E980" s="48"/>
      <c r="J980" s="48"/>
    </row>
    <row r="981">
      <c r="D981" s="48"/>
      <c r="E981" s="48"/>
      <c r="J981" s="48"/>
    </row>
    <row r="982">
      <c r="D982" s="48"/>
      <c r="E982" s="48"/>
      <c r="J982" s="48"/>
    </row>
    <row r="983">
      <c r="D983" s="48"/>
      <c r="E983" s="48"/>
      <c r="J983" s="48"/>
    </row>
    <row r="984">
      <c r="D984" s="48"/>
      <c r="E984" s="48"/>
      <c r="J984" s="48"/>
    </row>
    <row r="985">
      <c r="D985" s="48"/>
      <c r="E985" s="48"/>
      <c r="J985" s="48"/>
    </row>
    <row r="986">
      <c r="D986" s="48"/>
      <c r="E986" s="48"/>
      <c r="J986" s="48"/>
    </row>
    <row r="987">
      <c r="D987" s="48"/>
      <c r="E987" s="48"/>
      <c r="J987" s="48"/>
    </row>
    <row r="988">
      <c r="D988" s="48"/>
      <c r="E988" s="48"/>
      <c r="J988" s="48"/>
    </row>
    <row r="989">
      <c r="D989" s="48"/>
      <c r="E989" s="48"/>
      <c r="J989" s="48"/>
    </row>
    <row r="990">
      <c r="D990" s="48"/>
      <c r="E990" s="48"/>
      <c r="J990" s="48"/>
    </row>
    <row r="991">
      <c r="D991" s="48"/>
      <c r="E991" s="48"/>
      <c r="J991" s="48"/>
    </row>
    <row r="992">
      <c r="D992" s="48"/>
      <c r="E992" s="48"/>
      <c r="J992" s="48"/>
    </row>
    <row r="993">
      <c r="D993" s="48"/>
      <c r="E993" s="48"/>
      <c r="J993" s="48"/>
    </row>
    <row r="994">
      <c r="D994" s="48"/>
      <c r="E994" s="48"/>
      <c r="J994" s="48"/>
    </row>
    <row r="995">
      <c r="D995" s="48"/>
      <c r="E995" s="48"/>
      <c r="J995" s="48"/>
    </row>
    <row r="996">
      <c r="D996" s="48"/>
      <c r="E996" s="48"/>
      <c r="J996" s="48"/>
    </row>
    <row r="997">
      <c r="D997" s="48"/>
      <c r="E997" s="48"/>
      <c r="J997" s="48"/>
    </row>
    <row r="998">
      <c r="D998" s="48"/>
      <c r="E998" s="48"/>
      <c r="J998" s="48"/>
    </row>
    <row r="999">
      <c r="D999" s="48"/>
      <c r="E999" s="48"/>
      <c r="J999" s="48"/>
    </row>
    <row r="1000">
      <c r="D1000" s="48"/>
      <c r="E1000" s="48"/>
      <c r="J1000" s="48"/>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ht="14.25" customHeight="1">
      <c r="A1" s="11"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7" t="s">
        <v>24</v>
      </c>
      <c r="Z1" s="8" t="s">
        <v>25</v>
      </c>
      <c r="AA1" s="8" t="s">
        <v>26</v>
      </c>
      <c r="AB1" s="9" t="s">
        <v>27</v>
      </c>
    </row>
    <row r="2" ht="14.25" customHeight="1">
      <c r="A2" s="11">
        <v>14.0</v>
      </c>
      <c r="B2" s="58"/>
      <c r="C2" s="58"/>
      <c r="D2" s="58"/>
      <c r="E2" s="58"/>
      <c r="F2" s="58"/>
      <c r="G2" s="58"/>
      <c r="H2" s="58"/>
      <c r="I2" s="58"/>
      <c r="J2" s="58"/>
      <c r="K2" s="58"/>
      <c r="L2" s="58"/>
      <c r="M2" s="58"/>
      <c r="N2" s="59"/>
      <c r="O2" s="59"/>
      <c r="P2" s="58"/>
      <c r="Q2" s="58"/>
      <c r="R2" s="58"/>
      <c r="S2" s="58"/>
      <c r="T2" s="58"/>
      <c r="U2" s="58"/>
      <c r="V2" s="58"/>
      <c r="W2" s="58"/>
      <c r="X2" s="58"/>
      <c r="Y2" s="58"/>
      <c r="Z2" s="9"/>
      <c r="AA2" s="9" t="s">
        <v>2966</v>
      </c>
      <c r="AB2" s="9">
        <v>1.0</v>
      </c>
    </row>
    <row r="3" ht="14.25" customHeight="1">
      <c r="A3" s="11">
        <v>17.0</v>
      </c>
      <c r="B3" s="58"/>
      <c r="C3" s="58"/>
      <c r="D3" s="58"/>
      <c r="E3" s="58"/>
      <c r="F3" s="58"/>
      <c r="G3" s="58"/>
      <c r="H3" s="58"/>
      <c r="I3" s="58"/>
      <c r="J3" s="58"/>
      <c r="K3" s="58"/>
      <c r="L3" s="58"/>
      <c r="M3" s="58"/>
      <c r="N3" s="59"/>
      <c r="O3" s="59"/>
      <c r="P3" s="58"/>
      <c r="Q3" s="58"/>
      <c r="R3" s="58"/>
      <c r="S3" s="58"/>
      <c r="T3" s="58"/>
      <c r="U3" s="58"/>
      <c r="V3" s="58"/>
      <c r="W3" s="58"/>
      <c r="X3" s="58"/>
      <c r="Y3" s="58"/>
      <c r="Z3" s="9"/>
      <c r="AA3" s="9" t="s">
        <v>2966</v>
      </c>
      <c r="AB3" s="9">
        <v>1.0</v>
      </c>
    </row>
    <row r="4" ht="14.25" customHeight="1">
      <c r="A4" s="11">
        <v>28.0</v>
      </c>
      <c r="B4" s="58"/>
      <c r="C4" s="58"/>
      <c r="D4" s="58"/>
      <c r="E4" s="58"/>
      <c r="F4" s="58"/>
      <c r="G4" s="58"/>
      <c r="H4" s="58"/>
      <c r="I4" s="58"/>
      <c r="J4" s="58"/>
      <c r="K4" s="58"/>
      <c r="L4" s="58"/>
      <c r="M4" s="58"/>
      <c r="N4" s="59"/>
      <c r="O4" s="59"/>
      <c r="P4" s="58"/>
      <c r="Q4" s="58"/>
      <c r="R4" s="58"/>
      <c r="S4" s="58"/>
      <c r="T4" s="58"/>
      <c r="U4" s="58"/>
      <c r="V4" s="18"/>
      <c r="W4" s="58"/>
      <c r="X4" s="58"/>
      <c r="Y4" s="58"/>
      <c r="Z4" s="9"/>
      <c r="AA4" s="9" t="s">
        <v>2967</v>
      </c>
      <c r="AB4" s="9">
        <v>1.0</v>
      </c>
    </row>
    <row r="5" ht="14.25" customHeight="1">
      <c r="A5" s="11">
        <v>29.0</v>
      </c>
      <c r="B5" s="58"/>
      <c r="C5" s="58"/>
      <c r="D5" s="58"/>
      <c r="E5" s="58"/>
      <c r="F5" s="58"/>
      <c r="G5" s="58"/>
      <c r="H5" s="58"/>
      <c r="I5" s="58"/>
      <c r="J5" s="58"/>
      <c r="K5" s="58"/>
      <c r="L5" s="58"/>
      <c r="M5" s="58"/>
      <c r="N5" s="58"/>
      <c r="O5" s="58"/>
      <c r="P5" s="58"/>
      <c r="Q5" s="58"/>
      <c r="R5" s="58"/>
      <c r="S5" s="58"/>
      <c r="T5" s="58"/>
      <c r="U5" s="58"/>
      <c r="V5" s="58"/>
      <c r="W5" s="58"/>
      <c r="X5" s="58"/>
      <c r="Y5" s="58"/>
      <c r="Z5" s="9"/>
      <c r="AA5" s="9" t="s">
        <v>2968</v>
      </c>
      <c r="AB5" s="9">
        <v>1.0</v>
      </c>
    </row>
    <row r="6" ht="14.25" customHeight="1">
      <c r="A6" s="11">
        <v>31.0</v>
      </c>
      <c r="B6" s="60"/>
      <c r="C6" s="60"/>
      <c r="D6" s="60"/>
      <c r="E6" s="60"/>
      <c r="F6" s="60"/>
      <c r="G6" s="60"/>
      <c r="H6" s="60"/>
      <c r="I6" s="60"/>
      <c r="J6" s="60"/>
      <c r="K6" s="60"/>
      <c r="L6" s="60"/>
      <c r="M6" s="60"/>
      <c r="N6" s="60"/>
      <c r="O6" s="60"/>
      <c r="P6" s="60"/>
      <c r="Q6" s="60"/>
      <c r="R6" s="60"/>
      <c r="S6" s="60"/>
      <c r="T6" s="60"/>
      <c r="U6" s="60"/>
      <c r="V6" s="60"/>
      <c r="W6" s="60"/>
      <c r="X6" s="60"/>
      <c r="Y6" s="60"/>
      <c r="Z6" s="61"/>
      <c r="AA6" s="61" t="s">
        <v>2969</v>
      </c>
      <c r="AB6" s="61">
        <v>1.0</v>
      </c>
    </row>
    <row r="7" ht="14.25" customHeight="1">
      <c r="A7" s="11">
        <v>35.0</v>
      </c>
      <c r="B7" s="61" t="s">
        <v>28</v>
      </c>
      <c r="C7" s="60"/>
      <c r="D7" s="60"/>
      <c r="E7" s="60"/>
      <c r="F7" s="60"/>
      <c r="G7" s="60"/>
      <c r="H7" s="60"/>
      <c r="I7" s="60"/>
      <c r="J7" s="60"/>
      <c r="K7" s="60"/>
      <c r="L7" s="60"/>
      <c r="M7" s="60"/>
      <c r="N7" s="60"/>
      <c r="O7" s="60"/>
      <c r="P7" s="61" t="s">
        <v>58</v>
      </c>
      <c r="Q7" s="60"/>
      <c r="R7" s="60"/>
      <c r="S7" s="60"/>
      <c r="T7" s="61">
        <v>20.0</v>
      </c>
      <c r="U7" s="61">
        <v>55.0</v>
      </c>
      <c r="V7" s="60"/>
      <c r="W7" s="60"/>
      <c r="X7" s="60"/>
      <c r="Y7" s="60"/>
      <c r="Z7" s="61"/>
      <c r="AA7" s="61" t="s">
        <v>2970</v>
      </c>
      <c r="AB7" s="61">
        <v>1.0</v>
      </c>
    </row>
    <row r="8" ht="14.25" customHeight="1">
      <c r="A8" s="11">
        <v>38.0</v>
      </c>
      <c r="B8" s="60"/>
      <c r="C8" s="60"/>
      <c r="D8" s="60"/>
      <c r="E8" s="60"/>
      <c r="F8" s="60"/>
      <c r="G8" s="60"/>
      <c r="H8" s="60"/>
      <c r="I8" s="60"/>
      <c r="J8" s="60"/>
      <c r="K8" s="60"/>
      <c r="L8" s="60"/>
      <c r="M8" s="60"/>
      <c r="N8" s="60"/>
      <c r="O8" s="60"/>
      <c r="P8" s="60"/>
      <c r="Q8" s="60"/>
      <c r="R8" s="60"/>
      <c r="S8" s="60"/>
      <c r="T8" s="60"/>
      <c r="V8" s="60"/>
      <c r="W8" s="60"/>
      <c r="X8" s="60"/>
      <c r="Y8" s="60"/>
      <c r="Z8" s="61"/>
      <c r="AA8" s="61" t="s">
        <v>2971</v>
      </c>
      <c r="AB8" s="61">
        <v>1.0</v>
      </c>
    </row>
    <row r="9" ht="14.25" customHeight="1">
      <c r="A9" s="11">
        <v>40.0</v>
      </c>
      <c r="B9" s="61" t="s">
        <v>48</v>
      </c>
      <c r="C9" s="61" t="s">
        <v>29</v>
      </c>
      <c r="D9" s="61" t="s">
        <v>49</v>
      </c>
      <c r="E9" s="60"/>
      <c r="F9" s="60"/>
      <c r="G9" s="60"/>
      <c r="H9" s="60"/>
      <c r="I9" s="60"/>
      <c r="J9" s="60"/>
      <c r="K9" s="60"/>
      <c r="L9" s="60"/>
      <c r="M9" s="60"/>
      <c r="N9" s="61" t="s">
        <v>39</v>
      </c>
      <c r="O9" s="61" t="s">
        <v>95</v>
      </c>
      <c r="P9" s="60"/>
      <c r="Q9" s="60"/>
      <c r="R9" s="60"/>
      <c r="S9" s="60"/>
      <c r="T9" s="61">
        <v>34.0</v>
      </c>
      <c r="U9" s="60"/>
      <c r="V9" s="60"/>
      <c r="W9" s="60"/>
      <c r="X9" s="60"/>
      <c r="Y9" s="60"/>
      <c r="Z9" s="61"/>
      <c r="AA9" s="61" t="s">
        <v>2972</v>
      </c>
      <c r="AB9" s="61">
        <v>1.0</v>
      </c>
    </row>
    <row r="10" ht="14.25" customHeight="1">
      <c r="A10" s="11">
        <v>45.0</v>
      </c>
      <c r="B10" s="60"/>
      <c r="C10" s="60"/>
      <c r="D10" s="60"/>
      <c r="E10" s="60"/>
      <c r="F10" s="60"/>
      <c r="G10" s="60"/>
      <c r="H10" s="60"/>
      <c r="I10" s="60"/>
      <c r="J10" s="60"/>
      <c r="K10" s="60"/>
      <c r="L10" s="60"/>
      <c r="M10" s="60"/>
      <c r="N10" s="60"/>
      <c r="O10" s="60"/>
      <c r="P10" s="60"/>
      <c r="Q10" s="60"/>
      <c r="R10" s="60"/>
      <c r="S10" s="60"/>
      <c r="T10" s="60"/>
      <c r="U10" s="60"/>
      <c r="V10" s="60"/>
      <c r="W10" s="60"/>
      <c r="X10" s="60"/>
      <c r="Y10" s="60"/>
      <c r="Z10" s="61"/>
      <c r="AA10" s="61" t="s">
        <v>2973</v>
      </c>
      <c r="AB10" s="61">
        <v>1.0</v>
      </c>
    </row>
    <row r="11" ht="14.25" customHeight="1">
      <c r="A11" s="11">
        <v>51.0</v>
      </c>
      <c r="B11" s="60"/>
      <c r="C11" s="60"/>
      <c r="D11" s="60"/>
      <c r="E11" s="60"/>
      <c r="F11" s="60"/>
      <c r="G11" s="60"/>
      <c r="H11" s="60"/>
      <c r="I11" s="60"/>
      <c r="J11" s="60"/>
      <c r="K11" s="60"/>
      <c r="L11" s="60"/>
      <c r="M11" s="60"/>
      <c r="N11" s="60"/>
      <c r="O11" s="60"/>
      <c r="P11" s="60"/>
      <c r="Q11" s="60"/>
      <c r="R11" s="60"/>
      <c r="S11" s="60"/>
      <c r="T11" s="60"/>
      <c r="U11" s="60"/>
      <c r="V11" s="60"/>
      <c r="W11" s="60"/>
      <c r="X11" s="60"/>
      <c r="Y11" s="60"/>
      <c r="Z11" s="61"/>
      <c r="AA11" s="61" t="s">
        <v>2974</v>
      </c>
      <c r="AB11" s="61">
        <v>1.0</v>
      </c>
    </row>
    <row r="12" ht="14.25" customHeight="1">
      <c r="A12" s="11">
        <v>52.0</v>
      </c>
      <c r="B12" s="60"/>
      <c r="C12" s="60"/>
      <c r="D12" s="60"/>
      <c r="E12" s="60"/>
      <c r="F12" s="60"/>
      <c r="G12" s="60"/>
      <c r="H12" s="60"/>
      <c r="I12" s="60"/>
      <c r="J12" s="60"/>
      <c r="K12" s="60"/>
      <c r="L12" s="60"/>
      <c r="M12" s="60"/>
      <c r="N12" s="60"/>
      <c r="O12" s="60"/>
      <c r="P12" s="60"/>
      <c r="Q12" s="60"/>
      <c r="R12" s="60"/>
      <c r="S12" s="60"/>
      <c r="T12" s="60"/>
      <c r="U12" s="60"/>
      <c r="V12" s="60"/>
      <c r="W12" s="60"/>
      <c r="X12" s="60"/>
      <c r="Y12" s="60"/>
      <c r="Z12" s="61"/>
      <c r="AA12" s="61" t="s">
        <v>2975</v>
      </c>
      <c r="AB12" s="61">
        <v>1.0</v>
      </c>
    </row>
    <row r="13" ht="14.25" customHeight="1">
      <c r="A13" s="11">
        <v>60.0</v>
      </c>
      <c r="B13" s="60"/>
      <c r="C13" s="60"/>
      <c r="D13" s="60"/>
      <c r="E13" s="60"/>
      <c r="F13" s="60"/>
      <c r="G13" s="60"/>
      <c r="H13" s="60"/>
      <c r="I13" s="60"/>
      <c r="J13" s="60"/>
      <c r="K13" s="60"/>
      <c r="L13" s="60"/>
      <c r="M13" s="60"/>
      <c r="N13" s="60"/>
      <c r="O13" s="60"/>
      <c r="P13" s="60"/>
      <c r="Q13" s="60"/>
      <c r="R13" s="60"/>
      <c r="S13" s="60"/>
      <c r="T13" s="60"/>
      <c r="U13" s="60"/>
      <c r="V13" s="60"/>
      <c r="W13" s="60"/>
      <c r="X13" s="60"/>
      <c r="Y13" s="60"/>
      <c r="Z13" s="61"/>
      <c r="AA13" s="61" t="s">
        <v>2976</v>
      </c>
      <c r="AB13" s="61">
        <v>1.0</v>
      </c>
    </row>
    <row r="14" ht="14.25" customHeight="1">
      <c r="A14" s="11">
        <v>73.0</v>
      </c>
      <c r="B14" s="60"/>
      <c r="C14" s="60"/>
      <c r="D14" s="60"/>
      <c r="E14" s="60"/>
      <c r="F14" s="60"/>
      <c r="G14" s="60"/>
      <c r="H14" s="60"/>
      <c r="I14" s="60"/>
      <c r="J14" s="61" t="s">
        <v>102</v>
      </c>
      <c r="K14" s="60"/>
      <c r="L14" s="60"/>
      <c r="M14" s="60"/>
      <c r="N14" s="60"/>
      <c r="O14" s="60"/>
      <c r="P14" s="60"/>
      <c r="Q14" s="60"/>
      <c r="R14" s="60"/>
      <c r="S14" s="60"/>
      <c r="T14" s="60"/>
      <c r="U14" s="60"/>
      <c r="V14" s="60"/>
      <c r="W14" s="60"/>
      <c r="X14" s="60"/>
      <c r="Y14" s="60"/>
      <c r="Z14" s="60"/>
      <c r="AA14" s="61" t="s">
        <v>2977</v>
      </c>
      <c r="AB14" s="61">
        <v>1.0</v>
      </c>
    </row>
    <row r="15" ht="14.25" customHeight="1">
      <c r="A15" s="11">
        <v>77.0</v>
      </c>
      <c r="B15" s="60"/>
      <c r="C15" s="60"/>
      <c r="D15" s="60"/>
      <c r="E15" s="60"/>
      <c r="F15" s="60"/>
      <c r="G15" s="60"/>
      <c r="H15" s="60"/>
      <c r="I15" s="60"/>
      <c r="J15" s="60"/>
      <c r="K15" s="60"/>
      <c r="L15" s="60"/>
      <c r="M15" s="60"/>
      <c r="N15" s="60"/>
      <c r="O15" s="60"/>
      <c r="P15" s="60"/>
      <c r="Q15" s="60"/>
      <c r="R15" s="60"/>
      <c r="S15" s="60"/>
      <c r="T15" s="60"/>
      <c r="U15" s="60"/>
      <c r="V15" s="60"/>
      <c r="W15" s="60"/>
      <c r="X15" s="60"/>
      <c r="Y15" s="60"/>
      <c r="Z15" s="61"/>
      <c r="AA15" s="61" t="s">
        <v>2978</v>
      </c>
      <c r="AB15" s="61">
        <v>1.0</v>
      </c>
    </row>
    <row r="16" ht="14.25" customHeight="1">
      <c r="A16" s="11">
        <v>78.0</v>
      </c>
      <c r="B16" s="60"/>
      <c r="C16" s="60"/>
      <c r="D16" s="60"/>
      <c r="E16" s="60"/>
      <c r="F16" s="60"/>
      <c r="G16" s="60"/>
      <c r="H16" s="60"/>
      <c r="I16" s="60"/>
      <c r="J16" s="60"/>
      <c r="K16" s="60"/>
      <c r="L16" s="60"/>
      <c r="M16" s="60"/>
      <c r="N16" s="60"/>
      <c r="O16" s="60"/>
      <c r="P16" s="60"/>
      <c r="Q16" s="60"/>
      <c r="R16" s="60"/>
      <c r="S16" s="60"/>
      <c r="T16" s="60"/>
      <c r="U16" s="60"/>
      <c r="V16" s="60"/>
      <c r="W16" s="60"/>
      <c r="X16" s="60"/>
      <c r="Y16" s="60"/>
      <c r="Z16" s="61"/>
      <c r="AA16" s="61" t="s">
        <v>2979</v>
      </c>
      <c r="AB16" s="61">
        <v>1.0</v>
      </c>
    </row>
    <row r="17" ht="14.25" customHeight="1">
      <c r="A17" s="11">
        <v>79.0</v>
      </c>
      <c r="B17" s="60"/>
      <c r="C17" s="60"/>
      <c r="D17" s="60"/>
      <c r="E17" s="60"/>
      <c r="F17" s="60"/>
      <c r="G17" s="60"/>
      <c r="H17" s="60"/>
      <c r="I17" s="60"/>
      <c r="J17" s="60"/>
      <c r="K17" s="60"/>
      <c r="L17" s="60"/>
      <c r="M17" s="60"/>
      <c r="N17" s="60"/>
      <c r="O17" s="60"/>
      <c r="P17" s="60"/>
      <c r="Q17" s="60"/>
      <c r="R17" s="60"/>
      <c r="S17" s="60"/>
      <c r="T17" s="60"/>
      <c r="U17" s="60"/>
      <c r="V17" s="60"/>
      <c r="W17" s="60"/>
      <c r="X17" s="60"/>
      <c r="Y17" s="60"/>
      <c r="Z17" s="61"/>
      <c r="AA17" s="61" t="s">
        <v>2980</v>
      </c>
      <c r="AB17" s="61">
        <v>1.0</v>
      </c>
    </row>
    <row r="18" ht="14.25" customHeight="1">
      <c r="A18" s="11">
        <v>81.0</v>
      </c>
      <c r="B18" s="61" t="s">
        <v>28</v>
      </c>
      <c r="C18" s="61" t="s">
        <v>29</v>
      </c>
      <c r="D18" s="61" t="s">
        <v>30</v>
      </c>
      <c r="E18" s="60"/>
      <c r="F18" s="60"/>
      <c r="G18" s="60"/>
      <c r="H18" s="60"/>
      <c r="I18" s="60"/>
      <c r="J18" s="60"/>
      <c r="K18" s="60"/>
      <c r="L18" s="60"/>
      <c r="M18" s="60"/>
      <c r="N18" s="60"/>
      <c r="O18" s="60"/>
      <c r="P18" s="60"/>
      <c r="Q18" s="60"/>
      <c r="R18" s="60"/>
      <c r="S18" s="60"/>
      <c r="T18" s="60"/>
      <c r="U18" s="60"/>
      <c r="V18" s="60"/>
      <c r="W18" s="60"/>
      <c r="X18" s="60"/>
      <c r="Y18" s="60"/>
      <c r="Z18" s="61"/>
      <c r="AA18" s="61" t="s">
        <v>2981</v>
      </c>
      <c r="AB18" s="61">
        <v>1.0</v>
      </c>
    </row>
    <row r="19" ht="14.25" customHeight="1">
      <c r="A19" s="11">
        <v>84.0</v>
      </c>
      <c r="B19" s="60"/>
      <c r="C19" s="60"/>
      <c r="D19" s="60"/>
      <c r="E19" s="60"/>
      <c r="F19" s="60"/>
      <c r="G19" s="60"/>
      <c r="H19" s="60"/>
      <c r="I19" s="60"/>
      <c r="J19" s="60"/>
      <c r="K19" s="60"/>
      <c r="L19" s="60"/>
      <c r="M19" s="60"/>
      <c r="N19" s="60"/>
      <c r="O19" s="60"/>
      <c r="P19" s="60"/>
      <c r="Q19" s="60"/>
      <c r="R19" s="60"/>
      <c r="S19" s="60"/>
      <c r="T19" s="60"/>
      <c r="U19" s="60"/>
      <c r="V19" s="60"/>
      <c r="W19" s="60"/>
      <c r="X19" s="60"/>
      <c r="Y19" s="60"/>
      <c r="Z19" s="61"/>
      <c r="AA19" s="61" t="s">
        <v>2975</v>
      </c>
      <c r="AB19" s="61">
        <v>1.0</v>
      </c>
    </row>
    <row r="20" ht="14.25" customHeight="1">
      <c r="A20" s="11">
        <v>86.0</v>
      </c>
      <c r="B20" s="60"/>
      <c r="C20" s="60"/>
      <c r="D20" s="60"/>
      <c r="E20" s="60"/>
      <c r="F20" s="60"/>
      <c r="G20" s="60"/>
      <c r="H20" s="60"/>
      <c r="I20" s="60"/>
      <c r="J20" s="60"/>
      <c r="K20" s="60"/>
      <c r="L20" s="60"/>
      <c r="M20" s="60"/>
      <c r="N20" s="61" t="s">
        <v>39</v>
      </c>
      <c r="O20" s="61" t="s">
        <v>2982</v>
      </c>
      <c r="P20" s="60"/>
      <c r="Q20" s="60"/>
      <c r="R20" s="60"/>
      <c r="S20" s="60"/>
      <c r="T20" s="60"/>
      <c r="U20" s="60"/>
      <c r="V20" s="60"/>
      <c r="W20" s="60"/>
      <c r="X20" s="60"/>
      <c r="Y20" s="60"/>
      <c r="Z20" s="61"/>
      <c r="AA20" s="61" t="s">
        <v>2983</v>
      </c>
      <c r="AB20" s="61">
        <v>1.0</v>
      </c>
    </row>
    <row r="21" ht="14.25" customHeight="1">
      <c r="A21" s="11">
        <v>87.0</v>
      </c>
      <c r="B21" s="60"/>
      <c r="C21" s="60"/>
      <c r="D21" s="60"/>
      <c r="E21" s="60"/>
      <c r="F21" s="60"/>
      <c r="G21" s="60"/>
      <c r="H21" s="60"/>
      <c r="I21" s="60"/>
      <c r="J21" s="60"/>
      <c r="K21" s="60"/>
      <c r="L21" s="60"/>
      <c r="M21" s="60"/>
      <c r="N21" s="61" t="s">
        <v>39</v>
      </c>
      <c r="O21" s="61" t="s">
        <v>80</v>
      </c>
      <c r="P21" s="60"/>
      <c r="Q21" s="60"/>
      <c r="R21" s="60"/>
      <c r="S21" s="60"/>
      <c r="T21" s="60"/>
      <c r="U21" s="60"/>
      <c r="V21" s="60"/>
      <c r="W21" s="60"/>
      <c r="X21" s="60"/>
      <c r="Y21" s="60"/>
      <c r="Z21" s="61"/>
      <c r="AA21" s="61" t="s">
        <v>2984</v>
      </c>
      <c r="AB21" s="61">
        <v>1.0</v>
      </c>
    </row>
    <row r="22" ht="14.25" customHeight="1">
      <c r="A22" s="11">
        <v>89.0</v>
      </c>
      <c r="B22" s="61" t="s">
        <v>28</v>
      </c>
      <c r="C22" s="61" t="s">
        <v>29</v>
      </c>
      <c r="D22" s="61" t="s">
        <v>49</v>
      </c>
      <c r="E22" s="61" t="s">
        <v>401</v>
      </c>
      <c r="F22" s="61" t="s">
        <v>91</v>
      </c>
      <c r="G22" s="61" t="s">
        <v>380</v>
      </c>
      <c r="H22" s="60"/>
      <c r="I22" s="60"/>
      <c r="J22" s="61" t="s">
        <v>54</v>
      </c>
      <c r="K22" s="61" t="s">
        <v>76</v>
      </c>
      <c r="L22" s="60"/>
      <c r="M22" s="60"/>
      <c r="N22" s="61" t="s">
        <v>39</v>
      </c>
      <c r="O22" s="61" t="s">
        <v>269</v>
      </c>
      <c r="P22" s="61" t="s">
        <v>64</v>
      </c>
      <c r="Q22" s="60"/>
      <c r="R22" s="61" t="s">
        <v>43</v>
      </c>
      <c r="S22" s="61" t="s">
        <v>65</v>
      </c>
      <c r="T22" s="61">
        <v>104.0</v>
      </c>
      <c r="U22" s="60"/>
      <c r="V22" s="60"/>
      <c r="W22" s="60"/>
      <c r="X22" s="60"/>
      <c r="Y22" s="60"/>
      <c r="Z22" s="61"/>
      <c r="AA22" s="61" t="s">
        <v>2985</v>
      </c>
      <c r="AB22" s="61">
        <v>1.0</v>
      </c>
    </row>
    <row r="23" ht="14.25" customHeight="1">
      <c r="A23" s="11">
        <v>93.0</v>
      </c>
      <c r="B23" s="60"/>
      <c r="C23" s="60"/>
      <c r="D23" s="60"/>
      <c r="E23" s="60"/>
      <c r="F23" s="60"/>
      <c r="G23" s="60"/>
      <c r="H23" s="60"/>
      <c r="I23" s="60"/>
      <c r="J23" s="60"/>
      <c r="K23" s="60"/>
      <c r="L23" s="60"/>
      <c r="M23" s="60"/>
      <c r="N23" s="60"/>
      <c r="O23" s="60"/>
      <c r="P23" s="60"/>
      <c r="Q23" s="60"/>
      <c r="R23" s="60"/>
      <c r="S23" s="60"/>
      <c r="T23" s="60"/>
      <c r="U23" s="60"/>
      <c r="V23" s="60"/>
      <c r="W23" s="60"/>
      <c r="X23" s="60"/>
      <c r="Y23" s="60"/>
      <c r="Z23" s="61"/>
      <c r="AA23" s="61" t="s">
        <v>2986</v>
      </c>
      <c r="AB23" s="61">
        <v>1.0</v>
      </c>
    </row>
    <row r="24" ht="14.25" customHeight="1">
      <c r="A24" s="11">
        <v>100.0</v>
      </c>
      <c r="B24" s="60"/>
      <c r="C24" s="60"/>
      <c r="D24" s="60"/>
      <c r="E24" s="60"/>
      <c r="F24" s="60"/>
      <c r="G24" s="60"/>
      <c r="H24" s="60"/>
      <c r="I24" s="60"/>
      <c r="J24" s="60"/>
      <c r="K24" s="60"/>
      <c r="L24" s="60"/>
      <c r="M24" s="60"/>
      <c r="N24" s="60"/>
      <c r="O24" s="60"/>
      <c r="P24" s="60"/>
      <c r="R24" s="60"/>
      <c r="S24" s="60"/>
      <c r="T24" s="60"/>
      <c r="U24" s="60"/>
      <c r="V24" s="60"/>
      <c r="W24" s="60"/>
      <c r="X24" s="60"/>
      <c r="Y24" s="60"/>
      <c r="Z24" s="61"/>
      <c r="AA24" s="61" t="s">
        <v>2987</v>
      </c>
      <c r="AB24" s="61">
        <v>1.0</v>
      </c>
    </row>
    <row r="25" ht="14.25" customHeight="1">
      <c r="A25" s="11">
        <v>104.0</v>
      </c>
      <c r="B25" s="60"/>
      <c r="C25" s="60"/>
      <c r="D25" s="60"/>
      <c r="E25" s="60"/>
      <c r="F25" s="60"/>
      <c r="G25" s="60"/>
      <c r="H25" s="60"/>
      <c r="I25" s="60"/>
      <c r="J25" s="60"/>
      <c r="K25" s="60"/>
      <c r="L25" s="60"/>
      <c r="M25" s="60"/>
      <c r="N25" s="60"/>
      <c r="O25" s="60"/>
      <c r="P25" s="60"/>
      <c r="Q25" s="60"/>
      <c r="R25" s="60"/>
      <c r="S25" s="60"/>
      <c r="T25" s="60"/>
      <c r="V25" s="60"/>
      <c r="W25" s="60"/>
      <c r="X25" s="60"/>
      <c r="Y25" s="60"/>
      <c r="Z25" s="61"/>
      <c r="AA25" s="61" t="s">
        <v>2988</v>
      </c>
      <c r="AB25" s="61">
        <v>1.0</v>
      </c>
    </row>
    <row r="26" ht="14.25" customHeight="1">
      <c r="A26" s="11">
        <v>105.0</v>
      </c>
      <c r="B26" s="60"/>
      <c r="C26" s="60"/>
      <c r="D26" s="60"/>
      <c r="E26" s="60"/>
      <c r="F26" s="60"/>
      <c r="G26" s="60"/>
      <c r="H26" s="60"/>
      <c r="I26" s="60"/>
      <c r="J26" s="60"/>
      <c r="K26" s="60"/>
      <c r="L26" s="60"/>
      <c r="M26" s="60"/>
      <c r="N26" s="60"/>
      <c r="O26" s="60"/>
      <c r="P26" s="60"/>
      <c r="Q26" s="60"/>
      <c r="R26" s="60"/>
      <c r="S26" s="60"/>
      <c r="T26" s="60"/>
      <c r="U26" s="60"/>
      <c r="V26" s="60"/>
      <c r="W26" s="60"/>
      <c r="X26" s="60"/>
      <c r="Y26" s="60"/>
      <c r="Z26" s="61"/>
      <c r="AA26" s="61" t="s">
        <v>2989</v>
      </c>
      <c r="AB26" s="61">
        <v>1.0</v>
      </c>
    </row>
    <row r="27" ht="14.25" customHeight="1">
      <c r="A27" s="11">
        <v>108.0</v>
      </c>
      <c r="B27" s="60"/>
      <c r="C27" s="60"/>
      <c r="D27" s="60"/>
      <c r="E27" s="60"/>
      <c r="F27" s="60"/>
      <c r="G27" s="60"/>
      <c r="H27" s="60"/>
      <c r="I27" s="60"/>
      <c r="J27" s="60"/>
      <c r="K27" s="60"/>
      <c r="L27" s="60"/>
      <c r="M27" s="60"/>
      <c r="N27" s="60"/>
      <c r="O27" s="60"/>
      <c r="P27" s="60"/>
      <c r="Q27" s="60"/>
      <c r="R27" s="60"/>
      <c r="S27" s="60"/>
      <c r="T27" s="60"/>
      <c r="U27" s="60"/>
      <c r="V27" s="60"/>
      <c r="W27" s="60"/>
      <c r="X27" s="60"/>
      <c r="Y27" s="60"/>
      <c r="Z27" s="61"/>
      <c r="AA27" s="61" t="s">
        <v>2986</v>
      </c>
      <c r="AB27" s="61">
        <v>1.0</v>
      </c>
    </row>
    <row r="28" ht="14.25" customHeight="1">
      <c r="A28" s="11">
        <v>111.0</v>
      </c>
      <c r="B28" s="60"/>
      <c r="C28" s="60"/>
      <c r="D28" s="60"/>
      <c r="E28" s="60"/>
      <c r="F28" s="60"/>
      <c r="G28" s="60"/>
      <c r="H28" s="60"/>
      <c r="I28" s="60"/>
      <c r="J28" s="60"/>
      <c r="K28" s="60"/>
      <c r="L28" s="60"/>
      <c r="M28" s="60"/>
      <c r="N28" s="60"/>
      <c r="O28" s="60"/>
      <c r="P28" s="60"/>
      <c r="Q28" s="60"/>
      <c r="R28" s="60"/>
      <c r="S28" s="60"/>
      <c r="T28" s="60"/>
      <c r="U28" s="60"/>
      <c r="V28" s="60"/>
      <c r="W28" s="60"/>
      <c r="X28" s="60"/>
      <c r="Y28" s="60"/>
      <c r="Z28" s="61"/>
      <c r="AA28" s="61" t="s">
        <v>2990</v>
      </c>
      <c r="AB28" s="61">
        <v>1.0</v>
      </c>
    </row>
    <row r="29" ht="14.25" customHeight="1">
      <c r="A29" s="11">
        <v>112.0</v>
      </c>
      <c r="B29" s="60"/>
      <c r="C29" s="60"/>
      <c r="D29" s="60"/>
      <c r="E29" s="60"/>
      <c r="F29" s="60"/>
      <c r="G29" s="60"/>
      <c r="H29" s="60"/>
      <c r="I29" s="60"/>
      <c r="J29" s="60"/>
      <c r="K29" s="60"/>
      <c r="L29" s="60"/>
      <c r="M29" s="60"/>
      <c r="N29" s="60"/>
      <c r="O29" s="60"/>
      <c r="P29" s="60"/>
      <c r="Q29" s="60"/>
      <c r="R29" s="60"/>
      <c r="S29" s="60"/>
      <c r="T29" s="60"/>
      <c r="U29" s="60"/>
      <c r="V29" s="60"/>
      <c r="W29" s="60"/>
      <c r="X29" s="60"/>
      <c r="Y29" s="60"/>
      <c r="Z29" s="61"/>
      <c r="AA29" s="61" t="s">
        <v>2991</v>
      </c>
      <c r="AB29" s="61">
        <v>1.0</v>
      </c>
    </row>
    <row r="30" ht="14.25" customHeight="1">
      <c r="A30" s="11">
        <v>113.0</v>
      </c>
      <c r="B30" s="60"/>
      <c r="C30" s="60"/>
      <c r="D30" s="60"/>
      <c r="E30" s="60"/>
      <c r="F30" s="60"/>
      <c r="G30" s="60"/>
      <c r="H30" s="60"/>
      <c r="I30" s="60"/>
      <c r="J30" s="60"/>
      <c r="K30" s="60"/>
      <c r="L30" s="60"/>
      <c r="M30" s="60"/>
      <c r="N30" s="60"/>
      <c r="O30" s="60"/>
      <c r="P30" s="60"/>
      <c r="Q30" s="60"/>
      <c r="R30" s="60"/>
      <c r="S30" s="60"/>
      <c r="T30" s="60"/>
      <c r="U30" s="60"/>
      <c r="V30" s="60"/>
      <c r="W30" s="60"/>
      <c r="X30" s="60"/>
      <c r="Y30" s="60"/>
      <c r="Z30" s="61"/>
      <c r="AA30" s="61" t="s">
        <v>2975</v>
      </c>
      <c r="AB30" s="61">
        <v>1.0</v>
      </c>
    </row>
    <row r="31" ht="14.25" customHeight="1">
      <c r="A31" s="11">
        <v>114.0</v>
      </c>
      <c r="B31" s="60"/>
      <c r="C31" s="60"/>
      <c r="D31" s="60"/>
      <c r="E31" s="60"/>
      <c r="F31" s="60"/>
      <c r="G31" s="60"/>
      <c r="H31" s="60"/>
      <c r="I31" s="60"/>
      <c r="J31" s="60"/>
      <c r="K31" s="60"/>
      <c r="L31" s="60"/>
      <c r="M31" s="60"/>
      <c r="N31" s="61" t="s">
        <v>39</v>
      </c>
      <c r="O31" s="61" t="s">
        <v>580</v>
      </c>
      <c r="P31" s="60"/>
      <c r="Q31" s="60"/>
      <c r="R31" s="60"/>
      <c r="S31" s="60"/>
      <c r="T31" s="61">
        <v>57.0</v>
      </c>
      <c r="U31" s="60"/>
      <c r="V31" s="60"/>
      <c r="W31" s="60"/>
      <c r="X31" s="60"/>
      <c r="Y31" s="60"/>
      <c r="Z31" s="61"/>
      <c r="AA31" s="61" t="s">
        <v>2992</v>
      </c>
      <c r="AB31" s="61">
        <v>1.0</v>
      </c>
    </row>
    <row r="32" ht="14.25" customHeight="1">
      <c r="A32" s="11">
        <v>118.0</v>
      </c>
      <c r="B32" s="11"/>
      <c r="C32" s="11"/>
      <c r="D32" s="11"/>
      <c r="E32" s="11"/>
      <c r="F32" s="11"/>
      <c r="G32" s="11"/>
      <c r="H32" s="11"/>
      <c r="I32" s="11"/>
      <c r="J32" s="11"/>
      <c r="K32" s="11"/>
      <c r="L32" s="11"/>
      <c r="N32" s="11"/>
      <c r="O32" s="11"/>
      <c r="P32" s="11"/>
      <c r="R32" s="11"/>
      <c r="W32" s="11"/>
      <c r="Y32" s="11"/>
      <c r="Z32" s="10"/>
      <c r="AA32" s="10" t="s">
        <v>2993</v>
      </c>
      <c r="AB32" s="10">
        <v>1.0</v>
      </c>
    </row>
    <row r="33" ht="14.25" customHeight="1">
      <c r="A33" s="11">
        <v>119.0</v>
      </c>
      <c r="B33" s="11"/>
      <c r="C33" s="11"/>
      <c r="D33" s="11"/>
      <c r="E33" s="10" t="s">
        <v>401</v>
      </c>
      <c r="F33" s="10" t="s">
        <v>50</v>
      </c>
      <c r="G33" s="10" t="s">
        <v>78</v>
      </c>
      <c r="H33" s="10" t="s">
        <v>52</v>
      </c>
      <c r="I33" s="11"/>
      <c r="J33" s="11"/>
      <c r="K33" s="11"/>
      <c r="L33" s="11"/>
      <c r="N33" s="10" t="s">
        <v>39</v>
      </c>
      <c r="O33" s="10" t="s">
        <v>95</v>
      </c>
      <c r="P33" s="10" t="s">
        <v>41</v>
      </c>
      <c r="Q33" s="10" t="s">
        <v>1270</v>
      </c>
      <c r="R33" s="10" t="s">
        <v>43</v>
      </c>
      <c r="S33" s="10" t="s">
        <v>309</v>
      </c>
      <c r="T33" s="10">
        <v>24.0</v>
      </c>
      <c r="U33" s="10">
        <v>50.0</v>
      </c>
      <c r="W33" s="11"/>
      <c r="Y33" s="11"/>
      <c r="Z33" s="10"/>
      <c r="AA33" s="10" t="s">
        <v>2994</v>
      </c>
      <c r="AB33" s="10">
        <v>1.0</v>
      </c>
    </row>
    <row r="34" ht="14.25" customHeight="1">
      <c r="A34" s="11">
        <v>130.0</v>
      </c>
      <c r="B34" s="11"/>
      <c r="C34" s="11"/>
      <c r="D34" s="11"/>
      <c r="E34" s="11"/>
      <c r="F34" s="11"/>
      <c r="G34" s="11"/>
      <c r="H34" s="11"/>
      <c r="I34" s="11"/>
      <c r="J34" s="11"/>
      <c r="K34" s="11"/>
      <c r="L34" s="11"/>
      <c r="N34" s="11"/>
      <c r="O34" s="11"/>
      <c r="P34" s="11"/>
      <c r="R34" s="11"/>
      <c r="W34" s="11"/>
      <c r="Y34" s="11"/>
      <c r="Z34" s="10"/>
      <c r="AA34" s="10" t="s">
        <v>2986</v>
      </c>
      <c r="AB34" s="10">
        <v>1.0</v>
      </c>
    </row>
    <row r="35" ht="14.25" customHeight="1">
      <c r="A35" s="11">
        <v>131.0</v>
      </c>
      <c r="B35" s="11"/>
      <c r="C35" s="11"/>
      <c r="D35" s="11"/>
      <c r="E35" s="11"/>
      <c r="F35" s="11"/>
      <c r="G35" s="11"/>
      <c r="H35" s="11"/>
      <c r="I35" s="11"/>
      <c r="J35" s="11"/>
      <c r="K35" s="11"/>
      <c r="L35" s="11"/>
      <c r="N35" s="11"/>
      <c r="O35" s="11"/>
      <c r="P35" s="11"/>
      <c r="R35" s="11"/>
      <c r="W35" s="11"/>
      <c r="Y35" s="11"/>
      <c r="Z35" s="10"/>
      <c r="AA35" s="10" t="s">
        <v>2995</v>
      </c>
      <c r="AB35" s="10">
        <v>1.0</v>
      </c>
    </row>
    <row r="36" ht="14.25" customHeight="1">
      <c r="A36" s="11">
        <v>133.0</v>
      </c>
      <c r="B36" s="11"/>
      <c r="C36" s="11"/>
      <c r="D36" s="11"/>
      <c r="E36" s="11"/>
      <c r="F36" s="11"/>
      <c r="G36" s="11"/>
      <c r="H36" s="11"/>
      <c r="I36" s="11"/>
      <c r="J36" s="11"/>
      <c r="K36" s="11"/>
      <c r="L36" s="11"/>
      <c r="N36" s="11"/>
      <c r="O36" s="11"/>
      <c r="P36" s="11"/>
      <c r="R36" s="11"/>
      <c r="W36" s="11"/>
      <c r="Y36" s="11"/>
      <c r="Z36" s="10"/>
      <c r="AA36" s="10" t="s">
        <v>2996</v>
      </c>
      <c r="AB36" s="10">
        <v>1.0</v>
      </c>
    </row>
    <row r="37" ht="14.25" customHeight="1">
      <c r="A37" s="11">
        <v>136.0</v>
      </c>
      <c r="B37" s="11"/>
      <c r="C37" s="11"/>
      <c r="D37" s="11"/>
      <c r="E37" s="11"/>
      <c r="F37" s="11"/>
      <c r="G37" s="11"/>
      <c r="H37" s="11"/>
      <c r="I37" s="11"/>
      <c r="J37" s="11"/>
      <c r="K37" s="11"/>
      <c r="L37" s="11"/>
      <c r="N37" s="11"/>
      <c r="O37" s="11"/>
      <c r="P37" s="11"/>
      <c r="R37" s="11"/>
      <c r="W37" s="11"/>
      <c r="Y37" s="11"/>
      <c r="Z37" s="10"/>
      <c r="AA37" s="10" t="s">
        <v>2997</v>
      </c>
      <c r="AB37" s="10">
        <v>1.0</v>
      </c>
    </row>
    <row r="38" ht="14.25" customHeight="1">
      <c r="A38" s="11">
        <v>137.0</v>
      </c>
      <c r="B38" s="11"/>
      <c r="C38" s="11"/>
      <c r="D38" s="11"/>
      <c r="E38" s="11"/>
      <c r="F38" s="11"/>
      <c r="G38" s="11"/>
      <c r="H38" s="11"/>
      <c r="I38" s="11"/>
      <c r="J38" s="11"/>
      <c r="K38" s="11"/>
      <c r="L38" s="11"/>
      <c r="N38" s="11"/>
      <c r="O38" s="11"/>
      <c r="P38" s="11"/>
      <c r="R38" s="11"/>
      <c r="W38" s="11"/>
      <c r="Y38" s="11"/>
      <c r="Z38" s="10"/>
      <c r="AA38" s="10" t="s">
        <v>2997</v>
      </c>
      <c r="AB38" s="10">
        <v>1.0</v>
      </c>
    </row>
    <row r="39" ht="14.25" customHeight="1">
      <c r="A39" s="11">
        <v>145.0</v>
      </c>
      <c r="B39" s="11"/>
      <c r="C39" s="11"/>
      <c r="D39" s="11"/>
      <c r="E39" s="11"/>
      <c r="F39" s="11"/>
      <c r="G39" s="11"/>
      <c r="H39" s="11"/>
      <c r="I39" s="11"/>
      <c r="J39" s="11"/>
      <c r="K39" s="11"/>
      <c r="L39" s="11"/>
      <c r="N39" s="11"/>
      <c r="O39" s="11"/>
      <c r="P39" s="11"/>
      <c r="R39" s="11"/>
      <c r="W39" s="11"/>
      <c r="Y39" s="11"/>
      <c r="Z39" s="10"/>
      <c r="AA39" s="10" t="s">
        <v>2975</v>
      </c>
      <c r="AB39" s="10">
        <v>1.0</v>
      </c>
    </row>
    <row r="40" ht="14.25" customHeight="1">
      <c r="A40" s="11">
        <v>147.0</v>
      </c>
      <c r="B40" s="11"/>
      <c r="C40" s="11"/>
      <c r="D40" s="11"/>
      <c r="E40" s="11"/>
      <c r="F40" s="11"/>
      <c r="G40" s="11"/>
      <c r="H40" s="11"/>
      <c r="I40" s="11"/>
      <c r="J40" s="11"/>
      <c r="K40" s="11"/>
      <c r="L40" s="11"/>
      <c r="N40" s="11"/>
      <c r="O40" s="11"/>
      <c r="P40" s="11"/>
      <c r="R40" s="11"/>
      <c r="W40" s="11"/>
      <c r="Y40" s="11"/>
      <c r="Z40" s="10"/>
      <c r="AA40" s="10" t="s">
        <v>2975</v>
      </c>
      <c r="AB40" s="10">
        <v>1.0</v>
      </c>
    </row>
    <row r="41" ht="14.25" customHeight="1">
      <c r="A41" s="11">
        <v>149.0</v>
      </c>
      <c r="B41" s="11"/>
      <c r="C41" s="11"/>
      <c r="D41" s="11"/>
      <c r="E41" s="11"/>
      <c r="F41" s="11"/>
      <c r="G41" s="11"/>
      <c r="H41" s="11"/>
      <c r="I41" s="11"/>
      <c r="J41" s="11"/>
      <c r="K41" s="11"/>
      <c r="L41" s="11"/>
      <c r="N41" s="11"/>
      <c r="O41" s="11"/>
      <c r="P41" s="11"/>
      <c r="R41" s="11"/>
      <c r="W41" s="11"/>
      <c r="Y41" s="11"/>
      <c r="Z41" s="10"/>
      <c r="AA41" s="10" t="s">
        <v>2975</v>
      </c>
      <c r="AB41" s="10">
        <v>1.0</v>
      </c>
    </row>
    <row r="42" ht="14.25" customHeight="1">
      <c r="A42" s="11">
        <v>151.0</v>
      </c>
      <c r="B42" s="11"/>
      <c r="C42" s="11"/>
      <c r="D42" s="11"/>
      <c r="E42" s="10" t="s">
        <v>90</v>
      </c>
      <c r="F42" s="11"/>
      <c r="G42" s="11"/>
      <c r="H42" s="11"/>
      <c r="I42" s="11"/>
      <c r="J42" s="11"/>
      <c r="K42" s="11"/>
      <c r="L42" s="11"/>
      <c r="N42" s="11"/>
      <c r="O42" s="11"/>
      <c r="P42" s="11"/>
      <c r="R42" s="11"/>
      <c r="W42" s="11"/>
      <c r="Y42" s="11"/>
      <c r="Z42" s="10"/>
      <c r="AA42" s="10" t="s">
        <v>2998</v>
      </c>
      <c r="AB42" s="10">
        <v>1.0</v>
      </c>
    </row>
    <row r="43" ht="14.25" customHeight="1">
      <c r="A43" s="11">
        <v>152.0</v>
      </c>
      <c r="B43" s="11"/>
      <c r="C43" s="11"/>
      <c r="D43" s="10" t="s">
        <v>30</v>
      </c>
      <c r="E43" s="11"/>
      <c r="F43" s="11"/>
      <c r="G43" s="11"/>
      <c r="H43" s="11"/>
      <c r="I43" s="11"/>
      <c r="J43" s="11"/>
      <c r="K43" s="11"/>
      <c r="L43" s="11"/>
      <c r="N43" s="11"/>
      <c r="O43" s="11"/>
      <c r="P43" s="10" t="s">
        <v>64</v>
      </c>
      <c r="Q43" s="10" t="s">
        <v>2999</v>
      </c>
      <c r="R43" s="11"/>
      <c r="W43" s="11"/>
      <c r="Y43" s="11"/>
      <c r="Z43" s="10"/>
      <c r="AA43" s="10" t="s">
        <v>3000</v>
      </c>
      <c r="AB43" s="10">
        <v>1.0</v>
      </c>
    </row>
    <row r="44" ht="14.25" customHeight="1">
      <c r="A44" s="11">
        <v>158.0</v>
      </c>
      <c r="B44" s="11"/>
      <c r="C44" s="11"/>
      <c r="D44" s="11"/>
      <c r="E44" s="11"/>
      <c r="F44" s="11"/>
      <c r="G44" s="11"/>
      <c r="H44" s="11"/>
      <c r="I44" s="11"/>
      <c r="J44" s="11"/>
      <c r="K44" s="11"/>
      <c r="L44" s="11"/>
      <c r="N44" s="10" t="s">
        <v>39</v>
      </c>
      <c r="O44" s="10" t="s">
        <v>95</v>
      </c>
      <c r="P44" s="10" t="s">
        <v>41</v>
      </c>
      <c r="Q44" s="10" t="s">
        <v>445</v>
      </c>
      <c r="R44" s="10" t="s">
        <v>43</v>
      </c>
      <c r="S44" s="10" t="s">
        <v>152</v>
      </c>
      <c r="W44" s="11"/>
      <c r="Y44" s="11"/>
      <c r="Z44" s="10"/>
      <c r="AA44" s="10" t="s">
        <v>3001</v>
      </c>
      <c r="AB44" s="10">
        <v>1.0</v>
      </c>
    </row>
    <row r="45" ht="14.25" customHeight="1">
      <c r="A45" s="11">
        <v>160.0</v>
      </c>
      <c r="B45" s="10" t="s">
        <v>107</v>
      </c>
      <c r="C45" s="11"/>
      <c r="D45" s="11"/>
      <c r="E45" s="11"/>
      <c r="F45" s="11"/>
      <c r="G45" s="11"/>
      <c r="H45" s="11"/>
      <c r="I45" s="11"/>
      <c r="J45" s="11"/>
      <c r="K45" s="11"/>
      <c r="L45" s="11"/>
      <c r="N45" s="10" t="s">
        <v>39</v>
      </c>
      <c r="O45" s="10" t="s">
        <v>1475</v>
      </c>
      <c r="P45" s="11"/>
      <c r="R45" s="11"/>
      <c r="W45" s="11"/>
      <c r="Y45" s="11"/>
      <c r="Z45" s="10"/>
      <c r="AA45" s="10" t="s">
        <v>2989</v>
      </c>
      <c r="AB45" s="10">
        <v>1.0</v>
      </c>
    </row>
    <row r="46" ht="14.25" customHeight="1">
      <c r="A46" s="11">
        <v>161.0</v>
      </c>
      <c r="B46" s="11"/>
      <c r="C46" s="11"/>
      <c r="D46" s="11"/>
      <c r="E46" s="11"/>
      <c r="F46" s="11"/>
      <c r="G46" s="11"/>
      <c r="H46" s="11"/>
      <c r="I46" s="11"/>
      <c r="J46" s="11"/>
      <c r="K46" s="11"/>
      <c r="L46" s="11"/>
      <c r="N46" s="11"/>
      <c r="O46" s="11"/>
      <c r="P46" s="11"/>
      <c r="R46" s="11"/>
      <c r="W46" s="11"/>
      <c r="Y46" s="11"/>
      <c r="Z46" s="10"/>
      <c r="AA46" s="10" t="s">
        <v>3002</v>
      </c>
      <c r="AB46" s="10">
        <v>1.0</v>
      </c>
    </row>
    <row r="47" ht="14.25" customHeight="1">
      <c r="A47" s="11">
        <v>165.0</v>
      </c>
      <c r="B47" s="11"/>
      <c r="C47" s="11"/>
      <c r="D47" s="11"/>
      <c r="E47" s="11"/>
      <c r="F47" s="11"/>
      <c r="G47" s="11"/>
      <c r="H47" s="11"/>
      <c r="I47" s="11"/>
      <c r="J47" s="11"/>
      <c r="K47" s="11"/>
      <c r="L47" s="11"/>
      <c r="N47" s="11"/>
      <c r="O47" s="11"/>
      <c r="P47" s="11"/>
      <c r="R47" s="11"/>
      <c r="W47" s="11"/>
      <c r="Y47" s="11"/>
      <c r="AA47" s="10" t="s">
        <v>3003</v>
      </c>
      <c r="AB47" s="10">
        <v>1.0</v>
      </c>
    </row>
    <row r="48" ht="14.25" customHeight="1">
      <c r="A48" s="11">
        <v>168.0</v>
      </c>
      <c r="B48" s="10" t="s">
        <v>48</v>
      </c>
      <c r="C48" s="10" t="s">
        <v>29</v>
      </c>
      <c r="D48" s="10" t="s">
        <v>49</v>
      </c>
      <c r="E48" s="11"/>
      <c r="F48" s="11"/>
      <c r="G48" s="11"/>
      <c r="H48" s="11"/>
      <c r="I48" s="11"/>
      <c r="J48" s="11"/>
      <c r="K48" s="11"/>
      <c r="L48" s="11"/>
      <c r="N48" s="10" t="s">
        <v>39</v>
      </c>
      <c r="O48" s="10" t="s">
        <v>359</v>
      </c>
      <c r="P48" s="11"/>
      <c r="R48" s="10" t="s">
        <v>43</v>
      </c>
      <c r="S48" s="10" t="s">
        <v>3004</v>
      </c>
      <c r="W48" s="11"/>
      <c r="Y48" s="11"/>
      <c r="AA48" s="10" t="s">
        <v>3005</v>
      </c>
      <c r="AB48" s="10">
        <v>1.0</v>
      </c>
    </row>
    <row r="49" ht="14.25" customHeight="1">
      <c r="A49" s="11">
        <v>172.0</v>
      </c>
      <c r="B49" s="11"/>
      <c r="C49" s="11"/>
      <c r="D49" s="11"/>
      <c r="E49" s="11"/>
      <c r="F49" s="11"/>
      <c r="G49" s="11"/>
      <c r="H49" s="11"/>
      <c r="I49" s="11"/>
      <c r="J49" s="11"/>
      <c r="K49" s="11"/>
      <c r="L49" s="11"/>
      <c r="N49" s="11"/>
      <c r="O49" s="11"/>
      <c r="P49" s="11"/>
      <c r="R49" s="11"/>
      <c r="W49" s="11"/>
      <c r="Y49" s="11"/>
      <c r="AA49" s="10" t="s">
        <v>3006</v>
      </c>
      <c r="AB49" s="10">
        <v>1.0</v>
      </c>
    </row>
    <row r="50" ht="14.25" customHeight="1">
      <c r="A50" s="11">
        <v>178.0</v>
      </c>
      <c r="B50" s="10" t="s">
        <v>48</v>
      </c>
      <c r="C50" s="10" t="s">
        <v>61</v>
      </c>
      <c r="D50" s="10" t="s">
        <v>49</v>
      </c>
      <c r="E50" s="11"/>
      <c r="F50" s="11"/>
      <c r="G50" s="10" t="s">
        <v>78</v>
      </c>
      <c r="H50" s="10" t="s">
        <v>52</v>
      </c>
      <c r="I50" s="11"/>
      <c r="J50" s="11"/>
      <c r="K50" s="11"/>
      <c r="L50" s="11"/>
      <c r="N50" s="10" t="s">
        <v>39</v>
      </c>
      <c r="O50" s="10" t="s">
        <v>1717</v>
      </c>
      <c r="P50" s="11"/>
      <c r="R50" s="11"/>
      <c r="T50" s="10">
        <v>26.0</v>
      </c>
      <c r="W50" s="11"/>
      <c r="Y50" s="11"/>
      <c r="AA50" s="10" t="s">
        <v>3007</v>
      </c>
      <c r="AB50" s="10">
        <v>1.0</v>
      </c>
    </row>
    <row r="51" ht="14.25" customHeight="1">
      <c r="A51" s="11">
        <v>184.0</v>
      </c>
      <c r="B51" s="11"/>
      <c r="C51" s="11"/>
      <c r="D51" s="11"/>
      <c r="E51" s="11"/>
      <c r="F51" s="11"/>
      <c r="G51" s="11"/>
      <c r="H51" s="11"/>
      <c r="I51" s="11"/>
      <c r="J51" s="11"/>
      <c r="K51" s="11"/>
      <c r="L51" s="11"/>
      <c r="N51" s="11"/>
      <c r="O51" s="11"/>
      <c r="P51" s="11"/>
      <c r="R51" s="11"/>
      <c r="W51" s="11"/>
      <c r="Y51" s="11"/>
      <c r="AA51" s="10" t="s">
        <v>2975</v>
      </c>
      <c r="AB51" s="10">
        <v>1.0</v>
      </c>
    </row>
    <row r="52" ht="14.25" customHeight="1">
      <c r="A52" s="11">
        <v>186.0</v>
      </c>
      <c r="B52" s="11"/>
      <c r="C52" s="11"/>
      <c r="D52" s="11"/>
      <c r="E52" s="11"/>
      <c r="F52" s="11"/>
      <c r="G52" s="11"/>
      <c r="H52" s="11"/>
      <c r="I52" s="11"/>
      <c r="J52" s="11"/>
      <c r="K52" s="11"/>
      <c r="L52" s="11"/>
      <c r="N52" s="11"/>
      <c r="O52" s="11"/>
      <c r="P52" s="11"/>
      <c r="R52" s="11"/>
      <c r="W52" s="11"/>
      <c r="Y52" s="11"/>
      <c r="AB52" s="10">
        <v>1.0</v>
      </c>
    </row>
    <row r="53" ht="14.25" customHeight="1">
      <c r="A53" s="11">
        <v>189.0</v>
      </c>
      <c r="B53" s="11"/>
      <c r="C53" s="11"/>
      <c r="D53" s="11"/>
      <c r="E53" s="11"/>
      <c r="F53" s="11"/>
      <c r="G53" s="11"/>
      <c r="H53" s="11"/>
      <c r="I53" s="11"/>
      <c r="J53" s="11"/>
      <c r="K53" s="11"/>
      <c r="L53" s="11"/>
      <c r="N53" s="11"/>
      <c r="O53" s="11"/>
      <c r="P53" s="11"/>
      <c r="R53" s="11"/>
      <c r="W53" s="11"/>
      <c r="Y53" s="11"/>
      <c r="AA53" s="10" t="s">
        <v>3008</v>
      </c>
      <c r="AB53" s="10">
        <v>1.0</v>
      </c>
    </row>
    <row r="54" ht="14.25" customHeight="1">
      <c r="A54" s="11">
        <v>191.0</v>
      </c>
      <c r="B54" s="11"/>
      <c r="C54" s="11"/>
      <c r="D54" s="11"/>
      <c r="E54" s="11"/>
      <c r="F54" s="11"/>
      <c r="G54" s="11"/>
      <c r="H54" s="11"/>
      <c r="I54" s="11"/>
      <c r="J54" s="11"/>
      <c r="K54" s="11"/>
      <c r="L54" s="11"/>
      <c r="N54" s="11"/>
      <c r="O54" s="11"/>
      <c r="P54" s="11"/>
      <c r="R54" s="11"/>
      <c r="W54" s="11"/>
      <c r="Y54" s="11"/>
      <c r="AA54" s="10" t="s">
        <v>3009</v>
      </c>
      <c r="AB54" s="10">
        <v>1.0</v>
      </c>
    </row>
    <row r="55" ht="14.25" customHeight="1">
      <c r="A55" s="11">
        <v>194.0</v>
      </c>
      <c r="B55" s="11"/>
      <c r="C55" s="11"/>
      <c r="D55" s="11"/>
      <c r="E55" s="11"/>
      <c r="F55" s="11"/>
      <c r="G55" s="11"/>
      <c r="H55" s="11"/>
      <c r="I55" s="11"/>
      <c r="J55" s="11"/>
      <c r="K55" s="11"/>
      <c r="L55" s="11"/>
      <c r="N55" s="11"/>
      <c r="O55" s="11"/>
      <c r="P55" s="11"/>
      <c r="R55" s="11"/>
      <c r="W55" s="11"/>
      <c r="Y55" s="11"/>
      <c r="AA55" s="10" t="s">
        <v>3010</v>
      </c>
      <c r="AB55" s="10">
        <v>1.0</v>
      </c>
    </row>
    <row r="56" ht="14.25" customHeight="1">
      <c r="A56" s="11">
        <v>196.0</v>
      </c>
      <c r="B56" s="11"/>
      <c r="C56" s="11"/>
      <c r="D56" s="11"/>
      <c r="E56" s="11"/>
      <c r="F56" s="11"/>
      <c r="G56" s="11"/>
      <c r="H56" s="11"/>
      <c r="I56" s="11"/>
      <c r="J56" s="11"/>
      <c r="K56" s="11"/>
      <c r="L56" s="11"/>
      <c r="N56" s="11"/>
      <c r="O56" s="11"/>
      <c r="P56" s="11"/>
      <c r="R56" s="11"/>
      <c r="W56" s="11"/>
      <c r="Y56" s="11"/>
      <c r="AA56" s="10" t="s">
        <v>3011</v>
      </c>
      <c r="AB56" s="10">
        <v>1.0</v>
      </c>
    </row>
    <row r="57" ht="14.25" customHeight="1">
      <c r="A57" s="11">
        <v>197.0</v>
      </c>
      <c r="B57" s="11"/>
      <c r="C57" s="11"/>
      <c r="D57" s="11"/>
      <c r="E57" s="11"/>
      <c r="F57" s="11"/>
      <c r="G57" s="11"/>
      <c r="H57" s="11"/>
      <c r="I57" s="11"/>
      <c r="J57" s="11"/>
      <c r="K57" s="11"/>
      <c r="L57" s="11"/>
      <c r="N57" s="11"/>
      <c r="O57" s="11"/>
      <c r="P57" s="11"/>
      <c r="R57" s="11"/>
      <c r="W57" s="11"/>
      <c r="Y57" s="11"/>
      <c r="AA57" s="10" t="s">
        <v>2978</v>
      </c>
      <c r="AB57" s="10">
        <v>1.0</v>
      </c>
    </row>
    <row r="58" ht="14.25" customHeight="1">
      <c r="A58" s="11">
        <v>198.0</v>
      </c>
      <c r="B58" s="11"/>
      <c r="C58" s="11"/>
      <c r="D58" s="11"/>
      <c r="E58" s="11"/>
      <c r="F58" s="11"/>
      <c r="G58" s="11"/>
      <c r="H58" s="11"/>
      <c r="I58" s="11"/>
      <c r="J58" s="11"/>
      <c r="K58" s="11"/>
      <c r="L58" s="11"/>
      <c r="N58" s="11"/>
      <c r="O58" s="11"/>
      <c r="P58" s="11"/>
      <c r="R58" s="11"/>
      <c r="W58" s="11"/>
      <c r="Y58" s="11"/>
      <c r="AB58" s="10">
        <v>1.0</v>
      </c>
    </row>
    <row r="59" ht="14.25" customHeight="1">
      <c r="A59" s="11">
        <v>200.0</v>
      </c>
      <c r="B59" s="11"/>
      <c r="C59" s="11"/>
      <c r="D59" s="11"/>
      <c r="E59" s="11"/>
      <c r="F59" s="11"/>
      <c r="G59" s="11"/>
      <c r="H59" s="11"/>
      <c r="I59" s="11"/>
      <c r="J59" s="11"/>
      <c r="K59" s="11"/>
      <c r="L59" s="11"/>
      <c r="N59" s="11"/>
      <c r="O59" s="11"/>
      <c r="P59" s="11"/>
      <c r="R59" s="11"/>
      <c r="W59" s="11"/>
      <c r="Y59" s="11"/>
      <c r="AA59" s="10" t="s">
        <v>2989</v>
      </c>
      <c r="AB59" s="10">
        <v>1.0</v>
      </c>
    </row>
    <row r="60" ht="14.25" customHeight="1">
      <c r="A60" s="11">
        <v>202.0</v>
      </c>
      <c r="B60" s="11"/>
      <c r="C60" s="11"/>
      <c r="D60" s="11"/>
      <c r="E60" s="11"/>
      <c r="F60" s="11"/>
      <c r="G60" s="11"/>
      <c r="H60" s="11"/>
      <c r="I60" s="11"/>
      <c r="J60" s="11"/>
      <c r="K60" s="11"/>
      <c r="L60" s="11"/>
      <c r="N60" s="11"/>
      <c r="O60" s="11"/>
      <c r="P60" s="10" t="s">
        <v>64</v>
      </c>
      <c r="Q60" s="10" t="s">
        <v>559</v>
      </c>
      <c r="R60" s="11"/>
      <c r="W60" s="11"/>
      <c r="Y60" s="11"/>
      <c r="AA60" s="10" t="s">
        <v>3012</v>
      </c>
      <c r="AB60" s="10">
        <v>1.0</v>
      </c>
    </row>
    <row r="61" ht="14.25" customHeight="1">
      <c r="A61" s="11">
        <v>205.0</v>
      </c>
      <c r="B61" s="11"/>
      <c r="C61" s="11"/>
      <c r="D61" s="11"/>
      <c r="E61" s="11"/>
      <c r="F61" s="11"/>
      <c r="G61" s="11"/>
      <c r="H61" s="11"/>
      <c r="I61" s="11"/>
      <c r="J61" s="11"/>
      <c r="K61" s="11"/>
      <c r="L61" s="11"/>
      <c r="N61" s="11"/>
      <c r="O61" s="11"/>
      <c r="P61" s="11"/>
      <c r="R61" s="11"/>
      <c r="W61" s="11"/>
      <c r="Y61" s="11"/>
      <c r="AA61" s="10" t="s">
        <v>3013</v>
      </c>
      <c r="AB61" s="10">
        <v>1.0</v>
      </c>
    </row>
    <row r="62" ht="14.25" customHeight="1">
      <c r="A62" s="11">
        <v>206.0</v>
      </c>
      <c r="B62" s="11"/>
      <c r="C62" s="11"/>
      <c r="D62" s="11"/>
      <c r="E62" s="11"/>
      <c r="F62" s="11"/>
      <c r="G62" s="11"/>
      <c r="H62" s="11"/>
      <c r="I62" s="11"/>
      <c r="J62" s="11"/>
      <c r="K62" s="11"/>
      <c r="L62" s="11"/>
      <c r="N62" s="11"/>
      <c r="O62" s="11"/>
      <c r="P62" s="11"/>
      <c r="R62" s="11"/>
      <c r="W62" s="11"/>
      <c r="Y62" s="11"/>
      <c r="AA62" s="10" t="s">
        <v>3014</v>
      </c>
      <c r="AB62" s="10">
        <v>1.0</v>
      </c>
    </row>
    <row r="63" ht="14.25" customHeight="1">
      <c r="A63" s="11">
        <v>207.0</v>
      </c>
      <c r="B63" s="11"/>
      <c r="C63" s="11"/>
      <c r="D63" s="11"/>
      <c r="E63" s="11"/>
      <c r="F63" s="11"/>
      <c r="G63" s="11"/>
      <c r="H63" s="11"/>
      <c r="I63" s="11"/>
      <c r="J63" s="11"/>
      <c r="K63" s="11"/>
      <c r="L63" s="11"/>
      <c r="N63" s="11"/>
      <c r="O63" s="11"/>
      <c r="P63" s="11"/>
      <c r="R63" s="11"/>
      <c r="W63" s="11"/>
      <c r="Y63" s="11"/>
      <c r="AA63" s="10" t="s">
        <v>3015</v>
      </c>
      <c r="AB63" s="10">
        <v>1.0</v>
      </c>
    </row>
    <row r="64" ht="14.25" customHeight="1">
      <c r="A64" s="11">
        <v>211.0</v>
      </c>
      <c r="B64" s="11"/>
      <c r="C64" s="11"/>
      <c r="D64" s="11"/>
      <c r="E64" s="11"/>
      <c r="F64" s="11"/>
      <c r="G64" s="11"/>
      <c r="H64" s="11"/>
      <c r="I64" s="11"/>
      <c r="J64" s="11"/>
      <c r="K64" s="11"/>
      <c r="L64" s="11"/>
      <c r="N64" s="11"/>
      <c r="O64" s="11"/>
      <c r="P64" s="11"/>
      <c r="R64" s="11"/>
      <c r="W64" s="11"/>
      <c r="Y64" s="11"/>
      <c r="AA64" s="10" t="s">
        <v>3016</v>
      </c>
      <c r="AB64" s="10">
        <v>1.0</v>
      </c>
    </row>
    <row r="65" ht="14.25" customHeight="1">
      <c r="A65" s="11">
        <v>214.0</v>
      </c>
      <c r="B65" s="11"/>
      <c r="C65" s="11"/>
      <c r="D65" s="11"/>
      <c r="E65" s="11"/>
      <c r="F65" s="11"/>
      <c r="G65" s="11"/>
      <c r="H65" s="11"/>
      <c r="I65" s="11"/>
      <c r="J65" s="11"/>
      <c r="K65" s="11"/>
      <c r="L65" s="11"/>
      <c r="N65" s="11"/>
      <c r="O65" s="11"/>
      <c r="P65" s="11"/>
      <c r="R65" s="11"/>
      <c r="W65" s="11"/>
      <c r="Y65" s="11"/>
      <c r="AA65" s="10" t="s">
        <v>3013</v>
      </c>
      <c r="AB65" s="10">
        <v>1.0</v>
      </c>
    </row>
    <row r="66" ht="14.25" customHeight="1">
      <c r="A66" s="11">
        <v>215.0</v>
      </c>
      <c r="B66" s="11"/>
      <c r="C66" s="11"/>
      <c r="D66" s="11"/>
      <c r="E66" s="11"/>
      <c r="F66" s="11"/>
      <c r="G66" s="11"/>
      <c r="H66" s="11"/>
      <c r="I66" s="11"/>
      <c r="J66" s="11"/>
      <c r="K66" s="11"/>
      <c r="L66" s="11"/>
      <c r="N66" s="11"/>
      <c r="O66" s="11"/>
      <c r="P66" s="11"/>
      <c r="R66" s="11"/>
      <c r="W66" s="11"/>
      <c r="Y66" s="11"/>
      <c r="AA66" s="10" t="s">
        <v>3017</v>
      </c>
      <c r="AB66" s="10">
        <v>1.0</v>
      </c>
    </row>
    <row r="67" ht="14.25" customHeight="1">
      <c r="A67" s="11">
        <v>216.0</v>
      </c>
      <c r="B67" s="11"/>
      <c r="C67" s="11"/>
      <c r="D67" s="11"/>
      <c r="E67" s="11"/>
      <c r="F67" s="11"/>
      <c r="G67" s="11"/>
      <c r="H67" s="11"/>
      <c r="I67" s="11"/>
      <c r="J67" s="11"/>
      <c r="K67" s="11"/>
      <c r="L67" s="11"/>
      <c r="N67" s="11"/>
      <c r="O67" s="11"/>
      <c r="P67" s="11"/>
      <c r="R67" s="11"/>
      <c r="W67" s="11"/>
      <c r="Y67" s="11"/>
      <c r="AA67" s="10" t="s">
        <v>3018</v>
      </c>
      <c r="AB67" s="10">
        <v>1.0</v>
      </c>
    </row>
    <row r="68" ht="14.25" customHeight="1">
      <c r="A68" s="11">
        <v>217.0</v>
      </c>
      <c r="B68" s="11"/>
      <c r="C68" s="11"/>
      <c r="D68" s="11"/>
      <c r="E68" s="11"/>
      <c r="F68" s="11"/>
      <c r="G68" s="11"/>
      <c r="H68" s="11"/>
      <c r="I68" s="11"/>
      <c r="J68" s="11"/>
      <c r="K68" s="11"/>
      <c r="L68" s="11"/>
      <c r="N68" s="11"/>
      <c r="O68" s="11"/>
      <c r="P68" s="11"/>
      <c r="R68" s="11"/>
      <c r="W68" s="11"/>
      <c r="Y68" s="11"/>
      <c r="AA68" s="10" t="s">
        <v>3013</v>
      </c>
      <c r="AB68" s="10">
        <v>1.0</v>
      </c>
    </row>
    <row r="69" ht="14.25" customHeight="1">
      <c r="A69" s="11">
        <v>219.0</v>
      </c>
      <c r="B69" s="11"/>
      <c r="C69" s="11"/>
      <c r="D69" s="11"/>
      <c r="E69" s="11"/>
      <c r="F69" s="11"/>
      <c r="G69" s="11"/>
      <c r="H69" s="11"/>
      <c r="I69" s="11"/>
      <c r="J69" s="11"/>
      <c r="K69" s="11"/>
      <c r="L69" s="11"/>
      <c r="N69" s="11"/>
      <c r="O69" s="11"/>
      <c r="P69" s="11"/>
      <c r="R69" s="11"/>
      <c r="W69" s="11"/>
      <c r="Y69" s="11"/>
      <c r="AA69" s="10" t="s">
        <v>3019</v>
      </c>
      <c r="AB69" s="10">
        <v>1.0</v>
      </c>
    </row>
    <row r="70" ht="14.25" customHeight="1">
      <c r="A70" s="11">
        <v>220.0</v>
      </c>
      <c r="B70" s="11"/>
      <c r="C70" s="11"/>
      <c r="D70" s="11"/>
      <c r="E70" s="11"/>
      <c r="F70" s="11"/>
      <c r="G70" s="11"/>
      <c r="H70" s="11"/>
      <c r="I70" s="11"/>
      <c r="J70" s="11"/>
      <c r="K70" s="11"/>
      <c r="L70" s="11"/>
      <c r="N70" s="11"/>
      <c r="O70" s="11"/>
      <c r="P70" s="11"/>
      <c r="R70" s="11"/>
      <c r="W70" s="11"/>
      <c r="Y70" s="11"/>
      <c r="AA70" s="10" t="s">
        <v>3020</v>
      </c>
      <c r="AB70" s="10">
        <v>1.0</v>
      </c>
    </row>
    <row r="71" ht="14.25" customHeight="1">
      <c r="A71" s="11">
        <v>223.0</v>
      </c>
      <c r="B71" s="11"/>
      <c r="C71" s="11"/>
      <c r="D71" s="11"/>
      <c r="E71" s="11"/>
      <c r="F71" s="11"/>
      <c r="G71" s="11"/>
      <c r="H71" s="11"/>
      <c r="I71" s="11"/>
      <c r="J71" s="11"/>
      <c r="K71" s="11"/>
      <c r="L71" s="11"/>
      <c r="N71" s="11"/>
      <c r="O71" s="11"/>
      <c r="P71" s="11"/>
      <c r="R71" s="11"/>
      <c r="W71" s="11"/>
      <c r="Y71" s="11"/>
      <c r="AA71" s="10" t="s">
        <v>3021</v>
      </c>
      <c r="AB71" s="10">
        <v>1.0</v>
      </c>
    </row>
    <row r="72" ht="14.25" customHeight="1">
      <c r="A72" s="11">
        <v>224.0</v>
      </c>
      <c r="B72" s="11"/>
      <c r="C72" s="11"/>
      <c r="D72" s="11"/>
      <c r="E72" s="11"/>
      <c r="F72" s="11"/>
      <c r="G72" s="11"/>
      <c r="H72" s="11"/>
      <c r="I72" s="11"/>
      <c r="J72" s="11"/>
      <c r="K72" s="11"/>
      <c r="L72" s="11"/>
      <c r="N72" s="11"/>
      <c r="O72" s="11"/>
      <c r="P72" s="11"/>
      <c r="R72" s="11"/>
      <c r="W72" s="11"/>
      <c r="Y72" s="11"/>
      <c r="AA72" s="10" t="s">
        <v>3022</v>
      </c>
      <c r="AB72" s="10">
        <v>1.0</v>
      </c>
    </row>
    <row r="73" ht="14.25" customHeight="1">
      <c r="A73" s="11">
        <v>225.0</v>
      </c>
      <c r="B73" s="11"/>
      <c r="C73" s="11"/>
      <c r="D73" s="11"/>
      <c r="E73" s="11"/>
      <c r="F73" s="11"/>
      <c r="G73" s="11"/>
      <c r="H73" s="11"/>
      <c r="I73" s="11"/>
      <c r="J73" s="11"/>
      <c r="K73" s="11"/>
      <c r="L73" s="11"/>
      <c r="N73" s="11"/>
      <c r="O73" s="11"/>
      <c r="P73" s="11"/>
      <c r="R73" s="11"/>
      <c r="W73" s="11"/>
      <c r="Y73" s="11"/>
      <c r="AA73" s="10" t="s">
        <v>3023</v>
      </c>
      <c r="AB73" s="10">
        <v>1.0</v>
      </c>
    </row>
    <row r="74" ht="14.25" customHeight="1">
      <c r="A74" s="11">
        <v>227.0</v>
      </c>
      <c r="B74" s="11"/>
      <c r="C74" s="11"/>
      <c r="D74" s="11"/>
      <c r="E74" s="11"/>
      <c r="F74" s="11"/>
      <c r="G74" s="11"/>
      <c r="H74" s="11"/>
      <c r="I74" s="11"/>
      <c r="J74" s="11"/>
      <c r="K74" s="11"/>
      <c r="L74" s="11"/>
      <c r="N74" s="11"/>
      <c r="O74" s="11"/>
      <c r="P74" s="11"/>
      <c r="R74" s="11"/>
      <c r="W74" s="11"/>
      <c r="Y74" s="11"/>
      <c r="AA74" s="10" t="s">
        <v>3024</v>
      </c>
      <c r="AB74" s="10">
        <v>1.0</v>
      </c>
    </row>
    <row r="75" ht="14.25" customHeight="1">
      <c r="A75" s="11">
        <v>228.0</v>
      </c>
      <c r="B75" s="11"/>
      <c r="C75" s="11"/>
      <c r="D75" s="11"/>
      <c r="E75" s="11"/>
      <c r="F75" s="11"/>
      <c r="G75" s="11"/>
      <c r="H75" s="11"/>
      <c r="I75" s="11"/>
      <c r="J75" s="11"/>
      <c r="K75" s="11"/>
      <c r="L75" s="11"/>
      <c r="N75" s="11"/>
      <c r="O75" s="11"/>
      <c r="P75" s="11"/>
      <c r="R75" s="11"/>
      <c r="W75" s="11"/>
      <c r="Y75" s="11"/>
      <c r="AA75" s="10" t="s">
        <v>3025</v>
      </c>
      <c r="AB75" s="10">
        <v>1.0</v>
      </c>
    </row>
    <row r="76" ht="14.25" customHeight="1">
      <c r="A76" s="11">
        <v>229.0</v>
      </c>
      <c r="B76" s="11"/>
      <c r="C76" s="11"/>
      <c r="D76" s="11"/>
      <c r="E76" s="11"/>
      <c r="F76" s="11"/>
      <c r="G76" s="11"/>
      <c r="H76" s="11"/>
      <c r="I76" s="11"/>
      <c r="J76" s="11"/>
      <c r="K76" s="11"/>
      <c r="L76" s="11"/>
      <c r="N76" s="11"/>
      <c r="O76" s="11"/>
      <c r="P76" s="11"/>
      <c r="R76" s="11"/>
      <c r="W76" s="11"/>
      <c r="Y76" s="11"/>
      <c r="AA76" s="10" t="s">
        <v>3026</v>
      </c>
      <c r="AB76" s="10">
        <v>1.0</v>
      </c>
    </row>
    <row r="77" ht="14.25" customHeight="1">
      <c r="A77" s="11">
        <v>230.0</v>
      </c>
      <c r="B77" s="11"/>
      <c r="C77" s="11"/>
      <c r="D77" s="11"/>
      <c r="E77" s="11"/>
      <c r="F77" s="11"/>
      <c r="G77" s="11"/>
      <c r="H77" s="11"/>
      <c r="I77" s="11"/>
      <c r="J77" s="11"/>
      <c r="K77" s="11"/>
      <c r="L77" s="11"/>
      <c r="N77" s="11"/>
      <c r="O77" s="11"/>
      <c r="P77" s="11"/>
      <c r="R77" s="11"/>
      <c r="W77" s="11"/>
      <c r="Y77" s="11"/>
      <c r="AB77" s="10">
        <v>1.0</v>
      </c>
    </row>
    <row r="78" ht="14.25" customHeight="1">
      <c r="A78" s="11">
        <v>231.0</v>
      </c>
      <c r="B78" s="11"/>
      <c r="C78" s="11"/>
      <c r="D78" s="11"/>
      <c r="E78" s="11"/>
      <c r="F78" s="11"/>
      <c r="G78" s="11"/>
      <c r="H78" s="11"/>
      <c r="I78" s="11"/>
      <c r="J78" s="11"/>
      <c r="K78" s="11"/>
      <c r="L78" s="11"/>
      <c r="N78" s="11"/>
      <c r="O78" s="11"/>
      <c r="P78" s="11"/>
      <c r="R78" s="11"/>
      <c r="W78" s="11"/>
      <c r="Y78" s="11"/>
      <c r="AB78" s="10">
        <v>1.0</v>
      </c>
    </row>
    <row r="79" ht="14.25" customHeight="1">
      <c r="A79" s="11">
        <v>232.0</v>
      </c>
      <c r="B79" s="11"/>
      <c r="C79" s="11"/>
      <c r="D79" s="11"/>
      <c r="E79" s="11"/>
      <c r="F79" s="11"/>
      <c r="G79" s="11"/>
      <c r="H79" s="11"/>
      <c r="I79" s="11"/>
      <c r="J79" s="11"/>
      <c r="K79" s="11"/>
      <c r="L79" s="11"/>
      <c r="N79" s="11"/>
      <c r="O79" s="11"/>
      <c r="P79" s="11"/>
      <c r="R79" s="11"/>
      <c r="W79" s="11"/>
      <c r="Y79" s="11"/>
      <c r="AA79" s="10" t="s">
        <v>3027</v>
      </c>
      <c r="AB79" s="10">
        <v>1.0</v>
      </c>
    </row>
    <row r="80" ht="14.25" customHeight="1">
      <c r="A80" s="11">
        <v>233.0</v>
      </c>
      <c r="B80" s="11"/>
      <c r="C80" s="11"/>
      <c r="D80" s="11"/>
      <c r="E80" s="11"/>
      <c r="F80" s="11"/>
      <c r="G80" s="11"/>
      <c r="H80" s="11"/>
      <c r="I80" s="11"/>
      <c r="J80" s="11"/>
      <c r="K80" s="11"/>
      <c r="L80" s="11"/>
      <c r="N80" s="11"/>
      <c r="O80" s="11"/>
      <c r="P80" s="11"/>
      <c r="R80" s="11"/>
      <c r="W80" s="11"/>
      <c r="Y80" s="11"/>
      <c r="AA80" s="10" t="s">
        <v>3028</v>
      </c>
      <c r="AB80" s="10">
        <v>1.0</v>
      </c>
    </row>
    <row r="81" ht="14.25" customHeight="1">
      <c r="A81" s="11">
        <v>235.0</v>
      </c>
      <c r="B81" s="10" t="s">
        <v>28</v>
      </c>
      <c r="C81" s="11"/>
      <c r="D81" s="11"/>
      <c r="E81" s="11"/>
      <c r="F81" s="11"/>
      <c r="G81" s="11"/>
      <c r="H81" s="11"/>
      <c r="I81" s="11"/>
      <c r="J81" s="11"/>
      <c r="K81" s="11"/>
      <c r="L81" s="11"/>
      <c r="N81" s="11"/>
      <c r="O81" s="11"/>
      <c r="P81" s="11"/>
      <c r="R81" s="11"/>
      <c r="W81" s="11"/>
      <c r="Y81" s="11"/>
      <c r="AA81" s="10" t="s">
        <v>3013</v>
      </c>
      <c r="AB81" s="10">
        <v>1.0</v>
      </c>
    </row>
    <row r="82" ht="14.25" customHeight="1">
      <c r="A82" s="11">
        <v>236.0</v>
      </c>
      <c r="B82" s="11"/>
      <c r="C82" s="11"/>
      <c r="D82" s="11"/>
      <c r="E82" s="11"/>
      <c r="F82" s="11"/>
      <c r="G82" s="11"/>
      <c r="H82" s="11"/>
      <c r="I82" s="11"/>
      <c r="J82" s="11"/>
      <c r="K82" s="11"/>
      <c r="L82" s="11"/>
      <c r="N82" s="11"/>
      <c r="O82" s="11"/>
      <c r="P82" s="11"/>
      <c r="R82" s="11"/>
      <c r="W82" s="11"/>
      <c r="Y82" s="11"/>
      <c r="AA82" s="10" t="s">
        <v>2975</v>
      </c>
      <c r="AB82" s="10">
        <v>1.0</v>
      </c>
    </row>
    <row r="83" ht="14.25" customHeight="1">
      <c r="A83" s="11">
        <v>237.0</v>
      </c>
      <c r="B83" s="11"/>
      <c r="C83" s="11"/>
      <c r="D83" s="11"/>
      <c r="E83" s="11"/>
      <c r="F83" s="11"/>
      <c r="G83" s="11"/>
      <c r="H83" s="11"/>
      <c r="I83" s="11"/>
      <c r="J83" s="11"/>
      <c r="K83" s="11"/>
      <c r="L83" s="11"/>
      <c r="N83" s="11"/>
      <c r="O83" s="11"/>
      <c r="P83" s="11"/>
      <c r="R83" s="11"/>
      <c r="W83" s="11"/>
      <c r="Y83" s="11"/>
      <c r="AA83" s="10" t="s">
        <v>2980</v>
      </c>
      <c r="AB83" s="10">
        <v>1.0</v>
      </c>
    </row>
    <row r="84" ht="14.25" customHeight="1">
      <c r="A84" s="11">
        <v>239.0</v>
      </c>
      <c r="B84" s="11"/>
      <c r="C84" s="11"/>
      <c r="D84" s="11"/>
      <c r="E84" s="11"/>
      <c r="F84" s="11"/>
      <c r="G84" s="11"/>
      <c r="H84" s="11"/>
      <c r="I84" s="11"/>
      <c r="J84" s="11"/>
      <c r="K84" s="11"/>
      <c r="L84" s="11"/>
      <c r="N84" s="11"/>
      <c r="O84" s="11"/>
      <c r="P84" s="11"/>
      <c r="R84" s="11"/>
      <c r="W84" s="11"/>
      <c r="Y84" s="11"/>
      <c r="AA84" s="10" t="s">
        <v>3029</v>
      </c>
      <c r="AB84" s="10">
        <v>1.0</v>
      </c>
    </row>
    <row r="85" ht="14.25" customHeight="1">
      <c r="A85" s="11">
        <v>240.0</v>
      </c>
      <c r="B85" s="11"/>
      <c r="C85" s="11"/>
      <c r="D85" s="11"/>
      <c r="E85" s="11"/>
      <c r="F85" s="11"/>
      <c r="G85" s="11"/>
      <c r="H85" s="11"/>
      <c r="I85" s="11"/>
      <c r="J85" s="11"/>
      <c r="K85" s="11"/>
      <c r="L85" s="11"/>
      <c r="N85" s="11"/>
      <c r="O85" s="11"/>
      <c r="P85" s="11"/>
      <c r="R85" s="11"/>
      <c r="W85" s="11"/>
      <c r="Y85" s="11"/>
      <c r="AA85" s="10" t="s">
        <v>3030</v>
      </c>
      <c r="AB85" s="10">
        <v>1.0</v>
      </c>
    </row>
    <row r="86" ht="14.25" customHeight="1">
      <c r="A86" s="11">
        <v>241.0</v>
      </c>
      <c r="B86" s="11"/>
      <c r="C86" s="11"/>
      <c r="D86" s="11"/>
      <c r="E86" s="11"/>
      <c r="F86" s="11"/>
      <c r="G86" s="11"/>
      <c r="H86" s="11"/>
      <c r="I86" s="11"/>
      <c r="J86" s="11"/>
      <c r="K86" s="11"/>
      <c r="L86" s="11"/>
      <c r="N86" s="11"/>
      <c r="O86" s="11"/>
      <c r="P86" s="11"/>
      <c r="R86" s="11"/>
      <c r="W86" s="11"/>
      <c r="Y86" s="11"/>
      <c r="AA86" s="10" t="s">
        <v>3031</v>
      </c>
      <c r="AB86" s="10">
        <v>1.0</v>
      </c>
    </row>
    <row r="87" ht="14.25" customHeight="1">
      <c r="A87" s="11">
        <v>242.0</v>
      </c>
      <c r="B87" s="11"/>
      <c r="C87" s="11"/>
      <c r="D87" s="11"/>
      <c r="E87" s="11"/>
      <c r="F87" s="11"/>
      <c r="G87" s="11"/>
      <c r="H87" s="11"/>
      <c r="I87" s="11"/>
      <c r="J87" s="11"/>
      <c r="K87" s="11"/>
      <c r="L87" s="11"/>
      <c r="N87" s="11"/>
      <c r="O87" s="11"/>
      <c r="P87" s="11"/>
      <c r="R87" s="11"/>
      <c r="W87" s="11"/>
      <c r="Y87" s="11"/>
      <c r="AA87" s="10" t="s">
        <v>3032</v>
      </c>
      <c r="AB87" s="10">
        <v>1.0</v>
      </c>
    </row>
    <row r="88" ht="14.25" customHeight="1">
      <c r="A88" s="11">
        <v>243.0</v>
      </c>
      <c r="B88" s="11"/>
      <c r="C88" s="11"/>
      <c r="D88" s="11"/>
      <c r="E88" s="11"/>
      <c r="F88" s="11"/>
      <c r="G88" s="11"/>
      <c r="H88" s="11"/>
      <c r="I88" s="11"/>
      <c r="J88" s="11"/>
      <c r="K88" s="11"/>
      <c r="L88" s="11"/>
      <c r="N88" s="11"/>
      <c r="O88" s="11"/>
      <c r="P88" s="11"/>
      <c r="R88" s="11"/>
      <c r="W88" s="11"/>
      <c r="Y88" s="11"/>
      <c r="AA88" s="10" t="s">
        <v>3033</v>
      </c>
      <c r="AB88" s="10">
        <v>1.0</v>
      </c>
    </row>
    <row r="89" ht="14.25" customHeight="1">
      <c r="A89" s="11">
        <v>244.0</v>
      </c>
      <c r="B89" s="11"/>
      <c r="C89" s="11"/>
      <c r="D89" s="11"/>
      <c r="E89" s="11"/>
      <c r="F89" s="11"/>
      <c r="G89" s="11"/>
      <c r="H89" s="11"/>
      <c r="I89" s="11"/>
      <c r="J89" s="11"/>
      <c r="K89" s="11"/>
      <c r="L89" s="11"/>
      <c r="N89" s="11"/>
      <c r="O89" s="11"/>
      <c r="P89" s="11"/>
      <c r="R89" s="11"/>
      <c r="W89" s="11"/>
      <c r="Y89" s="11"/>
      <c r="AA89" s="10" t="s">
        <v>3032</v>
      </c>
      <c r="AB89" s="10">
        <v>1.0</v>
      </c>
    </row>
    <row r="90" ht="14.25" customHeight="1">
      <c r="A90" s="11">
        <v>246.0</v>
      </c>
      <c r="B90" s="11"/>
      <c r="C90" s="11"/>
      <c r="D90" s="11"/>
      <c r="E90" s="11"/>
      <c r="F90" s="11"/>
      <c r="G90" s="11"/>
      <c r="H90" s="11"/>
      <c r="I90" s="11"/>
      <c r="J90" s="11"/>
      <c r="K90" s="11"/>
      <c r="L90" s="11"/>
      <c r="N90" s="11"/>
      <c r="O90" s="11"/>
      <c r="P90" s="11"/>
      <c r="R90" s="11"/>
      <c r="W90" s="11"/>
      <c r="Y90" s="11"/>
      <c r="AA90" s="10" t="s">
        <v>3034</v>
      </c>
      <c r="AB90" s="10">
        <v>1.0</v>
      </c>
    </row>
    <row r="91" ht="14.25" customHeight="1">
      <c r="A91" s="11">
        <v>247.0</v>
      </c>
      <c r="B91" s="11"/>
      <c r="C91" s="11"/>
      <c r="D91" s="11"/>
      <c r="E91" s="11"/>
      <c r="F91" s="11"/>
      <c r="G91" s="11"/>
      <c r="H91" s="11"/>
      <c r="I91" s="11"/>
      <c r="J91" s="11"/>
      <c r="K91" s="11"/>
      <c r="L91" s="11"/>
      <c r="N91" s="11"/>
      <c r="O91" s="11"/>
      <c r="P91" s="11"/>
      <c r="R91" s="11"/>
      <c r="W91" s="11"/>
      <c r="Y91" s="11"/>
      <c r="AA91" s="10" t="s">
        <v>3035</v>
      </c>
      <c r="AB91" s="10">
        <v>1.0</v>
      </c>
    </row>
    <row r="92" ht="14.25" customHeight="1">
      <c r="A92" s="11">
        <v>249.0</v>
      </c>
      <c r="B92" s="11"/>
      <c r="C92" s="11"/>
      <c r="D92" s="11"/>
      <c r="E92" s="11"/>
      <c r="F92" s="11"/>
      <c r="G92" s="11"/>
      <c r="H92" s="11"/>
      <c r="I92" s="11"/>
      <c r="J92" s="11"/>
      <c r="K92" s="11"/>
      <c r="L92" s="11"/>
      <c r="N92" s="11"/>
      <c r="O92" s="11"/>
      <c r="P92" s="11"/>
      <c r="R92" s="11"/>
      <c r="W92" s="11"/>
      <c r="Y92" s="11"/>
      <c r="AA92" s="10" t="s">
        <v>3036</v>
      </c>
      <c r="AB92" s="10">
        <v>1.0</v>
      </c>
    </row>
    <row r="93" ht="14.25" customHeight="1">
      <c r="A93" s="11">
        <v>250.0</v>
      </c>
      <c r="B93" s="11"/>
      <c r="C93" s="11"/>
      <c r="D93" s="11"/>
      <c r="E93" s="11"/>
      <c r="F93" s="11"/>
      <c r="G93" s="11"/>
      <c r="H93" s="11"/>
      <c r="I93" s="11"/>
      <c r="J93" s="11"/>
      <c r="K93" s="11"/>
      <c r="L93" s="11"/>
      <c r="N93" s="10" t="s">
        <v>39</v>
      </c>
      <c r="O93" s="10" t="s">
        <v>95</v>
      </c>
      <c r="P93" s="11"/>
      <c r="R93" s="11"/>
      <c r="T93" s="10">
        <v>25.0</v>
      </c>
      <c r="W93" s="11"/>
      <c r="Y93" s="11"/>
      <c r="AA93" s="10" t="s">
        <v>2989</v>
      </c>
      <c r="AB93" s="10">
        <v>1.0</v>
      </c>
    </row>
    <row r="94" ht="14.25" customHeight="1">
      <c r="A94" s="11">
        <v>251.0</v>
      </c>
      <c r="B94" s="11"/>
      <c r="C94" s="11"/>
      <c r="D94" s="11"/>
      <c r="E94" s="11"/>
      <c r="F94" s="11"/>
      <c r="G94" s="11"/>
      <c r="H94" s="11"/>
      <c r="I94" s="11"/>
      <c r="J94" s="11"/>
      <c r="K94" s="11"/>
      <c r="L94" s="11"/>
      <c r="N94" s="11"/>
      <c r="O94" s="11"/>
      <c r="P94" s="11"/>
      <c r="R94" s="11"/>
      <c r="W94" s="11"/>
      <c r="Y94" s="11"/>
      <c r="AA94" s="10" t="s">
        <v>3013</v>
      </c>
      <c r="AB94" s="10">
        <v>1.0</v>
      </c>
    </row>
    <row r="95" ht="14.25" customHeight="1">
      <c r="A95" s="11">
        <v>252.0</v>
      </c>
      <c r="B95" s="11"/>
      <c r="C95" s="11"/>
      <c r="D95" s="11"/>
      <c r="E95" s="11"/>
      <c r="F95" s="11"/>
      <c r="G95" s="11"/>
      <c r="H95" s="11"/>
      <c r="I95" s="11"/>
      <c r="J95" s="11"/>
      <c r="K95" s="11"/>
      <c r="L95" s="11"/>
      <c r="N95" s="11"/>
      <c r="O95" s="11"/>
      <c r="P95" s="11"/>
      <c r="R95" s="11"/>
      <c r="W95" s="11"/>
      <c r="Y95" s="11"/>
      <c r="AA95" s="10" t="s">
        <v>3037</v>
      </c>
      <c r="AB95" s="10">
        <v>1.0</v>
      </c>
    </row>
    <row r="96" ht="14.25" customHeight="1">
      <c r="A96" s="11">
        <v>253.0</v>
      </c>
      <c r="B96" s="11"/>
      <c r="C96" s="11"/>
      <c r="D96" s="11"/>
      <c r="E96" s="11"/>
      <c r="F96" s="11"/>
      <c r="G96" s="11"/>
      <c r="H96" s="11"/>
      <c r="I96" s="11"/>
      <c r="J96" s="11"/>
      <c r="K96" s="11"/>
      <c r="L96" s="11"/>
      <c r="N96" s="11"/>
      <c r="O96" s="11"/>
      <c r="P96" s="11"/>
      <c r="R96" s="11"/>
      <c r="W96" s="11"/>
      <c r="Y96" s="11"/>
      <c r="AA96" s="10" t="s">
        <v>3038</v>
      </c>
      <c r="AB96" s="10">
        <v>1.0</v>
      </c>
    </row>
    <row r="97" ht="14.25" customHeight="1">
      <c r="A97" s="11">
        <v>254.0</v>
      </c>
      <c r="B97" s="11"/>
      <c r="C97" s="11"/>
      <c r="D97" s="11"/>
      <c r="E97" s="11"/>
      <c r="F97" s="11"/>
      <c r="G97" s="11"/>
      <c r="H97" s="11"/>
      <c r="I97" s="11"/>
      <c r="J97" s="11"/>
      <c r="K97" s="11"/>
      <c r="L97" s="11"/>
      <c r="N97" s="11"/>
      <c r="O97" s="11"/>
      <c r="P97" s="11"/>
      <c r="R97" s="11"/>
      <c r="W97" s="11"/>
      <c r="Y97" s="11"/>
      <c r="AA97" s="10" t="s">
        <v>3013</v>
      </c>
      <c r="AB97" s="10">
        <v>1.0</v>
      </c>
    </row>
    <row r="98" ht="14.25" customHeight="1">
      <c r="A98" s="11">
        <v>255.0</v>
      </c>
      <c r="B98" s="11"/>
      <c r="C98" s="11"/>
      <c r="D98" s="11"/>
      <c r="E98" s="11"/>
      <c r="F98" s="11"/>
      <c r="G98" s="11"/>
      <c r="H98" s="11"/>
      <c r="I98" s="11"/>
      <c r="J98" s="11"/>
      <c r="K98" s="11"/>
      <c r="L98" s="11"/>
      <c r="N98" s="11"/>
      <c r="O98" s="11"/>
      <c r="P98" s="11"/>
      <c r="R98" s="11"/>
      <c r="W98" s="11"/>
      <c r="Y98" s="11"/>
      <c r="AA98" s="10" t="s">
        <v>3039</v>
      </c>
      <c r="AB98" s="10">
        <v>1.0</v>
      </c>
    </row>
    <row r="99" ht="14.25" customHeight="1">
      <c r="A99" s="11">
        <v>258.0</v>
      </c>
      <c r="B99" s="11"/>
      <c r="C99" s="11"/>
      <c r="D99" s="11"/>
      <c r="E99" s="11"/>
      <c r="F99" s="11"/>
      <c r="G99" s="11"/>
      <c r="H99" s="11"/>
      <c r="I99" s="11"/>
      <c r="J99" s="11"/>
      <c r="K99" s="11"/>
      <c r="L99" s="11"/>
      <c r="N99" s="11"/>
      <c r="O99" s="11"/>
      <c r="P99" s="11"/>
      <c r="R99" s="11"/>
      <c r="W99" s="11"/>
      <c r="Y99" s="11"/>
      <c r="AA99" s="10" t="s">
        <v>3040</v>
      </c>
      <c r="AB99" s="10">
        <v>1.0</v>
      </c>
    </row>
    <row r="100" ht="14.25" customHeight="1">
      <c r="A100" s="11">
        <v>259.0</v>
      </c>
      <c r="B100" s="11"/>
      <c r="C100" s="11"/>
      <c r="D100" s="11"/>
      <c r="E100" s="11"/>
      <c r="F100" s="11"/>
      <c r="G100" s="11"/>
      <c r="H100" s="11"/>
      <c r="I100" s="11"/>
      <c r="J100" s="11"/>
      <c r="K100" s="11"/>
      <c r="L100" s="11"/>
      <c r="N100" s="11"/>
      <c r="O100" s="11"/>
      <c r="P100" s="11"/>
      <c r="R100" s="11"/>
      <c r="W100" s="11"/>
      <c r="Y100" s="11"/>
      <c r="AA100" s="10" t="s">
        <v>3040</v>
      </c>
      <c r="AB100" s="10">
        <v>1.0</v>
      </c>
    </row>
    <row r="101" ht="14.25" customHeight="1">
      <c r="A101" s="11">
        <v>263.0</v>
      </c>
      <c r="B101" s="11"/>
      <c r="C101" s="11"/>
      <c r="D101" s="11"/>
      <c r="E101" s="11"/>
      <c r="F101" s="11"/>
      <c r="G101" s="11"/>
      <c r="H101" s="11"/>
      <c r="I101" s="11"/>
      <c r="J101" s="11"/>
      <c r="K101" s="11"/>
      <c r="L101" s="11"/>
      <c r="N101" s="11"/>
      <c r="O101" s="11"/>
      <c r="P101" s="11"/>
      <c r="R101" s="11"/>
      <c r="W101" s="11"/>
      <c r="Y101" s="11"/>
      <c r="AA101" s="10" t="s">
        <v>3013</v>
      </c>
      <c r="AB101" s="10">
        <v>1.0</v>
      </c>
    </row>
    <row r="102" ht="14.25" customHeight="1">
      <c r="A102" s="11">
        <v>264.0</v>
      </c>
      <c r="B102" s="11"/>
      <c r="C102" s="11"/>
      <c r="D102" s="11"/>
      <c r="E102" s="11"/>
      <c r="F102" s="11"/>
      <c r="G102" s="11"/>
      <c r="H102" s="11"/>
      <c r="I102" s="11"/>
      <c r="J102" s="11"/>
      <c r="K102" s="11"/>
      <c r="L102" s="11"/>
      <c r="N102" s="11"/>
      <c r="O102" s="11"/>
      <c r="P102" s="11"/>
      <c r="R102" s="11"/>
      <c r="W102" s="11"/>
      <c r="Y102" s="11"/>
      <c r="AA102" s="10" t="s">
        <v>3013</v>
      </c>
      <c r="AB102" s="10">
        <v>1.0</v>
      </c>
    </row>
    <row r="103" ht="14.25" customHeight="1">
      <c r="A103" s="11">
        <v>265.0</v>
      </c>
      <c r="B103" s="11"/>
      <c r="C103" s="11"/>
      <c r="D103" s="11"/>
      <c r="E103" s="11"/>
      <c r="F103" s="11"/>
      <c r="G103" s="11"/>
      <c r="H103" s="11"/>
      <c r="I103" s="11"/>
      <c r="J103" s="11"/>
      <c r="K103" s="11"/>
      <c r="L103" s="11"/>
      <c r="N103" s="11"/>
      <c r="O103" s="11"/>
      <c r="P103" s="11"/>
      <c r="R103" s="11"/>
      <c r="W103" s="11"/>
      <c r="Y103" s="11"/>
      <c r="AA103" s="10" t="s">
        <v>3013</v>
      </c>
      <c r="AB103" s="10">
        <v>1.0</v>
      </c>
    </row>
  </sheetData>
  <dataValidations>
    <dataValidation type="list" allowBlank="1" showErrorMessage="1" sqref="D2:D103">
      <formula1>Tabelle2!$C$2:$C$4</formula1>
    </dataValidation>
    <dataValidation type="list" allowBlank="1" showErrorMessage="1" sqref="H2:H103">
      <formula1>Tabelle2!$G$2:$G$4</formula1>
    </dataValidation>
    <dataValidation type="list" allowBlank="1" showErrorMessage="1" sqref="E2:E103">
      <formula1>Tabelle2!$D$2:$D$7</formula1>
    </dataValidation>
    <dataValidation type="list" allowBlank="1" showErrorMessage="1" sqref="O2:O103">
      <formula1>Tabelle2!$L$8:$L$30</formula1>
    </dataValidation>
    <dataValidation type="list" allowBlank="1" showErrorMessage="1" sqref="R2:R103">
      <formula1>Tabelle2!$O$2:$O$3</formula1>
    </dataValidation>
    <dataValidation type="list" allowBlank="1" showErrorMessage="1" sqref="B2:B103">
      <formula1>Tabelle2!$A$2:$A$4</formula1>
    </dataValidation>
    <dataValidation type="list" allowBlank="1" showErrorMessage="1" sqref="C2:C103">
      <formula1>Tabelle2!$B$2:$B$3</formula1>
    </dataValidation>
    <dataValidation type="list" allowBlank="1" showErrorMessage="1" sqref="Y2:Y103">
      <formula1>Tabelle2!$V$2:$V$4</formula1>
    </dataValidation>
    <dataValidation type="list" allowBlank="1" showErrorMessage="1" sqref="N2:N103">
      <formula1>Tabelle2!$L$2:$L$3</formula1>
    </dataValidation>
    <dataValidation type="list" allowBlank="1" showErrorMessage="1" sqref="W2:W103">
      <formula1>Tabelle2!$U$2:$U$8</formula1>
    </dataValidation>
    <dataValidation type="list" allowBlank="1" showErrorMessage="1" sqref="P2:P103">
      <formula1>Tabelle2!$N$2:$N$4</formula1>
    </dataValidation>
    <dataValidation type="list" allowBlank="1" showErrorMessage="1" sqref="G2:G103">
      <formula1>Tabelle2!$F$2:$F$7</formula1>
    </dataValidation>
    <dataValidation type="list" allowBlank="1" showErrorMessage="1" sqref="F2:F103">
      <formula1>Tabelle2!$E$2:$E$5</formula1>
    </dataValidation>
    <dataValidation type="list" allowBlank="1" showErrorMessage="1" sqref="L2:L103">
      <formula1>Tabelle2!$K$2:$K$7</formula1>
    </dataValidation>
    <dataValidation type="list" allowBlank="1" showErrorMessage="1" sqref="I2:I103">
      <formula1>Tabelle2!$H$2:$H$4</formula1>
    </dataValidation>
    <dataValidation type="list" allowBlank="1" showErrorMessage="1" sqref="J2:J103">
      <formula1>Tabelle2!$I$2:$I$7</formula1>
    </dataValidation>
    <dataValidation type="list" allowBlank="1" showErrorMessage="1" sqref="K2:K103">
      <formula1>Tabelle2!$J$2:$J$4</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hidden="1" min="1" max="1" width="14.43"/>
    <col customWidth="1" min="14" max="14" width="25.43"/>
    <col customWidth="1" min="15" max="15" width="32.29"/>
    <col customWidth="1" min="16" max="16" width="78.57"/>
  </cols>
  <sheetData>
    <row r="1">
      <c r="A1" s="10"/>
      <c r="B1" s="50">
        <f>SUM(B3:B128)</f>
        <v>86</v>
      </c>
      <c r="C1" s="10"/>
      <c r="D1" s="10"/>
      <c r="E1" s="10"/>
      <c r="F1" s="10"/>
      <c r="G1" s="10"/>
      <c r="H1" s="15"/>
      <c r="I1" s="10"/>
      <c r="J1" s="10"/>
      <c r="K1" s="10"/>
      <c r="L1" s="10"/>
      <c r="M1" s="10"/>
      <c r="N1" s="10"/>
      <c r="O1" s="41"/>
      <c r="P1" s="41"/>
      <c r="Q1" s="10"/>
      <c r="R1" s="10"/>
      <c r="S1" s="10"/>
      <c r="T1" s="10"/>
    </row>
    <row r="2">
      <c r="A2" s="10" t="s">
        <v>487</v>
      </c>
      <c r="B2" s="50" t="s">
        <v>488</v>
      </c>
      <c r="C2" s="10" t="s">
        <v>489</v>
      </c>
      <c r="D2" s="10" t="s">
        <v>490</v>
      </c>
      <c r="E2" s="10" t="s">
        <v>491</v>
      </c>
      <c r="F2" s="10" t="s">
        <v>492</v>
      </c>
      <c r="G2" s="10" t="s">
        <v>493</v>
      </c>
      <c r="H2" s="15" t="s">
        <v>1</v>
      </c>
      <c r="I2" s="10" t="s">
        <v>494</v>
      </c>
      <c r="J2" s="10" t="s">
        <v>495</v>
      </c>
      <c r="K2" s="10" t="s">
        <v>496</v>
      </c>
      <c r="L2" s="10" t="s">
        <v>15</v>
      </c>
      <c r="M2" s="10" t="s">
        <v>497</v>
      </c>
      <c r="N2" s="10" t="s">
        <v>498</v>
      </c>
      <c r="O2" s="41" t="s">
        <v>501</v>
      </c>
      <c r="P2" s="41" t="s">
        <v>499</v>
      </c>
      <c r="Q2" s="10" t="s">
        <v>500</v>
      </c>
      <c r="R2" s="10" t="s">
        <v>502</v>
      </c>
      <c r="S2" s="10" t="s">
        <v>505</v>
      </c>
      <c r="T2" s="10" t="s">
        <v>506</v>
      </c>
    </row>
    <row r="3">
      <c r="A3" s="10" t="s">
        <v>3041</v>
      </c>
      <c r="B3" s="51">
        <v>0.0</v>
      </c>
      <c r="C3" s="10">
        <v>0.0</v>
      </c>
      <c r="D3" s="10">
        <v>0.0</v>
      </c>
      <c r="E3" s="10">
        <v>0.0</v>
      </c>
      <c r="F3" s="10">
        <v>0.0</v>
      </c>
      <c r="G3" s="10">
        <v>0.0</v>
      </c>
      <c r="H3" s="10" t="s">
        <v>552</v>
      </c>
      <c r="I3" s="10">
        <v>1.0</v>
      </c>
      <c r="J3" s="10">
        <v>0.0</v>
      </c>
      <c r="K3" s="10">
        <v>0.0</v>
      </c>
      <c r="L3" s="10"/>
      <c r="M3" s="10">
        <v>2019.0</v>
      </c>
      <c r="N3" s="10" t="s">
        <v>3042</v>
      </c>
      <c r="O3" s="41" t="s">
        <v>3043</v>
      </c>
      <c r="P3" s="41" t="s">
        <v>3044</v>
      </c>
      <c r="Q3" s="10" t="s">
        <v>3045</v>
      </c>
      <c r="R3" s="10" t="s">
        <v>3046</v>
      </c>
      <c r="S3" s="10" t="s">
        <v>3047</v>
      </c>
      <c r="T3" s="10" t="s">
        <v>515</v>
      </c>
    </row>
    <row r="4">
      <c r="A4" s="10" t="s">
        <v>3048</v>
      </c>
      <c r="B4" s="51">
        <v>0.0</v>
      </c>
      <c r="C4" s="10"/>
      <c r="D4" s="10"/>
      <c r="E4" s="10">
        <v>1.0</v>
      </c>
      <c r="F4" s="10"/>
      <c r="G4" s="10"/>
      <c r="H4" s="10"/>
      <c r="I4" s="10"/>
      <c r="J4" s="10"/>
      <c r="K4" s="10"/>
      <c r="L4" s="10"/>
      <c r="M4" s="10">
        <v>2019.0</v>
      </c>
      <c r="N4" s="10" t="s">
        <v>3049</v>
      </c>
      <c r="O4" s="41" t="s">
        <v>3050</v>
      </c>
      <c r="P4" s="41" t="s">
        <v>3051</v>
      </c>
      <c r="Q4" s="10" t="s">
        <v>877</v>
      </c>
      <c r="R4" s="10" t="s">
        <v>3052</v>
      </c>
      <c r="S4" s="10" t="s">
        <v>880</v>
      </c>
      <c r="T4" s="10" t="s">
        <v>515</v>
      </c>
    </row>
    <row r="5">
      <c r="A5" s="10" t="s">
        <v>3053</v>
      </c>
      <c r="B5" s="51">
        <v>0.0</v>
      </c>
      <c r="C5" s="10"/>
      <c r="D5" s="10"/>
      <c r="E5" s="10">
        <v>1.0</v>
      </c>
      <c r="F5" s="10"/>
      <c r="G5" s="10"/>
      <c r="H5" s="10"/>
      <c r="I5" s="10"/>
      <c r="J5" s="10"/>
      <c r="K5" s="10"/>
      <c r="L5" s="10"/>
      <c r="M5" s="10">
        <v>2019.0</v>
      </c>
      <c r="N5" s="10" t="s">
        <v>3054</v>
      </c>
      <c r="O5" s="41" t="s">
        <v>3055</v>
      </c>
      <c r="P5" s="41" t="s">
        <v>3056</v>
      </c>
      <c r="Q5" s="10" t="s">
        <v>3057</v>
      </c>
      <c r="R5" s="10" t="s">
        <v>3058</v>
      </c>
      <c r="S5" s="10" t="s">
        <v>3059</v>
      </c>
      <c r="T5" s="10" t="s">
        <v>515</v>
      </c>
    </row>
    <row r="6">
      <c r="A6" s="10" t="s">
        <v>3060</v>
      </c>
      <c r="B6" s="51">
        <v>0.0</v>
      </c>
      <c r="C6" s="10"/>
      <c r="D6" s="10"/>
      <c r="E6" s="10">
        <v>1.0</v>
      </c>
      <c r="F6" s="10"/>
      <c r="G6" s="10"/>
      <c r="H6" s="10"/>
      <c r="I6" s="10"/>
      <c r="J6" s="10"/>
      <c r="K6" s="10"/>
      <c r="L6" s="10"/>
      <c r="M6" s="10">
        <v>2019.0</v>
      </c>
      <c r="N6" s="10" t="s">
        <v>3061</v>
      </c>
      <c r="O6" s="41" t="s">
        <v>3062</v>
      </c>
      <c r="P6" s="41" t="s">
        <v>3063</v>
      </c>
      <c r="Q6" s="10" t="s">
        <v>575</v>
      </c>
      <c r="R6" s="10" t="s">
        <v>3064</v>
      </c>
      <c r="S6" s="10" t="s">
        <v>578</v>
      </c>
      <c r="T6" s="10" t="s">
        <v>515</v>
      </c>
    </row>
    <row r="7">
      <c r="A7" s="10" t="s">
        <v>3065</v>
      </c>
      <c r="B7" s="51">
        <v>0.0</v>
      </c>
      <c r="C7" s="10"/>
      <c r="D7" s="10"/>
      <c r="E7" s="10">
        <v>1.0</v>
      </c>
      <c r="F7" s="10"/>
      <c r="G7" s="10"/>
      <c r="H7" s="10"/>
      <c r="I7" s="10"/>
      <c r="J7" s="10"/>
      <c r="K7" s="10"/>
      <c r="L7" s="10"/>
      <c r="M7" s="10">
        <v>2019.0</v>
      </c>
      <c r="N7" s="10" t="s">
        <v>3066</v>
      </c>
      <c r="O7" s="41" t="s">
        <v>3067</v>
      </c>
      <c r="P7" s="41" t="s">
        <v>3068</v>
      </c>
      <c r="Q7" s="10" t="s">
        <v>696</v>
      </c>
      <c r="R7" s="10" t="s">
        <v>3069</v>
      </c>
      <c r="S7" s="10" t="s">
        <v>699</v>
      </c>
      <c r="T7" s="10" t="s">
        <v>515</v>
      </c>
    </row>
    <row r="8">
      <c r="A8" s="10" t="s">
        <v>3070</v>
      </c>
      <c r="B8" s="51">
        <v>0.0</v>
      </c>
      <c r="C8" s="10"/>
      <c r="D8" s="10"/>
      <c r="E8" s="10">
        <v>1.0</v>
      </c>
      <c r="F8" s="10"/>
      <c r="G8" s="10"/>
      <c r="H8" s="10"/>
      <c r="I8" s="10"/>
      <c r="J8" s="10"/>
      <c r="K8" s="10"/>
      <c r="L8" s="10"/>
      <c r="M8" s="10">
        <v>2018.0</v>
      </c>
      <c r="N8" s="10" t="s">
        <v>3071</v>
      </c>
      <c r="O8" s="41" t="s">
        <v>3072</v>
      </c>
      <c r="P8" s="41" t="s">
        <v>3073</v>
      </c>
      <c r="Q8" s="10" t="s">
        <v>3074</v>
      </c>
      <c r="R8" s="10" t="s">
        <v>3075</v>
      </c>
      <c r="S8" s="10" t="s">
        <v>3076</v>
      </c>
      <c r="T8" s="10" t="s">
        <v>515</v>
      </c>
    </row>
    <row r="9">
      <c r="A9" s="10" t="s">
        <v>3077</v>
      </c>
      <c r="B9" s="51">
        <v>0.0</v>
      </c>
      <c r="C9" s="10">
        <v>1.0</v>
      </c>
      <c r="D9" s="10"/>
      <c r="E9" s="10"/>
      <c r="F9" s="10"/>
      <c r="G9" s="10"/>
      <c r="H9" s="10"/>
      <c r="I9" s="10"/>
      <c r="J9" s="10"/>
      <c r="K9" s="10"/>
      <c r="L9" s="10"/>
      <c r="M9" s="10">
        <v>2018.0</v>
      </c>
      <c r="N9" s="10" t="s">
        <v>3078</v>
      </c>
      <c r="O9" s="41" t="s">
        <v>3079</v>
      </c>
      <c r="P9" s="41" t="s">
        <v>3080</v>
      </c>
      <c r="Q9" s="10" t="s">
        <v>2516</v>
      </c>
      <c r="S9" s="10" t="s">
        <v>2516</v>
      </c>
    </row>
    <row r="10">
      <c r="A10" s="10" t="s">
        <v>3081</v>
      </c>
      <c r="B10" s="51">
        <v>0.0</v>
      </c>
      <c r="C10" s="10"/>
      <c r="D10" s="10"/>
      <c r="E10" s="10">
        <v>1.0</v>
      </c>
      <c r="F10" s="10"/>
      <c r="G10" s="10"/>
      <c r="H10" s="10"/>
      <c r="I10" s="10"/>
      <c r="J10" s="10"/>
      <c r="K10" s="10"/>
      <c r="L10" s="10"/>
      <c r="M10" s="10">
        <v>2018.0</v>
      </c>
      <c r="N10" s="10" t="s">
        <v>3082</v>
      </c>
      <c r="O10" s="41" t="s">
        <v>3083</v>
      </c>
      <c r="P10" s="41" t="s">
        <v>3084</v>
      </c>
      <c r="Q10" s="10" t="s">
        <v>601</v>
      </c>
      <c r="R10" s="10" t="s">
        <v>3085</v>
      </c>
      <c r="S10" s="10" t="s">
        <v>601</v>
      </c>
    </row>
    <row r="11">
      <c r="A11" s="10" t="s">
        <v>3086</v>
      </c>
      <c r="B11" s="51">
        <v>0.0</v>
      </c>
      <c r="C11" s="10">
        <v>1.0</v>
      </c>
      <c r="D11" s="10"/>
      <c r="E11" s="10"/>
      <c r="F11" s="10"/>
      <c r="G11" s="10"/>
      <c r="H11" s="10"/>
      <c r="I11" s="10"/>
      <c r="J11" s="10"/>
      <c r="K11" s="10"/>
      <c r="L11" s="10"/>
      <c r="M11" s="10">
        <v>2018.0</v>
      </c>
      <c r="N11" s="10" t="s">
        <v>3087</v>
      </c>
      <c r="O11" s="41" t="s">
        <v>3088</v>
      </c>
      <c r="P11" s="41" t="s">
        <v>3089</v>
      </c>
      <c r="Q11" s="10" t="s">
        <v>3090</v>
      </c>
      <c r="R11" s="10" t="s">
        <v>3091</v>
      </c>
      <c r="S11" s="10" t="s">
        <v>3090</v>
      </c>
    </row>
    <row r="12">
      <c r="A12" s="10" t="s">
        <v>3092</v>
      </c>
      <c r="B12" s="51">
        <v>0.0</v>
      </c>
      <c r="C12" s="10"/>
      <c r="D12" s="10"/>
      <c r="E12" s="10">
        <v>1.0</v>
      </c>
      <c r="F12" s="10"/>
      <c r="G12" s="10"/>
      <c r="H12" s="10"/>
      <c r="I12" s="10"/>
      <c r="J12" s="10"/>
      <c r="K12" s="10"/>
      <c r="L12" s="10"/>
      <c r="M12" s="10">
        <v>2018.0</v>
      </c>
      <c r="N12" s="10" t="s">
        <v>3093</v>
      </c>
      <c r="O12" s="41" t="s">
        <v>3094</v>
      </c>
      <c r="P12" s="41" t="s">
        <v>3095</v>
      </c>
    </row>
    <row r="13">
      <c r="A13" s="10" t="s">
        <v>3096</v>
      </c>
      <c r="B13" s="51">
        <v>0.0</v>
      </c>
      <c r="C13" s="10"/>
      <c r="D13" s="10"/>
      <c r="E13" s="10"/>
      <c r="F13" s="10"/>
      <c r="G13" s="10">
        <v>1.0</v>
      </c>
      <c r="H13" s="10"/>
      <c r="I13" s="10"/>
      <c r="J13" s="10"/>
      <c r="K13" s="10"/>
      <c r="L13" s="10"/>
      <c r="M13" s="10">
        <v>2018.0</v>
      </c>
      <c r="N13" s="10" t="s">
        <v>3097</v>
      </c>
      <c r="O13" s="41" t="s">
        <v>3098</v>
      </c>
      <c r="P13" s="41" t="s">
        <v>3099</v>
      </c>
    </row>
    <row r="14">
      <c r="A14" s="10" t="s">
        <v>3100</v>
      </c>
      <c r="B14" s="51">
        <v>0.0</v>
      </c>
      <c r="C14" s="10"/>
      <c r="D14" s="10"/>
      <c r="E14" s="10">
        <v>1.0</v>
      </c>
      <c r="F14" s="10"/>
      <c r="G14" s="10"/>
      <c r="H14" s="10"/>
      <c r="I14" s="10"/>
      <c r="J14" s="10"/>
      <c r="K14" s="10"/>
      <c r="L14" s="10"/>
      <c r="M14" s="10">
        <v>2017.0</v>
      </c>
      <c r="N14" s="10" t="s">
        <v>3101</v>
      </c>
      <c r="O14" s="41" t="s">
        <v>3102</v>
      </c>
      <c r="P14" s="41" t="s">
        <v>3103</v>
      </c>
      <c r="Q14" s="10" t="s">
        <v>783</v>
      </c>
      <c r="R14" s="10" t="s">
        <v>3104</v>
      </c>
      <c r="S14" s="10" t="s">
        <v>786</v>
      </c>
      <c r="T14" s="10" t="s">
        <v>515</v>
      </c>
    </row>
    <row r="15">
      <c r="A15" s="10" t="s">
        <v>3105</v>
      </c>
      <c r="B15" s="51">
        <v>0.0</v>
      </c>
      <c r="C15" s="10">
        <v>1.0</v>
      </c>
      <c r="D15" s="10"/>
      <c r="E15" s="10"/>
      <c r="F15" s="10"/>
      <c r="G15" s="10"/>
      <c r="H15" s="10"/>
      <c r="I15" s="10"/>
      <c r="J15" s="10"/>
      <c r="K15" s="10"/>
      <c r="L15" s="10"/>
      <c r="M15" s="10">
        <v>2017.0</v>
      </c>
      <c r="N15" s="10" t="s">
        <v>3106</v>
      </c>
      <c r="O15" s="41" t="s">
        <v>3107</v>
      </c>
      <c r="P15" s="41" t="s">
        <v>3108</v>
      </c>
      <c r="Q15" s="10" t="s">
        <v>870</v>
      </c>
      <c r="R15" s="10" t="s">
        <v>3109</v>
      </c>
      <c r="S15" s="10" t="s">
        <v>873</v>
      </c>
      <c r="T15" s="10" t="s">
        <v>515</v>
      </c>
    </row>
    <row r="16">
      <c r="A16" s="10" t="s">
        <v>3110</v>
      </c>
      <c r="B16" s="51">
        <v>0.0</v>
      </c>
      <c r="C16" s="10"/>
      <c r="D16" s="10"/>
      <c r="E16" s="10">
        <v>1.0</v>
      </c>
      <c r="F16" s="10"/>
      <c r="G16" s="10"/>
      <c r="H16" s="10"/>
      <c r="I16" s="10"/>
      <c r="J16" s="10"/>
      <c r="K16" s="10"/>
      <c r="L16" s="10"/>
      <c r="M16" s="10">
        <v>2017.0</v>
      </c>
      <c r="N16" s="10" t="s">
        <v>3111</v>
      </c>
      <c r="O16" s="41" t="s">
        <v>3112</v>
      </c>
      <c r="P16" s="41" t="s">
        <v>3113</v>
      </c>
      <c r="Q16" s="10" t="s">
        <v>547</v>
      </c>
      <c r="R16" s="10" t="s">
        <v>3114</v>
      </c>
      <c r="S16" s="10" t="s">
        <v>550</v>
      </c>
      <c r="T16" s="10" t="s">
        <v>515</v>
      </c>
    </row>
    <row r="17">
      <c r="A17" s="10" t="s">
        <v>3115</v>
      </c>
      <c r="B17" s="51">
        <v>0.0</v>
      </c>
      <c r="C17" s="10"/>
      <c r="D17" s="10">
        <v>1.0</v>
      </c>
      <c r="E17" s="10"/>
      <c r="F17" s="10"/>
      <c r="G17" s="10"/>
      <c r="H17" s="10"/>
      <c r="I17" s="10"/>
      <c r="J17" s="10"/>
      <c r="K17" s="10"/>
      <c r="L17" s="10"/>
      <c r="M17" s="10">
        <v>2017.0</v>
      </c>
      <c r="N17" s="10" t="s">
        <v>3116</v>
      </c>
      <c r="O17" s="41" t="s">
        <v>3117</v>
      </c>
      <c r="P17" s="41" t="s">
        <v>3118</v>
      </c>
      <c r="Q17" s="10" t="s">
        <v>3119</v>
      </c>
      <c r="R17" s="10" t="s">
        <v>3120</v>
      </c>
      <c r="S17" s="10" t="s">
        <v>3119</v>
      </c>
    </row>
    <row r="18">
      <c r="A18" s="10" t="s">
        <v>3121</v>
      </c>
      <c r="B18" s="51">
        <v>0.0</v>
      </c>
      <c r="C18" s="10"/>
      <c r="D18" s="10"/>
      <c r="E18" s="10"/>
      <c r="F18" s="10"/>
      <c r="G18" s="10">
        <v>1.0</v>
      </c>
      <c r="H18" s="10"/>
      <c r="I18" s="10"/>
      <c r="J18" s="10"/>
      <c r="K18" s="10"/>
      <c r="L18" s="10"/>
      <c r="M18" s="10">
        <v>2017.0</v>
      </c>
      <c r="N18" s="10" t="s">
        <v>3122</v>
      </c>
      <c r="O18" s="41" t="s">
        <v>3123</v>
      </c>
      <c r="P18" s="41" t="s">
        <v>3124</v>
      </c>
      <c r="Q18" s="10" t="s">
        <v>734</v>
      </c>
      <c r="R18" s="10" t="s">
        <v>3125</v>
      </c>
      <c r="S18" s="10" t="s">
        <v>734</v>
      </c>
    </row>
    <row r="19">
      <c r="A19" s="10" t="s">
        <v>3126</v>
      </c>
      <c r="B19" s="51">
        <v>0.0</v>
      </c>
      <c r="C19" s="10"/>
      <c r="D19" s="10"/>
      <c r="E19" s="10">
        <v>1.0</v>
      </c>
      <c r="F19" s="10"/>
      <c r="G19" s="10"/>
      <c r="H19" s="10"/>
      <c r="I19" s="10"/>
      <c r="J19" s="10"/>
      <c r="K19" s="10"/>
      <c r="L19" s="10"/>
      <c r="M19" s="10">
        <v>2016.0</v>
      </c>
      <c r="N19" s="10" t="s">
        <v>3127</v>
      </c>
      <c r="O19" s="41" t="s">
        <v>3128</v>
      </c>
      <c r="P19" s="41" t="s">
        <v>3129</v>
      </c>
      <c r="Q19" s="10" t="s">
        <v>3130</v>
      </c>
      <c r="R19" s="10" t="s">
        <v>3131</v>
      </c>
      <c r="S19" s="10" t="s">
        <v>3132</v>
      </c>
      <c r="T19" s="10" t="s">
        <v>515</v>
      </c>
    </row>
    <row r="20">
      <c r="A20" s="10" t="s">
        <v>3133</v>
      </c>
      <c r="B20" s="51">
        <v>0.0</v>
      </c>
      <c r="C20" s="10"/>
      <c r="D20" s="10">
        <v>1.0</v>
      </c>
      <c r="E20" s="10"/>
      <c r="F20" s="10"/>
      <c r="G20" s="10"/>
      <c r="H20" s="10"/>
      <c r="I20" s="10"/>
      <c r="J20" s="10"/>
      <c r="K20" s="10"/>
      <c r="L20" s="10"/>
      <c r="M20" s="10">
        <v>2016.0</v>
      </c>
      <c r="N20" s="10" t="s">
        <v>3134</v>
      </c>
      <c r="O20" s="41" t="s">
        <v>3135</v>
      </c>
      <c r="P20" s="41" t="s">
        <v>3136</v>
      </c>
      <c r="Q20" s="10" t="s">
        <v>3137</v>
      </c>
      <c r="R20" s="10" t="s">
        <v>3138</v>
      </c>
      <c r="S20" s="10" t="s">
        <v>3137</v>
      </c>
    </row>
    <row r="21">
      <c r="A21" s="10" t="s">
        <v>3139</v>
      </c>
      <c r="B21" s="51">
        <v>0.0</v>
      </c>
      <c r="C21" s="10"/>
      <c r="D21" s="10"/>
      <c r="E21" s="10">
        <v>1.0</v>
      </c>
      <c r="F21" s="10"/>
      <c r="G21" s="10"/>
      <c r="H21" s="10"/>
      <c r="I21" s="10"/>
      <c r="J21" s="10"/>
      <c r="K21" s="10"/>
      <c r="L21" s="10"/>
      <c r="M21" s="10">
        <v>2016.0</v>
      </c>
      <c r="N21" s="10" t="s">
        <v>3140</v>
      </c>
      <c r="O21" s="41" t="s">
        <v>3141</v>
      </c>
      <c r="P21" s="41" t="s">
        <v>3142</v>
      </c>
    </row>
    <row r="22">
      <c r="A22" s="10" t="s">
        <v>3143</v>
      </c>
      <c r="B22" s="51">
        <v>0.0</v>
      </c>
      <c r="C22" s="10"/>
      <c r="D22" s="10"/>
      <c r="E22" s="10">
        <v>1.0</v>
      </c>
      <c r="F22" s="10"/>
      <c r="G22" s="10"/>
      <c r="H22" s="10"/>
      <c r="I22" s="10"/>
      <c r="J22" s="10"/>
      <c r="K22" s="10"/>
      <c r="L22" s="10"/>
      <c r="M22" s="10">
        <v>2015.0</v>
      </c>
      <c r="N22" s="10" t="s">
        <v>3144</v>
      </c>
      <c r="O22" s="41" t="s">
        <v>3145</v>
      </c>
      <c r="P22" s="41" t="s">
        <v>3146</v>
      </c>
    </row>
    <row r="23">
      <c r="A23" s="10" t="s">
        <v>3147</v>
      </c>
      <c r="B23" s="51">
        <v>0.0</v>
      </c>
      <c r="C23" s="10"/>
      <c r="D23" s="10"/>
      <c r="E23" s="10">
        <v>1.0</v>
      </c>
      <c r="F23" s="10"/>
      <c r="G23" s="10"/>
      <c r="H23" s="10"/>
      <c r="I23" s="10"/>
      <c r="J23" s="10"/>
      <c r="K23" s="10"/>
      <c r="L23" s="10"/>
      <c r="M23" s="10">
        <v>2014.0</v>
      </c>
      <c r="N23" s="10" t="s">
        <v>3148</v>
      </c>
      <c r="O23" s="41" t="s">
        <v>3149</v>
      </c>
      <c r="P23" s="41" t="s">
        <v>3150</v>
      </c>
      <c r="Q23" s="10" t="s">
        <v>3151</v>
      </c>
      <c r="R23" s="10" t="s">
        <v>3152</v>
      </c>
      <c r="S23" s="10" t="s">
        <v>3153</v>
      </c>
      <c r="T23" s="10" t="s">
        <v>515</v>
      </c>
    </row>
    <row r="24">
      <c r="A24" s="10" t="s">
        <v>3154</v>
      </c>
      <c r="B24" s="51">
        <v>0.0</v>
      </c>
      <c r="C24" s="10"/>
      <c r="D24" s="10"/>
      <c r="E24" s="10">
        <v>1.0</v>
      </c>
      <c r="F24" s="10"/>
      <c r="G24" s="10"/>
      <c r="H24" s="10"/>
      <c r="I24" s="10"/>
      <c r="J24" s="10"/>
      <c r="K24" s="10"/>
      <c r="L24" s="10"/>
      <c r="M24" s="10">
        <v>2013.0</v>
      </c>
      <c r="N24" s="10" t="s">
        <v>3155</v>
      </c>
      <c r="O24" s="41" t="s">
        <v>3156</v>
      </c>
      <c r="P24" s="41" t="s">
        <v>3157</v>
      </c>
      <c r="Q24" s="10" t="s">
        <v>752</v>
      </c>
      <c r="R24" s="10" t="s">
        <v>3158</v>
      </c>
      <c r="S24" s="10" t="s">
        <v>755</v>
      </c>
      <c r="T24" s="10" t="s">
        <v>515</v>
      </c>
    </row>
    <row r="25">
      <c r="A25" s="10" t="s">
        <v>3159</v>
      </c>
      <c r="B25" s="51">
        <v>0.0</v>
      </c>
      <c r="C25" s="10">
        <v>1.0</v>
      </c>
      <c r="D25" s="10"/>
      <c r="E25" s="10"/>
      <c r="F25" s="10"/>
      <c r="G25" s="10"/>
      <c r="H25" s="10"/>
      <c r="I25" s="10"/>
      <c r="J25" s="10"/>
      <c r="K25" s="10"/>
      <c r="L25" s="10"/>
      <c r="M25" s="10">
        <v>2013.0</v>
      </c>
      <c r="N25" s="10" t="s">
        <v>3160</v>
      </c>
      <c r="O25" s="41" t="s">
        <v>3161</v>
      </c>
      <c r="P25" s="41" t="s">
        <v>3162</v>
      </c>
      <c r="Q25" s="10" t="s">
        <v>3163</v>
      </c>
    </row>
    <row r="26">
      <c r="A26" s="10" t="s">
        <v>3164</v>
      </c>
      <c r="B26" s="51">
        <v>0.0</v>
      </c>
      <c r="C26" s="10">
        <v>1.0</v>
      </c>
      <c r="D26" s="10"/>
      <c r="E26" s="10"/>
      <c r="F26" s="10"/>
      <c r="G26" s="10"/>
      <c r="H26" s="10"/>
      <c r="I26" s="10"/>
      <c r="J26" s="10"/>
      <c r="K26" s="10"/>
      <c r="L26" s="10"/>
      <c r="M26" s="10">
        <v>2012.0</v>
      </c>
      <c r="N26" s="10" t="s">
        <v>3165</v>
      </c>
      <c r="O26" s="41" t="s">
        <v>3166</v>
      </c>
      <c r="P26" s="41" t="s">
        <v>3167</v>
      </c>
      <c r="Q26" s="10" t="s">
        <v>3168</v>
      </c>
      <c r="R26" s="10" t="s">
        <v>3169</v>
      </c>
      <c r="S26" s="10" t="s">
        <v>3170</v>
      </c>
      <c r="T26" s="10" t="s">
        <v>515</v>
      </c>
    </row>
    <row r="27">
      <c r="A27" s="10" t="s">
        <v>3171</v>
      </c>
      <c r="B27" s="51">
        <v>0.0</v>
      </c>
      <c r="C27" s="10"/>
      <c r="D27" s="10"/>
      <c r="E27" s="10">
        <v>1.0</v>
      </c>
      <c r="F27" s="10"/>
      <c r="G27" s="10"/>
      <c r="H27" s="10"/>
      <c r="I27" s="10"/>
      <c r="J27" s="10"/>
      <c r="K27" s="10"/>
      <c r="L27" s="10"/>
      <c r="M27" s="10">
        <v>2011.0</v>
      </c>
      <c r="N27" s="10" t="s">
        <v>3172</v>
      </c>
      <c r="O27" s="41" t="s">
        <v>3173</v>
      </c>
      <c r="P27" s="41" t="s">
        <v>3174</v>
      </c>
      <c r="Q27" s="10" t="s">
        <v>3175</v>
      </c>
      <c r="R27" s="10" t="s">
        <v>3176</v>
      </c>
      <c r="S27" s="10" t="s">
        <v>3177</v>
      </c>
      <c r="T27" s="10" t="s">
        <v>515</v>
      </c>
    </row>
    <row r="28">
      <c r="A28" s="10" t="s">
        <v>3178</v>
      </c>
      <c r="B28" s="51">
        <v>0.0</v>
      </c>
      <c r="C28" s="10"/>
      <c r="D28" s="10"/>
      <c r="E28" s="10"/>
      <c r="F28" s="10"/>
      <c r="G28" s="10">
        <v>1.0</v>
      </c>
      <c r="H28" s="10"/>
      <c r="I28" s="10"/>
      <c r="J28" s="10"/>
      <c r="K28" s="10"/>
      <c r="L28" s="10"/>
      <c r="M28" s="10">
        <v>2011.0</v>
      </c>
      <c r="N28" s="10" t="s">
        <v>3179</v>
      </c>
      <c r="O28" s="41" t="s">
        <v>3180</v>
      </c>
      <c r="P28" s="41" t="s">
        <v>3181</v>
      </c>
      <c r="Q28" s="10" t="s">
        <v>1151</v>
      </c>
      <c r="R28" s="10" t="s">
        <v>3182</v>
      </c>
      <c r="S28" s="10" t="s">
        <v>1154</v>
      </c>
      <c r="T28" s="10" t="s">
        <v>515</v>
      </c>
    </row>
    <row r="29">
      <c r="A29" s="10" t="s">
        <v>3183</v>
      </c>
      <c r="B29" s="51">
        <v>0.0</v>
      </c>
      <c r="C29" s="10"/>
      <c r="D29" s="10"/>
      <c r="E29" s="10">
        <v>1.0</v>
      </c>
      <c r="F29" s="10"/>
      <c r="G29" s="10"/>
      <c r="H29" s="10"/>
      <c r="I29" s="10"/>
      <c r="J29" s="10"/>
      <c r="K29" s="10"/>
      <c r="L29" s="10"/>
      <c r="M29" s="10">
        <v>2011.0</v>
      </c>
      <c r="N29" s="10" t="s">
        <v>3184</v>
      </c>
      <c r="O29" s="41" t="s">
        <v>3185</v>
      </c>
      <c r="P29" s="41" t="s">
        <v>3186</v>
      </c>
    </row>
    <row r="30">
      <c r="A30" s="10" t="s">
        <v>3187</v>
      </c>
      <c r="B30" s="51">
        <v>0.0</v>
      </c>
      <c r="C30" s="10">
        <v>1.0</v>
      </c>
      <c r="D30" s="10"/>
      <c r="E30" s="10"/>
      <c r="F30" s="10"/>
      <c r="G30" s="10"/>
      <c r="H30" s="10"/>
      <c r="I30" s="10"/>
      <c r="J30" s="10"/>
      <c r="K30" s="10"/>
      <c r="L30" s="10"/>
      <c r="M30" s="10">
        <v>2011.0</v>
      </c>
      <c r="N30" s="10" t="s">
        <v>3188</v>
      </c>
      <c r="O30" s="41" t="s">
        <v>3189</v>
      </c>
      <c r="P30" s="41" t="s">
        <v>3190</v>
      </c>
      <c r="Q30" s="10" t="s">
        <v>3191</v>
      </c>
      <c r="R30" s="10" t="s">
        <v>3192</v>
      </c>
      <c r="S30" s="10" t="s">
        <v>3191</v>
      </c>
    </row>
    <row r="31">
      <c r="A31" s="10" t="s">
        <v>3193</v>
      </c>
      <c r="B31" s="51">
        <v>0.0</v>
      </c>
      <c r="C31" s="10"/>
      <c r="D31" s="10"/>
      <c r="E31" s="10"/>
      <c r="F31" s="10">
        <v>1.0</v>
      </c>
      <c r="G31" s="10"/>
      <c r="H31" s="10"/>
      <c r="I31" s="10"/>
      <c r="J31" s="10"/>
      <c r="K31" s="10"/>
      <c r="L31" s="10"/>
      <c r="M31" s="10">
        <v>2011.0</v>
      </c>
      <c r="N31" s="10" t="s">
        <v>3194</v>
      </c>
      <c r="O31" s="41" t="s">
        <v>3195</v>
      </c>
      <c r="P31" s="41" t="s">
        <v>3196</v>
      </c>
    </row>
    <row r="32">
      <c r="A32" s="10" t="s">
        <v>3197</v>
      </c>
      <c r="B32" s="51">
        <v>0.0</v>
      </c>
      <c r="C32" s="10"/>
      <c r="D32" s="10"/>
      <c r="E32" s="10">
        <v>1.0</v>
      </c>
      <c r="F32" s="10"/>
      <c r="G32" s="10"/>
      <c r="H32" s="10"/>
      <c r="I32" s="10"/>
      <c r="J32" s="10"/>
      <c r="K32" s="10"/>
      <c r="L32" s="10"/>
      <c r="M32" s="10">
        <v>2009.0</v>
      </c>
      <c r="N32" s="10" t="s">
        <v>3198</v>
      </c>
      <c r="O32" s="41" t="s">
        <v>3199</v>
      </c>
      <c r="P32" s="41" t="s">
        <v>3200</v>
      </c>
      <c r="Q32" s="10" t="s">
        <v>3201</v>
      </c>
      <c r="R32" s="10" t="s">
        <v>3202</v>
      </c>
      <c r="S32" s="10" t="s">
        <v>3203</v>
      </c>
      <c r="T32" s="10" t="s">
        <v>515</v>
      </c>
    </row>
    <row r="33">
      <c r="A33" s="10" t="s">
        <v>3204</v>
      </c>
      <c r="B33" s="51">
        <v>0.0</v>
      </c>
      <c r="C33" s="10"/>
      <c r="D33" s="10"/>
      <c r="E33" s="10">
        <v>1.0</v>
      </c>
      <c r="F33" s="10"/>
      <c r="G33" s="10"/>
      <c r="H33" s="10"/>
      <c r="I33" s="10"/>
      <c r="J33" s="10"/>
      <c r="K33" s="10"/>
      <c r="L33" s="10"/>
      <c r="M33" s="10">
        <v>2009.0</v>
      </c>
      <c r="N33" s="10" t="s">
        <v>3205</v>
      </c>
      <c r="O33" s="41" t="s">
        <v>3206</v>
      </c>
      <c r="P33" s="41" t="s">
        <v>3207</v>
      </c>
      <c r="Q33" s="10" t="s">
        <v>601</v>
      </c>
      <c r="R33" s="10" t="s">
        <v>3208</v>
      </c>
      <c r="S33" s="10" t="s">
        <v>601</v>
      </c>
    </row>
    <row r="34">
      <c r="A34" s="10" t="s">
        <v>3209</v>
      </c>
      <c r="B34" s="51">
        <v>0.0</v>
      </c>
      <c r="C34" s="10"/>
      <c r="D34" s="10"/>
      <c r="E34" s="10">
        <v>1.0</v>
      </c>
      <c r="F34" s="10"/>
      <c r="G34" s="10"/>
      <c r="H34" s="10"/>
      <c r="I34" s="10"/>
      <c r="J34" s="10"/>
      <c r="K34" s="10"/>
      <c r="L34" s="10"/>
      <c r="M34" s="10">
        <v>2008.0</v>
      </c>
      <c r="N34" s="10" t="s">
        <v>3210</v>
      </c>
      <c r="O34" s="41" t="s">
        <v>3211</v>
      </c>
      <c r="P34" s="41" t="s">
        <v>3212</v>
      </c>
      <c r="Q34" s="10" t="s">
        <v>3213</v>
      </c>
      <c r="S34" s="10" t="s">
        <v>3214</v>
      </c>
      <c r="T34" s="10" t="s">
        <v>515</v>
      </c>
    </row>
    <row r="35">
      <c r="A35" s="10" t="s">
        <v>3215</v>
      </c>
      <c r="B35" s="51">
        <v>0.0</v>
      </c>
      <c r="C35" s="10"/>
      <c r="D35" s="10"/>
      <c r="E35" s="10">
        <v>1.0</v>
      </c>
      <c r="F35" s="10"/>
      <c r="G35" s="10"/>
      <c r="H35" s="10"/>
      <c r="I35" s="10"/>
      <c r="J35" s="10"/>
      <c r="K35" s="10"/>
      <c r="L35" s="10"/>
      <c r="M35" s="10">
        <v>2008.0</v>
      </c>
      <c r="N35" s="10" t="s">
        <v>3216</v>
      </c>
      <c r="O35" s="41" t="s">
        <v>3217</v>
      </c>
      <c r="P35" s="41" t="s">
        <v>3218</v>
      </c>
    </row>
    <row r="36">
      <c r="A36" s="10" t="s">
        <v>3219</v>
      </c>
      <c r="B36" s="51">
        <v>0.0</v>
      </c>
      <c r="C36" s="10"/>
      <c r="D36" s="10"/>
      <c r="E36" s="10">
        <v>1.0</v>
      </c>
      <c r="F36" s="10"/>
      <c r="G36" s="10"/>
      <c r="H36" s="10"/>
      <c r="I36" s="10"/>
      <c r="J36" s="10"/>
      <c r="K36" s="10"/>
      <c r="L36" s="10"/>
      <c r="M36" s="10">
        <v>2007.0</v>
      </c>
      <c r="N36" s="10" t="s">
        <v>3220</v>
      </c>
      <c r="O36" s="41" t="s">
        <v>3221</v>
      </c>
      <c r="P36" s="41" t="s">
        <v>3222</v>
      </c>
      <c r="Q36" s="10" t="s">
        <v>1745</v>
      </c>
      <c r="R36" s="10" t="s">
        <v>3223</v>
      </c>
      <c r="S36" s="10" t="s">
        <v>1748</v>
      </c>
      <c r="T36" s="10" t="s">
        <v>515</v>
      </c>
    </row>
    <row r="37">
      <c r="A37" s="10" t="s">
        <v>3224</v>
      </c>
      <c r="B37" s="51">
        <v>0.0</v>
      </c>
      <c r="C37" s="10"/>
      <c r="D37" s="10"/>
      <c r="E37" s="10">
        <v>1.0</v>
      </c>
      <c r="F37" s="10"/>
      <c r="G37" s="10"/>
      <c r="H37" s="10"/>
      <c r="I37" s="10"/>
      <c r="J37" s="10"/>
      <c r="K37" s="10"/>
      <c r="L37" s="10"/>
      <c r="M37" s="10">
        <v>2007.0</v>
      </c>
      <c r="N37" s="10" t="s">
        <v>1810</v>
      </c>
      <c r="O37" s="41" t="s">
        <v>3225</v>
      </c>
      <c r="P37" s="41" t="s">
        <v>3226</v>
      </c>
      <c r="Q37" s="10" t="s">
        <v>601</v>
      </c>
      <c r="R37" s="10" t="s">
        <v>3227</v>
      </c>
      <c r="S37" s="10" t="s">
        <v>601</v>
      </c>
    </row>
    <row r="38">
      <c r="A38" s="10" t="s">
        <v>3228</v>
      </c>
      <c r="B38" s="51">
        <v>0.0</v>
      </c>
      <c r="C38" s="10"/>
      <c r="D38" s="10"/>
      <c r="E38" s="10">
        <v>1.0</v>
      </c>
      <c r="F38" s="10"/>
      <c r="G38" s="10"/>
      <c r="H38" s="10"/>
      <c r="I38" s="10"/>
      <c r="J38" s="10"/>
      <c r="K38" s="10"/>
      <c r="L38" s="10"/>
      <c r="M38" s="10">
        <v>2006.0</v>
      </c>
      <c r="N38" s="10" t="s">
        <v>3229</v>
      </c>
      <c r="O38" s="41" t="s">
        <v>3230</v>
      </c>
      <c r="P38" s="41" t="s">
        <v>3231</v>
      </c>
      <c r="Q38" s="10" t="s">
        <v>575</v>
      </c>
      <c r="R38" s="10" t="s">
        <v>3232</v>
      </c>
      <c r="S38" s="10" t="s">
        <v>578</v>
      </c>
      <c r="T38" s="10" t="s">
        <v>515</v>
      </c>
    </row>
    <row r="39">
      <c r="A39" s="10" t="s">
        <v>3233</v>
      </c>
      <c r="B39" s="51">
        <v>0.0</v>
      </c>
      <c r="C39" s="10"/>
      <c r="D39" s="10"/>
      <c r="E39" s="10"/>
      <c r="F39" s="10">
        <v>1.0</v>
      </c>
      <c r="G39" s="10"/>
      <c r="H39" s="10"/>
      <c r="I39" s="10"/>
      <c r="J39" s="10"/>
      <c r="K39" s="10"/>
      <c r="L39" s="10"/>
      <c r="M39" s="10">
        <v>2005.0</v>
      </c>
      <c r="N39" s="10" t="s">
        <v>3234</v>
      </c>
      <c r="O39" s="41" t="s">
        <v>3235</v>
      </c>
      <c r="P39" s="41" t="s">
        <v>3236</v>
      </c>
      <c r="Q39" s="10" t="s">
        <v>3237</v>
      </c>
      <c r="R39" s="10" t="s">
        <v>3238</v>
      </c>
      <c r="S39" s="10" t="s">
        <v>3237</v>
      </c>
      <c r="T39" s="10" t="s">
        <v>515</v>
      </c>
    </row>
    <row r="40">
      <c r="A40" s="10" t="s">
        <v>3239</v>
      </c>
      <c r="B40" s="51">
        <v>0.0</v>
      </c>
      <c r="C40" s="10"/>
      <c r="D40" s="10"/>
      <c r="E40" s="10">
        <v>1.0</v>
      </c>
      <c r="F40" s="10"/>
      <c r="G40" s="10"/>
      <c r="H40" s="10"/>
      <c r="I40" s="10"/>
      <c r="J40" s="10"/>
      <c r="K40" s="10"/>
      <c r="L40" s="10"/>
      <c r="M40" s="10">
        <v>2004.0</v>
      </c>
      <c r="N40" s="10" t="s">
        <v>3240</v>
      </c>
      <c r="O40" s="41" t="s">
        <v>3241</v>
      </c>
      <c r="P40" s="41" t="s">
        <v>3242</v>
      </c>
      <c r="Q40" s="10" t="s">
        <v>575</v>
      </c>
      <c r="R40" s="10" t="s">
        <v>3243</v>
      </c>
      <c r="S40" s="10" t="s">
        <v>578</v>
      </c>
      <c r="T40" s="10" t="s">
        <v>515</v>
      </c>
    </row>
    <row r="41">
      <c r="A41" s="10" t="s">
        <v>3244</v>
      </c>
      <c r="B41" s="51">
        <v>0.0</v>
      </c>
      <c r="C41" s="10"/>
      <c r="D41" s="10"/>
      <c r="E41" s="10">
        <v>1.0</v>
      </c>
      <c r="F41" s="10"/>
      <c r="G41" s="10"/>
      <c r="H41" s="10"/>
      <c r="I41" s="10"/>
      <c r="J41" s="10"/>
      <c r="K41" s="10"/>
      <c r="L41" s="10"/>
      <c r="M41" s="10">
        <v>2000.0</v>
      </c>
      <c r="N41" s="10" t="s">
        <v>3245</v>
      </c>
      <c r="O41" s="41" t="s">
        <v>3246</v>
      </c>
      <c r="P41" s="41" t="s">
        <v>3247</v>
      </c>
      <c r="Q41" s="10" t="s">
        <v>3168</v>
      </c>
      <c r="R41" s="10" t="s">
        <v>3248</v>
      </c>
      <c r="S41" s="10" t="s">
        <v>3170</v>
      </c>
      <c r="T41" s="10" t="s">
        <v>515</v>
      </c>
    </row>
    <row r="42">
      <c r="A42" s="10" t="s">
        <v>3249</v>
      </c>
      <c r="B42" s="51">
        <v>0.0</v>
      </c>
      <c r="C42" s="10"/>
      <c r="D42" s="10"/>
      <c r="E42" s="10">
        <v>1.0</v>
      </c>
      <c r="F42" s="10"/>
      <c r="G42" s="10"/>
      <c r="H42" s="10"/>
      <c r="I42" s="10"/>
      <c r="J42" s="10"/>
      <c r="K42" s="10"/>
      <c r="L42" s="10"/>
      <c r="M42" s="10">
        <v>2000.0</v>
      </c>
      <c r="N42" s="10" t="s">
        <v>3250</v>
      </c>
      <c r="O42" s="41" t="s">
        <v>3251</v>
      </c>
      <c r="P42" s="41" t="s">
        <v>3252</v>
      </c>
      <c r="Q42" s="10" t="s">
        <v>588</v>
      </c>
      <c r="R42" s="10" t="s">
        <v>3253</v>
      </c>
      <c r="S42" s="10" t="s">
        <v>591</v>
      </c>
      <c r="T42" s="10" t="s">
        <v>515</v>
      </c>
    </row>
    <row r="43">
      <c r="A43" s="10" t="s">
        <v>1242</v>
      </c>
      <c r="B43" s="51">
        <v>1.0</v>
      </c>
      <c r="C43" s="10">
        <v>0.0</v>
      </c>
      <c r="D43" s="10">
        <v>0.0</v>
      </c>
      <c r="E43" s="10">
        <v>0.0</v>
      </c>
      <c r="F43" s="10">
        <v>0.0</v>
      </c>
      <c r="G43" s="10">
        <v>0.0</v>
      </c>
      <c r="H43" s="10" t="s">
        <v>517</v>
      </c>
      <c r="I43" s="10">
        <v>0.0</v>
      </c>
      <c r="J43" s="10" t="s">
        <v>580</v>
      </c>
      <c r="K43" s="10">
        <v>0.0</v>
      </c>
      <c r="L43" s="10"/>
      <c r="M43" s="10">
        <v>2019.0</v>
      </c>
      <c r="N43" s="10" t="s">
        <v>1243</v>
      </c>
      <c r="O43" s="41" t="s">
        <v>1245</v>
      </c>
      <c r="P43" s="41" t="s">
        <v>1244</v>
      </c>
      <c r="Q43" s="10" t="s">
        <v>575</v>
      </c>
      <c r="R43" s="10" t="s">
        <v>1246</v>
      </c>
      <c r="S43" s="10" t="s">
        <v>578</v>
      </c>
      <c r="T43" s="10" t="s">
        <v>515</v>
      </c>
    </row>
    <row r="44">
      <c r="A44" s="10" t="s">
        <v>516</v>
      </c>
      <c r="B44" s="51">
        <v>1.0</v>
      </c>
      <c r="C44" s="10">
        <v>0.0</v>
      </c>
      <c r="D44" s="10">
        <v>0.0</v>
      </c>
      <c r="E44" s="10">
        <v>1.0</v>
      </c>
      <c r="F44" s="10">
        <v>0.0</v>
      </c>
      <c r="G44" s="10">
        <v>0.0</v>
      </c>
      <c r="H44" s="10" t="s">
        <v>517</v>
      </c>
      <c r="I44" s="10">
        <v>1.0</v>
      </c>
      <c r="J44" s="10">
        <v>0.0</v>
      </c>
      <c r="K44" s="10">
        <v>1.0</v>
      </c>
      <c r="L44" s="10"/>
      <c r="M44" s="10">
        <v>2019.0</v>
      </c>
      <c r="N44" s="10" t="s">
        <v>518</v>
      </c>
      <c r="O44" s="41" t="s">
        <v>521</v>
      </c>
      <c r="P44" s="41" t="s">
        <v>519</v>
      </c>
      <c r="Q44" s="10" t="s">
        <v>520</v>
      </c>
      <c r="R44" s="10" t="s">
        <v>522</v>
      </c>
      <c r="S44" s="10" t="s">
        <v>523</v>
      </c>
      <c r="T44" s="10" t="s">
        <v>515</v>
      </c>
    </row>
    <row r="45">
      <c r="A45" s="10" t="s">
        <v>1301</v>
      </c>
      <c r="B45" s="51">
        <v>1.0</v>
      </c>
      <c r="C45" s="10">
        <v>0.0</v>
      </c>
      <c r="D45" s="10">
        <v>0.0</v>
      </c>
      <c r="E45" s="10">
        <v>0.0</v>
      </c>
      <c r="F45" s="10">
        <v>0.0</v>
      </c>
      <c r="G45" s="10">
        <v>0.0</v>
      </c>
      <c r="H45" s="10" t="s">
        <v>552</v>
      </c>
      <c r="I45" s="10">
        <v>0.0</v>
      </c>
      <c r="J45" s="10">
        <v>0.0</v>
      </c>
      <c r="K45" s="10">
        <v>0.0</v>
      </c>
      <c r="L45" s="10"/>
      <c r="M45" s="10">
        <v>2019.0</v>
      </c>
      <c r="N45" s="10" t="s">
        <v>1302</v>
      </c>
      <c r="O45" s="41" t="s">
        <v>1304</v>
      </c>
      <c r="P45" s="41" t="s">
        <v>1303</v>
      </c>
      <c r="Q45" s="10" t="s">
        <v>832</v>
      </c>
      <c r="R45" s="10" t="s">
        <v>1305</v>
      </c>
      <c r="S45" s="10" t="s">
        <v>835</v>
      </c>
      <c r="T45" s="10" t="s">
        <v>515</v>
      </c>
    </row>
    <row r="46">
      <c r="A46" s="10" t="s">
        <v>1247</v>
      </c>
      <c r="B46" s="51">
        <v>1.0</v>
      </c>
      <c r="C46" s="10">
        <v>0.0</v>
      </c>
      <c r="D46" s="10">
        <v>0.0</v>
      </c>
      <c r="E46" s="10">
        <v>0.0</v>
      </c>
      <c r="F46" s="10">
        <v>0.0</v>
      </c>
      <c r="G46" s="10">
        <v>0.0</v>
      </c>
      <c r="H46" s="10" t="s">
        <v>517</v>
      </c>
      <c r="I46" s="10">
        <v>1.0</v>
      </c>
      <c r="J46" s="10" t="s">
        <v>585</v>
      </c>
      <c r="K46" s="10">
        <v>0.0</v>
      </c>
      <c r="L46" s="10"/>
      <c r="M46" s="10">
        <v>2019.0</v>
      </c>
      <c r="N46" s="10" t="s">
        <v>1248</v>
      </c>
      <c r="O46" s="41" t="s">
        <v>1250</v>
      </c>
      <c r="P46" s="41" t="s">
        <v>1249</v>
      </c>
      <c r="Q46" s="10" t="s">
        <v>575</v>
      </c>
      <c r="R46" s="10" t="s">
        <v>1251</v>
      </c>
      <c r="S46" s="10" t="s">
        <v>578</v>
      </c>
      <c r="T46" s="10" t="s">
        <v>515</v>
      </c>
    </row>
    <row r="47">
      <c r="A47" s="10" t="s">
        <v>1262</v>
      </c>
      <c r="B47" s="51">
        <v>1.0</v>
      </c>
      <c r="C47" s="10">
        <v>0.0</v>
      </c>
      <c r="D47" s="10">
        <v>0.0</v>
      </c>
      <c r="E47" s="10">
        <v>0.0</v>
      </c>
      <c r="F47" s="10">
        <v>0.0</v>
      </c>
      <c r="G47" s="10">
        <v>0.0</v>
      </c>
      <c r="H47" s="10" t="s">
        <v>517</v>
      </c>
      <c r="I47" s="10">
        <v>0.0</v>
      </c>
      <c r="J47" s="10" t="s">
        <v>1263</v>
      </c>
      <c r="K47" s="10">
        <v>0.0</v>
      </c>
      <c r="L47" s="10"/>
      <c r="M47" s="10">
        <v>2019.0</v>
      </c>
      <c r="N47" s="10" t="s">
        <v>1264</v>
      </c>
      <c r="O47" s="41" t="s">
        <v>1266</v>
      </c>
      <c r="P47" s="41" t="s">
        <v>1265</v>
      </c>
      <c r="Q47" s="10" t="s">
        <v>547</v>
      </c>
      <c r="R47" s="10" t="s">
        <v>1267</v>
      </c>
      <c r="S47" s="10" t="s">
        <v>550</v>
      </c>
      <c r="T47" s="10" t="s">
        <v>515</v>
      </c>
    </row>
    <row r="48">
      <c r="A48" s="10" t="s">
        <v>1252</v>
      </c>
      <c r="B48" s="51">
        <v>1.0</v>
      </c>
      <c r="C48" s="10">
        <v>0.0</v>
      </c>
      <c r="D48" s="10">
        <v>0.0</v>
      </c>
      <c r="E48" s="10">
        <v>0.0</v>
      </c>
      <c r="F48" s="10">
        <v>0.0</v>
      </c>
      <c r="G48" s="10">
        <v>0.0</v>
      </c>
      <c r="H48" s="10" t="s">
        <v>517</v>
      </c>
      <c r="I48" s="10">
        <v>0.0</v>
      </c>
      <c r="J48" s="10" t="s">
        <v>71</v>
      </c>
      <c r="K48" s="10">
        <v>1.0</v>
      </c>
      <c r="L48" s="10"/>
      <c r="M48" s="10">
        <v>2019.0</v>
      </c>
      <c r="N48" s="10" t="s">
        <v>1253</v>
      </c>
      <c r="O48" s="41" t="s">
        <v>1255</v>
      </c>
      <c r="P48" s="41" t="s">
        <v>1254</v>
      </c>
      <c r="Q48" s="10" t="s">
        <v>877</v>
      </c>
      <c r="R48" s="10" t="s">
        <v>1256</v>
      </c>
      <c r="S48" s="10" t="s">
        <v>880</v>
      </c>
      <c r="T48" s="10" t="s">
        <v>515</v>
      </c>
    </row>
    <row r="49">
      <c r="A49" s="10" t="s">
        <v>1311</v>
      </c>
      <c r="B49" s="51">
        <v>1.0</v>
      </c>
      <c r="C49" s="10">
        <v>0.0</v>
      </c>
      <c r="D49" s="10">
        <v>0.0</v>
      </c>
      <c r="E49" s="10">
        <v>0.0</v>
      </c>
      <c r="F49" s="10">
        <v>0.0</v>
      </c>
      <c r="G49" s="10">
        <v>0.0</v>
      </c>
      <c r="H49" s="10" t="s">
        <v>517</v>
      </c>
      <c r="I49" s="10">
        <v>0.0</v>
      </c>
      <c r="J49" s="10" t="s">
        <v>1269</v>
      </c>
      <c r="K49" s="10">
        <v>0.0</v>
      </c>
      <c r="L49" s="10"/>
      <c r="M49" s="10">
        <v>2019.0</v>
      </c>
      <c r="N49" s="10" t="s">
        <v>1312</v>
      </c>
      <c r="O49" s="41" t="s">
        <v>1314</v>
      </c>
      <c r="P49" s="41" t="s">
        <v>1313</v>
      </c>
      <c r="Q49" s="10" t="s">
        <v>547</v>
      </c>
      <c r="R49" s="10" t="s">
        <v>1315</v>
      </c>
      <c r="S49" s="10" t="s">
        <v>550</v>
      </c>
      <c r="T49" s="10" t="s">
        <v>515</v>
      </c>
    </row>
    <row r="50">
      <c r="A50" s="10" t="s">
        <v>1268</v>
      </c>
      <c r="B50" s="51">
        <v>1.0</v>
      </c>
      <c r="C50" s="10">
        <v>0.0</v>
      </c>
      <c r="D50" s="10">
        <v>0.0</v>
      </c>
      <c r="E50" s="10">
        <v>0.0</v>
      </c>
      <c r="F50" s="10">
        <v>0.0</v>
      </c>
      <c r="G50" s="10">
        <v>0.0</v>
      </c>
      <c r="H50" s="10" t="s">
        <v>517</v>
      </c>
      <c r="I50" s="10">
        <v>0.0</v>
      </c>
      <c r="J50" s="10" t="s">
        <v>1269</v>
      </c>
      <c r="K50" s="10">
        <v>0.0</v>
      </c>
      <c r="L50" s="10" t="s">
        <v>1270</v>
      </c>
      <c r="M50" s="10">
        <v>2019.0</v>
      </c>
      <c r="N50" s="10" t="s">
        <v>1271</v>
      </c>
      <c r="O50" s="41" t="s">
        <v>1273</v>
      </c>
      <c r="P50" s="41" t="s">
        <v>1272</v>
      </c>
      <c r="Q50" s="10" t="s">
        <v>629</v>
      </c>
      <c r="R50" s="10" t="s">
        <v>1274</v>
      </c>
      <c r="S50" s="10" t="s">
        <v>632</v>
      </c>
      <c r="T50" s="10" t="s">
        <v>515</v>
      </c>
    </row>
    <row r="51">
      <c r="A51" s="62" t="s">
        <v>524</v>
      </c>
      <c r="B51" s="62">
        <v>1.0</v>
      </c>
      <c r="C51" s="62"/>
      <c r="D51" s="62"/>
      <c r="E51" s="62">
        <v>1.0</v>
      </c>
      <c r="F51" s="62"/>
      <c r="G51" s="62"/>
      <c r="H51" s="62"/>
      <c r="I51" s="62"/>
      <c r="J51" s="62"/>
      <c r="K51" s="62"/>
      <c r="L51" s="62"/>
      <c r="M51" s="62">
        <v>2019.0</v>
      </c>
      <c r="N51" s="62" t="s">
        <v>525</v>
      </c>
      <c r="O51" s="63" t="s">
        <v>528</v>
      </c>
      <c r="P51" s="63" t="s">
        <v>526</v>
      </c>
      <c r="Q51" s="62" t="s">
        <v>527</v>
      </c>
      <c r="R51" s="62" t="s">
        <v>529</v>
      </c>
      <c r="S51" s="62" t="s">
        <v>530</v>
      </c>
      <c r="T51" s="62" t="s">
        <v>515</v>
      </c>
      <c r="U51" s="46"/>
      <c r="V51" s="46"/>
    </row>
    <row r="52">
      <c r="A52" s="10" t="s">
        <v>1294</v>
      </c>
      <c r="B52" s="51">
        <v>1.0</v>
      </c>
      <c r="C52" s="10">
        <v>0.0</v>
      </c>
      <c r="D52" s="10">
        <v>0.0</v>
      </c>
      <c r="E52" s="10">
        <v>0.0</v>
      </c>
      <c r="F52" s="10">
        <v>0.0</v>
      </c>
      <c r="G52" s="10">
        <v>0.0</v>
      </c>
      <c r="H52" s="10" t="s">
        <v>552</v>
      </c>
      <c r="I52" s="10">
        <v>0.0</v>
      </c>
      <c r="J52" s="10">
        <v>0.0</v>
      </c>
      <c r="K52" s="10">
        <v>0.0</v>
      </c>
      <c r="L52" s="10"/>
      <c r="M52" s="10">
        <v>2019.0</v>
      </c>
      <c r="N52" s="10" t="s">
        <v>1295</v>
      </c>
      <c r="O52" s="41" t="s">
        <v>1298</v>
      </c>
      <c r="P52" s="41" t="s">
        <v>1296</v>
      </c>
      <c r="Q52" s="10" t="s">
        <v>1297</v>
      </c>
      <c r="R52" s="10" t="s">
        <v>1299</v>
      </c>
      <c r="S52" s="10" t="s">
        <v>1300</v>
      </c>
      <c r="T52" s="10" t="s">
        <v>515</v>
      </c>
    </row>
    <row r="53">
      <c r="A53" s="10" t="s">
        <v>1993</v>
      </c>
      <c r="B53" s="51">
        <v>1.0</v>
      </c>
      <c r="C53" s="10"/>
      <c r="D53" s="10"/>
      <c r="E53" s="10"/>
      <c r="F53" s="10"/>
      <c r="G53" s="10"/>
      <c r="H53" s="10" t="s">
        <v>552</v>
      </c>
      <c r="I53" s="10">
        <v>1.0</v>
      </c>
      <c r="J53" s="10">
        <v>1.0</v>
      </c>
      <c r="K53" s="10">
        <v>0.0</v>
      </c>
      <c r="L53" s="10"/>
      <c r="M53" s="10">
        <v>2019.0</v>
      </c>
      <c r="N53" s="10" t="s">
        <v>1994</v>
      </c>
      <c r="O53" s="41" t="s">
        <v>1996</v>
      </c>
      <c r="P53" s="41" t="s">
        <v>1995</v>
      </c>
      <c r="Q53" s="10" t="s">
        <v>679</v>
      </c>
      <c r="R53" s="10" t="s">
        <v>1997</v>
      </c>
      <c r="S53" s="10" t="s">
        <v>682</v>
      </c>
      <c r="T53" s="10" t="s">
        <v>515</v>
      </c>
    </row>
    <row r="54">
      <c r="A54" s="10" t="s">
        <v>1306</v>
      </c>
      <c r="B54" s="51">
        <v>1.0</v>
      </c>
      <c r="C54" s="10">
        <v>0.0</v>
      </c>
      <c r="D54" s="10">
        <v>0.0</v>
      </c>
      <c r="E54" s="10">
        <v>0.0</v>
      </c>
      <c r="F54" s="10">
        <v>0.0</v>
      </c>
      <c r="G54" s="10">
        <v>0.0</v>
      </c>
      <c r="H54" s="10" t="s">
        <v>552</v>
      </c>
      <c r="I54" s="10">
        <v>0.0</v>
      </c>
      <c r="J54" s="10">
        <v>0.0</v>
      </c>
      <c r="K54" s="10">
        <v>1.0</v>
      </c>
      <c r="L54" s="10"/>
      <c r="M54" s="10">
        <v>2019.0</v>
      </c>
      <c r="N54" s="10" t="s">
        <v>1307</v>
      </c>
      <c r="O54" s="41" t="s">
        <v>1309</v>
      </c>
      <c r="P54" s="41" t="s">
        <v>1308</v>
      </c>
      <c r="Q54" s="10" t="s">
        <v>726</v>
      </c>
      <c r="R54" s="10" t="s">
        <v>1310</v>
      </c>
      <c r="S54" s="10" t="s">
        <v>729</v>
      </c>
      <c r="T54" s="10" t="s">
        <v>515</v>
      </c>
    </row>
    <row r="55">
      <c r="A55" s="10" t="s">
        <v>1257</v>
      </c>
      <c r="B55" s="51">
        <v>1.0</v>
      </c>
      <c r="C55" s="10">
        <v>0.0</v>
      </c>
      <c r="D55" s="10">
        <v>0.0</v>
      </c>
      <c r="E55" s="10">
        <v>0.0</v>
      </c>
      <c r="F55" s="10">
        <v>0.0</v>
      </c>
      <c r="G55" s="10">
        <v>0.0</v>
      </c>
      <c r="H55" s="10" t="s">
        <v>517</v>
      </c>
      <c r="I55" s="10">
        <v>1.0</v>
      </c>
      <c r="J55" s="10">
        <v>0.0</v>
      </c>
      <c r="K55" s="10">
        <v>1.0</v>
      </c>
      <c r="L55" s="10"/>
      <c r="M55" s="10">
        <v>2019.0</v>
      </c>
      <c r="N55" s="10" t="s">
        <v>1258</v>
      </c>
      <c r="O55" s="41" t="s">
        <v>1260</v>
      </c>
      <c r="P55" s="41" t="s">
        <v>1259</v>
      </c>
      <c r="Q55" s="10" t="s">
        <v>696</v>
      </c>
      <c r="R55" s="10" t="s">
        <v>1261</v>
      </c>
      <c r="S55" s="10" t="s">
        <v>699</v>
      </c>
      <c r="T55" s="10" t="s">
        <v>515</v>
      </c>
    </row>
    <row r="56">
      <c r="A56" s="10" t="s">
        <v>1284</v>
      </c>
      <c r="B56" s="51">
        <v>1.0</v>
      </c>
      <c r="C56" s="10">
        <v>0.0</v>
      </c>
      <c r="D56" s="10">
        <v>0.0</v>
      </c>
      <c r="E56" s="10">
        <v>0.0</v>
      </c>
      <c r="F56" s="10">
        <v>0.0</v>
      </c>
      <c r="G56" s="10">
        <v>0.0</v>
      </c>
      <c r="H56" s="10" t="s">
        <v>517</v>
      </c>
      <c r="I56" s="10">
        <v>0.0</v>
      </c>
      <c r="J56" s="10">
        <v>0.0</v>
      </c>
      <c r="K56" s="10">
        <v>1.0</v>
      </c>
      <c r="L56" s="10"/>
      <c r="M56" s="10">
        <v>2019.0</v>
      </c>
      <c r="N56" s="10" t="s">
        <v>1285</v>
      </c>
      <c r="O56" s="41" t="s">
        <v>1287</v>
      </c>
      <c r="P56" s="41" t="s">
        <v>1286</v>
      </c>
      <c r="Q56" s="10" t="s">
        <v>810</v>
      </c>
      <c r="R56" s="10" t="s">
        <v>1288</v>
      </c>
      <c r="S56" s="10" t="s">
        <v>813</v>
      </c>
      <c r="T56" s="10" t="s">
        <v>515</v>
      </c>
    </row>
    <row r="57">
      <c r="A57" s="10" t="s">
        <v>1275</v>
      </c>
      <c r="B57" s="51">
        <v>1.0</v>
      </c>
      <c r="C57" s="10">
        <v>0.0</v>
      </c>
      <c r="D57" s="10">
        <v>0.0</v>
      </c>
      <c r="E57" s="10">
        <v>0.0</v>
      </c>
      <c r="F57" s="10">
        <v>0.0</v>
      </c>
      <c r="G57" s="10">
        <v>0.0</v>
      </c>
      <c r="H57" s="10" t="s">
        <v>552</v>
      </c>
      <c r="I57" s="10">
        <v>1.0</v>
      </c>
      <c r="J57" s="10">
        <v>0.0</v>
      </c>
      <c r="K57" s="10">
        <v>1.0</v>
      </c>
      <c r="L57" s="10"/>
      <c r="M57" s="10">
        <v>2019.0</v>
      </c>
      <c r="N57" s="10" t="s">
        <v>911</v>
      </c>
      <c r="O57" s="41" t="s">
        <v>1277</v>
      </c>
      <c r="P57" s="41" t="s">
        <v>1276</v>
      </c>
      <c r="Q57" s="10" t="s">
        <v>810</v>
      </c>
      <c r="R57" s="10" t="s">
        <v>1278</v>
      </c>
      <c r="S57" s="10" t="s">
        <v>813</v>
      </c>
      <c r="T57" s="10" t="s">
        <v>515</v>
      </c>
    </row>
    <row r="58">
      <c r="A58" s="10" t="s">
        <v>1316</v>
      </c>
      <c r="B58" s="51">
        <v>1.0</v>
      </c>
      <c r="C58" s="10">
        <v>0.0</v>
      </c>
      <c r="D58" s="10">
        <v>0.0</v>
      </c>
      <c r="E58" s="10">
        <v>0.0</v>
      </c>
      <c r="F58" s="10">
        <v>0.0</v>
      </c>
      <c r="G58" s="10">
        <v>0.0</v>
      </c>
      <c r="H58" s="10" t="s">
        <v>552</v>
      </c>
      <c r="I58" s="10">
        <v>1.0</v>
      </c>
      <c r="J58" s="10">
        <v>0.0</v>
      </c>
      <c r="K58" s="10">
        <v>0.0</v>
      </c>
      <c r="L58" s="10"/>
      <c r="M58" s="10">
        <v>2019.0</v>
      </c>
      <c r="N58" s="10" t="s">
        <v>1317</v>
      </c>
      <c r="O58" s="41" t="s">
        <v>1320</v>
      </c>
      <c r="P58" s="41" t="s">
        <v>1318</v>
      </c>
      <c r="Q58" s="10" t="s">
        <v>1319</v>
      </c>
      <c r="R58" s="10" t="s">
        <v>1321</v>
      </c>
      <c r="S58" s="10" t="s">
        <v>1319</v>
      </c>
    </row>
    <row r="59">
      <c r="A59" s="10" t="s">
        <v>1322</v>
      </c>
      <c r="B59" s="51">
        <v>1.0</v>
      </c>
      <c r="C59" s="10">
        <v>0.0</v>
      </c>
      <c r="D59" s="10">
        <v>0.0</v>
      </c>
      <c r="E59" s="10">
        <v>0.0</v>
      </c>
      <c r="F59" s="10">
        <v>0.0</v>
      </c>
      <c r="G59" s="10">
        <v>0.0</v>
      </c>
      <c r="H59" s="10" t="s">
        <v>517</v>
      </c>
      <c r="I59" s="10">
        <v>1.0</v>
      </c>
      <c r="J59" s="10">
        <v>0.0</v>
      </c>
      <c r="K59" s="10">
        <v>1.0</v>
      </c>
      <c r="L59" s="10"/>
      <c r="M59" s="10">
        <v>2019.0</v>
      </c>
      <c r="N59" s="10" t="s">
        <v>1323</v>
      </c>
      <c r="O59" s="41" t="s">
        <v>1325</v>
      </c>
      <c r="P59" s="41" t="s">
        <v>1324</v>
      </c>
    </row>
    <row r="60">
      <c r="A60" s="10" t="s">
        <v>1998</v>
      </c>
      <c r="B60" s="51">
        <v>1.0</v>
      </c>
      <c r="C60" s="10"/>
      <c r="D60" s="10"/>
      <c r="E60" s="10"/>
      <c r="F60" s="10"/>
      <c r="G60" s="10"/>
      <c r="H60" s="10" t="s">
        <v>552</v>
      </c>
      <c r="I60" s="10"/>
      <c r="J60" s="10"/>
      <c r="K60" s="10"/>
      <c r="L60" s="10"/>
      <c r="M60" s="10">
        <v>2018.0</v>
      </c>
      <c r="N60" s="10" t="s">
        <v>1999</v>
      </c>
      <c r="O60" s="41" t="s">
        <v>2001</v>
      </c>
      <c r="P60" s="41" t="s">
        <v>2000</v>
      </c>
      <c r="Q60" s="10" t="s">
        <v>588</v>
      </c>
      <c r="R60" s="10" t="s">
        <v>2002</v>
      </c>
      <c r="S60" s="10" t="s">
        <v>591</v>
      </c>
      <c r="T60" s="10" t="s">
        <v>515</v>
      </c>
    </row>
    <row r="61">
      <c r="A61" s="10" t="s">
        <v>1347</v>
      </c>
      <c r="B61" s="51">
        <v>1.0</v>
      </c>
      <c r="C61" s="10">
        <v>0.0</v>
      </c>
      <c r="D61" s="10">
        <v>0.0</v>
      </c>
      <c r="E61" s="10">
        <v>0.0</v>
      </c>
      <c r="F61" s="10">
        <v>0.0</v>
      </c>
      <c r="G61" s="10">
        <v>0.0</v>
      </c>
      <c r="H61" s="10" t="s">
        <v>1348</v>
      </c>
      <c r="I61" s="10">
        <v>0.0</v>
      </c>
      <c r="J61" s="10" t="s">
        <v>1349</v>
      </c>
      <c r="K61" s="10">
        <v>0.0</v>
      </c>
      <c r="L61" s="10"/>
      <c r="M61" s="10">
        <v>2018.0</v>
      </c>
      <c r="N61" s="10" t="s">
        <v>1350</v>
      </c>
      <c r="O61" s="41" t="s">
        <v>1352</v>
      </c>
      <c r="P61" s="41" t="s">
        <v>1351</v>
      </c>
      <c r="Q61" s="10" t="s">
        <v>622</v>
      </c>
      <c r="R61" s="10" t="s">
        <v>1353</v>
      </c>
      <c r="S61" s="10" t="s">
        <v>625</v>
      </c>
      <c r="T61" s="10" t="s">
        <v>515</v>
      </c>
    </row>
    <row r="62">
      <c r="A62" s="10" t="s">
        <v>1368</v>
      </c>
      <c r="B62" s="51">
        <v>1.0</v>
      </c>
      <c r="C62" s="10">
        <v>0.0</v>
      </c>
      <c r="D62" s="10">
        <v>0.0</v>
      </c>
      <c r="E62" s="10">
        <v>0.0</v>
      </c>
      <c r="F62" s="10">
        <v>0.0</v>
      </c>
      <c r="G62" s="10">
        <v>0.0</v>
      </c>
      <c r="H62" s="10" t="s">
        <v>552</v>
      </c>
      <c r="I62" s="10">
        <v>1.0</v>
      </c>
      <c r="J62" s="10">
        <v>0.0</v>
      </c>
      <c r="K62" s="10">
        <v>0.0</v>
      </c>
      <c r="L62" s="10" t="s">
        <v>445</v>
      </c>
      <c r="M62" s="10">
        <v>2018.0</v>
      </c>
      <c r="N62" s="10" t="s">
        <v>1369</v>
      </c>
      <c r="O62" s="41" t="s">
        <v>1371</v>
      </c>
      <c r="P62" s="41" t="s">
        <v>1370</v>
      </c>
      <c r="Q62" s="10" t="s">
        <v>622</v>
      </c>
      <c r="R62" s="10" t="s">
        <v>1372</v>
      </c>
      <c r="S62" s="10" t="s">
        <v>625</v>
      </c>
      <c r="T62" s="10" t="s">
        <v>515</v>
      </c>
    </row>
    <row r="63">
      <c r="A63" s="10" t="s">
        <v>1373</v>
      </c>
      <c r="B63" s="51">
        <v>1.0</v>
      </c>
      <c r="C63" s="10">
        <v>0.0</v>
      </c>
      <c r="D63" s="10">
        <v>0.0</v>
      </c>
      <c r="E63" s="10">
        <v>0.0</v>
      </c>
      <c r="F63" s="10">
        <v>0.0</v>
      </c>
      <c r="G63" s="10">
        <v>0.0</v>
      </c>
      <c r="H63" s="10" t="s">
        <v>552</v>
      </c>
      <c r="I63" s="10">
        <v>0.0</v>
      </c>
      <c r="J63" s="10">
        <v>0.0</v>
      </c>
      <c r="K63" s="10">
        <v>0.0</v>
      </c>
      <c r="L63" s="10"/>
      <c r="M63" s="10">
        <v>2018.0</v>
      </c>
      <c r="N63" s="10" t="s">
        <v>1374</v>
      </c>
      <c r="O63" s="41" t="s">
        <v>1376</v>
      </c>
      <c r="P63" s="41" t="s">
        <v>1375</v>
      </c>
      <c r="Q63" s="10" t="s">
        <v>588</v>
      </c>
      <c r="R63" s="10" t="s">
        <v>1377</v>
      </c>
      <c r="S63" s="10" t="s">
        <v>591</v>
      </c>
      <c r="T63" s="10" t="s">
        <v>515</v>
      </c>
    </row>
    <row r="64">
      <c r="A64" s="10" t="s">
        <v>1383</v>
      </c>
      <c r="B64" s="51">
        <v>1.0</v>
      </c>
      <c r="C64" s="10">
        <v>0.0</v>
      </c>
      <c r="D64" s="10">
        <v>0.0</v>
      </c>
      <c r="E64" s="10">
        <v>0.0</v>
      </c>
      <c r="F64" s="10">
        <v>0.0</v>
      </c>
      <c r="G64" s="10">
        <v>0.0</v>
      </c>
      <c r="H64" s="10" t="s">
        <v>552</v>
      </c>
      <c r="I64" s="10">
        <v>1.0</v>
      </c>
      <c r="J64" s="10">
        <v>0.0</v>
      </c>
      <c r="K64" s="10">
        <v>0.0</v>
      </c>
      <c r="L64" s="10"/>
      <c r="M64" s="10">
        <v>2018.0</v>
      </c>
      <c r="N64" s="10" t="s">
        <v>1384</v>
      </c>
      <c r="O64" s="41" t="s">
        <v>1386</v>
      </c>
      <c r="P64" s="41" t="s">
        <v>1385</v>
      </c>
      <c r="Q64" s="10" t="s">
        <v>974</v>
      </c>
      <c r="R64" s="10" t="s">
        <v>1387</v>
      </c>
      <c r="S64" s="10" t="s">
        <v>977</v>
      </c>
      <c r="T64" s="10" t="s">
        <v>515</v>
      </c>
    </row>
    <row r="65">
      <c r="A65" s="10" t="s">
        <v>1429</v>
      </c>
      <c r="B65" s="51">
        <v>1.0</v>
      </c>
      <c r="C65" s="10">
        <v>0.0</v>
      </c>
      <c r="D65" s="10">
        <v>0.0</v>
      </c>
      <c r="E65" s="10">
        <v>0.0</v>
      </c>
      <c r="F65" s="10">
        <v>0.0</v>
      </c>
      <c r="G65" s="10">
        <v>0.0</v>
      </c>
      <c r="H65" s="10" t="s">
        <v>1430</v>
      </c>
      <c r="I65" s="10">
        <v>1.0</v>
      </c>
      <c r="J65" s="10">
        <v>0.0</v>
      </c>
      <c r="K65" s="10">
        <v>1.0</v>
      </c>
      <c r="L65" s="10"/>
      <c r="M65" s="10">
        <v>2018.0</v>
      </c>
      <c r="N65" s="10" t="s">
        <v>1431</v>
      </c>
      <c r="O65" s="41" t="s">
        <v>1434</v>
      </c>
      <c r="P65" s="41" t="s">
        <v>1432</v>
      </c>
      <c r="Q65" s="10" t="s">
        <v>1433</v>
      </c>
      <c r="R65" s="10" t="s">
        <v>1435</v>
      </c>
      <c r="S65" s="10" t="s">
        <v>1436</v>
      </c>
      <c r="T65" s="10" t="s">
        <v>515</v>
      </c>
    </row>
    <row r="66">
      <c r="A66" s="10" t="s">
        <v>1378</v>
      </c>
      <c r="B66" s="51">
        <v>1.0</v>
      </c>
      <c r="C66" s="10">
        <v>0.0</v>
      </c>
      <c r="D66" s="10">
        <v>0.0</v>
      </c>
      <c r="E66" s="10">
        <v>0.0</v>
      </c>
      <c r="F66" s="10">
        <v>0.0</v>
      </c>
      <c r="G66" s="10">
        <v>0.0</v>
      </c>
      <c r="H66" s="10" t="s">
        <v>517</v>
      </c>
      <c r="I66" s="10">
        <v>1.0</v>
      </c>
      <c r="J66" s="10">
        <v>0.0</v>
      </c>
      <c r="K66" s="10">
        <v>1.0</v>
      </c>
      <c r="L66" s="10"/>
      <c r="M66" s="10">
        <v>2018.0</v>
      </c>
      <c r="N66" s="10" t="s">
        <v>1379</v>
      </c>
      <c r="O66" s="41" t="s">
        <v>1381</v>
      </c>
      <c r="P66" s="41" t="s">
        <v>1380</v>
      </c>
      <c r="Q66" s="10" t="s">
        <v>1151</v>
      </c>
      <c r="R66" s="10" t="s">
        <v>1382</v>
      </c>
      <c r="S66" s="10" t="s">
        <v>1154</v>
      </c>
      <c r="T66" s="10" t="s">
        <v>515</v>
      </c>
    </row>
    <row r="67">
      <c r="A67" s="10" t="s">
        <v>1363</v>
      </c>
      <c r="B67" s="51">
        <v>1.0</v>
      </c>
      <c r="C67" s="10">
        <v>0.0</v>
      </c>
      <c r="D67" s="10">
        <v>0.0</v>
      </c>
      <c r="E67" s="10">
        <v>0.0</v>
      </c>
      <c r="F67" s="10">
        <v>0.0</v>
      </c>
      <c r="G67" s="10">
        <v>0.0</v>
      </c>
      <c r="H67" s="10" t="s">
        <v>517</v>
      </c>
      <c r="I67" s="10">
        <v>1.0</v>
      </c>
      <c r="J67" s="10">
        <v>0.0</v>
      </c>
      <c r="K67" s="10">
        <v>0.0</v>
      </c>
      <c r="L67" s="10"/>
      <c r="M67" s="10">
        <v>2018.0</v>
      </c>
      <c r="N67" s="10" t="s">
        <v>1364</v>
      </c>
      <c r="O67" s="41" t="s">
        <v>1366</v>
      </c>
      <c r="P67" s="41" t="s">
        <v>1365</v>
      </c>
      <c r="Q67" s="10" t="s">
        <v>832</v>
      </c>
      <c r="R67" s="10" t="s">
        <v>1367</v>
      </c>
      <c r="S67" s="10" t="s">
        <v>835</v>
      </c>
      <c r="T67" s="10" t="s">
        <v>515</v>
      </c>
    </row>
    <row r="68">
      <c r="A68" s="10" t="s">
        <v>1415</v>
      </c>
      <c r="B68" s="51">
        <v>1.0</v>
      </c>
      <c r="C68" s="10">
        <v>0.0</v>
      </c>
      <c r="D68" s="10">
        <v>0.0</v>
      </c>
      <c r="E68" s="10">
        <v>0.0</v>
      </c>
      <c r="F68" s="10">
        <v>0.0</v>
      </c>
      <c r="G68" s="10">
        <v>0.0</v>
      </c>
      <c r="H68" s="10" t="s">
        <v>517</v>
      </c>
      <c r="I68" s="10">
        <v>0.0</v>
      </c>
      <c r="J68" s="10">
        <v>0.0</v>
      </c>
      <c r="K68" s="10"/>
      <c r="L68" s="10"/>
      <c r="M68" s="10">
        <v>2018.0</v>
      </c>
      <c r="N68" s="10" t="s">
        <v>1416</v>
      </c>
      <c r="O68" s="41" t="s">
        <v>1419</v>
      </c>
      <c r="P68" s="41" t="s">
        <v>1417</v>
      </c>
      <c r="Q68" s="10" t="s">
        <v>1418</v>
      </c>
      <c r="R68" s="10" t="s">
        <v>1420</v>
      </c>
      <c r="S68" s="10" t="s">
        <v>1418</v>
      </c>
    </row>
    <row r="69">
      <c r="A69" s="10" t="s">
        <v>1425</v>
      </c>
      <c r="B69" s="51">
        <v>1.0</v>
      </c>
      <c r="C69" s="10">
        <v>0.0</v>
      </c>
      <c r="D69" s="10">
        <v>0.0</v>
      </c>
      <c r="E69" s="10">
        <v>0.0</v>
      </c>
      <c r="F69" s="10">
        <v>0.0</v>
      </c>
      <c r="G69" s="10">
        <v>0.0</v>
      </c>
      <c r="H69" s="10" t="s">
        <v>517</v>
      </c>
      <c r="I69" s="10">
        <v>1.0</v>
      </c>
      <c r="J69" s="10" t="s">
        <v>612</v>
      </c>
      <c r="K69" s="10">
        <v>1.0</v>
      </c>
      <c r="L69" s="10"/>
      <c r="M69" s="10">
        <v>2018.0</v>
      </c>
      <c r="N69" s="10" t="s">
        <v>1426</v>
      </c>
      <c r="O69" s="41" t="s">
        <v>1428</v>
      </c>
      <c r="P69" s="41" t="s">
        <v>1427</v>
      </c>
    </row>
    <row r="70">
      <c r="A70" s="10" t="s">
        <v>2003</v>
      </c>
      <c r="B70" s="51">
        <v>1.0</v>
      </c>
      <c r="C70" s="10"/>
      <c r="D70" s="10"/>
      <c r="E70" s="10"/>
      <c r="F70" s="10"/>
      <c r="G70" s="10"/>
      <c r="H70" s="10" t="s">
        <v>552</v>
      </c>
      <c r="I70" s="10">
        <v>1.0</v>
      </c>
      <c r="J70" s="10">
        <v>0.0</v>
      </c>
      <c r="K70" s="10">
        <v>0.0</v>
      </c>
      <c r="L70" s="10"/>
      <c r="M70" s="10">
        <v>2017.0</v>
      </c>
      <c r="N70" s="10" t="s">
        <v>2004</v>
      </c>
      <c r="O70" s="41" t="s">
        <v>2006</v>
      </c>
      <c r="P70" s="41" t="s">
        <v>2005</v>
      </c>
      <c r="Q70" s="10" t="s">
        <v>1178</v>
      </c>
      <c r="R70" s="10" t="s">
        <v>2007</v>
      </c>
      <c r="S70" s="10" t="s">
        <v>1181</v>
      </c>
      <c r="T70" s="10" t="s">
        <v>515</v>
      </c>
    </row>
    <row r="71">
      <c r="A71" s="10" t="s">
        <v>1474</v>
      </c>
      <c r="B71" s="51">
        <v>1.0</v>
      </c>
      <c r="C71" s="10">
        <v>0.0</v>
      </c>
      <c r="D71" s="10">
        <v>0.0</v>
      </c>
      <c r="E71" s="10">
        <v>0.0</v>
      </c>
      <c r="F71" s="10">
        <v>0.0</v>
      </c>
      <c r="G71" s="10">
        <v>0.0</v>
      </c>
      <c r="H71" s="10" t="s">
        <v>552</v>
      </c>
      <c r="I71" s="10">
        <v>0.0</v>
      </c>
      <c r="J71" s="10" t="s">
        <v>1475</v>
      </c>
      <c r="K71" s="10">
        <v>1.0</v>
      </c>
      <c r="L71" s="10"/>
      <c r="M71" s="10">
        <v>2017.0</v>
      </c>
      <c r="N71" s="10" t="s">
        <v>1476</v>
      </c>
      <c r="O71" s="41" t="s">
        <v>1479</v>
      </c>
      <c r="P71" s="41" t="s">
        <v>1477</v>
      </c>
      <c r="Q71" s="10" t="s">
        <v>1478</v>
      </c>
      <c r="R71" s="10" t="s">
        <v>1480</v>
      </c>
      <c r="S71" s="10" t="s">
        <v>1481</v>
      </c>
      <c r="T71" s="10" t="s">
        <v>515</v>
      </c>
    </row>
    <row r="72">
      <c r="A72" s="10" t="s">
        <v>1501</v>
      </c>
      <c r="B72" s="51">
        <v>1.0</v>
      </c>
      <c r="C72" s="10">
        <v>0.0</v>
      </c>
      <c r="D72" s="10">
        <v>0.0</v>
      </c>
      <c r="E72" s="10">
        <v>0.0</v>
      </c>
      <c r="F72" s="10">
        <v>0.0</v>
      </c>
      <c r="G72" s="10">
        <v>0.0</v>
      </c>
      <c r="H72" s="10" t="s">
        <v>517</v>
      </c>
      <c r="I72" s="10">
        <v>1.0</v>
      </c>
      <c r="J72" s="10">
        <v>0.0</v>
      </c>
      <c r="K72" s="10">
        <v>1.0</v>
      </c>
      <c r="L72" s="10"/>
      <c r="M72" s="10">
        <v>2017.0</v>
      </c>
      <c r="N72" s="10" t="s">
        <v>1502</v>
      </c>
      <c r="O72" s="41" t="s">
        <v>1505</v>
      </c>
      <c r="P72" s="41" t="s">
        <v>1503</v>
      </c>
      <c r="Q72" s="10" t="s">
        <v>1504</v>
      </c>
      <c r="R72" s="10" t="s">
        <v>1506</v>
      </c>
      <c r="S72" s="10" t="s">
        <v>1504</v>
      </c>
      <c r="T72" s="10" t="s">
        <v>515</v>
      </c>
    </row>
    <row r="73">
      <c r="A73" s="10" t="s">
        <v>1452</v>
      </c>
      <c r="B73" s="51">
        <v>1.0</v>
      </c>
      <c r="C73" s="10">
        <v>0.0</v>
      </c>
      <c r="D73" s="10">
        <v>0.0</v>
      </c>
      <c r="E73" s="10">
        <v>0.0</v>
      </c>
      <c r="F73" s="10">
        <v>0.0</v>
      </c>
      <c r="G73" s="10">
        <v>0.0</v>
      </c>
      <c r="H73" s="10" t="s">
        <v>517</v>
      </c>
      <c r="I73" s="10">
        <v>1.0</v>
      </c>
      <c r="J73" s="10">
        <v>0.0</v>
      </c>
      <c r="K73" s="10"/>
      <c r="L73" s="10"/>
      <c r="M73" s="10">
        <v>2017.0</v>
      </c>
      <c r="N73" s="10" t="s">
        <v>1453</v>
      </c>
      <c r="O73" s="41" t="s">
        <v>1455</v>
      </c>
      <c r="P73" s="41" t="s">
        <v>1454</v>
      </c>
      <c r="Q73" s="10" t="s">
        <v>863</v>
      </c>
      <c r="R73" s="10" t="s">
        <v>1456</v>
      </c>
      <c r="S73" s="10" t="s">
        <v>866</v>
      </c>
      <c r="T73" s="10" t="s">
        <v>515</v>
      </c>
    </row>
    <row r="74">
      <c r="A74" s="10" t="s">
        <v>1468</v>
      </c>
      <c r="B74" s="51">
        <v>1.0</v>
      </c>
      <c r="C74" s="10">
        <v>0.0</v>
      </c>
      <c r="D74" s="10">
        <v>0.0</v>
      </c>
      <c r="E74" s="10">
        <v>0.0</v>
      </c>
      <c r="F74" s="10">
        <v>0.0</v>
      </c>
      <c r="G74" s="10">
        <v>0.0</v>
      </c>
      <c r="H74" s="10" t="s">
        <v>517</v>
      </c>
      <c r="I74" s="10">
        <v>0.0</v>
      </c>
      <c r="J74" s="10">
        <v>0.0</v>
      </c>
      <c r="K74" s="10">
        <v>0.0</v>
      </c>
      <c r="L74" s="10" t="s">
        <v>1469</v>
      </c>
      <c r="M74" s="10">
        <v>2017.0</v>
      </c>
      <c r="N74" s="10" t="s">
        <v>1470</v>
      </c>
      <c r="O74" s="41" t="s">
        <v>1472</v>
      </c>
      <c r="P74" s="41" t="s">
        <v>1471</v>
      </c>
      <c r="Q74" s="10" t="s">
        <v>832</v>
      </c>
      <c r="R74" s="10" t="s">
        <v>1473</v>
      </c>
      <c r="S74" s="10" t="s">
        <v>835</v>
      </c>
      <c r="T74" s="10" t="s">
        <v>515</v>
      </c>
    </row>
    <row r="75">
      <c r="A75" s="10" t="s">
        <v>1487</v>
      </c>
      <c r="B75" s="51">
        <v>1.0</v>
      </c>
      <c r="C75" s="10">
        <v>0.0</v>
      </c>
      <c r="D75" s="10">
        <v>0.0</v>
      </c>
      <c r="E75" s="10">
        <v>0.0</v>
      </c>
      <c r="F75" s="10">
        <v>0.0</v>
      </c>
      <c r="G75" s="10">
        <v>0.0</v>
      </c>
      <c r="H75" s="10" t="s">
        <v>517</v>
      </c>
      <c r="I75" s="10">
        <v>0.0</v>
      </c>
      <c r="J75" s="10">
        <v>0.0</v>
      </c>
      <c r="K75" s="10">
        <v>1.0</v>
      </c>
      <c r="L75" s="10"/>
      <c r="M75" s="10">
        <v>2017.0</v>
      </c>
      <c r="N75" s="10" t="s">
        <v>1488</v>
      </c>
      <c r="O75" s="41" t="s">
        <v>1490</v>
      </c>
      <c r="P75" s="41" t="s">
        <v>1489</v>
      </c>
    </row>
    <row r="76">
      <c r="A76" s="10" t="s">
        <v>2015</v>
      </c>
      <c r="B76" s="51">
        <v>1.0</v>
      </c>
      <c r="C76" s="10"/>
      <c r="D76" s="10"/>
      <c r="E76" s="10"/>
      <c r="F76" s="10"/>
      <c r="G76" s="10"/>
      <c r="H76" s="10" t="s">
        <v>552</v>
      </c>
      <c r="I76" s="10"/>
      <c r="J76" s="10"/>
      <c r="K76" s="10">
        <v>1.0</v>
      </c>
      <c r="L76" s="10"/>
      <c r="M76" s="10">
        <v>2016.0</v>
      </c>
      <c r="N76" s="10" t="s">
        <v>2016</v>
      </c>
      <c r="O76" s="41" t="s">
        <v>2018</v>
      </c>
      <c r="P76" s="41" t="s">
        <v>2017</v>
      </c>
      <c r="Q76" s="10" t="s">
        <v>1151</v>
      </c>
      <c r="R76" s="10" t="s">
        <v>2019</v>
      </c>
      <c r="S76" s="10" t="s">
        <v>1154</v>
      </c>
      <c r="T76" s="10" t="s">
        <v>515</v>
      </c>
    </row>
    <row r="77">
      <c r="A77" s="10" t="s">
        <v>1567</v>
      </c>
      <c r="B77" s="51">
        <v>1.0</v>
      </c>
      <c r="C77" s="10">
        <v>0.0</v>
      </c>
      <c r="D77" s="10">
        <v>0.0</v>
      </c>
      <c r="E77" s="10">
        <v>0.0</v>
      </c>
      <c r="F77" s="10">
        <v>0.0</v>
      </c>
      <c r="G77" s="10">
        <v>0.0</v>
      </c>
      <c r="H77" s="10" t="s">
        <v>517</v>
      </c>
      <c r="I77" s="10"/>
      <c r="J77" s="10" t="s">
        <v>593</v>
      </c>
      <c r="K77" s="10">
        <v>0.0</v>
      </c>
      <c r="L77" s="10"/>
      <c r="M77" s="10">
        <v>2016.0</v>
      </c>
      <c r="N77" s="10" t="s">
        <v>1568</v>
      </c>
      <c r="O77" s="41" t="s">
        <v>1570</v>
      </c>
      <c r="P77" s="41" t="s">
        <v>1569</v>
      </c>
      <c r="Q77" s="10" t="s">
        <v>1510</v>
      </c>
      <c r="R77" s="10" t="s">
        <v>1571</v>
      </c>
      <c r="S77" s="10" t="s">
        <v>1513</v>
      </c>
      <c r="T77" s="10" t="s">
        <v>515</v>
      </c>
    </row>
    <row r="78">
      <c r="A78" s="10" t="s">
        <v>1541</v>
      </c>
      <c r="B78" s="51">
        <v>1.0</v>
      </c>
      <c r="C78" s="10">
        <v>0.0</v>
      </c>
      <c r="D78" s="10">
        <v>0.0</v>
      </c>
      <c r="E78" s="10">
        <v>0.0</v>
      </c>
      <c r="F78" s="10">
        <v>0.0</v>
      </c>
      <c r="G78" s="10">
        <v>0.0</v>
      </c>
      <c r="H78" s="10" t="s">
        <v>552</v>
      </c>
      <c r="I78" s="10">
        <v>1.0</v>
      </c>
      <c r="J78" s="10">
        <v>0.0</v>
      </c>
      <c r="K78" s="10">
        <v>1.0</v>
      </c>
      <c r="L78" s="10" t="s">
        <v>263</v>
      </c>
      <c r="M78" s="10">
        <v>2016.0</v>
      </c>
      <c r="N78" s="10" t="s">
        <v>1542</v>
      </c>
      <c r="O78" s="41" t="s">
        <v>1545</v>
      </c>
      <c r="P78" s="41" t="s">
        <v>1543</v>
      </c>
      <c r="Q78" s="10" t="s">
        <v>1544</v>
      </c>
      <c r="R78" s="10" t="s">
        <v>1546</v>
      </c>
      <c r="S78" s="10" t="s">
        <v>1547</v>
      </c>
      <c r="T78" s="10" t="s">
        <v>515</v>
      </c>
    </row>
    <row r="79">
      <c r="A79" s="10" t="s">
        <v>2008</v>
      </c>
      <c r="B79" s="51">
        <v>1.0</v>
      </c>
      <c r="C79" s="10"/>
      <c r="D79" s="10"/>
      <c r="E79" s="10"/>
      <c r="F79" s="10"/>
      <c r="G79" s="10"/>
      <c r="H79" s="10"/>
      <c r="I79" s="10"/>
      <c r="J79" s="10"/>
      <c r="K79" s="10"/>
      <c r="L79" s="10"/>
      <c r="M79" s="10">
        <v>2016.0</v>
      </c>
      <c r="N79" s="10" t="s">
        <v>2009</v>
      </c>
      <c r="O79" s="41" t="s">
        <v>2012</v>
      </c>
      <c r="P79" s="41" t="s">
        <v>2010</v>
      </c>
      <c r="Q79" s="10" t="s">
        <v>2011</v>
      </c>
      <c r="R79" s="10" t="s">
        <v>2013</v>
      </c>
      <c r="S79" s="10" t="s">
        <v>2014</v>
      </c>
      <c r="T79" s="10" t="s">
        <v>515</v>
      </c>
    </row>
    <row r="80">
      <c r="A80" s="10" t="s">
        <v>1514</v>
      </c>
      <c r="B80" s="51">
        <v>1.0</v>
      </c>
      <c r="C80" s="10">
        <v>0.0</v>
      </c>
      <c r="D80" s="10">
        <v>0.0</v>
      </c>
      <c r="E80" s="10">
        <v>0.0</v>
      </c>
      <c r="F80" s="10">
        <v>0.0</v>
      </c>
      <c r="G80" s="10">
        <v>0.0</v>
      </c>
      <c r="H80" s="10" t="s">
        <v>517</v>
      </c>
      <c r="I80" s="10">
        <v>0.0</v>
      </c>
      <c r="J80" s="10" t="s">
        <v>359</v>
      </c>
      <c r="K80" s="10">
        <v>0.0</v>
      </c>
      <c r="L80" s="10"/>
      <c r="M80" s="10">
        <v>2016.0</v>
      </c>
      <c r="N80" s="10" t="s">
        <v>1515</v>
      </c>
      <c r="O80" s="41" t="s">
        <v>1517</v>
      </c>
      <c r="P80" s="41" t="s">
        <v>1516</v>
      </c>
      <c r="Q80" s="10" t="s">
        <v>547</v>
      </c>
      <c r="R80" s="10" t="s">
        <v>1518</v>
      </c>
      <c r="S80" s="10" t="s">
        <v>550</v>
      </c>
      <c r="T80" s="10" t="s">
        <v>515</v>
      </c>
    </row>
    <row r="81">
      <c r="A81" s="10" t="s">
        <v>1536</v>
      </c>
      <c r="B81" s="51">
        <v>1.0</v>
      </c>
      <c r="C81" s="10">
        <v>0.0</v>
      </c>
      <c r="D81" s="10">
        <v>0.0</v>
      </c>
      <c r="E81" s="10">
        <v>0.0</v>
      </c>
      <c r="F81" s="10">
        <v>0.0</v>
      </c>
      <c r="G81" s="10">
        <v>0.0</v>
      </c>
      <c r="H81" s="10" t="s">
        <v>517</v>
      </c>
      <c r="I81" s="10">
        <v>0.0</v>
      </c>
      <c r="J81" s="10">
        <v>0.0</v>
      </c>
      <c r="K81" s="10">
        <v>0.0</v>
      </c>
      <c r="L81" s="10" t="s">
        <v>440</v>
      </c>
      <c r="M81" s="10">
        <v>2016.0</v>
      </c>
      <c r="N81" s="10" t="s">
        <v>1537</v>
      </c>
      <c r="O81" s="41" t="s">
        <v>1539</v>
      </c>
      <c r="P81" s="41" t="s">
        <v>1538</v>
      </c>
      <c r="Q81" s="10" t="s">
        <v>562</v>
      </c>
      <c r="R81" s="10" t="s">
        <v>1540</v>
      </c>
      <c r="S81" s="10" t="s">
        <v>565</v>
      </c>
      <c r="T81" s="10" t="s">
        <v>515</v>
      </c>
    </row>
    <row r="82">
      <c r="A82" s="10" t="s">
        <v>1617</v>
      </c>
      <c r="B82" s="51">
        <v>1.0</v>
      </c>
      <c r="C82" s="10">
        <v>0.0</v>
      </c>
      <c r="D82" s="10">
        <v>0.0</v>
      </c>
      <c r="E82" s="10">
        <v>0.0</v>
      </c>
      <c r="F82" s="10">
        <v>0.0</v>
      </c>
      <c r="G82" s="10">
        <v>0.0</v>
      </c>
      <c r="H82" s="10" t="s">
        <v>517</v>
      </c>
      <c r="I82" s="10">
        <v>0.0</v>
      </c>
      <c r="J82" s="10" t="s">
        <v>359</v>
      </c>
      <c r="K82" s="10">
        <v>0.0</v>
      </c>
      <c r="L82" s="10"/>
      <c r="M82" s="10">
        <v>2015.0</v>
      </c>
      <c r="N82" s="10" t="s">
        <v>1618</v>
      </c>
      <c r="O82" s="41" t="s">
        <v>1620</v>
      </c>
      <c r="P82" s="41" t="s">
        <v>1619</v>
      </c>
      <c r="Q82" s="10" t="s">
        <v>575</v>
      </c>
      <c r="R82" s="10" t="s">
        <v>1621</v>
      </c>
      <c r="S82" s="10" t="s">
        <v>578</v>
      </c>
      <c r="T82" s="10" t="s">
        <v>515</v>
      </c>
    </row>
    <row r="83">
      <c r="A83" s="10" t="s">
        <v>1604</v>
      </c>
      <c r="B83" s="51">
        <v>1.0</v>
      </c>
      <c r="C83" s="10">
        <v>0.0</v>
      </c>
      <c r="D83" s="10">
        <v>0.0</v>
      </c>
      <c r="E83" s="10">
        <v>0.0</v>
      </c>
      <c r="F83" s="10">
        <v>0.0</v>
      </c>
      <c r="G83" s="10">
        <v>0.0</v>
      </c>
      <c r="H83" s="10" t="s">
        <v>517</v>
      </c>
      <c r="I83" s="10">
        <v>0.0</v>
      </c>
      <c r="J83" s="10" t="s">
        <v>1605</v>
      </c>
      <c r="K83" s="10">
        <v>0.0</v>
      </c>
      <c r="L83" s="10"/>
      <c r="M83" s="10">
        <v>2015.0</v>
      </c>
      <c r="N83" s="10" t="s">
        <v>1606</v>
      </c>
      <c r="O83" s="41" t="s">
        <v>1609</v>
      </c>
      <c r="P83" s="41" t="s">
        <v>1607</v>
      </c>
      <c r="Q83" s="10" t="s">
        <v>1608</v>
      </c>
      <c r="R83" s="10" t="s">
        <v>1610</v>
      </c>
      <c r="S83" s="10" t="s">
        <v>1611</v>
      </c>
      <c r="T83" s="10" t="s">
        <v>515</v>
      </c>
    </row>
    <row r="84">
      <c r="A84" s="10" t="s">
        <v>536</v>
      </c>
      <c r="B84" s="51">
        <v>1.0</v>
      </c>
      <c r="C84" s="10"/>
      <c r="D84" s="10"/>
      <c r="E84" s="10">
        <v>1.0</v>
      </c>
      <c r="F84" s="10"/>
      <c r="G84" s="10"/>
      <c r="H84" s="10"/>
      <c r="I84" s="10"/>
      <c r="J84" s="10"/>
      <c r="K84" s="10"/>
      <c r="L84" s="10"/>
      <c r="M84" s="10">
        <v>2015.0</v>
      </c>
      <c r="N84" s="10" t="s">
        <v>537</v>
      </c>
      <c r="O84" s="41" t="s">
        <v>540</v>
      </c>
      <c r="P84" s="41" t="s">
        <v>538</v>
      </c>
      <c r="Q84" s="10" t="s">
        <v>539</v>
      </c>
      <c r="R84" s="10" t="s">
        <v>541</v>
      </c>
      <c r="S84" s="10" t="s">
        <v>542</v>
      </c>
      <c r="T84" s="10" t="s">
        <v>515</v>
      </c>
    </row>
    <row r="85">
      <c r="A85" s="10" t="s">
        <v>1612</v>
      </c>
      <c r="B85" s="51">
        <v>1.0</v>
      </c>
      <c r="C85" s="10">
        <v>0.0</v>
      </c>
      <c r="D85" s="10">
        <v>0.0</v>
      </c>
      <c r="E85" s="10">
        <v>0.0</v>
      </c>
      <c r="F85" s="10">
        <v>0.0</v>
      </c>
      <c r="G85" s="10">
        <v>0.0</v>
      </c>
      <c r="H85" s="10" t="s">
        <v>517</v>
      </c>
      <c r="I85" s="10">
        <v>0.0</v>
      </c>
      <c r="J85" s="10">
        <v>0.0</v>
      </c>
      <c r="K85" s="10">
        <v>0.0</v>
      </c>
      <c r="L85" s="10" t="s">
        <v>303</v>
      </c>
      <c r="M85" s="10">
        <v>2015.0</v>
      </c>
      <c r="N85" s="10" t="s">
        <v>1613</v>
      </c>
      <c r="O85" s="41" t="s">
        <v>1615</v>
      </c>
      <c r="P85" s="41" t="s">
        <v>1614</v>
      </c>
      <c r="Q85" s="10" t="s">
        <v>798</v>
      </c>
      <c r="R85" s="10" t="s">
        <v>1616</v>
      </c>
      <c r="S85" s="10" t="s">
        <v>801</v>
      </c>
      <c r="T85" s="10" t="s">
        <v>515</v>
      </c>
    </row>
    <row r="86">
      <c r="A86" s="10" t="s">
        <v>1593</v>
      </c>
      <c r="B86" s="51">
        <v>1.0</v>
      </c>
      <c r="C86" s="10">
        <v>0.0</v>
      </c>
      <c r="D86" s="10">
        <v>0.0</v>
      </c>
      <c r="E86" s="10">
        <v>0.0</v>
      </c>
      <c r="F86" s="10">
        <v>0.0</v>
      </c>
      <c r="G86" s="10">
        <v>0.0</v>
      </c>
      <c r="H86" s="10" t="s">
        <v>517</v>
      </c>
      <c r="I86" s="10">
        <v>0.0</v>
      </c>
      <c r="J86" s="10" t="s">
        <v>612</v>
      </c>
      <c r="K86" s="10">
        <v>0.0</v>
      </c>
      <c r="L86" s="10"/>
      <c r="M86" s="10">
        <v>2015.0</v>
      </c>
      <c r="N86" s="10" t="s">
        <v>1594</v>
      </c>
      <c r="O86" s="41" t="s">
        <v>1596</v>
      </c>
      <c r="P86" s="41" t="s">
        <v>1595</v>
      </c>
      <c r="Q86" s="10" t="s">
        <v>3254</v>
      </c>
      <c r="R86" s="10" t="s">
        <v>1597</v>
      </c>
      <c r="S86" s="10" t="s">
        <v>1598</v>
      </c>
      <c r="T86" s="10" t="s">
        <v>515</v>
      </c>
    </row>
    <row r="87">
      <c r="A87" s="10" t="s">
        <v>2020</v>
      </c>
      <c r="B87" s="51">
        <v>1.0</v>
      </c>
      <c r="C87" s="10"/>
      <c r="D87" s="10"/>
      <c r="E87" s="10"/>
      <c r="F87" s="10"/>
      <c r="G87" s="10"/>
      <c r="H87" s="10"/>
      <c r="I87" s="10"/>
      <c r="J87" s="10"/>
      <c r="K87" s="10"/>
      <c r="L87" s="10"/>
      <c r="M87" s="10">
        <v>2015.0</v>
      </c>
      <c r="N87" s="10" t="s">
        <v>2021</v>
      </c>
      <c r="O87" s="41" t="s">
        <v>2023</v>
      </c>
      <c r="P87" s="41" t="s">
        <v>2022</v>
      </c>
      <c r="Q87" s="10" t="s">
        <v>588</v>
      </c>
      <c r="R87" s="10" t="s">
        <v>2024</v>
      </c>
      <c r="S87" s="10" t="s">
        <v>591</v>
      </c>
      <c r="T87" s="10" t="s">
        <v>515</v>
      </c>
    </row>
    <row r="88">
      <c r="A88" s="10" t="s">
        <v>3255</v>
      </c>
      <c r="B88" s="51">
        <v>1.0</v>
      </c>
      <c r="C88" s="10"/>
      <c r="D88" s="10"/>
      <c r="E88" s="10">
        <v>1.0</v>
      </c>
      <c r="F88" s="10"/>
      <c r="G88" s="10"/>
      <c r="H88" s="10"/>
      <c r="I88" s="10"/>
      <c r="J88" s="10"/>
      <c r="K88" s="10"/>
      <c r="L88" s="10"/>
      <c r="M88" s="10">
        <v>2014.0</v>
      </c>
      <c r="N88" s="10" t="s">
        <v>3256</v>
      </c>
      <c r="O88" s="41" t="s">
        <v>3257</v>
      </c>
      <c r="P88" s="41" t="s">
        <v>3258</v>
      </c>
      <c r="Q88" s="10" t="s">
        <v>3259</v>
      </c>
      <c r="R88" s="10" t="s">
        <v>3260</v>
      </c>
      <c r="S88" s="10" t="s">
        <v>3261</v>
      </c>
      <c r="T88" s="10" t="s">
        <v>515</v>
      </c>
    </row>
    <row r="89">
      <c r="A89" s="10" t="s">
        <v>1639</v>
      </c>
      <c r="B89" s="51">
        <v>1.0</v>
      </c>
      <c r="C89" s="10">
        <v>0.0</v>
      </c>
      <c r="D89" s="10">
        <v>0.0</v>
      </c>
      <c r="E89" s="10">
        <v>0.0</v>
      </c>
      <c r="F89" s="10">
        <v>0.0</v>
      </c>
      <c r="G89" s="10">
        <v>0.0</v>
      </c>
      <c r="H89" s="10" t="s">
        <v>517</v>
      </c>
      <c r="I89" s="10">
        <v>0.0</v>
      </c>
      <c r="J89" s="10" t="s">
        <v>71</v>
      </c>
      <c r="K89" s="10">
        <v>0.0</v>
      </c>
      <c r="L89" s="10"/>
      <c r="M89" s="10">
        <v>2014.0</v>
      </c>
      <c r="N89" s="10" t="s">
        <v>1640</v>
      </c>
      <c r="O89" s="41" t="s">
        <v>1643</v>
      </c>
      <c r="P89" s="41" t="s">
        <v>1641</v>
      </c>
      <c r="Q89" s="10" t="s">
        <v>1642</v>
      </c>
      <c r="R89" s="10" t="s">
        <v>1644</v>
      </c>
      <c r="S89" s="10" t="s">
        <v>1645</v>
      </c>
      <c r="T89" s="10" t="s">
        <v>515</v>
      </c>
    </row>
    <row r="90">
      <c r="A90" s="10" t="s">
        <v>566</v>
      </c>
      <c r="B90" s="51">
        <v>1.0</v>
      </c>
      <c r="C90" s="10"/>
      <c r="D90" s="10"/>
      <c r="E90" s="10">
        <v>1.0</v>
      </c>
      <c r="F90" s="10"/>
      <c r="G90" s="10"/>
      <c r="H90" s="10"/>
      <c r="I90" s="10"/>
      <c r="J90" s="10"/>
      <c r="K90" s="10"/>
      <c r="L90" s="10"/>
      <c r="M90" s="10">
        <v>2014.0</v>
      </c>
      <c r="N90" s="10" t="s">
        <v>567</v>
      </c>
      <c r="O90" s="41" t="s">
        <v>569</v>
      </c>
      <c r="P90" s="41" t="s">
        <v>568</v>
      </c>
      <c r="Q90" s="10" t="s">
        <v>547</v>
      </c>
      <c r="R90" s="10" t="s">
        <v>570</v>
      </c>
      <c r="S90" s="10" t="s">
        <v>550</v>
      </c>
      <c r="T90" s="10" t="s">
        <v>515</v>
      </c>
    </row>
    <row r="91">
      <c r="A91" s="10" t="s">
        <v>1683</v>
      </c>
      <c r="B91" s="51">
        <v>1.0</v>
      </c>
      <c r="C91" s="10">
        <v>0.0</v>
      </c>
      <c r="D91" s="10">
        <v>0.0</v>
      </c>
      <c r="E91" s="10">
        <v>0.0</v>
      </c>
      <c r="F91" s="10">
        <v>0.0</v>
      </c>
      <c r="G91" s="10">
        <v>0.0</v>
      </c>
      <c r="H91" s="10" t="s">
        <v>517</v>
      </c>
      <c r="I91" s="10">
        <v>0.0</v>
      </c>
      <c r="J91" s="10" t="s">
        <v>1684</v>
      </c>
      <c r="K91" s="10">
        <v>0.0</v>
      </c>
      <c r="L91" s="10"/>
      <c r="M91" s="10">
        <v>2014.0</v>
      </c>
      <c r="N91" s="10" t="s">
        <v>1685</v>
      </c>
      <c r="O91" s="41" t="s">
        <v>1687</v>
      </c>
      <c r="P91" s="41" t="s">
        <v>1686</v>
      </c>
      <c r="Q91" s="10" t="s">
        <v>547</v>
      </c>
      <c r="R91" s="10" t="s">
        <v>1688</v>
      </c>
      <c r="S91" s="10" t="s">
        <v>550</v>
      </c>
      <c r="T91" s="10" t="s">
        <v>515</v>
      </c>
    </row>
    <row r="92">
      <c r="A92" s="10" t="s">
        <v>1676</v>
      </c>
      <c r="B92" s="51">
        <v>1.0</v>
      </c>
      <c r="C92" s="10">
        <v>0.0</v>
      </c>
      <c r="D92" s="10">
        <v>0.0</v>
      </c>
      <c r="E92" s="10">
        <v>0.0</v>
      </c>
      <c r="F92" s="10">
        <v>0.0</v>
      </c>
      <c r="G92" s="10">
        <v>0.0</v>
      </c>
      <c r="H92" s="10" t="s">
        <v>517</v>
      </c>
      <c r="I92" s="10">
        <v>0.0</v>
      </c>
      <c r="J92" s="10" t="s">
        <v>612</v>
      </c>
      <c r="K92" s="10">
        <v>0.0</v>
      </c>
      <c r="L92" s="10"/>
      <c r="M92" s="10">
        <v>2014.0</v>
      </c>
      <c r="N92" s="10" t="s">
        <v>1677</v>
      </c>
      <c r="O92" s="41" t="s">
        <v>1680</v>
      </c>
      <c r="P92" s="41" t="s">
        <v>1678</v>
      </c>
      <c r="Q92" s="10" t="s">
        <v>1679</v>
      </c>
      <c r="R92" s="10" t="s">
        <v>1681</v>
      </c>
      <c r="S92" s="10" t="s">
        <v>1682</v>
      </c>
      <c r="T92" s="10" t="s">
        <v>515</v>
      </c>
    </row>
    <row r="93">
      <c r="A93" s="10" t="s">
        <v>1628</v>
      </c>
      <c r="B93" s="51">
        <v>1.0</v>
      </c>
      <c r="C93" s="10">
        <v>0.0</v>
      </c>
      <c r="D93" s="10">
        <v>0.0</v>
      </c>
      <c r="E93" s="10">
        <v>0.0</v>
      </c>
      <c r="F93" s="10">
        <v>0.0</v>
      </c>
      <c r="G93" s="10">
        <v>0.0</v>
      </c>
      <c r="H93" s="10" t="s">
        <v>517</v>
      </c>
      <c r="I93" s="10">
        <v>0.0</v>
      </c>
      <c r="J93" s="10">
        <v>0.0</v>
      </c>
      <c r="K93" s="10">
        <v>0.0</v>
      </c>
      <c r="L93" s="10" t="s">
        <v>440</v>
      </c>
      <c r="M93" s="10">
        <v>2014.0</v>
      </c>
      <c r="N93" s="10" t="s">
        <v>1629</v>
      </c>
      <c r="O93" s="41" t="s">
        <v>1631</v>
      </c>
      <c r="P93" s="41" t="s">
        <v>1630</v>
      </c>
      <c r="Q93" s="10" t="s">
        <v>588</v>
      </c>
      <c r="R93" s="10" t="s">
        <v>1632</v>
      </c>
      <c r="S93" s="10" t="s">
        <v>591</v>
      </c>
      <c r="T93" s="10" t="s">
        <v>515</v>
      </c>
    </row>
    <row r="94">
      <c r="A94" s="10" t="s">
        <v>551</v>
      </c>
      <c r="B94" s="51">
        <v>1.0</v>
      </c>
      <c r="C94" s="10">
        <v>0.0</v>
      </c>
      <c r="D94" s="10">
        <v>0.0</v>
      </c>
      <c r="E94" s="10">
        <v>1.0</v>
      </c>
      <c r="F94" s="10">
        <v>0.0</v>
      </c>
      <c r="G94" s="10">
        <v>0.0</v>
      </c>
      <c r="H94" s="10" t="s">
        <v>552</v>
      </c>
      <c r="I94" s="10">
        <v>1.0</v>
      </c>
      <c r="J94" s="10">
        <v>0.0</v>
      </c>
      <c r="K94" s="10">
        <v>1.0</v>
      </c>
      <c r="L94" s="10"/>
      <c r="M94" s="10">
        <v>2014.0</v>
      </c>
      <c r="N94" s="10" t="s">
        <v>553</v>
      </c>
      <c r="O94" s="41" t="s">
        <v>556</v>
      </c>
      <c r="P94" s="41" t="s">
        <v>554</v>
      </c>
      <c r="Q94" s="10" t="s">
        <v>555</v>
      </c>
      <c r="R94" s="10" t="s">
        <v>557</v>
      </c>
      <c r="S94" s="10" t="s">
        <v>555</v>
      </c>
    </row>
    <row r="95">
      <c r="A95" s="10" t="s">
        <v>1646</v>
      </c>
      <c r="B95" s="51">
        <v>1.0</v>
      </c>
      <c r="C95" s="10">
        <v>0.0</v>
      </c>
      <c r="D95" s="10">
        <v>0.0</v>
      </c>
      <c r="E95" s="10">
        <v>0.0</v>
      </c>
      <c r="F95" s="10">
        <v>0.0</v>
      </c>
      <c r="G95" s="10">
        <v>0.0</v>
      </c>
      <c r="H95" s="10" t="s">
        <v>517</v>
      </c>
      <c r="I95" s="10">
        <v>0.0</v>
      </c>
      <c r="J95" s="10">
        <v>0.0</v>
      </c>
      <c r="K95" s="10">
        <v>0.0</v>
      </c>
      <c r="L95" s="10"/>
      <c r="M95" s="10">
        <v>2014.0</v>
      </c>
      <c r="N95" s="10" t="s">
        <v>1647</v>
      </c>
      <c r="O95" s="41" t="s">
        <v>1650</v>
      </c>
      <c r="P95" s="41" t="s">
        <v>1648</v>
      </c>
      <c r="Q95" s="10" t="s">
        <v>1649</v>
      </c>
    </row>
    <row r="96">
      <c r="A96" s="10" t="s">
        <v>1705</v>
      </c>
      <c r="B96" s="51">
        <v>1.0</v>
      </c>
      <c r="C96" s="10">
        <v>0.0</v>
      </c>
      <c r="D96" s="10">
        <v>0.0</v>
      </c>
      <c r="E96" s="10">
        <v>0.0</v>
      </c>
      <c r="F96" s="10">
        <v>0.0</v>
      </c>
      <c r="G96" s="10">
        <v>0.0</v>
      </c>
      <c r="H96" s="10" t="s">
        <v>517</v>
      </c>
      <c r="I96" s="10">
        <v>1.0</v>
      </c>
      <c r="J96" s="10">
        <v>0.0</v>
      </c>
      <c r="K96" s="10">
        <v>0.0</v>
      </c>
      <c r="L96" s="10"/>
      <c r="M96" s="10">
        <v>2013.0</v>
      </c>
      <c r="N96" s="10" t="s">
        <v>1706</v>
      </c>
      <c r="O96" s="41" t="s">
        <v>1708</v>
      </c>
      <c r="P96" s="41" t="s">
        <v>1707</v>
      </c>
      <c r="Q96" s="10" t="s">
        <v>562</v>
      </c>
      <c r="R96" s="10" t="s">
        <v>1709</v>
      </c>
      <c r="S96" s="10" t="s">
        <v>565</v>
      </c>
      <c r="T96" s="10" t="s">
        <v>515</v>
      </c>
    </row>
    <row r="97">
      <c r="A97" s="10" t="s">
        <v>2025</v>
      </c>
      <c r="B97" s="51">
        <v>1.0</v>
      </c>
      <c r="C97" s="10"/>
      <c r="D97" s="10"/>
      <c r="E97" s="10"/>
      <c r="F97" s="10"/>
      <c r="G97" s="10"/>
      <c r="H97" s="10" t="s">
        <v>517</v>
      </c>
      <c r="I97" s="10">
        <v>0.0</v>
      </c>
      <c r="J97" s="10">
        <v>0.0</v>
      </c>
      <c r="K97" s="10">
        <v>0.0</v>
      </c>
      <c r="L97" s="10"/>
      <c r="M97" s="10">
        <v>2013.0</v>
      </c>
      <c r="N97" s="10" t="s">
        <v>2026</v>
      </c>
      <c r="O97" s="41" t="s">
        <v>2028</v>
      </c>
      <c r="P97" s="41" t="s">
        <v>2027</v>
      </c>
      <c r="Q97" s="10" t="s">
        <v>588</v>
      </c>
      <c r="R97" s="10" t="s">
        <v>2029</v>
      </c>
      <c r="S97" s="10" t="s">
        <v>591</v>
      </c>
      <c r="T97" s="10" t="s">
        <v>515</v>
      </c>
    </row>
    <row r="98">
      <c r="A98" s="10" t="s">
        <v>1694</v>
      </c>
      <c r="B98" s="51">
        <v>1.0</v>
      </c>
      <c r="C98" s="10">
        <v>0.0</v>
      </c>
      <c r="D98" s="10">
        <v>0.0</v>
      </c>
      <c r="E98" s="10">
        <v>0.0</v>
      </c>
      <c r="F98" s="10">
        <v>0.0</v>
      </c>
      <c r="G98" s="10">
        <v>0.0</v>
      </c>
      <c r="H98" s="10" t="s">
        <v>517</v>
      </c>
      <c r="I98" s="10">
        <v>1.0</v>
      </c>
      <c r="J98" s="10" t="s">
        <v>1695</v>
      </c>
      <c r="K98" s="10">
        <v>1.0</v>
      </c>
      <c r="L98" s="10"/>
      <c r="M98" s="10">
        <v>2013.0</v>
      </c>
      <c r="N98" s="10" t="s">
        <v>1696</v>
      </c>
      <c r="O98" s="41" t="s">
        <v>1698</v>
      </c>
      <c r="P98" s="41" t="s">
        <v>1697</v>
      </c>
    </row>
    <row r="99">
      <c r="A99" s="10" t="s">
        <v>1716</v>
      </c>
      <c r="B99" s="51">
        <v>1.0</v>
      </c>
      <c r="C99" s="10">
        <v>0.0</v>
      </c>
      <c r="D99" s="10">
        <v>0.0</v>
      </c>
      <c r="E99" s="10">
        <v>0.0</v>
      </c>
      <c r="F99" s="10">
        <v>0.0</v>
      </c>
      <c r="G99" s="10">
        <v>0.0</v>
      </c>
      <c r="H99" s="10" t="s">
        <v>517</v>
      </c>
      <c r="I99" s="10">
        <v>0.0</v>
      </c>
      <c r="J99" s="10" t="s">
        <v>1717</v>
      </c>
      <c r="K99" s="10">
        <v>0.0</v>
      </c>
      <c r="L99" s="10"/>
      <c r="M99" s="10">
        <v>2012.0</v>
      </c>
      <c r="N99" s="10" t="s">
        <v>1718</v>
      </c>
      <c r="O99" s="41" t="s">
        <v>1720</v>
      </c>
      <c r="P99" s="41" t="s">
        <v>1719</v>
      </c>
      <c r="Q99" s="10" t="s">
        <v>547</v>
      </c>
      <c r="R99" s="10" t="s">
        <v>1721</v>
      </c>
      <c r="S99" s="10" t="s">
        <v>550</v>
      </c>
      <c r="T99" s="10" t="s">
        <v>515</v>
      </c>
    </row>
    <row r="100">
      <c r="A100" s="10" t="s">
        <v>1728</v>
      </c>
      <c r="B100" s="51">
        <v>1.0</v>
      </c>
      <c r="C100" s="10">
        <v>0.0</v>
      </c>
      <c r="D100" s="10">
        <v>0.0</v>
      </c>
      <c r="E100" s="10">
        <v>0.0</v>
      </c>
      <c r="F100" s="10">
        <v>0.0</v>
      </c>
      <c r="G100" s="10">
        <v>0.0</v>
      </c>
      <c r="H100" s="10" t="s">
        <v>517</v>
      </c>
      <c r="I100" s="10">
        <v>0.0</v>
      </c>
      <c r="J100" s="10" t="s">
        <v>612</v>
      </c>
      <c r="K100" s="10">
        <v>0.0</v>
      </c>
      <c r="L100" s="10"/>
      <c r="M100" s="10">
        <v>2012.0</v>
      </c>
      <c r="N100" s="10" t="s">
        <v>1729</v>
      </c>
      <c r="O100" s="41" t="s">
        <v>1732</v>
      </c>
      <c r="P100" s="41" t="s">
        <v>1730</v>
      </c>
      <c r="Q100" s="10" t="s">
        <v>1731</v>
      </c>
      <c r="R100" s="10" t="s">
        <v>1733</v>
      </c>
      <c r="S100" s="10" t="s">
        <v>1734</v>
      </c>
      <c r="T100" s="10" t="s">
        <v>515</v>
      </c>
    </row>
    <row r="101">
      <c r="A101" s="10" t="s">
        <v>2030</v>
      </c>
      <c r="B101" s="51">
        <v>1.0</v>
      </c>
      <c r="C101" s="10"/>
      <c r="D101" s="10"/>
      <c r="E101" s="10"/>
      <c r="F101" s="10"/>
      <c r="G101" s="10"/>
      <c r="H101" s="10"/>
      <c r="I101" s="10"/>
      <c r="J101" s="10"/>
      <c r="K101" s="10"/>
      <c r="L101" s="10"/>
      <c r="M101" s="10">
        <v>2012.0</v>
      </c>
      <c r="N101" s="10" t="s">
        <v>2031</v>
      </c>
      <c r="O101" s="41" t="s">
        <v>2032</v>
      </c>
      <c r="P101" s="48"/>
      <c r="Q101" s="10" t="s">
        <v>575</v>
      </c>
      <c r="R101" s="10" t="s">
        <v>2033</v>
      </c>
      <c r="S101" s="10" t="s">
        <v>578</v>
      </c>
      <c r="T101" s="10" t="s">
        <v>515</v>
      </c>
    </row>
    <row r="102">
      <c r="A102" s="10" t="s">
        <v>1742</v>
      </c>
      <c r="B102" s="51">
        <v>1.0</v>
      </c>
      <c r="C102" s="10">
        <v>0.0</v>
      </c>
      <c r="D102" s="10">
        <v>0.0</v>
      </c>
      <c r="E102" s="10">
        <v>0.0</v>
      </c>
      <c r="F102" s="10">
        <v>0.0</v>
      </c>
      <c r="G102" s="10">
        <v>0.0</v>
      </c>
      <c r="H102" s="10" t="s">
        <v>517</v>
      </c>
      <c r="I102" s="10">
        <v>0.0</v>
      </c>
      <c r="J102" s="10" t="s">
        <v>612</v>
      </c>
      <c r="K102" s="10"/>
      <c r="L102" s="10"/>
      <c r="M102" s="10">
        <v>2011.0</v>
      </c>
      <c r="N102" s="10" t="s">
        <v>1743</v>
      </c>
      <c r="O102" s="41" t="s">
        <v>1746</v>
      </c>
      <c r="P102" s="41" t="s">
        <v>1744</v>
      </c>
      <c r="Q102" s="10" t="s">
        <v>1745</v>
      </c>
      <c r="R102" s="10" t="s">
        <v>1747</v>
      </c>
      <c r="S102" s="10" t="s">
        <v>1748</v>
      </c>
      <c r="T102" s="10" t="s">
        <v>515</v>
      </c>
    </row>
    <row r="103">
      <c r="A103" s="10" t="s">
        <v>1772</v>
      </c>
      <c r="B103" s="51">
        <v>1.0</v>
      </c>
      <c r="C103" s="10">
        <v>0.0</v>
      </c>
      <c r="D103" s="10">
        <v>0.0</v>
      </c>
      <c r="E103" s="10">
        <v>0.0</v>
      </c>
      <c r="F103" s="10">
        <v>0.0</v>
      </c>
      <c r="G103" s="10">
        <v>0.0</v>
      </c>
      <c r="H103" s="10" t="s">
        <v>552</v>
      </c>
      <c r="I103" s="10">
        <v>0.0</v>
      </c>
      <c r="J103" s="10">
        <v>0.0</v>
      </c>
      <c r="K103" s="10"/>
      <c r="L103" s="10"/>
      <c r="M103" s="10">
        <v>2010.0</v>
      </c>
      <c r="N103" s="10" t="s">
        <v>1773</v>
      </c>
      <c r="O103" s="41" t="s">
        <v>1775</v>
      </c>
      <c r="P103" s="41" t="s">
        <v>1774</v>
      </c>
      <c r="Q103" s="10" t="s">
        <v>622</v>
      </c>
      <c r="R103" s="10" t="s">
        <v>1776</v>
      </c>
      <c r="S103" s="10" t="s">
        <v>625</v>
      </c>
      <c r="T103" s="10" t="s">
        <v>515</v>
      </c>
    </row>
    <row r="104">
      <c r="A104" s="10" t="s">
        <v>1761</v>
      </c>
      <c r="B104" s="51">
        <v>1.0</v>
      </c>
      <c r="C104" s="10">
        <v>0.0</v>
      </c>
      <c r="D104" s="10">
        <v>0.0</v>
      </c>
      <c r="E104" s="10">
        <v>0.0</v>
      </c>
      <c r="F104" s="10">
        <v>0.0</v>
      </c>
      <c r="G104" s="10">
        <v>0.0</v>
      </c>
      <c r="H104" s="10" t="s">
        <v>1762</v>
      </c>
      <c r="I104" s="10">
        <v>0.0</v>
      </c>
      <c r="J104" s="10">
        <v>0.0</v>
      </c>
      <c r="K104" s="10">
        <v>0.0</v>
      </c>
      <c r="L104" s="10"/>
      <c r="M104" s="10">
        <v>2010.0</v>
      </c>
      <c r="N104" s="10" t="s">
        <v>1763</v>
      </c>
      <c r="O104" s="41" t="s">
        <v>1765</v>
      </c>
      <c r="P104" s="41" t="s">
        <v>1764</v>
      </c>
      <c r="Q104" s="10" t="s">
        <v>1745</v>
      </c>
      <c r="R104" s="10" t="s">
        <v>1766</v>
      </c>
      <c r="S104" s="10" t="s">
        <v>1748</v>
      </c>
      <c r="T104" s="10" t="s">
        <v>515</v>
      </c>
    </row>
    <row r="105">
      <c r="A105" s="10" t="s">
        <v>579</v>
      </c>
      <c r="B105" s="51">
        <v>1.0</v>
      </c>
      <c r="C105" s="10">
        <v>0.0</v>
      </c>
      <c r="D105" s="10">
        <v>0.0</v>
      </c>
      <c r="E105" s="10">
        <v>1.0</v>
      </c>
      <c r="F105" s="10">
        <v>0.0</v>
      </c>
      <c r="G105" s="10">
        <v>0.0</v>
      </c>
      <c r="H105" s="10" t="s">
        <v>517</v>
      </c>
      <c r="I105" s="10">
        <v>0.0</v>
      </c>
      <c r="J105" s="10" t="s">
        <v>580</v>
      </c>
      <c r="K105" s="10">
        <v>0.0</v>
      </c>
      <c r="L105" s="10"/>
      <c r="M105" s="10">
        <v>2010.0</v>
      </c>
      <c r="N105" s="10" t="s">
        <v>581</v>
      </c>
      <c r="O105" s="41" t="s">
        <v>583</v>
      </c>
      <c r="P105" s="41" t="s">
        <v>582</v>
      </c>
    </row>
    <row r="106">
      <c r="A106" s="10" t="s">
        <v>584</v>
      </c>
      <c r="B106" s="51">
        <v>1.0</v>
      </c>
      <c r="C106" s="10">
        <v>0.0</v>
      </c>
      <c r="D106" s="10">
        <v>0.0</v>
      </c>
      <c r="E106" s="10">
        <v>1.0</v>
      </c>
      <c r="F106" s="10">
        <v>0.0</v>
      </c>
      <c r="G106" s="10">
        <v>0.0</v>
      </c>
      <c r="H106" s="10" t="s">
        <v>517</v>
      </c>
      <c r="I106" s="10">
        <v>0.0</v>
      </c>
      <c r="J106" s="10" t="s">
        <v>585</v>
      </c>
      <c r="K106" s="10">
        <v>0.0</v>
      </c>
      <c r="M106" s="10">
        <v>2009.0</v>
      </c>
      <c r="N106" s="10" t="s">
        <v>586</v>
      </c>
      <c r="O106" s="41" t="s">
        <v>589</v>
      </c>
      <c r="P106" s="41" t="s">
        <v>587</v>
      </c>
      <c r="Q106" s="10" t="s">
        <v>588</v>
      </c>
      <c r="R106" s="10" t="s">
        <v>590</v>
      </c>
      <c r="S106" s="10" t="s">
        <v>591</v>
      </c>
      <c r="T106" s="10" t="s">
        <v>515</v>
      </c>
    </row>
    <row r="107">
      <c r="A107" s="10" t="s">
        <v>1794</v>
      </c>
      <c r="B107" s="51">
        <v>1.0</v>
      </c>
      <c r="C107" s="10">
        <v>0.0</v>
      </c>
      <c r="D107" s="10">
        <v>0.0</v>
      </c>
      <c r="E107" s="10">
        <v>0.0</v>
      </c>
      <c r="F107" s="10">
        <v>0.0</v>
      </c>
      <c r="G107" s="10">
        <v>0.0</v>
      </c>
      <c r="H107" s="10" t="s">
        <v>552</v>
      </c>
      <c r="I107" s="10">
        <v>0.0</v>
      </c>
      <c r="J107" s="10">
        <v>0.0</v>
      </c>
      <c r="K107" s="10">
        <v>0.0</v>
      </c>
      <c r="L107" s="10"/>
      <c r="M107" s="10">
        <v>2009.0</v>
      </c>
      <c r="N107" s="10" t="s">
        <v>1795</v>
      </c>
      <c r="O107" s="41" t="s">
        <v>1797</v>
      </c>
      <c r="P107" s="41" t="s">
        <v>1796</v>
      </c>
      <c r="Q107" s="10" t="s">
        <v>696</v>
      </c>
      <c r="R107" s="10" t="s">
        <v>1798</v>
      </c>
      <c r="S107" s="10" t="s">
        <v>699</v>
      </c>
      <c r="T107" s="10" t="s">
        <v>515</v>
      </c>
    </row>
    <row r="108">
      <c r="A108" s="10" t="s">
        <v>1799</v>
      </c>
      <c r="B108" s="51">
        <v>1.0</v>
      </c>
      <c r="C108" s="10">
        <v>0.0</v>
      </c>
      <c r="D108" s="10">
        <v>0.0</v>
      </c>
      <c r="E108" s="10">
        <v>0.0</v>
      </c>
      <c r="F108" s="10">
        <v>0.0</v>
      </c>
      <c r="G108" s="10">
        <v>0.0</v>
      </c>
      <c r="H108" s="10" t="s">
        <v>517</v>
      </c>
      <c r="I108" s="10">
        <v>0.0</v>
      </c>
      <c r="J108" s="10" t="s">
        <v>71</v>
      </c>
      <c r="K108" s="10">
        <v>0.0</v>
      </c>
      <c r="L108" s="10"/>
      <c r="M108" s="10">
        <v>2009.0</v>
      </c>
      <c r="N108" s="10" t="s">
        <v>1800</v>
      </c>
      <c r="O108" s="41" t="s">
        <v>1802</v>
      </c>
      <c r="P108" s="41" t="s">
        <v>1801</v>
      </c>
      <c r="Q108" s="10" t="s">
        <v>1478</v>
      </c>
      <c r="R108" s="10" t="s">
        <v>1803</v>
      </c>
      <c r="S108" s="10" t="s">
        <v>1481</v>
      </c>
      <c r="T108" s="10" t="s">
        <v>515</v>
      </c>
    </row>
    <row r="109">
      <c r="A109" s="10" t="s">
        <v>1809</v>
      </c>
      <c r="B109" s="51">
        <v>1.0</v>
      </c>
      <c r="C109" s="10">
        <v>0.0</v>
      </c>
      <c r="D109" s="10">
        <v>0.0</v>
      </c>
      <c r="E109" s="10">
        <v>0.0</v>
      </c>
      <c r="F109" s="10">
        <v>0.0</v>
      </c>
      <c r="G109" s="10">
        <v>0.0</v>
      </c>
      <c r="H109" s="10" t="s">
        <v>552</v>
      </c>
      <c r="I109" s="10">
        <v>0.0</v>
      </c>
      <c r="J109" s="10">
        <v>0.0</v>
      </c>
      <c r="K109" s="10">
        <v>0.0</v>
      </c>
      <c r="L109" s="10"/>
      <c r="M109" s="10">
        <v>2009.0</v>
      </c>
      <c r="N109" s="10" t="s">
        <v>1810</v>
      </c>
      <c r="O109" s="41" t="s">
        <v>1812</v>
      </c>
      <c r="P109" s="41" t="s">
        <v>1811</v>
      </c>
      <c r="Q109" s="10" t="s">
        <v>601</v>
      </c>
      <c r="R109" s="10" t="s">
        <v>1813</v>
      </c>
      <c r="S109" s="10" t="s">
        <v>601</v>
      </c>
    </row>
    <row r="110">
      <c r="A110" s="10" t="s">
        <v>3262</v>
      </c>
      <c r="B110" s="51">
        <v>1.0</v>
      </c>
      <c r="C110" s="10">
        <v>0.0</v>
      </c>
      <c r="D110" s="10">
        <v>0.0</v>
      </c>
      <c r="E110" s="10">
        <v>1.0</v>
      </c>
      <c r="F110" s="10">
        <v>0.0</v>
      </c>
      <c r="G110" s="10">
        <v>0.0</v>
      </c>
      <c r="H110" s="10" t="s">
        <v>552</v>
      </c>
      <c r="I110" s="10">
        <v>0.0</v>
      </c>
      <c r="J110" s="10">
        <v>0.0</v>
      </c>
      <c r="K110" s="10">
        <v>0.0</v>
      </c>
      <c r="L110" s="10" t="s">
        <v>3263</v>
      </c>
      <c r="M110" s="10">
        <v>2009.0</v>
      </c>
      <c r="N110" s="10" t="s">
        <v>3264</v>
      </c>
      <c r="O110" s="41" t="s">
        <v>3265</v>
      </c>
      <c r="P110" s="41" t="s">
        <v>3266</v>
      </c>
    </row>
    <row r="111">
      <c r="A111" s="10" t="s">
        <v>1817</v>
      </c>
      <c r="B111" s="51">
        <v>1.0</v>
      </c>
      <c r="C111" s="10">
        <v>0.0</v>
      </c>
      <c r="D111" s="10">
        <v>0.0</v>
      </c>
      <c r="E111" s="10">
        <v>0.0</v>
      </c>
      <c r="F111" s="10">
        <v>0.0</v>
      </c>
      <c r="G111" s="10">
        <v>0.0</v>
      </c>
      <c r="H111" s="10" t="s">
        <v>517</v>
      </c>
      <c r="I111" s="10">
        <v>0.0</v>
      </c>
      <c r="J111" s="10" t="s">
        <v>1818</v>
      </c>
      <c r="K111" s="10">
        <v>0.0</v>
      </c>
      <c r="L111" s="10"/>
      <c r="M111" s="10">
        <v>2008.0</v>
      </c>
      <c r="N111" s="10" t="s">
        <v>1819</v>
      </c>
      <c r="O111" s="41" t="s">
        <v>1821</v>
      </c>
      <c r="P111" s="41" t="s">
        <v>1820</v>
      </c>
      <c r="Q111" s="10" t="s">
        <v>588</v>
      </c>
      <c r="R111" s="10" t="s">
        <v>1822</v>
      </c>
      <c r="S111" s="10" t="s">
        <v>591</v>
      </c>
      <c r="T111" s="10" t="s">
        <v>515</v>
      </c>
    </row>
    <row r="112">
      <c r="A112" s="10" t="s">
        <v>1831</v>
      </c>
      <c r="B112" s="51">
        <v>1.0</v>
      </c>
      <c r="C112" s="10">
        <v>0.0</v>
      </c>
      <c r="D112" s="10">
        <v>0.0</v>
      </c>
      <c r="E112" s="10">
        <v>0.0</v>
      </c>
      <c r="F112" s="10">
        <v>0.0</v>
      </c>
      <c r="G112" s="10">
        <v>0.0</v>
      </c>
      <c r="H112" s="10" t="s">
        <v>552</v>
      </c>
      <c r="I112" s="10">
        <v>0.0</v>
      </c>
      <c r="J112" s="10">
        <v>0.0</v>
      </c>
      <c r="K112" s="10">
        <v>0.0</v>
      </c>
      <c r="L112" s="10"/>
      <c r="M112" s="10">
        <v>2008.0</v>
      </c>
      <c r="N112" s="10" t="s">
        <v>1832</v>
      </c>
      <c r="O112" s="41" t="s">
        <v>1835</v>
      </c>
      <c r="P112" s="41" t="s">
        <v>1833</v>
      </c>
      <c r="Q112" s="10" t="s">
        <v>1834</v>
      </c>
      <c r="R112" s="10" t="s">
        <v>1836</v>
      </c>
      <c r="S112" s="10" t="s">
        <v>1834</v>
      </c>
    </row>
    <row r="113">
      <c r="A113" s="10" t="s">
        <v>592</v>
      </c>
      <c r="B113" s="51">
        <v>1.0</v>
      </c>
      <c r="C113" s="10">
        <v>0.0</v>
      </c>
      <c r="D113" s="10">
        <v>0.0</v>
      </c>
      <c r="E113" s="10">
        <v>1.0</v>
      </c>
      <c r="F113" s="10">
        <v>0.0</v>
      </c>
      <c r="G113" s="10">
        <v>0.0</v>
      </c>
      <c r="H113" s="10" t="s">
        <v>517</v>
      </c>
      <c r="I113" s="10">
        <v>0.0</v>
      </c>
      <c r="J113" s="10" t="s">
        <v>593</v>
      </c>
      <c r="K113" s="10">
        <v>0.0</v>
      </c>
      <c r="L113" s="10"/>
      <c r="M113" s="10">
        <v>2007.0</v>
      </c>
      <c r="N113" s="10" t="s">
        <v>594</v>
      </c>
      <c r="O113" s="41" t="s">
        <v>596</v>
      </c>
      <c r="P113" s="41" t="s">
        <v>595</v>
      </c>
      <c r="Q113" s="10" t="s">
        <v>575</v>
      </c>
      <c r="R113" s="10" t="s">
        <v>597</v>
      </c>
      <c r="S113" s="10" t="s">
        <v>578</v>
      </c>
      <c r="T113" s="10" t="s">
        <v>515</v>
      </c>
    </row>
    <row r="114">
      <c r="A114" s="10" t="s">
        <v>2034</v>
      </c>
      <c r="B114" s="51">
        <v>1.0</v>
      </c>
      <c r="C114" s="10"/>
      <c r="D114" s="10"/>
      <c r="E114" s="10"/>
      <c r="F114" s="10"/>
      <c r="G114" s="10" t="s">
        <v>2035</v>
      </c>
      <c r="H114" s="10"/>
      <c r="I114" s="10"/>
      <c r="J114" s="10"/>
      <c r="K114" s="10"/>
      <c r="L114" s="10"/>
      <c r="M114" s="10">
        <v>2007.0</v>
      </c>
      <c r="N114" s="10" t="s">
        <v>2036</v>
      </c>
      <c r="O114" s="41" t="s">
        <v>2039</v>
      </c>
      <c r="P114" s="41" t="s">
        <v>2037</v>
      </c>
      <c r="Q114" s="10" t="s">
        <v>2038</v>
      </c>
      <c r="R114" s="10" t="s">
        <v>2040</v>
      </c>
      <c r="S114" s="10" t="s">
        <v>2038</v>
      </c>
    </row>
    <row r="115">
      <c r="A115" s="10" t="s">
        <v>1842</v>
      </c>
      <c r="B115" s="51">
        <v>1.0</v>
      </c>
      <c r="C115" s="10">
        <v>0.0</v>
      </c>
      <c r="D115" s="10">
        <v>0.0</v>
      </c>
      <c r="E115" s="10">
        <v>0.0</v>
      </c>
      <c r="F115" s="10">
        <v>0.0</v>
      </c>
      <c r="G115" s="10">
        <v>0.0</v>
      </c>
      <c r="H115" s="10" t="s">
        <v>552</v>
      </c>
      <c r="I115" s="10">
        <v>0.0</v>
      </c>
      <c r="J115" s="10">
        <v>0.0</v>
      </c>
      <c r="K115" s="10">
        <v>0.0</v>
      </c>
      <c r="L115" s="10"/>
      <c r="M115" s="10">
        <v>2007.0</v>
      </c>
      <c r="N115" s="10" t="s">
        <v>1843</v>
      </c>
      <c r="O115" s="41" t="s">
        <v>1845</v>
      </c>
      <c r="P115" s="41" t="s">
        <v>1844</v>
      </c>
    </row>
    <row r="116">
      <c r="A116" s="10" t="s">
        <v>3267</v>
      </c>
      <c r="B116" s="51">
        <v>1.0</v>
      </c>
      <c r="C116" s="10">
        <v>0.0</v>
      </c>
      <c r="D116" s="10">
        <v>0.0</v>
      </c>
      <c r="E116" s="10">
        <v>0.0</v>
      </c>
      <c r="F116" s="10">
        <v>0.0</v>
      </c>
      <c r="G116" s="10">
        <v>0.0</v>
      </c>
      <c r="H116" s="10" t="s">
        <v>552</v>
      </c>
      <c r="I116" s="10">
        <v>0.0</v>
      </c>
      <c r="J116" s="10">
        <v>0.0</v>
      </c>
      <c r="K116" s="10">
        <v>0.0</v>
      </c>
      <c r="L116" s="10" t="s">
        <v>3268</v>
      </c>
      <c r="M116" s="10">
        <v>2007.0</v>
      </c>
      <c r="N116" s="10" t="s">
        <v>3269</v>
      </c>
      <c r="O116" s="41" t="s">
        <v>3270</v>
      </c>
      <c r="P116" s="41" t="s">
        <v>3271</v>
      </c>
    </row>
    <row r="117">
      <c r="A117" s="10" t="s">
        <v>1846</v>
      </c>
      <c r="B117" s="51">
        <v>1.0</v>
      </c>
      <c r="C117" s="10">
        <v>0.0</v>
      </c>
      <c r="D117" s="10">
        <v>0.0</v>
      </c>
      <c r="E117" s="10">
        <v>0.0</v>
      </c>
      <c r="F117" s="10">
        <v>0.0</v>
      </c>
      <c r="G117" s="10">
        <v>0.0</v>
      </c>
      <c r="H117" s="10" t="s">
        <v>552</v>
      </c>
      <c r="I117" s="10">
        <v>1.0</v>
      </c>
      <c r="J117" s="10">
        <v>0.0</v>
      </c>
      <c r="K117" s="10">
        <v>0.0</v>
      </c>
      <c r="L117" s="10" t="s">
        <v>64</v>
      </c>
      <c r="M117" s="10">
        <v>2006.0</v>
      </c>
      <c r="N117" s="10" t="s">
        <v>1847</v>
      </c>
      <c r="O117" s="41" t="s">
        <v>1849</v>
      </c>
      <c r="P117" s="41" t="s">
        <v>1848</v>
      </c>
      <c r="Q117" s="10" t="s">
        <v>562</v>
      </c>
      <c r="R117" s="10" t="s">
        <v>1850</v>
      </c>
      <c r="S117" s="10" t="s">
        <v>565</v>
      </c>
      <c r="T117" s="10" t="s">
        <v>515</v>
      </c>
    </row>
    <row r="118">
      <c r="A118" s="10" t="s">
        <v>598</v>
      </c>
      <c r="B118" s="51">
        <v>1.0</v>
      </c>
      <c r="C118" s="10">
        <v>0.0</v>
      </c>
      <c r="D118" s="10">
        <v>0.0</v>
      </c>
      <c r="E118" s="10">
        <v>1.0</v>
      </c>
      <c r="F118" s="10">
        <v>0.0</v>
      </c>
      <c r="G118" s="10">
        <v>0.0</v>
      </c>
      <c r="H118" s="10" t="s">
        <v>552</v>
      </c>
      <c r="I118" s="10">
        <v>0.0</v>
      </c>
      <c r="J118" s="10">
        <v>0.0</v>
      </c>
      <c r="K118" s="10">
        <v>0.0</v>
      </c>
      <c r="L118" s="10"/>
      <c r="M118" s="10">
        <v>2006.0</v>
      </c>
      <c r="N118" s="10" t="s">
        <v>599</v>
      </c>
      <c r="O118" s="41" t="s">
        <v>602</v>
      </c>
      <c r="P118" s="41" t="s">
        <v>600</v>
      </c>
      <c r="Q118" s="10" t="s">
        <v>601</v>
      </c>
      <c r="R118" s="10" t="s">
        <v>603</v>
      </c>
      <c r="S118" s="10" t="s">
        <v>601</v>
      </c>
    </row>
    <row r="119">
      <c r="A119" s="10" t="s">
        <v>1851</v>
      </c>
      <c r="B119" s="51">
        <v>1.0</v>
      </c>
      <c r="C119" s="10">
        <v>0.0</v>
      </c>
      <c r="D119" s="10">
        <v>0.0</v>
      </c>
      <c r="E119" s="10">
        <v>0.0</v>
      </c>
      <c r="F119" s="10">
        <v>0.0</v>
      </c>
      <c r="G119" s="10">
        <v>0.0</v>
      </c>
      <c r="H119" s="10" t="s">
        <v>517</v>
      </c>
      <c r="I119" s="10">
        <v>0.0</v>
      </c>
      <c r="J119" s="10" t="s">
        <v>612</v>
      </c>
      <c r="K119" s="10">
        <v>0.0</v>
      </c>
      <c r="L119" s="10"/>
      <c r="M119" s="10">
        <v>2005.0</v>
      </c>
      <c r="N119" s="10" t="s">
        <v>1852</v>
      </c>
      <c r="O119" s="41" t="s">
        <v>1854</v>
      </c>
      <c r="P119" s="41" t="s">
        <v>1853</v>
      </c>
      <c r="Q119" s="10" t="s">
        <v>539</v>
      </c>
      <c r="R119" s="10" t="s">
        <v>1855</v>
      </c>
      <c r="S119" s="10" t="s">
        <v>542</v>
      </c>
      <c r="T119" s="10" t="s">
        <v>515</v>
      </c>
    </row>
    <row r="120">
      <c r="A120" s="10" t="s">
        <v>611</v>
      </c>
      <c r="B120" s="51">
        <v>1.0</v>
      </c>
      <c r="C120" s="10">
        <v>0.0</v>
      </c>
      <c r="D120" s="10">
        <v>0.0</v>
      </c>
      <c r="E120" s="10">
        <v>1.0</v>
      </c>
      <c r="F120" s="10">
        <v>0.0</v>
      </c>
      <c r="G120" s="10">
        <v>0.0</v>
      </c>
      <c r="H120" s="10" t="s">
        <v>517</v>
      </c>
      <c r="I120" s="10">
        <v>0.0</v>
      </c>
      <c r="J120" s="10" t="s">
        <v>612</v>
      </c>
      <c r="K120" s="10">
        <v>0.0</v>
      </c>
      <c r="L120" s="10" t="s">
        <v>192</v>
      </c>
      <c r="M120" s="10">
        <v>2005.0</v>
      </c>
      <c r="N120" s="10" t="s">
        <v>613</v>
      </c>
      <c r="O120" s="41" t="s">
        <v>616</v>
      </c>
      <c r="P120" s="41" t="s">
        <v>614</v>
      </c>
      <c r="Q120" s="10" t="s">
        <v>615</v>
      </c>
      <c r="R120" s="10" t="s">
        <v>617</v>
      </c>
      <c r="S120" s="10" t="s">
        <v>615</v>
      </c>
    </row>
    <row r="121">
      <c r="A121" s="10" t="s">
        <v>3272</v>
      </c>
      <c r="B121" s="51">
        <v>1.0</v>
      </c>
      <c r="C121" s="10">
        <v>0.0</v>
      </c>
      <c r="D121" s="10">
        <v>0.0</v>
      </c>
      <c r="E121" s="10">
        <v>0.0</v>
      </c>
      <c r="F121" s="10">
        <v>0.0</v>
      </c>
      <c r="G121" s="10">
        <v>0.0</v>
      </c>
      <c r="H121" s="10" t="s">
        <v>552</v>
      </c>
      <c r="I121" s="10">
        <v>0.0</v>
      </c>
      <c r="J121" s="10" t="s">
        <v>3273</v>
      </c>
      <c r="K121" s="10">
        <v>0.0</v>
      </c>
      <c r="L121" s="10"/>
      <c r="M121" s="10">
        <v>2004.0</v>
      </c>
      <c r="N121" s="10" t="s">
        <v>3274</v>
      </c>
      <c r="O121" s="41" t="s">
        <v>3275</v>
      </c>
      <c r="P121" s="41" t="s">
        <v>3276</v>
      </c>
      <c r="Q121" s="10" t="s">
        <v>1739</v>
      </c>
      <c r="S121" s="10" t="s">
        <v>1741</v>
      </c>
      <c r="T121" s="10" t="s">
        <v>515</v>
      </c>
    </row>
    <row r="122">
      <c r="A122" s="10" t="s">
        <v>1862</v>
      </c>
      <c r="B122" s="51">
        <v>1.0</v>
      </c>
      <c r="C122" s="10">
        <v>0.0</v>
      </c>
      <c r="D122" s="10">
        <v>0.0</v>
      </c>
      <c r="E122" s="10">
        <v>0.0</v>
      </c>
      <c r="F122" s="10">
        <v>0.0</v>
      </c>
      <c r="G122" s="10">
        <v>0.0</v>
      </c>
      <c r="H122" s="10" t="s">
        <v>552</v>
      </c>
      <c r="I122" s="10">
        <v>0.0</v>
      </c>
      <c r="J122" s="10">
        <v>0.0</v>
      </c>
      <c r="K122" s="10">
        <v>0.0</v>
      </c>
      <c r="L122" s="10" t="s">
        <v>1863</v>
      </c>
      <c r="M122" s="10">
        <v>2004.0</v>
      </c>
      <c r="N122" s="10" t="s">
        <v>1864</v>
      </c>
      <c r="O122" s="41" t="s">
        <v>1867</v>
      </c>
      <c r="P122" s="41" t="s">
        <v>1865</v>
      </c>
      <c r="Q122" s="10" t="s">
        <v>1866</v>
      </c>
      <c r="R122" s="10" t="s">
        <v>1868</v>
      </c>
      <c r="S122" s="10" t="s">
        <v>1869</v>
      </c>
      <c r="T122" s="10" t="s">
        <v>515</v>
      </c>
    </row>
    <row r="123">
      <c r="A123" s="10" t="s">
        <v>1870</v>
      </c>
      <c r="B123" s="51">
        <v>1.0</v>
      </c>
      <c r="C123" s="10">
        <v>0.0</v>
      </c>
      <c r="D123" s="10">
        <v>0.0</v>
      </c>
      <c r="E123" s="10">
        <v>0.0</v>
      </c>
      <c r="F123" s="10">
        <v>0.0</v>
      </c>
      <c r="G123" s="10">
        <v>0.0</v>
      </c>
      <c r="H123" s="10" t="s">
        <v>552</v>
      </c>
      <c r="I123" s="10">
        <v>0.0</v>
      </c>
      <c r="J123" s="10">
        <v>0.0</v>
      </c>
      <c r="K123" s="10">
        <v>0.0</v>
      </c>
      <c r="L123" s="10"/>
      <c r="M123" s="10">
        <v>2004.0</v>
      </c>
      <c r="N123" s="10" t="s">
        <v>1871</v>
      </c>
      <c r="O123" s="41" t="s">
        <v>1874</v>
      </c>
      <c r="P123" s="41" t="s">
        <v>1872</v>
      </c>
      <c r="Q123" s="10" t="s">
        <v>1873</v>
      </c>
      <c r="S123" s="10" t="s">
        <v>1873</v>
      </c>
    </row>
    <row r="124">
      <c r="A124" s="10" t="s">
        <v>1875</v>
      </c>
      <c r="B124" s="51">
        <v>1.0</v>
      </c>
      <c r="C124" s="10">
        <v>0.0</v>
      </c>
      <c r="D124" s="10">
        <v>0.0</v>
      </c>
      <c r="E124" s="10">
        <v>0.0</v>
      </c>
      <c r="F124" s="10">
        <v>0.0</v>
      </c>
      <c r="G124" s="10">
        <v>0.0</v>
      </c>
      <c r="H124" s="10" t="s">
        <v>552</v>
      </c>
      <c r="I124" s="10">
        <v>1.0</v>
      </c>
      <c r="J124" s="10">
        <v>0.0</v>
      </c>
      <c r="K124" s="10">
        <v>0.0</v>
      </c>
      <c r="L124" s="10"/>
      <c r="M124" s="10">
        <v>2003.0</v>
      </c>
      <c r="N124" s="10" t="s">
        <v>1876</v>
      </c>
      <c r="O124" s="41" t="s">
        <v>1879</v>
      </c>
      <c r="P124" s="41" t="s">
        <v>1877</v>
      </c>
      <c r="Q124" s="10" t="s">
        <v>1878</v>
      </c>
      <c r="R124" s="10" t="s">
        <v>1880</v>
      </c>
      <c r="S124" s="10" t="s">
        <v>1878</v>
      </c>
    </row>
    <row r="125">
      <c r="A125" s="10" t="s">
        <v>1900</v>
      </c>
      <c r="B125" s="51">
        <v>1.0</v>
      </c>
      <c r="C125" s="10">
        <v>0.0</v>
      </c>
      <c r="D125" s="10">
        <v>0.0</v>
      </c>
      <c r="E125" s="10">
        <v>0.0</v>
      </c>
      <c r="F125" s="10">
        <v>0.0</v>
      </c>
      <c r="G125" s="10">
        <v>0.0</v>
      </c>
      <c r="H125" s="10" t="s">
        <v>552</v>
      </c>
      <c r="I125" s="10">
        <v>0.0</v>
      </c>
      <c r="J125" s="10" t="s">
        <v>1901</v>
      </c>
      <c r="K125" s="10">
        <v>0.0</v>
      </c>
      <c r="L125" s="10"/>
      <c r="M125" s="10">
        <v>2002.0</v>
      </c>
      <c r="N125" s="10" t="s">
        <v>1902</v>
      </c>
      <c r="O125" s="41" t="s">
        <v>1904</v>
      </c>
      <c r="P125" s="41" t="s">
        <v>1903</v>
      </c>
      <c r="Q125" s="10" t="s">
        <v>588</v>
      </c>
      <c r="R125" s="10" t="s">
        <v>1905</v>
      </c>
      <c r="S125" s="10" t="s">
        <v>591</v>
      </c>
      <c r="T125" s="10" t="s">
        <v>515</v>
      </c>
    </row>
    <row r="126">
      <c r="A126" s="10" t="s">
        <v>1894</v>
      </c>
      <c r="B126" s="51">
        <v>1.0</v>
      </c>
      <c r="C126" s="10">
        <v>0.0</v>
      </c>
      <c r="D126" s="10">
        <v>0.0</v>
      </c>
      <c r="E126" s="10">
        <v>0.0</v>
      </c>
      <c r="F126" s="10">
        <v>0.0</v>
      </c>
      <c r="G126" s="10">
        <v>0.0</v>
      </c>
      <c r="H126" s="10" t="s">
        <v>1895</v>
      </c>
      <c r="I126" s="10">
        <v>0.0</v>
      </c>
      <c r="J126" s="10">
        <v>0.0</v>
      </c>
      <c r="K126" s="10">
        <v>0.0</v>
      </c>
      <c r="L126" s="10" t="s">
        <v>64</v>
      </c>
      <c r="M126" s="10">
        <v>2002.0</v>
      </c>
      <c r="N126" s="10" t="s">
        <v>1896</v>
      </c>
      <c r="O126" s="41" t="s">
        <v>1898</v>
      </c>
      <c r="P126" s="41" t="s">
        <v>1897</v>
      </c>
      <c r="Q126" s="10" t="s">
        <v>588</v>
      </c>
      <c r="R126" s="10" t="s">
        <v>1899</v>
      </c>
      <c r="S126" s="10" t="s">
        <v>591</v>
      </c>
      <c r="T126" s="10" t="s">
        <v>515</v>
      </c>
    </row>
    <row r="127">
      <c r="A127" s="10" t="s">
        <v>1888</v>
      </c>
      <c r="B127" s="51">
        <v>1.0</v>
      </c>
      <c r="C127" s="10">
        <v>0.0</v>
      </c>
      <c r="D127" s="10">
        <v>0.0</v>
      </c>
      <c r="E127" s="10">
        <v>0.0</v>
      </c>
      <c r="F127" s="10">
        <v>0.0</v>
      </c>
      <c r="G127" s="10">
        <v>0.0</v>
      </c>
      <c r="H127" s="10" t="s">
        <v>517</v>
      </c>
      <c r="I127" s="10">
        <v>0.0</v>
      </c>
      <c r="J127" s="10" t="s">
        <v>77</v>
      </c>
      <c r="K127" s="10">
        <v>0.0</v>
      </c>
      <c r="L127" s="10" t="s">
        <v>1889</v>
      </c>
      <c r="M127" s="10">
        <v>2002.0</v>
      </c>
      <c r="N127" s="10" t="s">
        <v>1890</v>
      </c>
      <c r="O127" s="41" t="s">
        <v>1893</v>
      </c>
      <c r="P127" s="41" t="s">
        <v>1891</v>
      </c>
      <c r="Q127" s="10" t="s">
        <v>1892</v>
      </c>
      <c r="S127" s="10" t="s">
        <v>1892</v>
      </c>
    </row>
    <row r="128">
      <c r="A128" s="10" t="s">
        <v>1922</v>
      </c>
      <c r="B128" s="51">
        <v>1.0</v>
      </c>
      <c r="C128" s="10">
        <v>0.0</v>
      </c>
      <c r="D128" s="10">
        <v>0.0</v>
      </c>
      <c r="E128" s="10">
        <v>0.0</v>
      </c>
      <c r="F128" s="10">
        <v>0.0</v>
      </c>
      <c r="G128" s="10">
        <v>0.0</v>
      </c>
      <c r="H128" s="10" t="s">
        <v>517</v>
      </c>
      <c r="I128" s="10">
        <v>0.0</v>
      </c>
      <c r="J128" s="10" t="s">
        <v>1923</v>
      </c>
      <c r="K128" s="10">
        <v>0.0</v>
      </c>
      <c r="L128" s="10"/>
      <c r="M128" s="10">
        <v>2001.0</v>
      </c>
      <c r="N128" s="10" t="s">
        <v>1924</v>
      </c>
      <c r="O128" s="41" t="s">
        <v>1926</v>
      </c>
      <c r="P128" s="41" t="s">
        <v>1925</v>
      </c>
      <c r="Q128" s="10" t="s">
        <v>575</v>
      </c>
      <c r="R128" s="10" t="s">
        <v>1927</v>
      </c>
      <c r="S128" s="10" t="s">
        <v>578</v>
      </c>
      <c r="T128" s="10" t="s">
        <v>515</v>
      </c>
    </row>
    <row r="129">
      <c r="B129" s="56"/>
      <c r="O129" s="48"/>
      <c r="P129" s="48"/>
    </row>
  </sheetData>
  <customSheetViews>
    <customSheetView guid="{4326D8D7-A178-455A-95AE-582D5281C25E}" filter="1" showAutoFilter="1">
      <autoFilter ref="$A$2:$V$128">
        <filterColumn colId="12">
          <filters>
            <filter val="2012"/>
            <filter val="2001"/>
            <filter val="2011"/>
            <filter val="2000"/>
            <filter val="2010"/>
            <filter val="2009"/>
            <filter val="2019"/>
            <filter val="2008"/>
            <filter val="2018"/>
            <filter val="2007"/>
            <filter val="2017"/>
            <filter val="2006"/>
            <filter val="2016"/>
            <filter val="2005"/>
            <filter val="2015"/>
            <filter val="2004"/>
            <filter val="2014"/>
            <filter val="2003"/>
            <filter val="2013"/>
            <filter val="2002"/>
          </filters>
        </filterColumn>
      </autoFilter>
    </customSheetView>
  </customSheetView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hidden="1" min="1" max="1" width="14.43"/>
    <col customWidth="1" min="14" max="14" width="13.57"/>
    <col customWidth="1" min="15" max="15" width="28.0"/>
    <col customWidth="1" min="16" max="16" width="92.14"/>
  </cols>
  <sheetData>
    <row r="1">
      <c r="A1" s="10"/>
      <c r="B1" s="50">
        <f>SUM(B3:B128)</f>
        <v>81</v>
      </c>
      <c r="C1" s="10"/>
      <c r="D1" s="10"/>
      <c r="E1" s="10"/>
      <c r="F1" s="10"/>
      <c r="G1" s="10"/>
      <c r="H1" s="15"/>
      <c r="I1" s="10"/>
      <c r="J1" s="10"/>
      <c r="K1" s="10"/>
      <c r="L1" s="10"/>
      <c r="M1" s="10"/>
      <c r="N1" s="10"/>
      <c r="O1" s="41"/>
      <c r="P1" s="41"/>
      <c r="Q1" s="10"/>
      <c r="R1" s="10"/>
      <c r="S1" s="10"/>
      <c r="T1" s="10"/>
    </row>
    <row r="2">
      <c r="A2" s="10" t="s">
        <v>487</v>
      </c>
      <c r="B2" s="50" t="s">
        <v>488</v>
      </c>
      <c r="C2" s="10" t="s">
        <v>489</v>
      </c>
      <c r="D2" s="10" t="s">
        <v>490</v>
      </c>
      <c r="E2" s="10" t="s">
        <v>491</v>
      </c>
      <c r="F2" s="10" t="s">
        <v>492</v>
      </c>
      <c r="G2" s="10" t="s">
        <v>493</v>
      </c>
      <c r="H2" s="15" t="s">
        <v>1</v>
      </c>
      <c r="I2" s="10" t="s">
        <v>494</v>
      </c>
      <c r="J2" s="10" t="s">
        <v>495</v>
      </c>
      <c r="K2" s="10" t="s">
        <v>496</v>
      </c>
      <c r="L2" s="10" t="s">
        <v>15</v>
      </c>
      <c r="M2" s="10" t="s">
        <v>497</v>
      </c>
      <c r="N2" s="10" t="s">
        <v>498</v>
      </c>
      <c r="O2" s="41" t="s">
        <v>501</v>
      </c>
      <c r="P2" s="41" t="s">
        <v>499</v>
      </c>
      <c r="Q2" s="10" t="s">
        <v>500</v>
      </c>
      <c r="R2" s="10" t="s">
        <v>502</v>
      </c>
      <c r="S2" s="10" t="s">
        <v>505</v>
      </c>
      <c r="T2" s="10" t="s">
        <v>506</v>
      </c>
    </row>
    <row r="3">
      <c r="A3" s="10" t="s">
        <v>3041</v>
      </c>
      <c r="B3" s="51">
        <v>0.0</v>
      </c>
      <c r="C3" s="10"/>
      <c r="D3" s="10"/>
      <c r="E3" s="10"/>
      <c r="F3" s="10"/>
      <c r="G3" s="10">
        <v>1.0</v>
      </c>
      <c r="H3" s="10"/>
      <c r="I3" s="10"/>
      <c r="J3" s="10"/>
      <c r="K3" s="10"/>
      <c r="L3" s="10"/>
      <c r="M3" s="10">
        <v>2019.0</v>
      </c>
      <c r="N3" s="10" t="s">
        <v>3042</v>
      </c>
      <c r="O3" s="41" t="s">
        <v>3043</v>
      </c>
      <c r="P3" s="41" t="s">
        <v>3044</v>
      </c>
      <c r="Q3" s="10" t="s">
        <v>3045</v>
      </c>
      <c r="R3" s="10" t="s">
        <v>3046</v>
      </c>
      <c r="S3" s="10" t="s">
        <v>3047</v>
      </c>
      <c r="T3" s="10" t="s">
        <v>515</v>
      </c>
    </row>
    <row r="4">
      <c r="A4" s="10" t="s">
        <v>3048</v>
      </c>
      <c r="B4" s="51">
        <v>0.0</v>
      </c>
      <c r="C4" s="10"/>
      <c r="D4" s="10"/>
      <c r="E4" s="10">
        <v>1.0</v>
      </c>
      <c r="F4" s="10"/>
      <c r="G4" s="10"/>
      <c r="H4" s="10"/>
      <c r="I4" s="10"/>
      <c r="J4" s="10"/>
      <c r="K4" s="10"/>
      <c r="L4" s="10"/>
      <c r="M4" s="10">
        <v>2019.0</v>
      </c>
      <c r="N4" s="10" t="s">
        <v>3049</v>
      </c>
      <c r="O4" s="41" t="s">
        <v>3050</v>
      </c>
      <c r="P4" s="41" t="s">
        <v>3051</v>
      </c>
      <c r="Q4" s="10" t="s">
        <v>877</v>
      </c>
      <c r="R4" s="10" t="s">
        <v>3052</v>
      </c>
      <c r="S4" s="10" t="s">
        <v>880</v>
      </c>
      <c r="T4" s="10" t="s">
        <v>515</v>
      </c>
    </row>
    <row r="5">
      <c r="A5" s="10" t="s">
        <v>3053</v>
      </c>
      <c r="B5" s="51">
        <v>0.0</v>
      </c>
      <c r="C5" s="10"/>
      <c r="D5" s="10"/>
      <c r="E5" s="10">
        <v>1.0</v>
      </c>
      <c r="F5" s="10"/>
      <c r="G5" s="10"/>
      <c r="H5" s="10"/>
      <c r="I5" s="10"/>
      <c r="J5" s="10"/>
      <c r="K5" s="10"/>
      <c r="L5" s="10" t="s">
        <v>1863</v>
      </c>
      <c r="M5" s="10">
        <v>2019.0</v>
      </c>
      <c r="N5" s="10" t="s">
        <v>3054</v>
      </c>
      <c r="O5" s="41" t="s">
        <v>3055</v>
      </c>
      <c r="P5" s="41" t="s">
        <v>3056</v>
      </c>
      <c r="Q5" s="10" t="s">
        <v>3057</v>
      </c>
      <c r="R5" s="10" t="s">
        <v>3058</v>
      </c>
      <c r="S5" s="10" t="s">
        <v>3059</v>
      </c>
      <c r="T5" s="10" t="s">
        <v>515</v>
      </c>
    </row>
    <row r="6">
      <c r="A6" s="10" t="s">
        <v>3277</v>
      </c>
      <c r="B6" s="51">
        <v>0.0</v>
      </c>
      <c r="C6" s="10"/>
      <c r="D6" s="10"/>
      <c r="E6" s="10">
        <v>1.0</v>
      </c>
      <c r="F6" s="10"/>
      <c r="G6" s="10"/>
      <c r="H6" s="10"/>
      <c r="I6" s="10"/>
      <c r="J6" s="10"/>
      <c r="K6" s="10"/>
      <c r="L6" s="10"/>
      <c r="M6" s="10">
        <v>2019.0</v>
      </c>
      <c r="N6" s="10" t="s">
        <v>3278</v>
      </c>
      <c r="O6" s="41" t="s">
        <v>3279</v>
      </c>
      <c r="P6" s="41" t="s">
        <v>3280</v>
      </c>
      <c r="Q6" s="10" t="s">
        <v>3281</v>
      </c>
      <c r="R6" s="10" t="s">
        <v>3282</v>
      </c>
      <c r="S6" s="10" t="s">
        <v>3281</v>
      </c>
      <c r="T6" s="10" t="s">
        <v>515</v>
      </c>
    </row>
    <row r="7">
      <c r="A7" s="10" t="s">
        <v>3283</v>
      </c>
      <c r="B7" s="51">
        <v>0.0</v>
      </c>
      <c r="C7" s="10"/>
      <c r="D7" s="10">
        <v>1.0</v>
      </c>
      <c r="E7" s="10"/>
      <c r="F7" s="10"/>
      <c r="G7" s="10"/>
      <c r="H7" s="10"/>
      <c r="I7" s="10"/>
      <c r="J7" s="10"/>
      <c r="K7" s="10"/>
      <c r="L7" s="10"/>
      <c r="M7" s="10">
        <v>2019.0</v>
      </c>
      <c r="N7" s="10" t="s">
        <v>3284</v>
      </c>
      <c r="O7" s="41" t="s">
        <v>3285</v>
      </c>
      <c r="P7" s="41" t="s">
        <v>3286</v>
      </c>
      <c r="Q7" s="10" t="s">
        <v>3287</v>
      </c>
      <c r="R7" s="10" t="s">
        <v>3288</v>
      </c>
      <c r="S7" s="10" t="s">
        <v>3287</v>
      </c>
    </row>
    <row r="8">
      <c r="A8" s="10" t="s">
        <v>3289</v>
      </c>
      <c r="B8" s="51">
        <v>0.0</v>
      </c>
      <c r="C8" s="10"/>
      <c r="D8" s="10"/>
      <c r="E8" s="10"/>
      <c r="F8" s="10"/>
      <c r="G8" s="10">
        <v>1.0</v>
      </c>
      <c r="H8" s="10"/>
      <c r="I8" s="10"/>
      <c r="J8" s="10"/>
      <c r="K8" s="10"/>
      <c r="L8" s="10"/>
      <c r="M8" s="10">
        <v>2018.0</v>
      </c>
      <c r="N8" s="10" t="s">
        <v>3290</v>
      </c>
      <c r="O8" s="41" t="s">
        <v>3291</v>
      </c>
      <c r="P8" s="41" t="s">
        <v>3292</v>
      </c>
      <c r="Q8" s="10" t="s">
        <v>3045</v>
      </c>
      <c r="R8" s="10" t="s">
        <v>3293</v>
      </c>
      <c r="S8" s="10" t="s">
        <v>3047</v>
      </c>
      <c r="T8" s="10" t="s">
        <v>515</v>
      </c>
    </row>
    <row r="9">
      <c r="A9" s="10" t="s">
        <v>3294</v>
      </c>
      <c r="B9" s="51">
        <v>0.0</v>
      </c>
      <c r="G9" s="10">
        <v>1.0</v>
      </c>
      <c r="H9" s="10"/>
      <c r="I9" s="10"/>
      <c r="J9" s="10">
        <v>0.0</v>
      </c>
      <c r="K9" s="10">
        <v>0.0</v>
      </c>
      <c r="L9" s="10"/>
      <c r="M9" s="10">
        <v>2018.0</v>
      </c>
      <c r="N9" s="10" t="s">
        <v>3295</v>
      </c>
      <c r="O9" s="41" t="s">
        <v>3296</v>
      </c>
      <c r="P9" s="41" t="s">
        <v>3297</v>
      </c>
      <c r="Q9" s="10" t="s">
        <v>3168</v>
      </c>
      <c r="R9" s="10" t="s">
        <v>3298</v>
      </c>
      <c r="S9" s="10" t="s">
        <v>3170</v>
      </c>
      <c r="T9" s="10" t="s">
        <v>515</v>
      </c>
    </row>
    <row r="10">
      <c r="A10" s="10" t="s">
        <v>3299</v>
      </c>
      <c r="B10" s="51">
        <v>0.0</v>
      </c>
      <c r="C10" s="10"/>
      <c r="D10" s="10"/>
      <c r="E10" s="10"/>
      <c r="F10" s="10"/>
      <c r="G10" s="10">
        <v>1.0</v>
      </c>
      <c r="H10" s="10"/>
      <c r="I10" s="10"/>
      <c r="J10" s="10"/>
      <c r="K10" s="10"/>
      <c r="L10" s="10"/>
      <c r="M10" s="10">
        <v>2018.0</v>
      </c>
      <c r="N10" s="10" t="s">
        <v>3300</v>
      </c>
      <c r="O10" s="41" t="s">
        <v>3301</v>
      </c>
      <c r="P10" s="41" t="s">
        <v>3302</v>
      </c>
      <c r="Q10" s="10" t="s">
        <v>3303</v>
      </c>
      <c r="R10" s="10" t="s">
        <v>3304</v>
      </c>
      <c r="S10" s="10" t="s">
        <v>3305</v>
      </c>
      <c r="T10" s="10" t="s">
        <v>515</v>
      </c>
    </row>
    <row r="11">
      <c r="A11" s="10" t="s">
        <v>3306</v>
      </c>
      <c r="B11" s="51">
        <v>0.0</v>
      </c>
      <c r="C11" s="10"/>
      <c r="D11" s="10"/>
      <c r="E11" s="10"/>
      <c r="F11" s="10"/>
      <c r="G11" s="10">
        <v>1.0</v>
      </c>
      <c r="H11" s="10"/>
      <c r="I11" s="10"/>
      <c r="J11" s="10"/>
      <c r="K11" s="10"/>
      <c r="L11" s="10"/>
      <c r="M11" s="10">
        <v>2018.0</v>
      </c>
      <c r="N11" s="10" t="s">
        <v>3307</v>
      </c>
      <c r="O11" s="41" t="s">
        <v>3308</v>
      </c>
      <c r="P11" s="41" t="s">
        <v>3309</v>
      </c>
      <c r="Q11" s="10" t="s">
        <v>3310</v>
      </c>
      <c r="R11" s="10" t="s">
        <v>3311</v>
      </c>
      <c r="S11" s="10" t="s">
        <v>3310</v>
      </c>
    </row>
    <row r="12">
      <c r="A12" s="10" t="s">
        <v>3312</v>
      </c>
      <c r="B12" s="51">
        <v>0.0</v>
      </c>
      <c r="C12" s="10">
        <v>1.0</v>
      </c>
      <c r="D12" s="10"/>
      <c r="E12" s="10"/>
      <c r="F12" s="10"/>
      <c r="G12" s="10"/>
      <c r="H12" s="10"/>
      <c r="I12" s="10"/>
      <c r="J12" s="10"/>
      <c r="K12" s="10"/>
      <c r="L12" s="10"/>
      <c r="M12" s="10">
        <v>2018.0</v>
      </c>
      <c r="N12" s="10" t="s">
        <v>3313</v>
      </c>
      <c r="O12" s="41" t="s">
        <v>3314</v>
      </c>
      <c r="P12" s="41" t="s">
        <v>3315</v>
      </c>
      <c r="Q12" s="10" t="s">
        <v>2516</v>
      </c>
      <c r="S12" s="10" t="s">
        <v>2516</v>
      </c>
    </row>
    <row r="13">
      <c r="A13" s="10" t="s">
        <v>3316</v>
      </c>
      <c r="B13" s="51">
        <v>0.0</v>
      </c>
      <c r="C13" s="10"/>
      <c r="D13" s="10">
        <v>1.0</v>
      </c>
      <c r="E13" s="10"/>
      <c r="F13" s="10"/>
      <c r="G13" s="10"/>
      <c r="H13" s="10"/>
      <c r="I13" s="10"/>
      <c r="J13" s="10"/>
      <c r="K13" s="10"/>
      <c r="L13" s="10"/>
      <c r="M13" s="10">
        <v>2018.0</v>
      </c>
      <c r="N13" s="10" t="s">
        <v>3101</v>
      </c>
      <c r="O13" s="41" t="s">
        <v>3088</v>
      </c>
      <c r="P13" s="41" t="s">
        <v>3317</v>
      </c>
      <c r="Q13" s="10" t="s">
        <v>3090</v>
      </c>
      <c r="S13" s="10" t="s">
        <v>3090</v>
      </c>
    </row>
    <row r="14">
      <c r="A14" s="10" t="s">
        <v>3318</v>
      </c>
      <c r="B14" s="51">
        <v>0.0</v>
      </c>
      <c r="C14" s="10">
        <v>1.0</v>
      </c>
      <c r="D14" s="10"/>
      <c r="E14" s="10"/>
      <c r="F14" s="10"/>
      <c r="G14" s="10"/>
      <c r="H14" s="10"/>
      <c r="I14" s="10"/>
      <c r="J14" s="10"/>
      <c r="K14" s="10"/>
      <c r="L14" s="10"/>
      <c r="M14" s="10">
        <v>2017.0</v>
      </c>
      <c r="N14" s="10" t="s">
        <v>3319</v>
      </c>
      <c r="O14" s="41" t="s">
        <v>3320</v>
      </c>
      <c r="P14" s="41" t="s">
        <v>3321</v>
      </c>
      <c r="Q14" s="10" t="s">
        <v>1745</v>
      </c>
      <c r="R14" s="10" t="s">
        <v>3322</v>
      </c>
      <c r="S14" s="10" t="s">
        <v>1748</v>
      </c>
      <c r="T14" s="10" t="s">
        <v>515</v>
      </c>
    </row>
    <row r="15">
      <c r="A15" s="10" t="s">
        <v>3323</v>
      </c>
      <c r="B15" s="51">
        <v>0.0</v>
      </c>
      <c r="C15" s="10"/>
      <c r="D15" s="10"/>
      <c r="E15" s="10"/>
      <c r="F15" s="10"/>
      <c r="G15" s="10">
        <v>1.0</v>
      </c>
      <c r="H15" s="10"/>
      <c r="I15" s="10"/>
      <c r="J15" s="10"/>
      <c r="K15" s="10"/>
      <c r="L15" s="10"/>
      <c r="M15" s="10">
        <v>2017.0</v>
      </c>
      <c r="N15" s="10" t="s">
        <v>3324</v>
      </c>
      <c r="O15" s="41" t="s">
        <v>3325</v>
      </c>
      <c r="P15" s="41" t="s">
        <v>3326</v>
      </c>
      <c r="Q15" s="10" t="s">
        <v>3327</v>
      </c>
      <c r="R15" s="10" t="s">
        <v>3328</v>
      </c>
      <c r="S15" s="10" t="s">
        <v>3327</v>
      </c>
      <c r="T15" s="10" t="s">
        <v>515</v>
      </c>
    </row>
    <row r="16">
      <c r="A16" s="10" t="s">
        <v>3329</v>
      </c>
      <c r="B16" s="51">
        <v>0.0</v>
      </c>
      <c r="C16" s="10"/>
      <c r="D16" s="10"/>
      <c r="E16" s="10"/>
      <c r="F16" s="10"/>
      <c r="G16" s="10">
        <v>1.0</v>
      </c>
      <c r="H16" s="10"/>
      <c r="I16" s="10"/>
      <c r="J16" s="10"/>
      <c r="K16" s="10"/>
      <c r="L16" s="10"/>
      <c r="M16" s="10">
        <v>2017.0</v>
      </c>
      <c r="N16" s="10" t="s">
        <v>3330</v>
      </c>
      <c r="O16" s="41" t="s">
        <v>3331</v>
      </c>
      <c r="P16" s="41" t="s">
        <v>3332</v>
      </c>
      <c r="Q16" s="10" t="s">
        <v>870</v>
      </c>
      <c r="R16" s="10" t="s">
        <v>3333</v>
      </c>
      <c r="S16" s="10" t="s">
        <v>873</v>
      </c>
      <c r="T16" s="10" t="s">
        <v>515</v>
      </c>
    </row>
    <row r="17">
      <c r="A17" s="10" t="s">
        <v>3334</v>
      </c>
      <c r="B17" s="51">
        <v>0.0</v>
      </c>
      <c r="C17" s="10"/>
      <c r="D17" s="10"/>
      <c r="E17" s="10">
        <v>1.0</v>
      </c>
      <c r="F17" s="10"/>
      <c r="H17" s="10"/>
      <c r="I17" s="10"/>
      <c r="J17" s="10"/>
      <c r="K17" s="10"/>
      <c r="L17" s="10"/>
      <c r="M17" s="10">
        <v>2017.0</v>
      </c>
      <c r="N17" s="10" t="s">
        <v>3335</v>
      </c>
      <c r="O17" s="41" t="s">
        <v>3336</v>
      </c>
      <c r="P17" s="41" t="s">
        <v>3337</v>
      </c>
      <c r="Q17" s="10" t="s">
        <v>1359</v>
      </c>
      <c r="R17" s="10" t="s">
        <v>3338</v>
      </c>
      <c r="S17" s="10" t="s">
        <v>1362</v>
      </c>
      <c r="T17" s="10" t="s">
        <v>515</v>
      </c>
    </row>
    <row r="18">
      <c r="A18" s="10" t="s">
        <v>3339</v>
      </c>
      <c r="B18" s="51">
        <v>0.0</v>
      </c>
      <c r="C18" s="10"/>
      <c r="D18" s="10"/>
      <c r="E18" s="10">
        <v>1.0</v>
      </c>
      <c r="F18" s="10"/>
      <c r="G18" s="10">
        <v>1.0</v>
      </c>
      <c r="H18" s="10"/>
      <c r="I18" s="10"/>
      <c r="J18" s="10"/>
      <c r="K18" s="10"/>
      <c r="L18" s="10"/>
      <c r="M18" s="10">
        <v>2017.0</v>
      </c>
      <c r="N18" s="10" t="s">
        <v>3340</v>
      </c>
      <c r="O18" s="41" t="s">
        <v>3341</v>
      </c>
      <c r="P18" s="41" t="s">
        <v>3342</v>
      </c>
      <c r="Q18" s="10" t="s">
        <v>3343</v>
      </c>
      <c r="R18" s="10" t="s">
        <v>3344</v>
      </c>
      <c r="S18" s="10" t="s">
        <v>3343</v>
      </c>
    </row>
    <row r="19">
      <c r="A19" s="10" t="s">
        <v>3345</v>
      </c>
      <c r="B19" s="51">
        <v>0.0</v>
      </c>
      <c r="C19" s="10"/>
      <c r="D19" s="10"/>
      <c r="E19" s="10"/>
      <c r="F19" s="10"/>
      <c r="G19" s="10">
        <v>1.0</v>
      </c>
      <c r="H19" s="10"/>
      <c r="I19" s="10"/>
      <c r="J19" s="10"/>
      <c r="K19" s="10"/>
      <c r="L19" s="10"/>
      <c r="M19" s="10">
        <v>2016.0</v>
      </c>
      <c r="N19" s="10" t="s">
        <v>3346</v>
      </c>
      <c r="O19" s="41" t="s">
        <v>3347</v>
      </c>
      <c r="P19" s="41" t="s">
        <v>3348</v>
      </c>
      <c r="Q19" s="10" t="s">
        <v>1397</v>
      </c>
      <c r="R19" s="10" t="s">
        <v>3349</v>
      </c>
      <c r="S19" s="10" t="s">
        <v>1400</v>
      </c>
      <c r="T19" s="10" t="s">
        <v>515</v>
      </c>
    </row>
    <row r="20">
      <c r="A20" s="10" t="s">
        <v>3350</v>
      </c>
      <c r="B20" s="51">
        <v>0.0</v>
      </c>
      <c r="C20" s="10"/>
      <c r="D20" s="10"/>
      <c r="E20" s="10">
        <v>1.0</v>
      </c>
      <c r="F20" s="10"/>
      <c r="G20" s="10">
        <v>1.0</v>
      </c>
      <c r="H20" s="10"/>
      <c r="I20" s="10"/>
      <c r="J20" s="10"/>
      <c r="K20" s="10"/>
      <c r="L20" s="10"/>
      <c r="M20" s="10">
        <v>2016.0</v>
      </c>
      <c r="N20" s="10" t="s">
        <v>3351</v>
      </c>
      <c r="O20" s="41" t="s">
        <v>3352</v>
      </c>
      <c r="P20" s="41" t="s">
        <v>3353</v>
      </c>
      <c r="Q20" s="10" t="s">
        <v>575</v>
      </c>
      <c r="R20" s="10" t="s">
        <v>3354</v>
      </c>
      <c r="S20" s="10" t="s">
        <v>578</v>
      </c>
      <c r="T20" s="10" t="s">
        <v>515</v>
      </c>
    </row>
    <row r="21">
      <c r="A21" s="10" t="s">
        <v>3355</v>
      </c>
      <c r="B21" s="51">
        <v>0.0</v>
      </c>
      <c r="C21" s="10"/>
      <c r="D21" s="10"/>
      <c r="E21" s="10">
        <v>1.0</v>
      </c>
      <c r="F21" s="10"/>
      <c r="G21" s="10"/>
      <c r="H21" s="10"/>
      <c r="I21" s="10"/>
      <c r="J21" s="10"/>
      <c r="K21" s="10"/>
      <c r="L21" s="10"/>
      <c r="M21" s="10">
        <v>2015.0</v>
      </c>
      <c r="N21" s="10" t="s">
        <v>3356</v>
      </c>
      <c r="O21" s="41" t="s">
        <v>3357</v>
      </c>
      <c r="P21" s="41" t="s">
        <v>3358</v>
      </c>
      <c r="Q21" s="10" t="s">
        <v>3359</v>
      </c>
      <c r="R21" s="10" t="s">
        <v>3360</v>
      </c>
      <c r="S21" s="10" t="s">
        <v>3361</v>
      </c>
      <c r="T21" s="10" t="s">
        <v>515</v>
      </c>
    </row>
    <row r="22">
      <c r="A22" s="10" t="s">
        <v>3362</v>
      </c>
      <c r="B22" s="51">
        <v>0.0</v>
      </c>
      <c r="C22" s="10"/>
      <c r="D22" s="10"/>
      <c r="E22" s="10"/>
      <c r="F22" s="10"/>
      <c r="G22" s="10">
        <v>1.0</v>
      </c>
      <c r="H22" s="10"/>
      <c r="I22" s="10"/>
      <c r="J22" s="10"/>
      <c r="K22" s="10"/>
      <c r="L22" s="10"/>
      <c r="M22" s="10">
        <v>2015.0</v>
      </c>
      <c r="N22" s="10" t="s">
        <v>3363</v>
      </c>
      <c r="O22" s="41" t="s">
        <v>3364</v>
      </c>
      <c r="P22" s="41" t="s">
        <v>3365</v>
      </c>
      <c r="Q22" s="10" t="s">
        <v>3366</v>
      </c>
      <c r="R22" s="10" t="s">
        <v>3367</v>
      </c>
      <c r="S22" s="10" t="s">
        <v>3368</v>
      </c>
      <c r="T22" s="10" t="s">
        <v>515</v>
      </c>
    </row>
    <row r="23">
      <c r="A23" s="10" t="s">
        <v>3369</v>
      </c>
      <c r="B23" s="51">
        <v>0.0</v>
      </c>
      <c r="C23" s="10"/>
      <c r="D23" s="10"/>
      <c r="E23" s="10">
        <v>1.0</v>
      </c>
      <c r="F23" s="10"/>
      <c r="G23" s="10"/>
      <c r="H23" s="10"/>
      <c r="I23" s="10"/>
      <c r="J23" s="10"/>
      <c r="K23" s="10"/>
      <c r="L23" s="10" t="s">
        <v>479</v>
      </c>
      <c r="M23" s="10">
        <v>2014.0</v>
      </c>
      <c r="N23" s="10" t="s">
        <v>3370</v>
      </c>
      <c r="O23" s="41" t="s">
        <v>3371</v>
      </c>
      <c r="P23" s="41" t="s">
        <v>3372</v>
      </c>
      <c r="Q23" s="10" t="s">
        <v>1745</v>
      </c>
      <c r="R23" s="10" t="s">
        <v>3373</v>
      </c>
      <c r="S23" s="10" t="s">
        <v>1748</v>
      </c>
      <c r="T23" s="10" t="s">
        <v>515</v>
      </c>
    </row>
    <row r="24">
      <c r="A24" s="10" t="s">
        <v>3374</v>
      </c>
      <c r="B24" s="51">
        <v>0.0</v>
      </c>
      <c r="C24" s="10"/>
      <c r="D24" s="10"/>
      <c r="E24" s="10">
        <v>1.0</v>
      </c>
      <c r="F24" s="10"/>
      <c r="G24" s="10"/>
      <c r="H24" s="10"/>
      <c r="I24" s="10"/>
      <c r="J24" s="10" t="s">
        <v>532</v>
      </c>
      <c r="K24" s="10">
        <v>0.0</v>
      </c>
      <c r="L24" s="10"/>
      <c r="M24" s="10">
        <v>2013.0</v>
      </c>
      <c r="N24" s="10" t="s">
        <v>3375</v>
      </c>
      <c r="O24" s="41" t="s">
        <v>3376</v>
      </c>
      <c r="P24" s="41" t="s">
        <v>3377</v>
      </c>
      <c r="Q24" s="10" t="s">
        <v>832</v>
      </c>
      <c r="R24" s="10" t="s">
        <v>3378</v>
      </c>
      <c r="S24" s="10" t="s">
        <v>835</v>
      </c>
      <c r="T24" s="10" t="s">
        <v>515</v>
      </c>
    </row>
    <row r="25">
      <c r="A25" s="10" t="s">
        <v>3379</v>
      </c>
      <c r="B25" s="51">
        <v>0.0</v>
      </c>
      <c r="C25" s="10"/>
      <c r="D25" s="10"/>
      <c r="E25" s="10">
        <v>1.0</v>
      </c>
      <c r="F25" s="10"/>
      <c r="G25" s="10"/>
      <c r="H25" s="10"/>
      <c r="I25" s="10"/>
      <c r="J25" s="10"/>
      <c r="K25" s="10"/>
      <c r="L25" s="10"/>
      <c r="M25" s="10">
        <v>2013.0</v>
      </c>
      <c r="N25" s="10" t="s">
        <v>3380</v>
      </c>
      <c r="O25" s="41" t="s">
        <v>3381</v>
      </c>
      <c r="P25" s="41" t="s">
        <v>3382</v>
      </c>
      <c r="Q25" s="10" t="s">
        <v>3383</v>
      </c>
      <c r="R25" s="10" t="s">
        <v>3384</v>
      </c>
      <c r="S25" s="10" t="s">
        <v>3383</v>
      </c>
    </row>
    <row r="26">
      <c r="A26" s="10" t="s">
        <v>3385</v>
      </c>
      <c r="B26" s="51">
        <v>0.0</v>
      </c>
      <c r="C26" s="10"/>
      <c r="D26" s="10"/>
      <c r="E26" s="10">
        <v>1.0</v>
      </c>
      <c r="F26" s="10"/>
      <c r="G26" s="10"/>
      <c r="H26" s="10"/>
      <c r="I26" s="10"/>
      <c r="J26" s="10"/>
      <c r="K26" s="10"/>
      <c r="L26" s="10"/>
      <c r="M26" s="10">
        <v>2013.0</v>
      </c>
      <c r="N26" s="10" t="s">
        <v>3386</v>
      </c>
      <c r="O26" s="41" t="s">
        <v>3387</v>
      </c>
      <c r="P26" s="41" t="s">
        <v>3388</v>
      </c>
    </row>
    <row r="27">
      <c r="A27" s="10" t="s">
        <v>3389</v>
      </c>
      <c r="B27" s="51">
        <v>0.0</v>
      </c>
      <c r="C27" s="10"/>
      <c r="D27" s="10"/>
      <c r="E27" s="10">
        <v>1.0</v>
      </c>
      <c r="F27" s="10"/>
      <c r="G27" s="10"/>
      <c r="H27" s="10"/>
      <c r="I27" s="10"/>
      <c r="J27" s="10"/>
      <c r="K27" s="10"/>
      <c r="L27" s="10"/>
      <c r="M27" s="10">
        <v>2012.0</v>
      </c>
      <c r="N27" s="10" t="s">
        <v>3390</v>
      </c>
      <c r="O27" s="41" t="s">
        <v>3391</v>
      </c>
      <c r="P27" s="41" t="s">
        <v>3392</v>
      </c>
      <c r="Q27" s="10" t="s">
        <v>1731</v>
      </c>
      <c r="R27" s="10" t="s">
        <v>3393</v>
      </c>
      <c r="S27" s="10" t="s">
        <v>1734</v>
      </c>
      <c r="T27" s="10" t="s">
        <v>515</v>
      </c>
    </row>
    <row r="28">
      <c r="A28" s="10" t="s">
        <v>3394</v>
      </c>
      <c r="B28" s="51">
        <v>0.0</v>
      </c>
      <c r="C28" s="10"/>
      <c r="D28" s="10"/>
      <c r="E28" s="10">
        <v>1.0</v>
      </c>
      <c r="F28" s="10"/>
      <c r="G28" s="10"/>
      <c r="H28" s="10"/>
      <c r="I28" s="10"/>
      <c r="J28" s="10" t="s">
        <v>3395</v>
      </c>
      <c r="K28" s="10"/>
      <c r="L28" s="10"/>
      <c r="M28" s="10">
        <v>2011.0</v>
      </c>
      <c r="N28" s="10" t="s">
        <v>3396</v>
      </c>
      <c r="O28" s="41" t="s">
        <v>3397</v>
      </c>
      <c r="P28" s="41" t="s">
        <v>3398</v>
      </c>
      <c r="Q28" s="10" t="s">
        <v>575</v>
      </c>
      <c r="R28" s="10" t="s">
        <v>3399</v>
      </c>
      <c r="S28" s="10" t="s">
        <v>578</v>
      </c>
      <c r="T28" s="10" t="s">
        <v>515</v>
      </c>
    </row>
    <row r="29">
      <c r="A29" s="10" t="s">
        <v>3400</v>
      </c>
      <c r="B29" s="51">
        <v>0.0</v>
      </c>
      <c r="C29" s="10"/>
      <c r="D29" s="10"/>
      <c r="E29" s="10">
        <v>1.0</v>
      </c>
      <c r="F29" s="10"/>
      <c r="G29" s="10"/>
      <c r="H29" s="10"/>
      <c r="I29" s="10"/>
      <c r="J29" s="10"/>
      <c r="K29" s="10"/>
      <c r="L29" s="10"/>
      <c r="M29" s="10">
        <v>2011.0</v>
      </c>
      <c r="N29" s="10" t="s">
        <v>3401</v>
      </c>
      <c r="O29" s="41" t="s">
        <v>3402</v>
      </c>
      <c r="P29" s="41" t="s">
        <v>3403</v>
      </c>
      <c r="Q29" s="10" t="s">
        <v>3404</v>
      </c>
      <c r="R29" s="10" t="s">
        <v>3405</v>
      </c>
      <c r="S29" s="10" t="s">
        <v>3406</v>
      </c>
      <c r="T29" s="10" t="s">
        <v>515</v>
      </c>
    </row>
    <row r="30">
      <c r="A30" s="10" t="s">
        <v>3407</v>
      </c>
      <c r="B30" s="51">
        <v>0.0</v>
      </c>
      <c r="C30" s="10"/>
      <c r="D30" s="10"/>
      <c r="E30" s="10"/>
      <c r="F30" s="10"/>
      <c r="G30" s="10">
        <v>1.0</v>
      </c>
      <c r="H30" s="10"/>
      <c r="I30" s="10"/>
      <c r="J30" s="10"/>
      <c r="K30" s="10"/>
      <c r="L30" s="10"/>
      <c r="M30" s="10">
        <v>2011.0</v>
      </c>
      <c r="N30" s="10" t="s">
        <v>2021</v>
      </c>
      <c r="O30" s="41" t="s">
        <v>3408</v>
      </c>
      <c r="P30" s="41" t="s">
        <v>3409</v>
      </c>
      <c r="Q30" s="10" t="s">
        <v>588</v>
      </c>
      <c r="R30" s="10" t="s">
        <v>3410</v>
      </c>
      <c r="S30" s="10" t="s">
        <v>591</v>
      </c>
      <c r="T30" s="10" t="s">
        <v>515</v>
      </c>
    </row>
    <row r="31">
      <c r="A31" s="10" t="s">
        <v>3411</v>
      </c>
      <c r="B31" s="51">
        <v>0.0</v>
      </c>
      <c r="C31" s="10"/>
      <c r="D31" s="10"/>
      <c r="E31" s="10"/>
      <c r="F31" s="10"/>
      <c r="G31" s="10">
        <v>1.0</v>
      </c>
      <c r="H31" s="10"/>
      <c r="I31" s="10"/>
      <c r="J31" s="10"/>
      <c r="K31" s="10"/>
      <c r="L31" s="10"/>
      <c r="M31" s="10">
        <v>2011.0</v>
      </c>
      <c r="N31" s="10" t="s">
        <v>3412</v>
      </c>
      <c r="O31" s="41" t="s">
        <v>3413</v>
      </c>
      <c r="P31" s="41" t="s">
        <v>3414</v>
      </c>
    </row>
    <row r="32">
      <c r="A32" s="10" t="s">
        <v>3415</v>
      </c>
      <c r="B32" s="51">
        <v>0.0</v>
      </c>
      <c r="C32" s="10"/>
      <c r="D32" s="10"/>
      <c r="E32" s="10">
        <v>1.0</v>
      </c>
      <c r="F32" s="10"/>
      <c r="G32" s="10"/>
      <c r="H32" s="10"/>
      <c r="I32" s="10"/>
      <c r="J32" s="10"/>
      <c r="K32" s="10"/>
      <c r="L32" s="10"/>
      <c r="M32" s="10">
        <v>2009.0</v>
      </c>
      <c r="N32" s="10" t="s">
        <v>3416</v>
      </c>
      <c r="O32" s="41" t="s">
        <v>3417</v>
      </c>
      <c r="P32" s="41" t="s">
        <v>3418</v>
      </c>
      <c r="Q32" s="10" t="s">
        <v>575</v>
      </c>
      <c r="R32" s="10" t="s">
        <v>3419</v>
      </c>
      <c r="S32" s="10" t="s">
        <v>578</v>
      </c>
      <c r="T32" s="10" t="s">
        <v>515</v>
      </c>
    </row>
    <row r="33">
      <c r="A33" s="10" t="s">
        <v>3420</v>
      </c>
      <c r="B33" s="51">
        <v>0.0</v>
      </c>
      <c r="C33" s="10"/>
      <c r="D33" s="10"/>
      <c r="E33" s="10"/>
      <c r="F33" s="10"/>
      <c r="G33" s="10">
        <v>1.0</v>
      </c>
      <c r="H33" s="10"/>
      <c r="I33" s="10"/>
      <c r="J33" s="10"/>
      <c r="K33" s="10"/>
      <c r="L33" s="10"/>
      <c r="M33" s="10">
        <v>2009.0</v>
      </c>
      <c r="N33" s="10" t="s">
        <v>3421</v>
      </c>
      <c r="O33" s="41" t="s">
        <v>3422</v>
      </c>
      <c r="P33" s="41" t="s">
        <v>3423</v>
      </c>
      <c r="Q33" s="10" t="s">
        <v>3424</v>
      </c>
      <c r="S33" s="10" t="s">
        <v>3424</v>
      </c>
    </row>
    <row r="34">
      <c r="A34" s="10" t="s">
        <v>3425</v>
      </c>
      <c r="B34" s="51">
        <v>0.0</v>
      </c>
      <c r="C34" s="10"/>
      <c r="D34" s="10"/>
      <c r="E34" s="10"/>
      <c r="F34" s="10"/>
      <c r="G34" s="10">
        <v>1.0</v>
      </c>
      <c r="H34" s="10"/>
      <c r="I34" s="10"/>
      <c r="J34" s="10"/>
      <c r="K34" s="10"/>
      <c r="L34" s="10"/>
      <c r="M34" s="10">
        <v>2009.0</v>
      </c>
      <c r="N34" s="10" t="s">
        <v>3426</v>
      </c>
      <c r="O34" s="41" t="s">
        <v>3427</v>
      </c>
      <c r="P34" s="41" t="s">
        <v>3428</v>
      </c>
      <c r="Q34" s="10" t="s">
        <v>3429</v>
      </c>
      <c r="S34" s="10" t="s">
        <v>3429</v>
      </c>
    </row>
    <row r="35">
      <c r="A35" s="10" t="s">
        <v>3430</v>
      </c>
      <c r="B35" s="51">
        <v>0.0</v>
      </c>
      <c r="C35" s="10"/>
      <c r="D35" s="10"/>
      <c r="E35" s="10"/>
      <c r="F35" s="10"/>
      <c r="G35" s="10">
        <v>1.0</v>
      </c>
      <c r="H35" s="10"/>
      <c r="I35" s="10"/>
      <c r="J35" s="10"/>
      <c r="K35" s="10"/>
      <c r="L35" s="10"/>
      <c r="M35" s="10">
        <v>2008.0</v>
      </c>
      <c r="N35" s="10" t="s">
        <v>3431</v>
      </c>
      <c r="O35" s="41" t="s">
        <v>3432</v>
      </c>
      <c r="P35" s="41" t="s">
        <v>3433</v>
      </c>
    </row>
    <row r="36">
      <c r="A36" s="10" t="s">
        <v>3434</v>
      </c>
      <c r="B36" s="51">
        <v>0.0</v>
      </c>
      <c r="C36" s="10"/>
      <c r="D36" s="10"/>
      <c r="E36" s="10"/>
      <c r="F36" s="10"/>
      <c r="G36" s="10">
        <v>1.0</v>
      </c>
      <c r="H36" s="10"/>
      <c r="I36" s="10"/>
      <c r="J36" s="10"/>
      <c r="K36" s="10"/>
      <c r="L36" s="10"/>
      <c r="M36" s="10">
        <v>2008.0</v>
      </c>
      <c r="N36" s="10" t="s">
        <v>3435</v>
      </c>
      <c r="O36" s="41" t="s">
        <v>3436</v>
      </c>
      <c r="P36" s="41" t="s">
        <v>3437</v>
      </c>
    </row>
    <row r="37">
      <c r="A37" s="10" t="s">
        <v>3438</v>
      </c>
      <c r="B37" s="51">
        <v>0.0</v>
      </c>
      <c r="C37" s="10"/>
      <c r="D37" s="10"/>
      <c r="E37" s="10">
        <v>1.0</v>
      </c>
      <c r="F37" s="10"/>
      <c r="G37" s="10"/>
      <c r="H37" s="10"/>
      <c r="I37" s="10"/>
      <c r="J37" s="10"/>
      <c r="K37" s="10"/>
      <c r="L37" s="10"/>
      <c r="M37" s="10">
        <v>2007.0</v>
      </c>
      <c r="N37" s="10" t="s">
        <v>3439</v>
      </c>
      <c r="O37" s="41" t="s">
        <v>3440</v>
      </c>
      <c r="P37" s="41" t="s">
        <v>3441</v>
      </c>
      <c r="Q37" s="10" t="s">
        <v>575</v>
      </c>
      <c r="R37" s="10" t="s">
        <v>3442</v>
      </c>
      <c r="S37" s="10" t="s">
        <v>578</v>
      </c>
      <c r="T37" s="10" t="s">
        <v>515</v>
      </c>
    </row>
    <row r="38">
      <c r="A38" s="10" t="s">
        <v>3443</v>
      </c>
      <c r="B38" s="51">
        <v>0.0</v>
      </c>
      <c r="C38" s="10"/>
      <c r="D38" s="10"/>
      <c r="E38" s="10"/>
      <c r="F38" s="10"/>
      <c r="G38" s="10">
        <v>1.0</v>
      </c>
      <c r="H38" s="10"/>
      <c r="I38" s="10"/>
      <c r="J38" s="10"/>
      <c r="K38" s="10"/>
      <c r="L38" s="10"/>
      <c r="M38" s="10">
        <v>2007.0</v>
      </c>
      <c r="N38" s="10" t="s">
        <v>3444</v>
      </c>
      <c r="O38" s="41" t="s">
        <v>3445</v>
      </c>
      <c r="P38" s="41" t="s">
        <v>3446</v>
      </c>
      <c r="Q38" s="10" t="s">
        <v>3447</v>
      </c>
      <c r="R38" s="10" t="s">
        <v>3448</v>
      </c>
      <c r="S38" s="10" t="s">
        <v>3449</v>
      </c>
      <c r="T38" s="10" t="s">
        <v>515</v>
      </c>
    </row>
    <row r="39">
      <c r="A39" s="10" t="s">
        <v>3450</v>
      </c>
      <c r="B39" s="51">
        <v>0.0</v>
      </c>
      <c r="C39" s="10"/>
      <c r="D39" s="10"/>
      <c r="E39" s="10"/>
      <c r="F39" s="10"/>
      <c r="G39" s="10">
        <v>1.0</v>
      </c>
      <c r="H39" s="10"/>
      <c r="I39" s="10"/>
      <c r="J39" s="10"/>
      <c r="K39" s="10"/>
      <c r="L39" s="10"/>
      <c r="M39" s="10">
        <v>2007.0</v>
      </c>
      <c r="N39" s="10" t="s">
        <v>3451</v>
      </c>
      <c r="O39" s="41" t="s">
        <v>3452</v>
      </c>
      <c r="P39" s="41" t="s">
        <v>3453</v>
      </c>
      <c r="Q39" s="10" t="s">
        <v>601</v>
      </c>
      <c r="R39" s="10" t="s">
        <v>3454</v>
      </c>
      <c r="S39" s="10" t="s">
        <v>601</v>
      </c>
    </row>
    <row r="40">
      <c r="A40" s="10" t="s">
        <v>3455</v>
      </c>
      <c r="B40" s="51">
        <v>0.0</v>
      </c>
      <c r="C40" s="10"/>
      <c r="D40" s="10"/>
      <c r="E40" s="10"/>
      <c r="F40" s="10"/>
      <c r="G40" s="10">
        <v>1.0</v>
      </c>
      <c r="H40" s="10"/>
      <c r="I40" s="10"/>
      <c r="J40" s="10"/>
      <c r="K40" s="10"/>
      <c r="L40" s="10"/>
      <c r="M40" s="10">
        <v>2007.0</v>
      </c>
      <c r="N40" s="10" t="s">
        <v>3456</v>
      </c>
      <c r="O40" s="41" t="s">
        <v>3457</v>
      </c>
      <c r="P40" s="41" t="s">
        <v>3458</v>
      </c>
    </row>
    <row r="41">
      <c r="A41" s="10" t="s">
        <v>3459</v>
      </c>
      <c r="B41" s="51">
        <v>0.0</v>
      </c>
      <c r="C41" s="10"/>
      <c r="D41" s="10"/>
      <c r="E41" s="10"/>
      <c r="F41" s="10"/>
      <c r="G41" s="10">
        <v>1.0</v>
      </c>
      <c r="H41" s="10"/>
      <c r="I41" s="10"/>
      <c r="J41" s="10"/>
      <c r="K41" s="10"/>
      <c r="L41" s="10"/>
      <c r="M41" s="10">
        <v>2007.0</v>
      </c>
      <c r="N41" s="10" t="s">
        <v>3460</v>
      </c>
      <c r="O41" s="41" t="s">
        <v>3461</v>
      </c>
      <c r="P41" s="41" t="s">
        <v>3462</v>
      </c>
      <c r="Q41" s="10" t="s">
        <v>3463</v>
      </c>
    </row>
    <row r="42">
      <c r="A42" s="10" t="s">
        <v>3464</v>
      </c>
      <c r="B42" s="51">
        <v>0.0</v>
      </c>
      <c r="C42" s="10"/>
      <c r="D42" s="10"/>
      <c r="E42" s="10"/>
      <c r="F42" s="10">
        <v>1.0</v>
      </c>
      <c r="G42" s="10"/>
      <c r="H42" s="10"/>
      <c r="I42" s="10"/>
      <c r="J42" s="10"/>
      <c r="K42" s="10"/>
      <c r="L42" s="10"/>
      <c r="M42" s="10">
        <v>2006.0</v>
      </c>
      <c r="N42" s="10" t="s">
        <v>3465</v>
      </c>
      <c r="O42" s="41" t="s">
        <v>3466</v>
      </c>
      <c r="P42" s="41" t="s">
        <v>3467</v>
      </c>
      <c r="Q42" s="10" t="s">
        <v>622</v>
      </c>
      <c r="R42" s="10" t="s">
        <v>3468</v>
      </c>
      <c r="S42" s="10" t="s">
        <v>625</v>
      </c>
      <c r="T42" s="10" t="s">
        <v>515</v>
      </c>
    </row>
    <row r="43">
      <c r="A43" s="10" t="s">
        <v>3469</v>
      </c>
      <c r="B43" s="51">
        <v>0.0</v>
      </c>
      <c r="C43" s="10"/>
      <c r="D43" s="10"/>
      <c r="E43" s="10">
        <v>1.0</v>
      </c>
      <c r="F43" s="10"/>
      <c r="G43" s="10"/>
      <c r="H43" s="10"/>
      <c r="I43" s="10"/>
      <c r="J43" s="10"/>
      <c r="K43" s="10"/>
      <c r="L43" s="10"/>
      <c r="M43" s="10">
        <v>2006.0</v>
      </c>
      <c r="N43" s="10" t="s">
        <v>3470</v>
      </c>
      <c r="O43" s="41" t="s">
        <v>3471</v>
      </c>
      <c r="P43" s="41" t="s">
        <v>3472</v>
      </c>
      <c r="Q43" s="10" t="s">
        <v>1873</v>
      </c>
      <c r="S43" s="10" t="s">
        <v>1873</v>
      </c>
    </row>
    <row r="44">
      <c r="A44" s="10" t="s">
        <v>3473</v>
      </c>
      <c r="B44" s="51">
        <v>0.0</v>
      </c>
      <c r="C44" s="10"/>
      <c r="D44" s="10"/>
      <c r="E44" s="10"/>
      <c r="F44" s="10"/>
      <c r="G44" s="10">
        <v>1.0</v>
      </c>
      <c r="H44" s="10"/>
      <c r="I44" s="10"/>
      <c r="J44" s="10"/>
      <c r="K44" s="10"/>
      <c r="L44" s="10"/>
      <c r="M44" s="10">
        <v>2005.0</v>
      </c>
      <c r="N44" s="10" t="s">
        <v>3474</v>
      </c>
      <c r="O44" s="41" t="s">
        <v>3475</v>
      </c>
      <c r="P44" s="41" t="s">
        <v>3476</v>
      </c>
      <c r="Q44" s="10" t="s">
        <v>622</v>
      </c>
      <c r="R44" s="10" t="s">
        <v>3477</v>
      </c>
      <c r="S44" s="10" t="s">
        <v>625</v>
      </c>
      <c r="T44" s="10" t="s">
        <v>515</v>
      </c>
    </row>
    <row r="45">
      <c r="A45" s="10" t="s">
        <v>3478</v>
      </c>
      <c r="B45" s="51">
        <v>0.0</v>
      </c>
      <c r="C45" s="10"/>
      <c r="D45" s="10"/>
      <c r="E45" s="10">
        <v>1.0</v>
      </c>
      <c r="F45" s="10"/>
      <c r="G45" s="10"/>
      <c r="H45" s="10"/>
      <c r="I45" s="10"/>
      <c r="J45" s="10"/>
      <c r="K45" s="10"/>
      <c r="L45" s="10"/>
      <c r="M45" s="10">
        <v>2004.0</v>
      </c>
      <c r="N45" s="10" t="s">
        <v>3479</v>
      </c>
      <c r="O45" s="41" t="s">
        <v>3480</v>
      </c>
      <c r="P45" s="41" t="s">
        <v>3481</v>
      </c>
      <c r="Q45" s="10" t="s">
        <v>575</v>
      </c>
      <c r="R45" s="10" t="s">
        <v>3482</v>
      </c>
      <c r="S45" s="10" t="s">
        <v>578</v>
      </c>
      <c r="T45" s="10" t="s">
        <v>515</v>
      </c>
    </row>
    <row r="46">
      <c r="A46" s="10" t="s">
        <v>3483</v>
      </c>
      <c r="B46" s="51">
        <v>0.0</v>
      </c>
      <c r="C46" s="10"/>
      <c r="D46" s="10">
        <v>1.0</v>
      </c>
      <c r="E46" s="10"/>
      <c r="F46" s="10"/>
      <c r="G46" s="10"/>
      <c r="H46" s="10"/>
      <c r="I46" s="10"/>
      <c r="J46" s="10"/>
      <c r="K46" s="10"/>
      <c r="L46" s="10"/>
      <c r="M46" s="10">
        <v>2004.0</v>
      </c>
      <c r="N46" s="10" t="s">
        <v>3484</v>
      </c>
      <c r="O46" s="41" t="s">
        <v>3485</v>
      </c>
      <c r="P46" s="41" t="s">
        <v>3486</v>
      </c>
      <c r="Q46" s="10" t="s">
        <v>3487</v>
      </c>
      <c r="S46" s="10" t="s">
        <v>3487</v>
      </c>
    </row>
    <row r="47">
      <c r="A47" s="10" t="s">
        <v>3488</v>
      </c>
      <c r="B47" s="51">
        <v>0.0</v>
      </c>
      <c r="C47" s="10"/>
      <c r="D47" s="10"/>
      <c r="E47" s="10"/>
      <c r="F47" s="10"/>
      <c r="G47" s="10">
        <v>1.0</v>
      </c>
      <c r="H47" s="10"/>
      <c r="I47" s="10"/>
      <c r="J47" s="10"/>
      <c r="K47" s="10"/>
      <c r="L47" s="10"/>
      <c r="M47" s="10">
        <v>2000.0</v>
      </c>
      <c r="N47" s="10" t="s">
        <v>3489</v>
      </c>
      <c r="O47" s="41" t="s">
        <v>3490</v>
      </c>
      <c r="P47" s="41" t="s">
        <v>3491</v>
      </c>
      <c r="Q47" s="10" t="s">
        <v>3492</v>
      </c>
      <c r="R47" s="10" t="s">
        <v>3493</v>
      </c>
      <c r="S47" s="10" t="s">
        <v>3494</v>
      </c>
      <c r="T47" s="10" t="s">
        <v>515</v>
      </c>
    </row>
    <row r="48">
      <c r="A48" s="10" t="s">
        <v>1242</v>
      </c>
      <c r="B48" s="51">
        <v>1.0</v>
      </c>
      <c r="C48" s="10">
        <v>0.0</v>
      </c>
      <c r="D48" s="10">
        <v>0.0</v>
      </c>
      <c r="E48" s="10">
        <v>0.0</v>
      </c>
      <c r="F48" s="10">
        <v>0.0</v>
      </c>
      <c r="G48" s="10">
        <v>0.0</v>
      </c>
      <c r="H48" s="10" t="s">
        <v>508</v>
      </c>
      <c r="I48" s="10">
        <v>0.0</v>
      </c>
      <c r="J48" s="10" t="s">
        <v>580</v>
      </c>
      <c r="K48" s="10">
        <v>0.0</v>
      </c>
      <c r="L48" s="10"/>
      <c r="M48" s="10">
        <v>2019.0</v>
      </c>
      <c r="N48" s="10" t="s">
        <v>1243</v>
      </c>
      <c r="O48" s="41" t="s">
        <v>1245</v>
      </c>
      <c r="P48" s="41" t="s">
        <v>1244</v>
      </c>
      <c r="Q48" s="10" t="s">
        <v>575</v>
      </c>
      <c r="R48" s="10" t="s">
        <v>1246</v>
      </c>
      <c r="S48" s="10" t="s">
        <v>578</v>
      </c>
      <c r="T48" s="10" t="s">
        <v>515</v>
      </c>
    </row>
    <row r="49">
      <c r="A49" s="10" t="s">
        <v>516</v>
      </c>
      <c r="B49" s="51">
        <v>1.0</v>
      </c>
      <c r="C49" s="10">
        <v>0.0</v>
      </c>
      <c r="D49" s="10">
        <v>0.0</v>
      </c>
      <c r="E49" s="10">
        <v>0.0</v>
      </c>
      <c r="F49" s="10">
        <v>0.0</v>
      </c>
      <c r="G49" s="10">
        <v>0.0</v>
      </c>
      <c r="H49" s="10" t="s">
        <v>508</v>
      </c>
      <c r="I49" s="10">
        <v>1.0</v>
      </c>
      <c r="J49" s="10">
        <v>0.0</v>
      </c>
      <c r="K49" s="10">
        <v>1.0</v>
      </c>
      <c r="L49" s="10"/>
      <c r="M49" s="10">
        <v>2019.0</v>
      </c>
      <c r="N49" s="10" t="s">
        <v>518</v>
      </c>
      <c r="O49" s="41" t="s">
        <v>521</v>
      </c>
      <c r="P49" s="41" t="s">
        <v>519</v>
      </c>
      <c r="Q49" s="10" t="s">
        <v>520</v>
      </c>
      <c r="R49" s="10" t="s">
        <v>522</v>
      </c>
      <c r="S49" s="10" t="s">
        <v>523</v>
      </c>
      <c r="T49" s="10" t="s">
        <v>515</v>
      </c>
    </row>
    <row r="50">
      <c r="A50" s="10" t="s">
        <v>1301</v>
      </c>
      <c r="B50" s="51">
        <v>1.0</v>
      </c>
      <c r="C50" s="10">
        <v>0.0</v>
      </c>
      <c r="D50" s="10">
        <v>0.0</v>
      </c>
      <c r="E50" s="10">
        <v>0.0</v>
      </c>
      <c r="F50" s="10">
        <v>0.0</v>
      </c>
      <c r="G50" s="10">
        <v>0.0</v>
      </c>
      <c r="H50" s="10" t="s">
        <v>508</v>
      </c>
      <c r="I50" s="10">
        <v>0.0</v>
      </c>
      <c r="J50" s="10">
        <v>0.0</v>
      </c>
      <c r="K50" s="10">
        <v>0.0</v>
      </c>
      <c r="L50" s="10"/>
      <c r="M50" s="10">
        <v>2019.0</v>
      </c>
      <c r="N50" s="10" t="s">
        <v>1302</v>
      </c>
      <c r="O50" s="41" t="s">
        <v>1304</v>
      </c>
      <c r="P50" s="41" t="s">
        <v>1303</v>
      </c>
      <c r="Q50" s="10" t="s">
        <v>832</v>
      </c>
      <c r="R50" s="10" t="s">
        <v>1305</v>
      </c>
      <c r="S50" s="10" t="s">
        <v>835</v>
      </c>
      <c r="T50" s="10" t="s">
        <v>515</v>
      </c>
    </row>
    <row r="51">
      <c r="A51" s="10" t="s">
        <v>1247</v>
      </c>
      <c r="B51" s="51">
        <v>1.0</v>
      </c>
      <c r="C51" s="10">
        <v>0.0</v>
      </c>
      <c r="D51" s="10">
        <v>0.0</v>
      </c>
      <c r="E51" s="10">
        <v>0.0</v>
      </c>
      <c r="F51" s="10">
        <v>0.0</v>
      </c>
      <c r="G51" s="10">
        <v>0.0</v>
      </c>
      <c r="H51" s="10" t="s">
        <v>1097</v>
      </c>
      <c r="I51" s="10">
        <v>0.0</v>
      </c>
      <c r="J51" s="10" t="s">
        <v>3495</v>
      </c>
      <c r="K51" s="10">
        <v>0.0</v>
      </c>
      <c r="L51" s="10"/>
      <c r="M51" s="10">
        <v>2019.0</v>
      </c>
      <c r="N51" s="10" t="s">
        <v>1248</v>
      </c>
      <c r="O51" s="41" t="s">
        <v>1250</v>
      </c>
      <c r="P51" s="41" t="s">
        <v>1249</v>
      </c>
      <c r="Q51" s="10" t="s">
        <v>575</v>
      </c>
      <c r="R51" s="10" t="s">
        <v>1251</v>
      </c>
      <c r="S51" s="10" t="s">
        <v>578</v>
      </c>
      <c r="T51" s="10" t="s">
        <v>515</v>
      </c>
    </row>
    <row r="52">
      <c r="A52" s="10" t="s">
        <v>1262</v>
      </c>
      <c r="B52" s="51">
        <v>1.0</v>
      </c>
      <c r="C52" s="10">
        <v>0.0</v>
      </c>
      <c r="D52" s="10">
        <v>0.0</v>
      </c>
      <c r="E52" s="10">
        <v>0.0</v>
      </c>
      <c r="F52" s="10">
        <v>0.0</v>
      </c>
      <c r="G52" s="10">
        <v>0.0</v>
      </c>
      <c r="H52" s="10" t="s">
        <v>508</v>
      </c>
      <c r="I52" s="10">
        <v>0.0</v>
      </c>
      <c r="J52" s="10" t="s">
        <v>3496</v>
      </c>
      <c r="K52" s="10">
        <v>0.0</v>
      </c>
      <c r="L52" s="10"/>
      <c r="M52" s="10">
        <v>2019.0</v>
      </c>
      <c r="N52" s="10" t="s">
        <v>1264</v>
      </c>
      <c r="O52" s="41" t="s">
        <v>1266</v>
      </c>
      <c r="P52" s="41" t="s">
        <v>1265</v>
      </c>
      <c r="Q52" s="10" t="s">
        <v>547</v>
      </c>
      <c r="R52" s="10" t="s">
        <v>1267</v>
      </c>
      <c r="S52" s="10" t="s">
        <v>550</v>
      </c>
      <c r="T52" s="10" t="s">
        <v>515</v>
      </c>
    </row>
    <row r="53">
      <c r="A53" s="10" t="s">
        <v>1252</v>
      </c>
      <c r="B53" s="51">
        <v>1.0</v>
      </c>
      <c r="C53" s="10">
        <v>0.0</v>
      </c>
      <c r="D53" s="10">
        <v>0.0</v>
      </c>
      <c r="E53" s="10">
        <v>0.0</v>
      </c>
      <c r="F53" s="10">
        <v>0.0</v>
      </c>
      <c r="G53" s="10">
        <v>0.0</v>
      </c>
      <c r="H53" s="10" t="s">
        <v>508</v>
      </c>
      <c r="I53" s="10">
        <v>0.0</v>
      </c>
      <c r="J53" s="10" t="s">
        <v>71</v>
      </c>
      <c r="K53" s="10">
        <v>1.0</v>
      </c>
      <c r="L53" s="10"/>
      <c r="M53" s="10">
        <v>2019.0</v>
      </c>
      <c r="N53" s="10" t="s">
        <v>1253</v>
      </c>
      <c r="O53" s="41" t="s">
        <v>1255</v>
      </c>
      <c r="P53" s="41" t="s">
        <v>1254</v>
      </c>
      <c r="Q53" s="10" t="s">
        <v>877</v>
      </c>
      <c r="R53" s="10" t="s">
        <v>1256</v>
      </c>
      <c r="S53" s="10" t="s">
        <v>880</v>
      </c>
      <c r="T53" s="10" t="s">
        <v>515</v>
      </c>
    </row>
    <row r="54">
      <c r="A54" s="10" t="s">
        <v>1311</v>
      </c>
      <c r="B54" s="51">
        <v>1.0</v>
      </c>
      <c r="C54" s="10">
        <v>0.0</v>
      </c>
      <c r="D54" s="10">
        <v>0.0</v>
      </c>
      <c r="E54" s="10">
        <v>0.0</v>
      </c>
      <c r="F54" s="10">
        <v>0.0</v>
      </c>
      <c r="G54" s="10">
        <v>0.0</v>
      </c>
      <c r="H54" s="10" t="s">
        <v>508</v>
      </c>
      <c r="I54" s="10">
        <v>0.0</v>
      </c>
      <c r="J54" s="10" t="s">
        <v>3497</v>
      </c>
      <c r="K54" s="10">
        <v>0.0</v>
      </c>
      <c r="L54" s="10"/>
      <c r="M54" s="10">
        <v>2019.0</v>
      </c>
      <c r="N54" s="10" t="s">
        <v>1312</v>
      </c>
      <c r="O54" s="41" t="s">
        <v>1314</v>
      </c>
      <c r="P54" s="41" t="s">
        <v>1313</v>
      </c>
      <c r="Q54" s="10" t="s">
        <v>547</v>
      </c>
      <c r="R54" s="10" t="s">
        <v>1315</v>
      </c>
      <c r="S54" s="10" t="s">
        <v>550</v>
      </c>
      <c r="T54" s="10" t="s">
        <v>515</v>
      </c>
    </row>
    <row r="55">
      <c r="A55" s="10" t="s">
        <v>1268</v>
      </c>
      <c r="B55" s="51">
        <v>1.0</v>
      </c>
      <c r="C55" s="10">
        <v>0.0</v>
      </c>
      <c r="D55" s="10">
        <v>0.0</v>
      </c>
      <c r="E55" s="10">
        <v>0.0</v>
      </c>
      <c r="F55" s="10">
        <v>0.0</v>
      </c>
      <c r="G55" s="10">
        <v>0.0</v>
      </c>
      <c r="H55" s="10" t="s">
        <v>508</v>
      </c>
      <c r="I55" s="10">
        <v>0.0</v>
      </c>
      <c r="J55" s="10" t="s">
        <v>532</v>
      </c>
      <c r="K55" s="10">
        <v>0.0</v>
      </c>
      <c r="L55" s="10" t="s">
        <v>1270</v>
      </c>
      <c r="M55" s="10">
        <v>2019.0</v>
      </c>
      <c r="N55" s="10" t="s">
        <v>1271</v>
      </c>
      <c r="O55" s="41" t="s">
        <v>1273</v>
      </c>
      <c r="P55" s="41" t="s">
        <v>1272</v>
      </c>
      <c r="Q55" s="10" t="s">
        <v>629</v>
      </c>
      <c r="R55" s="10" t="s">
        <v>1274</v>
      </c>
      <c r="S55" s="10" t="s">
        <v>632</v>
      </c>
      <c r="T55" s="10" t="s">
        <v>515</v>
      </c>
    </row>
    <row r="56">
      <c r="A56" s="10" t="s">
        <v>1993</v>
      </c>
      <c r="B56" s="51">
        <v>1.0</v>
      </c>
      <c r="C56" s="10">
        <v>0.0</v>
      </c>
      <c r="D56" s="10">
        <v>0.0</v>
      </c>
      <c r="E56" s="10">
        <v>0.0</v>
      </c>
      <c r="F56" s="10">
        <v>0.0</v>
      </c>
      <c r="G56" s="10">
        <v>0.0</v>
      </c>
      <c r="H56" s="10" t="s">
        <v>619</v>
      </c>
      <c r="I56" s="10"/>
      <c r="J56" s="10" t="s">
        <v>532</v>
      </c>
      <c r="K56" s="10"/>
      <c r="L56" s="10"/>
      <c r="M56" s="10">
        <v>2019.0</v>
      </c>
      <c r="N56" s="10" t="s">
        <v>1994</v>
      </c>
      <c r="O56" s="41" t="s">
        <v>1996</v>
      </c>
      <c r="P56" s="41" t="s">
        <v>1995</v>
      </c>
      <c r="Q56" s="10" t="s">
        <v>679</v>
      </c>
      <c r="R56" s="10" t="s">
        <v>1997</v>
      </c>
      <c r="S56" s="10" t="s">
        <v>682</v>
      </c>
      <c r="T56" s="10" t="s">
        <v>515</v>
      </c>
    </row>
    <row r="57">
      <c r="A57" s="10" t="s">
        <v>1289</v>
      </c>
      <c r="B57" s="51">
        <v>1.0</v>
      </c>
      <c r="C57" s="10">
        <v>0.0</v>
      </c>
      <c r="D57" s="10">
        <v>0.0</v>
      </c>
      <c r="E57" s="10">
        <v>0.0</v>
      </c>
      <c r="F57" s="10">
        <v>0.0</v>
      </c>
      <c r="G57" s="10">
        <v>0.0</v>
      </c>
      <c r="H57" s="10" t="s">
        <v>619</v>
      </c>
      <c r="I57" s="10">
        <v>1.0</v>
      </c>
      <c r="J57" s="10">
        <v>0.0</v>
      </c>
      <c r="K57" s="10">
        <v>1.0</v>
      </c>
      <c r="L57" s="10"/>
      <c r="M57" s="10">
        <v>2019.0</v>
      </c>
      <c r="N57" s="10" t="s">
        <v>1290</v>
      </c>
      <c r="O57" s="41" t="s">
        <v>1292</v>
      </c>
      <c r="P57" s="41" t="s">
        <v>1291</v>
      </c>
      <c r="Q57" s="10" t="s">
        <v>588</v>
      </c>
      <c r="R57" s="10" t="s">
        <v>1293</v>
      </c>
      <c r="S57" s="10" t="s">
        <v>591</v>
      </c>
      <c r="T57" s="10" t="s">
        <v>515</v>
      </c>
    </row>
    <row r="58">
      <c r="A58" s="10" t="s">
        <v>1230</v>
      </c>
      <c r="B58" s="51">
        <v>1.0</v>
      </c>
      <c r="C58" s="10">
        <v>0.0</v>
      </c>
      <c r="D58" s="10">
        <v>0.0</v>
      </c>
      <c r="E58" s="10">
        <v>0.0</v>
      </c>
      <c r="F58" s="10">
        <v>0.0</v>
      </c>
      <c r="G58" s="10">
        <v>0.0</v>
      </c>
      <c r="H58" s="10" t="s">
        <v>1125</v>
      </c>
      <c r="I58" s="10">
        <v>0.0</v>
      </c>
      <c r="J58" s="10" t="s">
        <v>1231</v>
      </c>
      <c r="K58" s="10">
        <v>1.0</v>
      </c>
      <c r="L58" s="10"/>
      <c r="M58" s="10">
        <v>2019.0</v>
      </c>
      <c r="N58" s="10" t="s">
        <v>1232</v>
      </c>
      <c r="O58" s="41" t="s">
        <v>1235</v>
      </c>
      <c r="P58" s="41" t="s">
        <v>1233</v>
      </c>
      <c r="Q58" s="10" t="s">
        <v>1234</v>
      </c>
      <c r="R58" s="10" t="s">
        <v>1236</v>
      </c>
      <c r="S58" s="10" t="s">
        <v>1237</v>
      </c>
      <c r="T58" s="10" t="s">
        <v>515</v>
      </c>
    </row>
    <row r="59">
      <c r="A59" s="10" t="s">
        <v>1225</v>
      </c>
      <c r="B59" s="51">
        <v>1.0</v>
      </c>
      <c r="C59" s="10">
        <v>0.0</v>
      </c>
      <c r="D59" s="10">
        <v>0.0</v>
      </c>
      <c r="E59" s="10">
        <v>0.0</v>
      </c>
      <c r="F59" s="10">
        <v>0.0</v>
      </c>
      <c r="G59" s="10">
        <v>0.0</v>
      </c>
      <c r="H59" s="10" t="s">
        <v>1125</v>
      </c>
      <c r="I59" s="10">
        <v>0.0</v>
      </c>
      <c r="J59" s="10" t="s">
        <v>71</v>
      </c>
      <c r="K59" s="10">
        <v>0.0</v>
      </c>
      <c r="L59" s="10"/>
      <c r="M59" s="10">
        <v>2019.0</v>
      </c>
      <c r="N59" s="10" t="s">
        <v>1226</v>
      </c>
      <c r="O59" s="41" t="s">
        <v>1228</v>
      </c>
      <c r="P59" s="41" t="s">
        <v>1227</v>
      </c>
      <c r="Q59" s="10" t="s">
        <v>562</v>
      </c>
      <c r="R59" s="10" t="s">
        <v>1229</v>
      </c>
      <c r="S59" s="10" t="s">
        <v>565</v>
      </c>
      <c r="T59" s="10" t="s">
        <v>515</v>
      </c>
    </row>
    <row r="60">
      <c r="A60" s="10" t="s">
        <v>1221</v>
      </c>
      <c r="B60" s="51">
        <v>1.0</v>
      </c>
      <c r="C60" s="10">
        <v>0.0</v>
      </c>
      <c r="D60" s="10">
        <v>0.0</v>
      </c>
      <c r="E60" s="10">
        <v>0.0</v>
      </c>
      <c r="F60" s="10">
        <v>0.0</v>
      </c>
      <c r="G60" s="10">
        <v>0.0</v>
      </c>
      <c r="H60" s="10" t="s">
        <v>619</v>
      </c>
      <c r="I60" s="10">
        <v>1.0</v>
      </c>
      <c r="J60" s="10">
        <v>0.0</v>
      </c>
      <c r="K60" s="10">
        <v>1.0</v>
      </c>
      <c r="L60" s="10" t="s">
        <v>236</v>
      </c>
      <c r="M60" s="10">
        <v>2019.0</v>
      </c>
      <c r="N60" s="10" t="s">
        <v>1156</v>
      </c>
      <c r="O60" s="41" t="s">
        <v>1223</v>
      </c>
      <c r="P60" s="41" t="s">
        <v>1222</v>
      </c>
      <c r="Q60" s="10" t="s">
        <v>588</v>
      </c>
      <c r="R60" s="10" t="s">
        <v>1224</v>
      </c>
      <c r="S60" s="10" t="s">
        <v>591</v>
      </c>
      <c r="T60" s="10" t="s">
        <v>515</v>
      </c>
    </row>
    <row r="61">
      <c r="A61" s="10" t="s">
        <v>1279</v>
      </c>
      <c r="B61" s="51">
        <v>1.0</v>
      </c>
      <c r="C61" s="10">
        <v>0.0</v>
      </c>
      <c r="D61" s="10">
        <v>0.0</v>
      </c>
      <c r="E61" s="10">
        <v>0.0</v>
      </c>
      <c r="F61" s="10">
        <v>0.0</v>
      </c>
      <c r="G61" s="10">
        <v>0.0</v>
      </c>
      <c r="H61" s="10" t="s">
        <v>619</v>
      </c>
      <c r="I61" s="10">
        <v>1.0</v>
      </c>
      <c r="J61" s="10">
        <v>0.0</v>
      </c>
      <c r="K61" s="10">
        <v>1.0</v>
      </c>
      <c r="L61" s="10" t="s">
        <v>701</v>
      </c>
      <c r="M61" s="10">
        <v>2019.0</v>
      </c>
      <c r="N61" s="10" t="s">
        <v>1280</v>
      </c>
      <c r="O61" s="41" t="s">
        <v>1282</v>
      </c>
      <c r="P61" s="41" t="s">
        <v>1281</v>
      </c>
      <c r="Q61" s="10" t="s">
        <v>601</v>
      </c>
      <c r="R61" s="10" t="s">
        <v>1283</v>
      </c>
      <c r="S61" s="10" t="s">
        <v>601</v>
      </c>
    </row>
    <row r="62">
      <c r="A62" s="10" t="s">
        <v>1238</v>
      </c>
      <c r="B62" s="51">
        <v>1.0</v>
      </c>
      <c r="C62" s="10">
        <v>0.0</v>
      </c>
      <c r="D62" s="10">
        <v>0.0</v>
      </c>
      <c r="E62" s="10">
        <v>0.0</v>
      </c>
      <c r="F62" s="10">
        <v>0.0</v>
      </c>
      <c r="G62" s="10">
        <v>0.0</v>
      </c>
      <c r="H62" s="10" t="s">
        <v>508</v>
      </c>
      <c r="I62" s="10">
        <v>1.0</v>
      </c>
      <c r="J62" s="10">
        <v>0.0</v>
      </c>
      <c r="K62" s="10">
        <v>0.0</v>
      </c>
      <c r="L62" s="10"/>
      <c r="M62" s="10">
        <v>2019.0</v>
      </c>
      <c r="N62" s="10" t="s">
        <v>1239</v>
      </c>
      <c r="O62" s="41" t="s">
        <v>1241</v>
      </c>
      <c r="P62" s="41" t="s">
        <v>1240</v>
      </c>
    </row>
    <row r="63">
      <c r="A63" s="10" t="s">
        <v>1354</v>
      </c>
      <c r="B63" s="51">
        <v>1.0</v>
      </c>
      <c r="C63" s="10">
        <v>0.0</v>
      </c>
      <c r="D63" s="10">
        <v>0.0</v>
      </c>
      <c r="E63" s="10">
        <v>0.0</v>
      </c>
      <c r="F63" s="10">
        <v>0.0</v>
      </c>
      <c r="G63" s="10">
        <v>0.0</v>
      </c>
      <c r="H63" s="10" t="s">
        <v>1355</v>
      </c>
      <c r="I63" s="10">
        <v>0.0</v>
      </c>
      <c r="J63" s="10" t="s">
        <v>1356</v>
      </c>
      <c r="K63" s="10">
        <v>0.0</v>
      </c>
      <c r="L63" s="10"/>
      <c r="M63" s="10">
        <v>2018.0</v>
      </c>
      <c r="N63" s="10" t="s">
        <v>1357</v>
      </c>
      <c r="O63" s="41" t="s">
        <v>1360</v>
      </c>
      <c r="P63" s="41" t="s">
        <v>1358</v>
      </c>
      <c r="Q63" s="10" t="s">
        <v>1359</v>
      </c>
      <c r="R63" s="10" t="s">
        <v>1361</v>
      </c>
      <c r="S63" s="10" t="s">
        <v>1362</v>
      </c>
      <c r="T63" s="10" t="s">
        <v>515</v>
      </c>
    </row>
    <row r="64">
      <c r="A64" s="10" t="s">
        <v>1442</v>
      </c>
      <c r="B64" s="51">
        <v>1.0</v>
      </c>
      <c r="C64" s="10">
        <v>0.0</v>
      </c>
      <c r="D64" s="10">
        <v>0.0</v>
      </c>
      <c r="E64" s="10">
        <v>0.0</v>
      </c>
      <c r="F64" s="10">
        <v>0.0</v>
      </c>
      <c r="G64" s="10">
        <v>0.0</v>
      </c>
      <c r="H64" s="10" t="s">
        <v>619</v>
      </c>
      <c r="I64" s="10">
        <v>1.0</v>
      </c>
      <c r="J64" s="10"/>
      <c r="K64" s="10">
        <v>1.0</v>
      </c>
      <c r="L64" s="10" t="s">
        <v>124</v>
      </c>
      <c r="M64" s="10">
        <v>2018.0</v>
      </c>
      <c r="N64" s="10" t="s">
        <v>1443</v>
      </c>
      <c r="O64" s="41" t="s">
        <v>1445</v>
      </c>
      <c r="P64" s="41" t="s">
        <v>1444</v>
      </c>
      <c r="Q64" s="10" t="s">
        <v>679</v>
      </c>
      <c r="R64" s="10" t="s">
        <v>1446</v>
      </c>
      <c r="S64" s="10" t="s">
        <v>682</v>
      </c>
      <c r="T64" s="10" t="s">
        <v>515</v>
      </c>
    </row>
    <row r="65">
      <c r="A65" s="10" t="s">
        <v>1388</v>
      </c>
      <c r="B65" s="51">
        <v>1.0</v>
      </c>
      <c r="C65" s="10">
        <v>0.0</v>
      </c>
      <c r="D65" s="10">
        <v>0.0</v>
      </c>
      <c r="E65" s="10">
        <v>0.0</v>
      </c>
      <c r="F65" s="10">
        <v>0.0</v>
      </c>
      <c r="G65" s="10">
        <v>0.0</v>
      </c>
      <c r="H65" s="10" t="s">
        <v>619</v>
      </c>
      <c r="I65" s="10">
        <v>1.0</v>
      </c>
      <c r="J65" s="10" t="s">
        <v>71</v>
      </c>
      <c r="K65" s="10">
        <v>0.0</v>
      </c>
      <c r="L65" s="10"/>
      <c r="M65" s="10">
        <v>2018.0</v>
      </c>
      <c r="N65" s="10" t="s">
        <v>1389</v>
      </c>
      <c r="O65" s="41" t="s">
        <v>1391</v>
      </c>
      <c r="P65" s="41" t="s">
        <v>1390</v>
      </c>
      <c r="Q65" s="10" t="s">
        <v>877</v>
      </c>
      <c r="R65" s="10" t="s">
        <v>1392</v>
      </c>
      <c r="S65" s="10" t="s">
        <v>880</v>
      </c>
      <c r="T65" s="10" t="s">
        <v>515</v>
      </c>
    </row>
    <row r="66">
      <c r="A66" s="10" t="s">
        <v>1339</v>
      </c>
      <c r="B66" s="51">
        <v>1.0</v>
      </c>
      <c r="C66" s="10">
        <v>0.0</v>
      </c>
      <c r="D66" s="10">
        <v>0.0</v>
      </c>
      <c r="E66" s="10">
        <v>0.0</v>
      </c>
      <c r="F66" s="10">
        <v>0.0</v>
      </c>
      <c r="G66" s="10">
        <v>0.0</v>
      </c>
      <c r="H66" s="10" t="s">
        <v>1340</v>
      </c>
      <c r="I66" s="10">
        <v>0.0</v>
      </c>
      <c r="J66" s="10" t="s">
        <v>40</v>
      </c>
      <c r="K66" s="10">
        <v>0.0</v>
      </c>
      <c r="L66" s="10"/>
      <c r="M66" s="10">
        <v>2018.0</v>
      </c>
      <c r="N66" s="10" t="s">
        <v>1341</v>
      </c>
      <c r="O66" s="41" t="s">
        <v>1344</v>
      </c>
      <c r="P66" s="41" t="s">
        <v>1342</v>
      </c>
      <c r="Q66" s="10" t="s">
        <v>1343</v>
      </c>
      <c r="R66" s="10" t="s">
        <v>1345</v>
      </c>
      <c r="S66" s="10" t="s">
        <v>1346</v>
      </c>
      <c r="T66" s="10" t="s">
        <v>515</v>
      </c>
    </row>
    <row r="67">
      <c r="A67" s="10" t="s">
        <v>1326</v>
      </c>
      <c r="B67" s="51">
        <v>1.0</v>
      </c>
      <c r="C67" s="10">
        <v>0.0</v>
      </c>
      <c r="D67" s="10">
        <v>0.0</v>
      </c>
      <c r="E67" s="10">
        <v>0.0</v>
      </c>
      <c r="F67" s="10">
        <v>0.0</v>
      </c>
      <c r="G67" s="10">
        <v>0.0</v>
      </c>
      <c r="H67" s="10" t="s">
        <v>508</v>
      </c>
      <c r="I67" s="10">
        <v>0.0</v>
      </c>
      <c r="J67" s="10" t="s">
        <v>1327</v>
      </c>
      <c r="K67" s="10">
        <v>0.0</v>
      </c>
      <c r="L67" s="10" t="s">
        <v>780</v>
      </c>
      <c r="M67" s="10">
        <v>2018.0</v>
      </c>
      <c r="N67" s="10" t="s">
        <v>1328</v>
      </c>
      <c r="O67" s="41" t="s">
        <v>1330</v>
      </c>
      <c r="P67" s="41" t="s">
        <v>1329</v>
      </c>
      <c r="Q67" s="10" t="s">
        <v>783</v>
      </c>
      <c r="R67" s="10" t="s">
        <v>1331</v>
      </c>
      <c r="S67" s="10" t="s">
        <v>786</v>
      </c>
      <c r="T67" s="10" t="s">
        <v>515</v>
      </c>
    </row>
    <row r="68">
      <c r="A68" s="10" t="s">
        <v>1393</v>
      </c>
      <c r="B68" s="51">
        <v>1.0</v>
      </c>
      <c r="C68" s="10">
        <v>0.0</v>
      </c>
      <c r="D68" s="10">
        <v>0.0</v>
      </c>
      <c r="E68" s="10">
        <v>0.0</v>
      </c>
      <c r="F68" s="10">
        <v>0.0</v>
      </c>
      <c r="G68" s="10">
        <v>0.0</v>
      </c>
      <c r="H68" s="10" t="s">
        <v>619</v>
      </c>
      <c r="I68" s="10">
        <v>0.0</v>
      </c>
      <c r="J68" s="10" t="s">
        <v>1394</v>
      </c>
      <c r="K68" s="10">
        <v>1.0</v>
      </c>
      <c r="L68" s="10"/>
      <c r="M68" s="10">
        <v>2018.0</v>
      </c>
      <c r="N68" s="10" t="s">
        <v>1395</v>
      </c>
      <c r="O68" s="41" t="s">
        <v>1398</v>
      </c>
      <c r="P68" s="41" t="s">
        <v>1396</v>
      </c>
      <c r="Q68" s="10" t="s">
        <v>1397</v>
      </c>
      <c r="R68" s="10" t="s">
        <v>1399</v>
      </c>
      <c r="S68" s="10" t="s">
        <v>1400</v>
      </c>
      <c r="T68" s="10" t="s">
        <v>515</v>
      </c>
    </row>
    <row r="69">
      <c r="A69" s="10" t="s">
        <v>1405</v>
      </c>
      <c r="B69" s="51">
        <v>1.0</v>
      </c>
      <c r="C69" s="10">
        <v>0.0</v>
      </c>
      <c r="D69" s="10">
        <v>0.0</v>
      </c>
      <c r="E69" s="10">
        <v>0.0</v>
      </c>
      <c r="F69" s="10">
        <v>0.0</v>
      </c>
      <c r="G69" s="10">
        <v>0.0</v>
      </c>
      <c r="H69" s="10" t="s">
        <v>508</v>
      </c>
      <c r="I69" s="10">
        <v>1.0</v>
      </c>
      <c r="J69" s="10">
        <v>0.0</v>
      </c>
      <c r="K69" s="10">
        <v>1.0</v>
      </c>
      <c r="L69" s="10" t="s">
        <v>1406</v>
      </c>
      <c r="M69" s="10">
        <v>2018.0</v>
      </c>
      <c r="N69" s="10" t="s">
        <v>1407</v>
      </c>
      <c r="O69" s="41" t="s">
        <v>1409</v>
      </c>
      <c r="P69" s="41" t="s">
        <v>1408</v>
      </c>
      <c r="Q69" s="10" t="s">
        <v>588</v>
      </c>
      <c r="R69" s="10" t="s">
        <v>1410</v>
      </c>
      <c r="S69" s="10" t="s">
        <v>591</v>
      </c>
      <c r="T69" s="10" t="s">
        <v>515</v>
      </c>
    </row>
    <row r="70">
      <c r="A70" s="10" t="s">
        <v>1332</v>
      </c>
      <c r="B70" s="51">
        <v>1.0</v>
      </c>
      <c r="C70" s="10">
        <v>0.0</v>
      </c>
      <c r="D70" s="10">
        <v>0.0</v>
      </c>
      <c r="E70" s="10">
        <v>0.0</v>
      </c>
      <c r="F70" s="10">
        <v>0.0</v>
      </c>
      <c r="G70" s="10">
        <v>0.0</v>
      </c>
      <c r="H70" s="10" t="s">
        <v>508</v>
      </c>
      <c r="I70" s="10">
        <v>0.0</v>
      </c>
      <c r="J70" s="10" t="s">
        <v>245</v>
      </c>
      <c r="K70" s="10">
        <v>1.0</v>
      </c>
      <c r="L70" s="10"/>
      <c r="M70" s="10">
        <v>2018.0</v>
      </c>
      <c r="N70" s="10" t="s">
        <v>1333</v>
      </c>
      <c r="O70" s="41" t="s">
        <v>1336</v>
      </c>
      <c r="P70" s="41" t="s">
        <v>1334</v>
      </c>
      <c r="Q70" s="10" t="s">
        <v>1335</v>
      </c>
      <c r="R70" s="10" t="s">
        <v>1337</v>
      </c>
      <c r="S70" s="10" t="s">
        <v>1338</v>
      </c>
      <c r="T70" s="10" t="s">
        <v>515</v>
      </c>
    </row>
    <row r="71">
      <c r="A71" s="10" t="s">
        <v>1437</v>
      </c>
      <c r="B71" s="51">
        <v>1.0</v>
      </c>
      <c r="C71" s="10">
        <v>0.0</v>
      </c>
      <c r="D71" s="10">
        <v>0.0</v>
      </c>
      <c r="E71" s="10">
        <v>0.0</v>
      </c>
      <c r="F71" s="10">
        <v>0.0</v>
      </c>
      <c r="G71" s="10">
        <v>0.0</v>
      </c>
      <c r="H71" s="10" t="s">
        <v>619</v>
      </c>
      <c r="I71" s="10">
        <v>0.0</v>
      </c>
      <c r="J71" s="10">
        <v>0.0</v>
      </c>
      <c r="K71" s="10">
        <v>0.0</v>
      </c>
      <c r="L71" s="10"/>
      <c r="M71" s="10">
        <v>2018.0</v>
      </c>
      <c r="N71" s="10" t="s">
        <v>1438</v>
      </c>
      <c r="O71" s="41" t="s">
        <v>1440</v>
      </c>
      <c r="P71" s="41" t="s">
        <v>1439</v>
      </c>
      <c r="Q71" s="10" t="s">
        <v>601</v>
      </c>
      <c r="R71" s="10" t="s">
        <v>1441</v>
      </c>
      <c r="S71" s="10" t="s">
        <v>601</v>
      </c>
    </row>
    <row r="72">
      <c r="A72" s="10" t="s">
        <v>1401</v>
      </c>
      <c r="B72" s="51">
        <v>1.0</v>
      </c>
      <c r="C72" s="10">
        <v>0.0</v>
      </c>
      <c r="D72" s="10">
        <v>0.0</v>
      </c>
      <c r="E72" s="10">
        <v>0.0</v>
      </c>
      <c r="F72" s="10">
        <v>0.0</v>
      </c>
      <c r="G72" s="10">
        <v>0.0</v>
      </c>
      <c r="H72" s="10" t="s">
        <v>508</v>
      </c>
      <c r="I72" s="10">
        <v>1.0</v>
      </c>
      <c r="J72" s="10" t="s">
        <v>532</v>
      </c>
      <c r="K72" s="10">
        <v>1.0</v>
      </c>
      <c r="L72" s="10"/>
      <c r="M72" s="10">
        <v>2018.0</v>
      </c>
      <c r="N72" s="10" t="s">
        <v>1402</v>
      </c>
      <c r="O72" s="41" t="s">
        <v>1404</v>
      </c>
      <c r="P72" s="41" t="s">
        <v>1403</v>
      </c>
    </row>
    <row r="73">
      <c r="A73" s="10" t="s">
        <v>1421</v>
      </c>
      <c r="B73" s="51">
        <v>1.0</v>
      </c>
      <c r="C73" s="10">
        <v>0.0</v>
      </c>
      <c r="D73" s="10">
        <v>0.0</v>
      </c>
      <c r="E73" s="10">
        <v>0.0</v>
      </c>
      <c r="F73" s="10">
        <v>0.0</v>
      </c>
      <c r="G73" s="10">
        <v>0.0</v>
      </c>
      <c r="H73" s="10" t="s">
        <v>508</v>
      </c>
      <c r="I73" s="10">
        <v>1.0</v>
      </c>
      <c r="J73" s="10" t="s">
        <v>532</v>
      </c>
      <c r="K73" s="10">
        <v>1.0</v>
      </c>
      <c r="L73" s="10" t="s">
        <v>329</v>
      </c>
      <c r="M73" s="10">
        <v>2018.0</v>
      </c>
      <c r="N73" s="10" t="s">
        <v>1422</v>
      </c>
      <c r="O73" s="41" t="s">
        <v>1424</v>
      </c>
      <c r="P73" s="41" t="s">
        <v>1423</v>
      </c>
    </row>
    <row r="74">
      <c r="A74" s="10" t="s">
        <v>1411</v>
      </c>
      <c r="B74" s="51">
        <v>1.0</v>
      </c>
      <c r="C74" s="10">
        <v>0.0</v>
      </c>
      <c r="D74" s="10">
        <v>0.0</v>
      </c>
      <c r="E74" s="10">
        <v>0.0</v>
      </c>
      <c r="F74" s="10">
        <v>0.0</v>
      </c>
      <c r="G74" s="10">
        <v>0.0</v>
      </c>
      <c r="H74" s="10" t="s">
        <v>1125</v>
      </c>
      <c r="I74" s="10">
        <v>1.0</v>
      </c>
      <c r="J74" s="10" t="s">
        <v>71</v>
      </c>
      <c r="K74" s="10">
        <v>1.0</v>
      </c>
      <c r="L74" s="10" t="s">
        <v>701</v>
      </c>
      <c r="M74" s="10">
        <v>2018.0</v>
      </c>
      <c r="N74" s="10" t="s">
        <v>1412</v>
      </c>
      <c r="O74" s="41" t="s">
        <v>1414</v>
      </c>
      <c r="P74" s="41" t="s">
        <v>1413</v>
      </c>
    </row>
    <row r="75">
      <c r="A75" s="10" t="s">
        <v>1491</v>
      </c>
      <c r="B75" s="51">
        <v>1.0</v>
      </c>
      <c r="C75" s="10">
        <v>0.0</v>
      </c>
      <c r="D75" s="10">
        <v>0.0</v>
      </c>
      <c r="E75" s="10">
        <v>0.0</v>
      </c>
      <c r="F75" s="10">
        <v>0.0</v>
      </c>
      <c r="G75" s="10">
        <v>0.0</v>
      </c>
      <c r="H75" s="10" t="s">
        <v>619</v>
      </c>
      <c r="I75" s="10">
        <v>0.0</v>
      </c>
      <c r="J75" s="10">
        <v>0.0</v>
      </c>
      <c r="K75" s="10">
        <v>1.0</v>
      </c>
      <c r="L75" s="10"/>
      <c r="M75" s="10">
        <v>2017.0</v>
      </c>
      <c r="N75" s="10" t="s">
        <v>1492</v>
      </c>
      <c r="O75" s="41" t="s">
        <v>1494</v>
      </c>
      <c r="P75" s="41" t="s">
        <v>1493</v>
      </c>
      <c r="Q75" s="10" t="s">
        <v>588</v>
      </c>
      <c r="R75" s="10" t="s">
        <v>1495</v>
      </c>
      <c r="S75" s="10" t="s">
        <v>591</v>
      </c>
      <c r="T75" s="10" t="s">
        <v>515</v>
      </c>
    </row>
    <row r="76">
      <c r="A76" s="10" t="s">
        <v>1447</v>
      </c>
      <c r="B76" s="51">
        <v>1.0</v>
      </c>
      <c r="C76" s="10">
        <v>0.0</v>
      </c>
      <c r="D76" s="10">
        <v>0.0</v>
      </c>
      <c r="E76" s="10">
        <v>0.0</v>
      </c>
      <c r="F76" s="10">
        <v>0.0</v>
      </c>
      <c r="G76" s="10">
        <v>0.0</v>
      </c>
      <c r="H76" s="10" t="s">
        <v>619</v>
      </c>
      <c r="I76" s="10">
        <v>1.0</v>
      </c>
      <c r="J76" s="10">
        <v>0.0</v>
      </c>
      <c r="K76" s="10">
        <v>1.0</v>
      </c>
      <c r="L76" s="10"/>
      <c r="M76" s="10">
        <v>2017.0</v>
      </c>
      <c r="N76" s="10" t="s">
        <v>1448</v>
      </c>
      <c r="O76" s="41" t="s">
        <v>1450</v>
      </c>
      <c r="P76" s="41" t="s">
        <v>1449</v>
      </c>
      <c r="Q76" s="10" t="s">
        <v>1397</v>
      </c>
      <c r="R76" s="10" t="s">
        <v>1451</v>
      </c>
      <c r="S76" s="10" t="s">
        <v>1400</v>
      </c>
      <c r="T76" s="10" t="s">
        <v>515</v>
      </c>
    </row>
    <row r="77">
      <c r="A77" s="10" t="s">
        <v>1496</v>
      </c>
      <c r="B77" s="51">
        <v>1.0</v>
      </c>
      <c r="C77" s="10">
        <v>0.0</v>
      </c>
      <c r="D77" s="10">
        <v>0.0</v>
      </c>
      <c r="E77" s="10">
        <v>0.0</v>
      </c>
      <c r="F77" s="10">
        <v>0.0</v>
      </c>
      <c r="G77" s="10">
        <v>0.0</v>
      </c>
      <c r="H77" s="10" t="s">
        <v>508</v>
      </c>
      <c r="I77" s="10">
        <v>1.0</v>
      </c>
      <c r="J77" s="10">
        <v>0.0</v>
      </c>
      <c r="K77" s="10">
        <v>0.0</v>
      </c>
      <c r="L77" s="10"/>
      <c r="M77" s="10">
        <v>2017.0</v>
      </c>
      <c r="N77" s="10" t="s">
        <v>1497</v>
      </c>
      <c r="O77" s="41" t="s">
        <v>1499</v>
      </c>
      <c r="P77" s="41" t="s">
        <v>1498</v>
      </c>
      <c r="Q77" s="10" t="s">
        <v>832</v>
      </c>
      <c r="R77" s="10" t="s">
        <v>1500</v>
      </c>
      <c r="S77" s="10" t="s">
        <v>835</v>
      </c>
      <c r="T77" s="10" t="s">
        <v>515</v>
      </c>
    </row>
    <row r="78">
      <c r="A78" s="10" t="s">
        <v>1482</v>
      </c>
      <c r="B78" s="51">
        <v>1.0</v>
      </c>
      <c r="C78" s="10">
        <v>0.0</v>
      </c>
      <c r="D78" s="10">
        <v>0.0</v>
      </c>
      <c r="E78" s="10">
        <v>0.0</v>
      </c>
      <c r="F78" s="10">
        <v>0.0</v>
      </c>
      <c r="G78" s="10">
        <v>0.0</v>
      </c>
      <c r="H78" s="10" t="s">
        <v>508</v>
      </c>
      <c r="I78" s="10">
        <v>0.0</v>
      </c>
      <c r="J78" s="10" t="s">
        <v>532</v>
      </c>
      <c r="K78" s="10">
        <v>0.0</v>
      </c>
      <c r="L78" s="10" t="s">
        <v>445</v>
      </c>
      <c r="M78" s="10">
        <v>2017.0</v>
      </c>
      <c r="N78" s="10" t="s">
        <v>1483</v>
      </c>
      <c r="O78" s="41" t="s">
        <v>1485</v>
      </c>
      <c r="P78" s="41" t="s">
        <v>1484</v>
      </c>
      <c r="Q78" s="10" t="s">
        <v>1359</v>
      </c>
      <c r="R78" s="10" t="s">
        <v>1486</v>
      </c>
      <c r="S78" s="10" t="s">
        <v>1362</v>
      </c>
      <c r="T78" s="10" t="s">
        <v>515</v>
      </c>
    </row>
    <row r="79">
      <c r="A79" s="10" t="s">
        <v>1463</v>
      </c>
      <c r="B79" s="51">
        <v>1.0</v>
      </c>
      <c r="C79" s="10">
        <v>0.0</v>
      </c>
      <c r="D79" s="10">
        <v>0.0</v>
      </c>
      <c r="E79" s="10">
        <v>0.0</v>
      </c>
      <c r="F79" s="10">
        <v>0.0</v>
      </c>
      <c r="G79" s="10">
        <v>0.0</v>
      </c>
      <c r="H79" s="10" t="s">
        <v>508</v>
      </c>
      <c r="I79" s="10">
        <v>0.0</v>
      </c>
      <c r="J79" s="10" t="s">
        <v>532</v>
      </c>
      <c r="K79" s="10">
        <v>0.0</v>
      </c>
      <c r="L79" s="10"/>
      <c r="M79" s="10">
        <v>2017.0</v>
      </c>
      <c r="N79" s="10" t="s">
        <v>1464</v>
      </c>
      <c r="O79" s="41" t="s">
        <v>1466</v>
      </c>
      <c r="P79" s="41" t="s">
        <v>1465</v>
      </c>
      <c r="Q79" s="10" t="s">
        <v>575</v>
      </c>
      <c r="R79" s="10" t="s">
        <v>1467</v>
      </c>
      <c r="S79" s="10" t="s">
        <v>578</v>
      </c>
      <c r="T79" s="10" t="s">
        <v>515</v>
      </c>
    </row>
    <row r="80">
      <c r="A80" s="10" t="s">
        <v>1457</v>
      </c>
      <c r="B80" s="51">
        <v>1.0</v>
      </c>
      <c r="C80" s="10">
        <v>0.0</v>
      </c>
      <c r="D80" s="10">
        <v>0.0</v>
      </c>
      <c r="E80" s="10">
        <v>0.0</v>
      </c>
      <c r="F80" s="10">
        <v>0.0</v>
      </c>
      <c r="G80" s="10">
        <v>0.0</v>
      </c>
      <c r="H80" s="10" t="s">
        <v>508</v>
      </c>
      <c r="I80" s="10">
        <v>0.0</v>
      </c>
      <c r="J80" s="10" t="s">
        <v>532</v>
      </c>
      <c r="K80" s="10">
        <v>1.0</v>
      </c>
      <c r="L80" s="10" t="s">
        <v>480</v>
      </c>
      <c r="M80" s="10">
        <v>2017.0</v>
      </c>
      <c r="N80" s="10" t="s">
        <v>1458</v>
      </c>
      <c r="O80" s="41" t="s">
        <v>1461</v>
      </c>
      <c r="P80" s="41" t="s">
        <v>1459</v>
      </c>
      <c r="Q80" s="10" t="s">
        <v>1460</v>
      </c>
      <c r="R80" s="10" t="s">
        <v>1462</v>
      </c>
      <c r="S80" s="10" t="s">
        <v>1460</v>
      </c>
    </row>
    <row r="81">
      <c r="A81" s="10" t="s">
        <v>1553</v>
      </c>
      <c r="B81" s="51">
        <v>1.0</v>
      </c>
      <c r="C81" s="10">
        <v>0.0</v>
      </c>
      <c r="D81" s="10">
        <v>0.0</v>
      </c>
      <c r="E81" s="10">
        <v>0.0</v>
      </c>
      <c r="F81" s="10">
        <v>0.0</v>
      </c>
      <c r="G81" s="10">
        <v>0.0</v>
      </c>
      <c r="H81" s="10" t="s">
        <v>619</v>
      </c>
      <c r="I81" s="10">
        <v>1.0</v>
      </c>
      <c r="J81" s="10">
        <v>0.0</v>
      </c>
      <c r="K81" s="10">
        <v>1.0</v>
      </c>
      <c r="L81" s="10"/>
      <c r="M81" s="10">
        <v>2016.0</v>
      </c>
      <c r="N81" s="10" t="s">
        <v>1554</v>
      </c>
      <c r="O81" s="41" t="s">
        <v>1557</v>
      </c>
      <c r="P81" s="41" t="s">
        <v>1555</v>
      </c>
      <c r="Q81" s="10" t="s">
        <v>1556</v>
      </c>
      <c r="R81" s="10" t="s">
        <v>1558</v>
      </c>
      <c r="S81" s="10" t="s">
        <v>1559</v>
      </c>
      <c r="T81" s="10" t="s">
        <v>515</v>
      </c>
    </row>
    <row r="82">
      <c r="A82" s="10" t="s">
        <v>1524</v>
      </c>
      <c r="B82" s="51">
        <v>1.0</v>
      </c>
      <c r="C82" s="10">
        <v>0.0</v>
      </c>
      <c r="D82" s="10">
        <v>0.0</v>
      </c>
      <c r="E82" s="10">
        <v>0.0</v>
      </c>
      <c r="F82" s="10">
        <v>0.0</v>
      </c>
      <c r="G82" s="10">
        <v>0.0</v>
      </c>
      <c r="H82" s="10" t="s">
        <v>619</v>
      </c>
      <c r="I82" s="10">
        <v>0.0</v>
      </c>
      <c r="J82" s="10">
        <v>0.0</v>
      </c>
      <c r="K82" s="10">
        <v>1.0</v>
      </c>
      <c r="L82" s="10" t="s">
        <v>261</v>
      </c>
      <c r="M82" s="10">
        <v>2016.0</v>
      </c>
      <c r="N82" s="10" t="s">
        <v>1525</v>
      </c>
      <c r="O82" s="41" t="s">
        <v>1527</v>
      </c>
      <c r="P82" s="41" t="s">
        <v>1526</v>
      </c>
      <c r="Q82" s="10" t="s">
        <v>679</v>
      </c>
      <c r="R82" s="10" t="s">
        <v>1528</v>
      </c>
      <c r="S82" s="10" t="s">
        <v>682</v>
      </c>
      <c r="T82" s="10" t="s">
        <v>515</v>
      </c>
    </row>
    <row r="83">
      <c r="A83" s="10" t="s">
        <v>1548</v>
      </c>
      <c r="B83" s="51">
        <v>1.0</v>
      </c>
      <c r="C83" s="10">
        <v>0.0</v>
      </c>
      <c r="D83" s="10">
        <v>0.0</v>
      </c>
      <c r="E83" s="10">
        <v>0.0</v>
      </c>
      <c r="F83" s="10">
        <v>0.0</v>
      </c>
      <c r="G83" s="10">
        <v>0.0</v>
      </c>
      <c r="H83" s="10" t="s">
        <v>508</v>
      </c>
      <c r="I83" s="10">
        <v>1.0</v>
      </c>
      <c r="J83" s="10">
        <v>0.0</v>
      </c>
      <c r="K83" s="10">
        <v>1.0</v>
      </c>
      <c r="L83" s="10"/>
      <c r="M83" s="10">
        <v>2016.0</v>
      </c>
      <c r="N83" s="10" t="s">
        <v>1549</v>
      </c>
      <c r="O83" s="41" t="s">
        <v>1551</v>
      </c>
      <c r="P83" s="41" t="s">
        <v>1550</v>
      </c>
      <c r="Q83" s="10" t="s">
        <v>562</v>
      </c>
      <c r="R83" s="10" t="s">
        <v>1552</v>
      </c>
      <c r="S83" s="10" t="s">
        <v>565</v>
      </c>
      <c r="T83" s="10" t="s">
        <v>515</v>
      </c>
    </row>
    <row r="84">
      <c r="A84" s="10" t="s">
        <v>1507</v>
      </c>
      <c r="B84" s="51">
        <v>1.0</v>
      </c>
      <c r="C84" s="10">
        <v>0.0</v>
      </c>
      <c r="D84" s="10">
        <v>0.0</v>
      </c>
      <c r="E84" s="10">
        <v>0.0</v>
      </c>
      <c r="F84" s="10">
        <v>0.0</v>
      </c>
      <c r="G84" s="10">
        <v>0.0</v>
      </c>
      <c r="H84" s="10" t="s">
        <v>508</v>
      </c>
      <c r="I84" s="10">
        <v>0.0</v>
      </c>
      <c r="J84" s="10" t="s">
        <v>532</v>
      </c>
      <c r="K84" s="10">
        <v>0.0</v>
      </c>
      <c r="L84" s="10"/>
      <c r="M84" s="10">
        <v>2016.0</v>
      </c>
      <c r="N84" s="10" t="s">
        <v>1508</v>
      </c>
      <c r="O84" s="41" t="s">
        <v>1511</v>
      </c>
      <c r="P84" s="41" t="s">
        <v>1509</v>
      </c>
      <c r="Q84" s="10" t="s">
        <v>1510</v>
      </c>
      <c r="R84" s="10" t="s">
        <v>1512</v>
      </c>
      <c r="S84" s="10" t="s">
        <v>1513</v>
      </c>
      <c r="T84" s="10" t="s">
        <v>515</v>
      </c>
    </row>
    <row r="85">
      <c r="A85" s="10" t="s">
        <v>1529</v>
      </c>
      <c r="B85" s="51">
        <v>1.0</v>
      </c>
      <c r="C85" s="10">
        <v>0.0</v>
      </c>
      <c r="D85" s="10">
        <v>0.0</v>
      </c>
      <c r="E85" s="10">
        <v>0.0</v>
      </c>
      <c r="F85" s="10">
        <v>0.0</v>
      </c>
      <c r="G85" s="10">
        <v>0.0</v>
      </c>
      <c r="H85" s="10" t="s">
        <v>619</v>
      </c>
      <c r="I85" s="10">
        <v>0.0</v>
      </c>
      <c r="J85" s="10">
        <v>0.0</v>
      </c>
      <c r="K85" s="10">
        <v>0.0</v>
      </c>
      <c r="L85" s="10"/>
      <c r="M85" s="10">
        <v>2016.0</v>
      </c>
      <c r="N85" s="10" t="s">
        <v>1530</v>
      </c>
      <c r="O85" s="41" t="s">
        <v>1533</v>
      </c>
      <c r="P85" s="41" t="s">
        <v>1531</v>
      </c>
      <c r="Q85" s="10" t="s">
        <v>1532</v>
      </c>
      <c r="R85" s="10" t="s">
        <v>1534</v>
      </c>
      <c r="S85" s="10" t="s">
        <v>1535</v>
      </c>
      <c r="T85" s="10" t="s">
        <v>515</v>
      </c>
    </row>
    <row r="86">
      <c r="A86" s="10" t="s">
        <v>1560</v>
      </c>
      <c r="B86" s="51">
        <v>1.0</v>
      </c>
      <c r="C86" s="10">
        <v>0.0</v>
      </c>
      <c r="D86" s="10">
        <v>0.0</v>
      </c>
      <c r="E86" s="10">
        <v>0.0</v>
      </c>
      <c r="F86" s="10">
        <v>0.0</v>
      </c>
      <c r="G86" s="10">
        <v>0.0</v>
      </c>
      <c r="H86" s="10" t="s">
        <v>508</v>
      </c>
      <c r="I86" s="10">
        <v>0.0</v>
      </c>
      <c r="J86" s="10" t="s">
        <v>532</v>
      </c>
      <c r="K86" s="10">
        <v>0.0</v>
      </c>
      <c r="L86" s="10"/>
      <c r="M86" s="10">
        <v>2016.0</v>
      </c>
      <c r="N86" s="10" t="s">
        <v>1561</v>
      </c>
      <c r="O86" s="41" t="s">
        <v>1564</v>
      </c>
      <c r="P86" s="41" t="s">
        <v>1562</v>
      </c>
      <c r="Q86" s="10" t="s">
        <v>1563</v>
      </c>
      <c r="R86" s="10" t="s">
        <v>1565</v>
      </c>
      <c r="S86" s="10" t="s">
        <v>1566</v>
      </c>
      <c r="T86" s="10" t="s">
        <v>515</v>
      </c>
    </row>
    <row r="87">
      <c r="A87" s="10" t="s">
        <v>1519</v>
      </c>
      <c r="B87" s="51">
        <v>1.0</v>
      </c>
      <c r="C87" s="10">
        <v>0.0</v>
      </c>
      <c r="D87" s="10">
        <v>0.0</v>
      </c>
      <c r="E87" s="10">
        <v>0.0</v>
      </c>
      <c r="F87" s="10">
        <v>0.0</v>
      </c>
      <c r="G87" s="10">
        <v>0.0</v>
      </c>
      <c r="H87" s="10" t="s">
        <v>1097</v>
      </c>
      <c r="I87" s="10">
        <v>1.0</v>
      </c>
      <c r="J87" s="10" t="s">
        <v>532</v>
      </c>
      <c r="K87" s="10">
        <v>1.0</v>
      </c>
      <c r="L87" s="10"/>
      <c r="M87" s="10">
        <v>2016.0</v>
      </c>
      <c r="N87" s="10" t="s">
        <v>1520</v>
      </c>
      <c r="O87" s="41" t="s">
        <v>1523</v>
      </c>
      <c r="P87" s="41" t="s">
        <v>1521</v>
      </c>
      <c r="Q87" s="10" t="s">
        <v>1522</v>
      </c>
      <c r="S87" s="10" t="s">
        <v>1522</v>
      </c>
    </row>
    <row r="88">
      <c r="A88" s="10" t="s">
        <v>531</v>
      </c>
      <c r="B88" s="51">
        <v>1.0</v>
      </c>
      <c r="C88" s="10">
        <v>0.0</v>
      </c>
      <c r="D88" s="10">
        <v>0.0</v>
      </c>
      <c r="E88" s="10">
        <v>1.0</v>
      </c>
      <c r="F88" s="10">
        <v>0.0</v>
      </c>
      <c r="G88" s="10">
        <v>0.0</v>
      </c>
      <c r="H88" s="10" t="s">
        <v>508</v>
      </c>
      <c r="I88" s="10">
        <v>1.0</v>
      </c>
      <c r="J88" s="10" t="s">
        <v>532</v>
      </c>
      <c r="K88" s="10">
        <v>1.0</v>
      </c>
      <c r="L88" s="10"/>
      <c r="M88" s="10">
        <v>2016.0</v>
      </c>
      <c r="N88" s="10" t="s">
        <v>533</v>
      </c>
      <c r="O88" s="41" t="s">
        <v>535</v>
      </c>
      <c r="P88" s="41" t="s">
        <v>534</v>
      </c>
    </row>
    <row r="89">
      <c r="A89" s="10" t="s">
        <v>1577</v>
      </c>
      <c r="B89" s="51">
        <v>1.0</v>
      </c>
      <c r="C89" s="10">
        <v>0.0</v>
      </c>
      <c r="D89" s="10">
        <v>0.0</v>
      </c>
      <c r="E89" s="10">
        <v>0.0</v>
      </c>
      <c r="F89" s="10">
        <v>0.0</v>
      </c>
      <c r="G89" s="10">
        <v>0.0</v>
      </c>
      <c r="H89" s="10" t="s">
        <v>619</v>
      </c>
      <c r="I89" s="10">
        <v>0.0</v>
      </c>
      <c r="J89" s="10" t="s">
        <v>1578</v>
      </c>
      <c r="K89" s="10">
        <v>0.0</v>
      </c>
      <c r="L89" s="10"/>
      <c r="M89" s="10">
        <v>2015.0</v>
      </c>
      <c r="N89" s="10" t="s">
        <v>1579</v>
      </c>
      <c r="O89" s="41" t="s">
        <v>1581</v>
      </c>
      <c r="P89" s="41" t="s">
        <v>1580</v>
      </c>
      <c r="Q89" s="10" t="s">
        <v>854</v>
      </c>
      <c r="R89" s="10" t="s">
        <v>1582</v>
      </c>
      <c r="S89" s="10" t="s">
        <v>857</v>
      </c>
      <c r="T89" s="10" t="s">
        <v>515</v>
      </c>
    </row>
    <row r="90">
      <c r="A90" s="10" t="s">
        <v>1622</v>
      </c>
      <c r="B90" s="51">
        <v>1.0</v>
      </c>
      <c r="C90" s="10">
        <v>0.0</v>
      </c>
      <c r="D90" s="10">
        <v>0.0</v>
      </c>
      <c r="E90" s="10">
        <v>0.0</v>
      </c>
      <c r="F90" s="10">
        <v>0.0</v>
      </c>
      <c r="G90" s="10">
        <v>0.0</v>
      </c>
      <c r="H90" s="10" t="s">
        <v>619</v>
      </c>
      <c r="I90" s="10">
        <v>1.0</v>
      </c>
      <c r="J90" s="10">
        <v>0.0</v>
      </c>
      <c r="K90" s="10">
        <v>1.0</v>
      </c>
      <c r="L90" s="10" t="s">
        <v>1623</v>
      </c>
      <c r="M90" s="10">
        <v>2015.0</v>
      </c>
      <c r="N90" s="10" t="s">
        <v>1624</v>
      </c>
      <c r="O90" s="41" t="s">
        <v>1626</v>
      </c>
      <c r="P90" s="41" t="s">
        <v>1625</v>
      </c>
      <c r="Q90" s="10" t="s">
        <v>588</v>
      </c>
      <c r="R90" s="10" t="s">
        <v>1627</v>
      </c>
      <c r="S90" s="10" t="s">
        <v>591</v>
      </c>
      <c r="T90" s="10" t="s">
        <v>515</v>
      </c>
    </row>
    <row r="91">
      <c r="A91" s="10" t="s">
        <v>1583</v>
      </c>
      <c r="B91" s="51">
        <v>1.0</v>
      </c>
      <c r="C91" s="10">
        <v>0.0</v>
      </c>
      <c r="D91" s="10">
        <v>0.0</v>
      </c>
      <c r="E91" s="10">
        <v>0.0</v>
      </c>
      <c r="F91" s="10">
        <v>0.0</v>
      </c>
      <c r="G91" s="10">
        <v>0.0</v>
      </c>
      <c r="H91" s="10" t="s">
        <v>619</v>
      </c>
      <c r="I91" s="10">
        <v>0.0</v>
      </c>
      <c r="J91" s="10" t="s">
        <v>1584</v>
      </c>
      <c r="K91" s="10">
        <v>0.0</v>
      </c>
      <c r="L91" s="10"/>
      <c r="M91" s="10">
        <v>2015.0</v>
      </c>
      <c r="N91" s="10" t="s">
        <v>1585</v>
      </c>
      <c r="O91" s="41" t="s">
        <v>1587</v>
      </c>
      <c r="P91" s="41" t="s">
        <v>1586</v>
      </c>
      <c r="Q91" s="10" t="s">
        <v>1092</v>
      </c>
      <c r="R91" s="10" t="s">
        <v>1588</v>
      </c>
      <c r="S91" s="10" t="s">
        <v>1095</v>
      </c>
      <c r="T91" s="10" t="s">
        <v>515</v>
      </c>
    </row>
    <row r="92">
      <c r="A92" s="10" t="s">
        <v>1572</v>
      </c>
      <c r="B92" s="51">
        <v>1.0</v>
      </c>
      <c r="C92" s="10">
        <v>0.0</v>
      </c>
      <c r="D92" s="10">
        <v>0.0</v>
      </c>
      <c r="E92" s="10">
        <v>0.0</v>
      </c>
      <c r="F92" s="10">
        <v>0.0</v>
      </c>
      <c r="G92" s="10">
        <v>0.0</v>
      </c>
      <c r="H92" s="10" t="s">
        <v>508</v>
      </c>
      <c r="I92" s="10">
        <v>0.0</v>
      </c>
      <c r="J92" s="10">
        <v>0.0</v>
      </c>
      <c r="K92" s="10">
        <v>0.0</v>
      </c>
      <c r="L92" s="10"/>
      <c r="M92" s="10">
        <v>2015.0</v>
      </c>
      <c r="N92" s="10" t="s">
        <v>1573</v>
      </c>
      <c r="O92" s="41" t="s">
        <v>1575</v>
      </c>
      <c r="P92" s="41" t="s">
        <v>1574</v>
      </c>
      <c r="Q92" s="10" t="s">
        <v>562</v>
      </c>
      <c r="R92" s="10" t="s">
        <v>1576</v>
      </c>
      <c r="S92" s="10" t="s">
        <v>565</v>
      </c>
      <c r="T92" s="10" t="s">
        <v>515</v>
      </c>
    </row>
    <row r="93">
      <c r="A93" s="10" t="s">
        <v>1599</v>
      </c>
      <c r="B93" s="51">
        <v>1.0</v>
      </c>
      <c r="C93" s="10">
        <v>0.0</v>
      </c>
      <c r="D93" s="10">
        <v>0.0</v>
      </c>
      <c r="E93" s="10">
        <v>0.0</v>
      </c>
      <c r="F93" s="10">
        <v>0.0</v>
      </c>
      <c r="G93" s="10">
        <v>0.0</v>
      </c>
      <c r="H93" s="10" t="s">
        <v>508</v>
      </c>
      <c r="I93" s="10">
        <v>1.0</v>
      </c>
      <c r="J93" s="10" t="s">
        <v>532</v>
      </c>
      <c r="K93" s="10">
        <v>1.0</v>
      </c>
      <c r="L93" s="10"/>
      <c r="M93" s="10">
        <v>2015.0</v>
      </c>
      <c r="N93" s="10" t="s">
        <v>1600</v>
      </c>
      <c r="O93" s="41" t="s">
        <v>1603</v>
      </c>
      <c r="P93" s="41" t="s">
        <v>1601</v>
      </c>
      <c r="Q93" s="10" t="s">
        <v>1602</v>
      </c>
      <c r="S93" s="10" t="s">
        <v>1602</v>
      </c>
    </row>
    <row r="94">
      <c r="A94" s="10" t="s">
        <v>1589</v>
      </c>
      <c r="B94" s="51">
        <v>1.0</v>
      </c>
      <c r="C94" s="10">
        <v>0.0</v>
      </c>
      <c r="D94" s="10">
        <v>0.0</v>
      </c>
      <c r="E94" s="10">
        <v>0.0</v>
      </c>
      <c r="F94" s="10">
        <v>0.0</v>
      </c>
      <c r="G94" s="10">
        <v>0.0</v>
      </c>
      <c r="H94" s="10" t="s">
        <v>508</v>
      </c>
      <c r="I94" s="10">
        <v>0.0</v>
      </c>
      <c r="J94" s="10">
        <v>0.0</v>
      </c>
      <c r="K94" s="10">
        <v>1.0</v>
      </c>
      <c r="L94" s="10"/>
      <c r="M94" s="10">
        <v>2015.0</v>
      </c>
      <c r="N94" s="10" t="s">
        <v>1590</v>
      </c>
      <c r="O94" s="41" t="s">
        <v>1592</v>
      </c>
      <c r="P94" s="41" t="s">
        <v>1591</v>
      </c>
    </row>
    <row r="95">
      <c r="A95" s="10" t="s">
        <v>1633</v>
      </c>
      <c r="B95" s="51">
        <v>1.0</v>
      </c>
      <c r="C95" s="10">
        <v>0.0</v>
      </c>
      <c r="D95" s="10">
        <v>0.0</v>
      </c>
      <c r="E95" s="10">
        <v>0.0</v>
      </c>
      <c r="F95" s="10">
        <v>0.0</v>
      </c>
      <c r="G95" s="10" t="s">
        <v>1634</v>
      </c>
      <c r="H95" s="10" t="s">
        <v>859</v>
      </c>
      <c r="I95" s="10">
        <v>1.0</v>
      </c>
      <c r="J95" s="10">
        <v>0.0</v>
      </c>
      <c r="K95" s="10">
        <v>0.0</v>
      </c>
      <c r="L95" s="10"/>
      <c r="M95" s="10">
        <v>2014.0</v>
      </c>
      <c r="N95" s="10" t="s">
        <v>1635</v>
      </c>
      <c r="O95" s="41" t="s">
        <v>1637</v>
      </c>
      <c r="P95" s="41" t="s">
        <v>1636</v>
      </c>
      <c r="Q95" s="10" t="s">
        <v>832</v>
      </c>
      <c r="R95" s="10" t="s">
        <v>1638</v>
      </c>
      <c r="S95" s="10" t="s">
        <v>835</v>
      </c>
      <c r="T95" s="10" t="s">
        <v>515</v>
      </c>
    </row>
    <row r="96">
      <c r="A96" s="10" t="s">
        <v>1657</v>
      </c>
      <c r="B96" s="51">
        <v>1.0</v>
      </c>
      <c r="C96" s="10">
        <v>0.0</v>
      </c>
      <c r="D96" s="10">
        <v>0.0</v>
      </c>
      <c r="E96" s="10">
        <v>0.0</v>
      </c>
      <c r="F96" s="10">
        <v>0.0</v>
      </c>
      <c r="G96" s="10">
        <v>0.0</v>
      </c>
      <c r="H96" s="10" t="s">
        <v>508</v>
      </c>
      <c r="I96" s="10">
        <v>0.0</v>
      </c>
      <c r="J96" s="10" t="s">
        <v>1658</v>
      </c>
      <c r="K96" s="10">
        <v>0.0</v>
      </c>
      <c r="L96" s="10"/>
      <c r="M96" s="10">
        <v>2014.0</v>
      </c>
      <c r="N96" s="10" t="s">
        <v>1659</v>
      </c>
      <c r="O96" s="41" t="s">
        <v>1661</v>
      </c>
      <c r="P96" s="41" t="s">
        <v>1660</v>
      </c>
      <c r="Q96" s="10" t="s">
        <v>1359</v>
      </c>
      <c r="R96" s="10" t="s">
        <v>1662</v>
      </c>
      <c r="S96" s="10" t="s">
        <v>1362</v>
      </c>
      <c r="T96" s="10" t="s">
        <v>515</v>
      </c>
    </row>
    <row r="97">
      <c r="A97" s="10" t="s">
        <v>1663</v>
      </c>
      <c r="B97" s="51">
        <v>1.0</v>
      </c>
      <c r="C97" s="10">
        <v>0.0</v>
      </c>
      <c r="D97" s="10">
        <v>0.0</v>
      </c>
      <c r="E97" s="10">
        <v>0.0</v>
      </c>
      <c r="F97" s="10">
        <v>0.0</v>
      </c>
      <c r="G97" s="10">
        <v>0.0</v>
      </c>
      <c r="H97" s="10" t="s">
        <v>508</v>
      </c>
      <c r="I97" s="10">
        <v>1.0</v>
      </c>
      <c r="J97" s="10" t="s">
        <v>71</v>
      </c>
      <c r="K97" s="10">
        <v>0.0</v>
      </c>
      <c r="L97" s="10"/>
      <c r="M97" s="10">
        <v>2014.0</v>
      </c>
      <c r="N97" s="10" t="s">
        <v>1664</v>
      </c>
      <c r="O97" s="41" t="s">
        <v>1667</v>
      </c>
      <c r="P97" s="41" t="s">
        <v>1665</v>
      </c>
      <c r="Q97" s="10" t="s">
        <v>1666</v>
      </c>
      <c r="R97" s="10" t="s">
        <v>1668</v>
      </c>
      <c r="S97" s="10" t="s">
        <v>1669</v>
      </c>
      <c r="T97" s="10" t="s">
        <v>515</v>
      </c>
    </row>
    <row r="98">
      <c r="A98" s="10" t="s">
        <v>543</v>
      </c>
      <c r="B98" s="51">
        <v>1.0</v>
      </c>
      <c r="C98" s="10">
        <v>0.0</v>
      </c>
      <c r="D98" s="10">
        <v>0.0</v>
      </c>
      <c r="E98" s="10">
        <v>1.0</v>
      </c>
      <c r="F98" s="10">
        <v>0.0</v>
      </c>
      <c r="G98" s="10">
        <v>0.0</v>
      </c>
      <c r="H98" s="10" t="s">
        <v>508</v>
      </c>
      <c r="I98" s="10">
        <v>0.0</v>
      </c>
      <c r="J98" s="10">
        <v>0.0</v>
      </c>
      <c r="K98" s="10"/>
      <c r="L98" s="10" t="s">
        <v>544</v>
      </c>
      <c r="M98" s="10">
        <v>2014.0</v>
      </c>
      <c r="N98" s="10" t="s">
        <v>545</v>
      </c>
      <c r="O98" s="41" t="s">
        <v>548</v>
      </c>
      <c r="P98" s="41" t="s">
        <v>546</v>
      </c>
      <c r="Q98" s="10" t="s">
        <v>547</v>
      </c>
      <c r="R98" s="10" t="s">
        <v>549</v>
      </c>
      <c r="S98" s="10" t="s">
        <v>550</v>
      </c>
      <c r="T98" s="10" t="s">
        <v>515</v>
      </c>
    </row>
    <row r="99">
      <c r="A99" s="10" t="s">
        <v>1670</v>
      </c>
      <c r="B99" s="51">
        <v>1.0</v>
      </c>
      <c r="C99" s="10">
        <v>0.0</v>
      </c>
      <c r="D99" s="10">
        <v>0.0</v>
      </c>
      <c r="E99" s="10">
        <v>0.0</v>
      </c>
      <c r="F99" s="10">
        <v>0.0</v>
      </c>
      <c r="G99" s="10">
        <v>0.0</v>
      </c>
      <c r="H99" s="10" t="s">
        <v>508</v>
      </c>
      <c r="I99" s="10">
        <v>1.0</v>
      </c>
      <c r="J99" s="10">
        <v>0.0</v>
      </c>
      <c r="K99" s="10">
        <v>0.0</v>
      </c>
      <c r="L99" s="10"/>
      <c r="M99" s="10">
        <v>2014.0</v>
      </c>
      <c r="N99" s="10" t="s">
        <v>1671</v>
      </c>
      <c r="O99" s="41" t="s">
        <v>1674</v>
      </c>
      <c r="P99" s="41" t="s">
        <v>1672</v>
      </c>
      <c r="Q99" s="10" t="s">
        <v>1673</v>
      </c>
      <c r="R99" s="10" t="s">
        <v>1675</v>
      </c>
      <c r="S99" s="10" t="s">
        <v>1673</v>
      </c>
      <c r="T99" s="10" t="s">
        <v>515</v>
      </c>
    </row>
    <row r="100">
      <c r="A100" s="10" t="s">
        <v>558</v>
      </c>
      <c r="B100" s="51">
        <v>1.0</v>
      </c>
      <c r="C100" s="10">
        <v>0.0</v>
      </c>
      <c r="D100" s="10">
        <v>0.0</v>
      </c>
      <c r="E100" s="10">
        <v>1.0</v>
      </c>
      <c r="F100" s="10">
        <v>0.0</v>
      </c>
      <c r="G100" s="10">
        <v>0.0</v>
      </c>
      <c r="H100" s="10" t="s">
        <v>508</v>
      </c>
      <c r="I100" s="10">
        <v>1.0</v>
      </c>
      <c r="J100" s="10">
        <v>0.0</v>
      </c>
      <c r="K100" s="10">
        <v>0.0</v>
      </c>
      <c r="L100" s="10" t="s">
        <v>559</v>
      </c>
      <c r="M100" s="10">
        <v>2014.0</v>
      </c>
      <c r="N100" s="10" t="s">
        <v>560</v>
      </c>
      <c r="O100" s="41" t="s">
        <v>563</v>
      </c>
      <c r="P100" s="41" t="s">
        <v>561</v>
      </c>
      <c r="Q100" s="10" t="s">
        <v>562</v>
      </c>
      <c r="R100" s="10" t="s">
        <v>564</v>
      </c>
      <c r="S100" s="10" t="s">
        <v>565</v>
      </c>
      <c r="T100" s="10" t="s">
        <v>515</v>
      </c>
    </row>
    <row r="101">
      <c r="A101" s="10" t="s">
        <v>1651</v>
      </c>
      <c r="B101" s="51">
        <v>1.0</v>
      </c>
      <c r="C101" s="10">
        <v>0.0</v>
      </c>
      <c r="D101" s="10">
        <v>0.0</v>
      </c>
      <c r="E101" s="10">
        <v>0.0</v>
      </c>
      <c r="F101" s="10">
        <v>0.0</v>
      </c>
      <c r="G101" s="10">
        <v>0.0</v>
      </c>
      <c r="H101" s="10" t="s">
        <v>508</v>
      </c>
      <c r="I101" s="10">
        <v>1.0</v>
      </c>
      <c r="J101" s="10">
        <v>0.0</v>
      </c>
      <c r="K101" s="10">
        <v>0.0</v>
      </c>
      <c r="L101" s="10" t="s">
        <v>1652</v>
      </c>
      <c r="M101" s="10">
        <v>2014.0</v>
      </c>
      <c r="N101" s="10" t="s">
        <v>1653</v>
      </c>
      <c r="O101" s="41" t="s">
        <v>1656</v>
      </c>
      <c r="P101" s="41" t="s">
        <v>1654</v>
      </c>
      <c r="Q101" s="10" t="s">
        <v>1655</v>
      </c>
      <c r="S101" s="10" t="s">
        <v>1655</v>
      </c>
    </row>
    <row r="102">
      <c r="A102" s="10" t="s">
        <v>1699</v>
      </c>
      <c r="B102" s="51">
        <v>1.0</v>
      </c>
      <c r="C102" s="10">
        <v>0.0</v>
      </c>
      <c r="D102" s="10">
        <v>0.0</v>
      </c>
      <c r="E102" s="10">
        <v>0.0</v>
      </c>
      <c r="F102" s="10">
        <v>0.0</v>
      </c>
      <c r="G102" s="10">
        <v>0.0</v>
      </c>
      <c r="H102" s="10" t="s">
        <v>922</v>
      </c>
      <c r="I102" s="10">
        <v>1.0</v>
      </c>
      <c r="J102" s="10" t="s">
        <v>71</v>
      </c>
      <c r="K102" s="10">
        <v>1.0</v>
      </c>
      <c r="L102" s="10"/>
      <c r="M102" s="10">
        <v>2013.0</v>
      </c>
      <c r="N102" s="10" t="s">
        <v>1700</v>
      </c>
      <c r="O102" s="41" t="s">
        <v>1703</v>
      </c>
      <c r="P102" s="41" t="s">
        <v>1701</v>
      </c>
      <c r="Q102" s="10" t="s">
        <v>1702</v>
      </c>
      <c r="R102" s="10" t="s">
        <v>1704</v>
      </c>
      <c r="S102" s="10" t="s">
        <v>179</v>
      </c>
      <c r="T102" s="10" t="s">
        <v>515</v>
      </c>
    </row>
    <row r="103">
      <c r="A103" s="10" t="s">
        <v>1689</v>
      </c>
      <c r="B103" s="51">
        <v>1.0</v>
      </c>
      <c r="C103" s="10">
        <v>0.0</v>
      </c>
      <c r="D103" s="10">
        <v>0.0</v>
      </c>
      <c r="E103" s="10">
        <v>0.0</v>
      </c>
      <c r="F103" s="10">
        <v>0.0</v>
      </c>
      <c r="G103" s="10">
        <v>0.0</v>
      </c>
      <c r="H103" s="10" t="s">
        <v>508</v>
      </c>
      <c r="I103" s="10">
        <v>1.0</v>
      </c>
      <c r="J103" s="10" t="s">
        <v>71</v>
      </c>
      <c r="K103" s="10">
        <v>0.0</v>
      </c>
      <c r="M103" s="10">
        <v>2013.0</v>
      </c>
      <c r="N103" s="10" t="s">
        <v>1690</v>
      </c>
      <c r="O103" s="41" t="s">
        <v>1692</v>
      </c>
      <c r="P103" s="41" t="s">
        <v>1691</v>
      </c>
      <c r="Q103" s="10" t="s">
        <v>1151</v>
      </c>
      <c r="R103" s="10" t="s">
        <v>1693</v>
      </c>
      <c r="S103" s="10" t="s">
        <v>1154</v>
      </c>
      <c r="T103" s="10" t="s">
        <v>515</v>
      </c>
    </row>
    <row r="104">
      <c r="A104" s="10" t="s">
        <v>571</v>
      </c>
      <c r="B104" s="51">
        <v>1.0</v>
      </c>
      <c r="C104" s="10">
        <v>0.0</v>
      </c>
      <c r="D104" s="10">
        <v>0.0</v>
      </c>
      <c r="E104" s="10">
        <v>1.0</v>
      </c>
      <c r="F104" s="10">
        <v>0.0</v>
      </c>
      <c r="G104" s="10">
        <v>0.0</v>
      </c>
      <c r="H104" s="10" t="s">
        <v>508</v>
      </c>
      <c r="I104" s="10">
        <v>0.0</v>
      </c>
      <c r="J104" s="10" t="s">
        <v>572</v>
      </c>
      <c r="K104" s="10">
        <v>0.0</v>
      </c>
      <c r="L104" s="10"/>
      <c r="M104" s="10">
        <v>2012.0</v>
      </c>
      <c r="N104" s="10" t="s">
        <v>573</v>
      </c>
      <c r="O104" s="41" t="s">
        <v>576</v>
      </c>
      <c r="P104" s="41" t="s">
        <v>574</v>
      </c>
      <c r="Q104" s="10" t="s">
        <v>575</v>
      </c>
      <c r="R104" s="10" t="s">
        <v>577</v>
      </c>
      <c r="S104" s="10" t="s">
        <v>578</v>
      </c>
      <c r="T104" s="10" t="s">
        <v>515</v>
      </c>
    </row>
    <row r="105">
      <c r="A105" s="10" t="s">
        <v>1735</v>
      </c>
      <c r="B105" s="51">
        <v>1.0</v>
      </c>
      <c r="C105" s="10">
        <v>0.0</v>
      </c>
      <c r="D105" s="10">
        <v>0.0</v>
      </c>
      <c r="E105" s="10">
        <v>0.0</v>
      </c>
      <c r="F105" s="10">
        <v>0.0</v>
      </c>
      <c r="G105" s="10">
        <v>0.0</v>
      </c>
      <c r="H105" s="10" t="s">
        <v>508</v>
      </c>
      <c r="I105" s="10">
        <v>0.0</v>
      </c>
      <c r="J105" s="10" t="s">
        <v>1736</v>
      </c>
      <c r="K105" s="10">
        <v>0.0</v>
      </c>
      <c r="L105" s="10"/>
      <c r="M105" s="10">
        <v>2012.0</v>
      </c>
      <c r="N105" s="10" t="s">
        <v>1737</v>
      </c>
      <c r="O105" s="41" t="s">
        <v>1740</v>
      </c>
      <c r="P105" s="41" t="s">
        <v>1738</v>
      </c>
      <c r="Q105" s="10" t="s">
        <v>1739</v>
      </c>
      <c r="S105" s="10" t="s">
        <v>1741</v>
      </c>
      <c r="T105" s="10" t="s">
        <v>515</v>
      </c>
    </row>
    <row r="106">
      <c r="A106" s="10" t="s">
        <v>1710</v>
      </c>
      <c r="B106" s="51">
        <v>1.0</v>
      </c>
      <c r="C106" s="10">
        <v>0.0</v>
      </c>
      <c r="D106" s="10">
        <v>0.0</v>
      </c>
      <c r="E106" s="10">
        <v>0.0</v>
      </c>
      <c r="F106" s="10">
        <v>0.0</v>
      </c>
      <c r="G106" s="10">
        <v>0.0</v>
      </c>
      <c r="H106" s="10" t="s">
        <v>619</v>
      </c>
      <c r="I106" s="10">
        <v>0.0</v>
      </c>
      <c r="J106" s="10" t="s">
        <v>532</v>
      </c>
      <c r="K106" s="10">
        <v>1.0</v>
      </c>
      <c r="L106" s="10" t="s">
        <v>1711</v>
      </c>
      <c r="M106" s="10">
        <v>2012.0</v>
      </c>
      <c r="N106" s="10" t="s">
        <v>1712</v>
      </c>
      <c r="O106" s="41" t="s">
        <v>1714</v>
      </c>
      <c r="P106" s="41" t="s">
        <v>1713</v>
      </c>
      <c r="Q106" s="10" t="s">
        <v>1556</v>
      </c>
      <c r="R106" s="10" t="s">
        <v>1715</v>
      </c>
      <c r="S106" s="10" t="s">
        <v>1559</v>
      </c>
      <c r="T106" s="10" t="s">
        <v>515</v>
      </c>
    </row>
    <row r="107">
      <c r="A107" s="10" t="s">
        <v>1722</v>
      </c>
      <c r="B107" s="51">
        <v>1.0</v>
      </c>
      <c r="C107" s="10">
        <v>0.0</v>
      </c>
      <c r="D107" s="10">
        <v>0.0</v>
      </c>
      <c r="E107" s="10">
        <v>0.0</v>
      </c>
      <c r="F107" s="10">
        <v>0.0</v>
      </c>
      <c r="G107" s="10">
        <v>0.0</v>
      </c>
      <c r="H107" s="10" t="s">
        <v>508</v>
      </c>
      <c r="I107" s="10">
        <v>0.0</v>
      </c>
      <c r="J107" s="10">
        <v>0.0</v>
      </c>
      <c r="K107" s="10">
        <v>0.0</v>
      </c>
      <c r="L107" s="10" t="s">
        <v>1723</v>
      </c>
      <c r="M107" s="10">
        <v>2012.0</v>
      </c>
      <c r="N107" s="10" t="s">
        <v>1724</v>
      </c>
      <c r="O107" s="41" t="s">
        <v>1727</v>
      </c>
      <c r="P107" s="41" t="s">
        <v>1725</v>
      </c>
      <c r="Q107" s="10" t="s">
        <v>1726</v>
      </c>
      <c r="S107" s="10" t="s">
        <v>1726</v>
      </c>
    </row>
    <row r="108">
      <c r="A108" s="10" t="s">
        <v>1749</v>
      </c>
      <c r="B108" s="51">
        <v>1.0</v>
      </c>
      <c r="C108" s="10">
        <v>0.0</v>
      </c>
      <c r="D108" s="10">
        <v>0.0</v>
      </c>
      <c r="E108" s="10">
        <v>0.0</v>
      </c>
      <c r="F108" s="10">
        <v>0.0</v>
      </c>
      <c r="G108" s="10">
        <v>0.0</v>
      </c>
      <c r="H108" s="10" t="s">
        <v>508</v>
      </c>
      <c r="I108" s="10">
        <v>0.0</v>
      </c>
      <c r="J108" s="10">
        <v>0.0</v>
      </c>
      <c r="K108" s="10">
        <v>0.0</v>
      </c>
      <c r="L108" s="10"/>
      <c r="M108" s="10">
        <v>2011.0</v>
      </c>
      <c r="N108" s="10" t="s">
        <v>1750</v>
      </c>
      <c r="O108" s="41" t="s">
        <v>1753</v>
      </c>
      <c r="P108" s="41" t="s">
        <v>1751</v>
      </c>
      <c r="Q108" s="10" t="s">
        <v>1752</v>
      </c>
      <c r="R108" s="10" t="s">
        <v>1754</v>
      </c>
      <c r="S108" s="10" t="s">
        <v>1752</v>
      </c>
    </row>
    <row r="109">
      <c r="A109" s="10" t="s">
        <v>1777</v>
      </c>
      <c r="B109" s="51">
        <v>1.0</v>
      </c>
      <c r="C109" s="10">
        <v>0.0</v>
      </c>
      <c r="D109" s="10">
        <v>0.0</v>
      </c>
      <c r="E109" s="10">
        <v>0.0</v>
      </c>
      <c r="F109" s="10">
        <v>0.0</v>
      </c>
      <c r="G109" s="10">
        <v>0.0</v>
      </c>
      <c r="H109" s="10" t="s">
        <v>619</v>
      </c>
      <c r="I109" s="10">
        <v>0.0</v>
      </c>
      <c r="J109" s="10" t="s">
        <v>71</v>
      </c>
      <c r="K109" s="10">
        <v>0.0</v>
      </c>
      <c r="L109" s="10"/>
      <c r="M109" s="10">
        <v>2010.0</v>
      </c>
      <c r="N109" s="10" t="s">
        <v>1778</v>
      </c>
      <c r="O109" s="41" t="s">
        <v>1780</v>
      </c>
      <c r="P109" s="41" t="s">
        <v>1779</v>
      </c>
      <c r="Q109" s="10" t="s">
        <v>1702</v>
      </c>
      <c r="R109" s="10" t="s">
        <v>1781</v>
      </c>
      <c r="S109" s="10" t="s">
        <v>179</v>
      </c>
      <c r="T109" s="10" t="s">
        <v>515</v>
      </c>
    </row>
    <row r="110">
      <c r="A110" s="10" t="s">
        <v>1767</v>
      </c>
      <c r="B110" s="51">
        <v>1.0</v>
      </c>
      <c r="C110" s="10">
        <v>0.0</v>
      </c>
      <c r="D110" s="10">
        <v>0.0</v>
      </c>
      <c r="E110" s="10">
        <v>0.0</v>
      </c>
      <c r="F110" s="10">
        <v>0.0</v>
      </c>
      <c r="G110" s="10">
        <v>0.0</v>
      </c>
      <c r="H110" s="10" t="s">
        <v>508</v>
      </c>
      <c r="I110" s="10">
        <v>0.0</v>
      </c>
      <c r="J110" s="10" t="s">
        <v>532</v>
      </c>
      <c r="K110" s="10">
        <v>0.0</v>
      </c>
      <c r="L110" s="10"/>
      <c r="M110" s="10">
        <v>2010.0</v>
      </c>
      <c r="N110" s="10" t="s">
        <v>1768</v>
      </c>
      <c r="O110" s="41" t="s">
        <v>1770</v>
      </c>
      <c r="P110" s="41" t="s">
        <v>1769</v>
      </c>
      <c r="Q110" s="10" t="s">
        <v>629</v>
      </c>
      <c r="R110" s="10" t="s">
        <v>1771</v>
      </c>
      <c r="S110" s="10" t="s">
        <v>632</v>
      </c>
      <c r="T110" s="10" t="s">
        <v>515</v>
      </c>
    </row>
    <row r="111">
      <c r="A111" s="10" t="s">
        <v>1755</v>
      </c>
      <c r="B111" s="51">
        <v>1.0</v>
      </c>
      <c r="C111" s="10">
        <v>0.0</v>
      </c>
      <c r="D111" s="10">
        <v>0.0</v>
      </c>
      <c r="E111" s="10">
        <v>0.0</v>
      </c>
      <c r="F111" s="10">
        <v>0.0</v>
      </c>
      <c r="G111" s="10">
        <v>0.0</v>
      </c>
      <c r="H111" s="10" t="s">
        <v>619</v>
      </c>
      <c r="I111" s="10">
        <v>0.0</v>
      </c>
      <c r="J111" s="10" t="s">
        <v>1756</v>
      </c>
      <c r="K111" s="10">
        <v>0.0</v>
      </c>
      <c r="L111" s="10"/>
      <c r="M111" s="10">
        <v>2010.0</v>
      </c>
      <c r="N111" s="10" t="s">
        <v>1757</v>
      </c>
      <c r="O111" s="41" t="s">
        <v>1759</v>
      </c>
      <c r="P111" s="41" t="s">
        <v>1758</v>
      </c>
      <c r="Q111" s="10" t="s">
        <v>1745</v>
      </c>
      <c r="R111" s="10" t="s">
        <v>1760</v>
      </c>
      <c r="S111" s="10" t="s">
        <v>1748</v>
      </c>
      <c r="T111" s="10" t="s">
        <v>515</v>
      </c>
    </row>
    <row r="112">
      <c r="A112" s="10" t="s">
        <v>1804</v>
      </c>
      <c r="B112" s="51">
        <v>1.0</v>
      </c>
      <c r="C112" s="10">
        <v>0.0</v>
      </c>
      <c r="D112" s="10">
        <v>0.0</v>
      </c>
      <c r="E112" s="10">
        <v>0.0</v>
      </c>
      <c r="F112" s="10">
        <v>0.0</v>
      </c>
      <c r="G112" s="10">
        <v>0.0</v>
      </c>
      <c r="H112" s="10" t="s">
        <v>619</v>
      </c>
      <c r="I112" s="10">
        <v>0.0</v>
      </c>
      <c r="J112" s="10" t="s">
        <v>71</v>
      </c>
      <c r="K112" s="10">
        <v>1.0</v>
      </c>
      <c r="L112" s="10"/>
      <c r="M112" s="10">
        <v>2009.0</v>
      </c>
      <c r="N112" s="10" t="s">
        <v>1805</v>
      </c>
      <c r="O112" s="41" t="s">
        <v>1807</v>
      </c>
      <c r="P112" s="41" t="s">
        <v>1806</v>
      </c>
      <c r="Q112" s="10" t="s">
        <v>1113</v>
      </c>
      <c r="R112" s="10" t="s">
        <v>1808</v>
      </c>
      <c r="S112" s="10" t="s">
        <v>1116</v>
      </c>
      <c r="T112" s="10" t="s">
        <v>515</v>
      </c>
    </row>
    <row r="113">
      <c r="A113" s="10" t="s">
        <v>3498</v>
      </c>
      <c r="B113" s="51">
        <v>1.0</v>
      </c>
      <c r="C113" s="10">
        <v>0.0</v>
      </c>
      <c r="D113" s="10">
        <v>0.0</v>
      </c>
      <c r="E113" s="10">
        <v>0.0</v>
      </c>
      <c r="F113" s="10">
        <v>0.0</v>
      </c>
      <c r="G113" s="10">
        <v>0.0</v>
      </c>
      <c r="H113" s="10" t="s">
        <v>508</v>
      </c>
      <c r="I113" s="10">
        <v>0.0</v>
      </c>
      <c r="J113" s="10" t="s">
        <v>532</v>
      </c>
      <c r="K113" s="10">
        <v>0.0</v>
      </c>
      <c r="L113" s="10"/>
      <c r="M113" s="10">
        <v>2009.0</v>
      </c>
      <c r="N113" s="10" t="s">
        <v>3499</v>
      </c>
      <c r="O113" s="41" t="s">
        <v>3500</v>
      </c>
      <c r="P113" s="41" t="s">
        <v>3501</v>
      </c>
      <c r="Q113" s="10" t="s">
        <v>3502</v>
      </c>
      <c r="R113" s="10" t="s">
        <v>3503</v>
      </c>
      <c r="S113" s="10" t="s">
        <v>3504</v>
      </c>
      <c r="T113" s="10" t="s">
        <v>515</v>
      </c>
    </row>
    <row r="114">
      <c r="A114" s="10" t="s">
        <v>1788</v>
      </c>
      <c r="B114" s="51">
        <v>1.0</v>
      </c>
      <c r="C114" s="10">
        <v>0.0</v>
      </c>
      <c r="D114" s="10">
        <v>0.0</v>
      </c>
      <c r="E114" s="10">
        <v>0.0</v>
      </c>
      <c r="F114" s="10">
        <v>0.0</v>
      </c>
      <c r="G114" s="10">
        <v>0.0</v>
      </c>
      <c r="H114" s="10" t="s">
        <v>508</v>
      </c>
      <c r="I114" s="10">
        <v>0.0</v>
      </c>
      <c r="J114" s="10" t="s">
        <v>1789</v>
      </c>
      <c r="K114" s="10">
        <v>0.0</v>
      </c>
      <c r="L114" s="10"/>
      <c r="M114" s="10">
        <v>2009.0</v>
      </c>
      <c r="N114" s="10" t="s">
        <v>1790</v>
      </c>
      <c r="O114" s="41" t="s">
        <v>1792</v>
      </c>
      <c r="P114" s="41" t="s">
        <v>1791</v>
      </c>
      <c r="Q114" s="10" t="s">
        <v>547</v>
      </c>
      <c r="R114" s="10" t="s">
        <v>1793</v>
      </c>
      <c r="S114" s="10" t="s">
        <v>550</v>
      </c>
      <c r="T114" s="10" t="s">
        <v>515</v>
      </c>
    </row>
    <row r="115">
      <c r="A115" s="10" t="s">
        <v>1782</v>
      </c>
      <c r="B115" s="51">
        <v>1.0</v>
      </c>
      <c r="C115" s="10">
        <v>0.0</v>
      </c>
      <c r="D115" s="10">
        <v>0.0</v>
      </c>
      <c r="E115" s="10">
        <v>0.0</v>
      </c>
      <c r="F115" s="10">
        <v>0.0</v>
      </c>
      <c r="G115" s="10">
        <v>0.0</v>
      </c>
      <c r="H115" s="10" t="s">
        <v>619</v>
      </c>
      <c r="I115" s="10">
        <v>0.0</v>
      </c>
      <c r="J115" s="10" t="s">
        <v>1783</v>
      </c>
      <c r="K115" s="10">
        <v>0.0</v>
      </c>
      <c r="L115" s="10"/>
      <c r="M115" s="10">
        <v>2009.0</v>
      </c>
      <c r="N115" s="10" t="s">
        <v>1784</v>
      </c>
      <c r="O115" s="41" t="s">
        <v>1786</v>
      </c>
      <c r="P115" s="41" t="s">
        <v>1785</v>
      </c>
      <c r="Q115" s="10" t="s">
        <v>601</v>
      </c>
      <c r="R115" s="10" t="s">
        <v>1787</v>
      </c>
      <c r="S115" s="10" t="s">
        <v>601</v>
      </c>
    </row>
    <row r="116">
      <c r="A116" s="10" t="s">
        <v>1814</v>
      </c>
      <c r="B116" s="51">
        <v>1.0</v>
      </c>
      <c r="C116" s="10">
        <v>0.0</v>
      </c>
      <c r="D116" s="10">
        <v>0.0</v>
      </c>
      <c r="E116" s="10">
        <v>0.0</v>
      </c>
      <c r="F116" s="10">
        <v>0.0</v>
      </c>
      <c r="G116" s="10">
        <v>0.0</v>
      </c>
      <c r="H116" s="10" t="s">
        <v>508</v>
      </c>
      <c r="I116" s="10">
        <v>0.0</v>
      </c>
      <c r="J116" s="10">
        <v>0.0</v>
      </c>
      <c r="K116" s="10"/>
      <c r="L116" s="10" t="s">
        <v>445</v>
      </c>
      <c r="M116" s="10">
        <v>2009.0</v>
      </c>
      <c r="N116" s="10" t="s">
        <v>1369</v>
      </c>
      <c r="O116" s="41" t="s">
        <v>1816</v>
      </c>
      <c r="P116" s="41" t="s">
        <v>1815</v>
      </c>
    </row>
    <row r="117">
      <c r="A117" s="10" t="s">
        <v>1837</v>
      </c>
      <c r="B117" s="51">
        <v>1.0</v>
      </c>
      <c r="C117" s="10">
        <v>0.0</v>
      </c>
      <c r="D117" s="10">
        <v>0.0</v>
      </c>
      <c r="E117" s="10">
        <v>0.0</v>
      </c>
      <c r="F117" s="10">
        <v>0.0</v>
      </c>
      <c r="G117" s="10">
        <v>0.0</v>
      </c>
      <c r="H117" s="10" t="s">
        <v>508</v>
      </c>
      <c r="I117" s="10">
        <v>0.0</v>
      </c>
      <c r="J117" s="10">
        <v>0.0</v>
      </c>
      <c r="K117" s="10">
        <v>0.0</v>
      </c>
      <c r="L117" s="10"/>
      <c r="M117" s="10">
        <v>2008.0</v>
      </c>
      <c r="N117" s="10" t="s">
        <v>1838</v>
      </c>
      <c r="O117" s="41" t="s">
        <v>1840</v>
      </c>
      <c r="P117" s="41" t="s">
        <v>1839</v>
      </c>
      <c r="Q117" s="10" t="s">
        <v>1510</v>
      </c>
      <c r="R117" s="10" t="s">
        <v>1841</v>
      </c>
      <c r="S117" s="10" t="s">
        <v>1513</v>
      </c>
      <c r="T117" s="10" t="s">
        <v>515</v>
      </c>
    </row>
    <row r="118">
      <c r="A118" s="10" t="s">
        <v>1823</v>
      </c>
      <c r="B118" s="51">
        <v>1.0</v>
      </c>
      <c r="C118" s="10">
        <v>0.0</v>
      </c>
      <c r="D118" s="10">
        <v>0.0</v>
      </c>
      <c r="E118" s="10">
        <v>0.0</v>
      </c>
      <c r="F118" s="10">
        <v>0.0</v>
      </c>
      <c r="G118" s="10">
        <v>0.0</v>
      </c>
      <c r="H118" s="10" t="s">
        <v>508</v>
      </c>
      <c r="I118" s="10">
        <v>0.0</v>
      </c>
      <c r="J118" s="10" t="s">
        <v>1824</v>
      </c>
      <c r="K118" s="10">
        <v>0.0</v>
      </c>
      <c r="L118" s="10"/>
      <c r="M118" s="10">
        <v>2008.0</v>
      </c>
      <c r="N118" s="10" t="s">
        <v>1825</v>
      </c>
      <c r="O118" s="41" t="s">
        <v>1828</v>
      </c>
      <c r="P118" s="41" t="s">
        <v>1826</v>
      </c>
      <c r="Q118" s="10" t="s">
        <v>1827</v>
      </c>
      <c r="R118" s="10" t="s">
        <v>1829</v>
      </c>
      <c r="S118" s="10" t="s">
        <v>1830</v>
      </c>
      <c r="T118" s="10" t="s">
        <v>515</v>
      </c>
    </row>
    <row r="119">
      <c r="A119" s="10" t="s">
        <v>604</v>
      </c>
      <c r="B119" s="51">
        <v>1.0</v>
      </c>
      <c r="C119" s="10">
        <v>0.0</v>
      </c>
      <c r="D119" s="10">
        <v>0.0</v>
      </c>
      <c r="E119" s="10">
        <v>1.0</v>
      </c>
      <c r="F119" s="10">
        <v>0.0</v>
      </c>
      <c r="G119" s="10">
        <v>0.0</v>
      </c>
      <c r="H119" s="10" t="s">
        <v>508</v>
      </c>
      <c r="I119" s="10">
        <v>0.0</v>
      </c>
      <c r="J119" s="10" t="s">
        <v>532</v>
      </c>
      <c r="K119" s="10">
        <v>0.0</v>
      </c>
      <c r="L119" s="10"/>
      <c r="M119" s="10">
        <v>2006.0</v>
      </c>
      <c r="N119" s="10" t="s">
        <v>605</v>
      </c>
      <c r="O119" s="41" t="s">
        <v>608</v>
      </c>
      <c r="P119" s="41" t="s">
        <v>606</v>
      </c>
      <c r="Q119" s="10" t="s">
        <v>607</v>
      </c>
      <c r="R119" s="10" t="s">
        <v>609</v>
      </c>
      <c r="S119" s="10" t="s">
        <v>610</v>
      </c>
      <c r="T119" s="10" t="s">
        <v>515</v>
      </c>
    </row>
    <row r="120">
      <c r="A120" s="10" t="s">
        <v>1856</v>
      </c>
      <c r="B120" s="51">
        <v>1.0</v>
      </c>
      <c r="C120" s="10">
        <v>0.0</v>
      </c>
      <c r="D120" s="10">
        <v>0.0</v>
      </c>
      <c r="E120" s="10">
        <v>0.0</v>
      </c>
      <c r="F120" s="10">
        <v>0.0</v>
      </c>
      <c r="G120" s="10">
        <v>0.0</v>
      </c>
      <c r="H120" s="10" t="s">
        <v>508</v>
      </c>
      <c r="I120" s="10">
        <v>0.0</v>
      </c>
      <c r="J120" s="10" t="s">
        <v>1857</v>
      </c>
      <c r="K120" s="10">
        <v>0.0</v>
      </c>
      <c r="L120" s="10"/>
      <c r="M120" s="10">
        <v>2005.0</v>
      </c>
      <c r="N120" s="10" t="s">
        <v>1858</v>
      </c>
      <c r="O120" s="41" t="s">
        <v>1860</v>
      </c>
      <c r="P120" s="41" t="s">
        <v>1859</v>
      </c>
      <c r="Q120" s="10" t="s">
        <v>1745</v>
      </c>
      <c r="R120" s="10" t="s">
        <v>1861</v>
      </c>
      <c r="S120" s="10" t="s">
        <v>1748</v>
      </c>
      <c r="T120" s="10" t="s">
        <v>515</v>
      </c>
    </row>
    <row r="121">
      <c r="A121" s="10" t="s">
        <v>2041</v>
      </c>
      <c r="B121" s="51">
        <v>1.0</v>
      </c>
      <c r="C121" s="10">
        <v>0.0</v>
      </c>
      <c r="D121" s="10">
        <v>0.0</v>
      </c>
      <c r="E121" s="10"/>
      <c r="F121" s="10">
        <v>0.0</v>
      </c>
      <c r="G121" s="10">
        <v>0.0</v>
      </c>
      <c r="H121" s="10" t="s">
        <v>508</v>
      </c>
      <c r="I121" s="10">
        <v>0.0</v>
      </c>
      <c r="J121" s="10" t="s">
        <v>2042</v>
      </c>
      <c r="K121" s="10">
        <v>0.0</v>
      </c>
      <c r="L121" s="10"/>
      <c r="M121" s="10">
        <v>2005.0</v>
      </c>
      <c r="N121" s="10" t="s">
        <v>2043</v>
      </c>
      <c r="O121" s="41" t="s">
        <v>2045</v>
      </c>
      <c r="P121" s="41" t="s">
        <v>2044</v>
      </c>
      <c r="Q121" s="10" t="s">
        <v>1745</v>
      </c>
      <c r="R121" s="10" t="s">
        <v>2046</v>
      </c>
      <c r="S121" s="10" t="s">
        <v>1748</v>
      </c>
      <c r="T121" s="10" t="s">
        <v>515</v>
      </c>
    </row>
    <row r="122">
      <c r="A122" s="10" t="s">
        <v>3272</v>
      </c>
      <c r="B122" s="51">
        <v>1.0</v>
      </c>
      <c r="C122" s="10">
        <v>0.0</v>
      </c>
      <c r="D122" s="10">
        <v>0.0</v>
      </c>
      <c r="E122" s="10">
        <v>0.0</v>
      </c>
      <c r="F122" s="10">
        <v>0.0</v>
      </c>
      <c r="G122" s="10">
        <v>0.0</v>
      </c>
      <c r="H122" s="10" t="s">
        <v>619</v>
      </c>
      <c r="I122" s="10">
        <v>0.0</v>
      </c>
      <c r="J122" s="10" t="s">
        <v>3505</v>
      </c>
      <c r="K122" s="10">
        <v>0.0</v>
      </c>
      <c r="L122" s="10"/>
      <c r="M122" s="10">
        <v>2004.0</v>
      </c>
      <c r="N122" s="10" t="s">
        <v>3274</v>
      </c>
      <c r="O122" s="41" t="s">
        <v>3275</v>
      </c>
      <c r="P122" s="41" t="s">
        <v>3276</v>
      </c>
      <c r="Q122" s="10" t="s">
        <v>1739</v>
      </c>
      <c r="S122" s="10" t="s">
        <v>1741</v>
      </c>
      <c r="T122" s="10" t="s">
        <v>515</v>
      </c>
    </row>
    <row r="123">
      <c r="A123" s="10" t="s">
        <v>1881</v>
      </c>
      <c r="B123" s="51">
        <v>1.0</v>
      </c>
      <c r="C123" s="10">
        <v>0.0</v>
      </c>
      <c r="D123" s="10">
        <v>0.0</v>
      </c>
      <c r="E123" s="10">
        <v>0.0</v>
      </c>
      <c r="F123" s="10">
        <v>0.0</v>
      </c>
      <c r="G123" s="10">
        <v>0.0</v>
      </c>
      <c r="H123" s="10" t="s">
        <v>508</v>
      </c>
      <c r="I123" s="10">
        <v>1.0</v>
      </c>
      <c r="J123" s="10">
        <v>0.0</v>
      </c>
      <c r="K123" s="10">
        <v>0.0</v>
      </c>
      <c r="L123" s="10"/>
      <c r="M123" s="10">
        <v>2003.0</v>
      </c>
      <c r="N123" s="10" t="s">
        <v>1882</v>
      </c>
      <c r="O123" s="41" t="s">
        <v>1885</v>
      </c>
      <c r="P123" s="41" t="s">
        <v>1883</v>
      </c>
      <c r="Q123" s="10" t="s">
        <v>1884</v>
      </c>
      <c r="R123" s="10" t="s">
        <v>1886</v>
      </c>
      <c r="S123" s="10" t="s">
        <v>1887</v>
      </c>
      <c r="T123" s="10" t="s">
        <v>515</v>
      </c>
    </row>
    <row r="124">
      <c r="A124" s="10" t="s">
        <v>1911</v>
      </c>
      <c r="B124" s="51">
        <v>1.0</v>
      </c>
      <c r="C124" s="10">
        <v>0.0</v>
      </c>
      <c r="D124" s="10">
        <v>0.0</v>
      </c>
      <c r="E124" s="10">
        <v>0.0</v>
      </c>
      <c r="F124" s="10">
        <v>0.0</v>
      </c>
      <c r="G124" s="10">
        <v>0.0</v>
      </c>
      <c r="H124" s="10" t="s">
        <v>508</v>
      </c>
      <c r="I124" s="10">
        <v>0.0</v>
      </c>
      <c r="J124" s="10">
        <v>0.0</v>
      </c>
      <c r="K124" s="10">
        <v>0.0</v>
      </c>
      <c r="L124" s="10"/>
      <c r="M124" s="10">
        <v>2002.0</v>
      </c>
      <c r="N124" s="10" t="s">
        <v>1912</v>
      </c>
      <c r="O124" s="41" t="s">
        <v>1914</v>
      </c>
      <c r="P124" s="41" t="s">
        <v>1913</v>
      </c>
      <c r="Q124" s="10" t="s">
        <v>547</v>
      </c>
      <c r="R124" s="10" t="s">
        <v>1915</v>
      </c>
      <c r="S124" s="10" t="s">
        <v>550</v>
      </c>
      <c r="T124" s="10" t="s">
        <v>515</v>
      </c>
    </row>
    <row r="125">
      <c r="A125" s="10" t="s">
        <v>1906</v>
      </c>
      <c r="B125" s="51">
        <v>1.0</v>
      </c>
      <c r="C125" s="10">
        <v>0.0</v>
      </c>
      <c r="D125" s="10">
        <v>0.0</v>
      </c>
      <c r="E125" s="10">
        <v>0.0</v>
      </c>
      <c r="F125" s="10">
        <v>0.0</v>
      </c>
      <c r="G125" s="10">
        <v>0.0</v>
      </c>
      <c r="H125" s="10" t="s">
        <v>508</v>
      </c>
      <c r="I125" s="10">
        <v>1.0</v>
      </c>
      <c r="J125" s="10">
        <v>0.0</v>
      </c>
      <c r="K125" s="10">
        <v>0.0</v>
      </c>
      <c r="L125" s="10" t="s">
        <v>1907</v>
      </c>
      <c r="M125" s="10">
        <v>2002.0</v>
      </c>
      <c r="N125" s="10" t="s">
        <v>1882</v>
      </c>
      <c r="O125" s="41" t="s">
        <v>1910</v>
      </c>
      <c r="P125" s="41" t="s">
        <v>1908</v>
      </c>
      <c r="Q125" s="10" t="s">
        <v>1909</v>
      </c>
      <c r="S125" s="10" t="s">
        <v>1909</v>
      </c>
    </row>
    <row r="126">
      <c r="A126" s="10" t="s">
        <v>1916</v>
      </c>
      <c r="B126" s="51">
        <v>1.0</v>
      </c>
      <c r="C126" s="10">
        <v>0.0</v>
      </c>
      <c r="D126" s="10">
        <v>0.0</v>
      </c>
      <c r="E126" s="10">
        <v>0.0</v>
      </c>
      <c r="F126" s="10">
        <v>0.0</v>
      </c>
      <c r="G126" s="10">
        <v>0.0</v>
      </c>
      <c r="H126" s="10" t="s">
        <v>508</v>
      </c>
      <c r="I126" s="10">
        <v>0.0</v>
      </c>
      <c r="J126" s="10" t="s">
        <v>1917</v>
      </c>
      <c r="K126" s="10">
        <v>0.0</v>
      </c>
      <c r="L126" s="10"/>
      <c r="M126" s="10">
        <v>2001.0</v>
      </c>
      <c r="N126" s="10" t="s">
        <v>1918</v>
      </c>
      <c r="O126" s="41" t="s">
        <v>1920</v>
      </c>
      <c r="P126" s="41" t="s">
        <v>1919</v>
      </c>
      <c r="Q126" s="10" t="s">
        <v>575</v>
      </c>
      <c r="R126" s="10" t="s">
        <v>1921</v>
      </c>
      <c r="S126" s="10" t="s">
        <v>578</v>
      </c>
      <c r="T126" s="10" t="s">
        <v>515</v>
      </c>
    </row>
    <row r="127">
      <c r="A127" s="10" t="s">
        <v>2047</v>
      </c>
      <c r="B127" s="51">
        <v>1.0</v>
      </c>
      <c r="C127" s="10">
        <v>0.0</v>
      </c>
      <c r="D127" s="10">
        <v>0.0</v>
      </c>
      <c r="E127" s="10"/>
      <c r="F127" s="10">
        <v>0.0</v>
      </c>
      <c r="G127" s="10">
        <v>0.0</v>
      </c>
      <c r="H127" s="10" t="s">
        <v>508</v>
      </c>
      <c r="I127" s="10">
        <v>0.0</v>
      </c>
      <c r="J127" s="10" t="s">
        <v>77</v>
      </c>
      <c r="K127" s="10">
        <v>0.0</v>
      </c>
      <c r="L127" s="10"/>
      <c r="M127" s="10">
        <v>2001.0</v>
      </c>
      <c r="N127" s="10" t="s">
        <v>2048</v>
      </c>
      <c r="O127" s="41" t="s">
        <v>2051</v>
      </c>
      <c r="P127" s="41" t="s">
        <v>2049</v>
      </c>
      <c r="Q127" s="10" t="s">
        <v>2050</v>
      </c>
      <c r="R127" s="10" t="s">
        <v>2052</v>
      </c>
      <c r="S127" s="10" t="s">
        <v>2050</v>
      </c>
    </row>
    <row r="128">
      <c r="A128" s="10" t="s">
        <v>1928</v>
      </c>
      <c r="B128" s="51">
        <v>1.0</v>
      </c>
      <c r="C128" s="10">
        <v>0.0</v>
      </c>
      <c r="D128" s="10">
        <v>0.0</v>
      </c>
      <c r="E128" s="10">
        <v>0.0</v>
      </c>
      <c r="F128" s="10">
        <v>0.0</v>
      </c>
      <c r="G128" s="10">
        <v>0.0</v>
      </c>
      <c r="H128" s="10" t="s">
        <v>508</v>
      </c>
      <c r="I128" s="10">
        <v>0.0</v>
      </c>
      <c r="J128" s="10" t="s">
        <v>669</v>
      </c>
      <c r="K128" s="10">
        <v>0.0</v>
      </c>
      <c r="L128" s="10"/>
      <c r="M128" s="10">
        <v>2000.0</v>
      </c>
      <c r="N128" s="10" t="s">
        <v>1929</v>
      </c>
      <c r="O128" s="41" t="s">
        <v>421</v>
      </c>
      <c r="P128" s="41" t="s">
        <v>1930</v>
      </c>
      <c r="Q128" s="10" t="s">
        <v>1931</v>
      </c>
      <c r="R128" s="10" t="s">
        <v>1932</v>
      </c>
      <c r="S128" s="10" t="s">
        <v>1931</v>
      </c>
    </row>
  </sheetData>
  <customSheetViews>
    <customSheetView guid="{4326D8D7-A178-455A-95AE-582D5281C25E}" filter="1" showAutoFilter="1">
      <autoFilter ref="$A$2:$V$128">
        <filterColumn colId="12">
          <filters>
            <filter val="2012"/>
            <filter val="2001"/>
            <filter val="2011"/>
            <filter val="2000"/>
            <filter val="2010"/>
            <filter val="2009"/>
            <filter val="2019"/>
            <filter val="2008"/>
            <filter val="2018"/>
            <filter val="2007"/>
            <filter val="2017"/>
            <filter val="2006"/>
            <filter val="2016"/>
            <filter val="2005"/>
            <filter val="2015"/>
            <filter val="2004"/>
            <filter val="2014"/>
            <filter val="2003"/>
            <filter val="2013"/>
            <filter val="2002"/>
          </filters>
        </filterColumn>
      </autoFilter>
    </customSheetView>
  </customSheetView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6.86"/>
  </cols>
  <sheetData>
    <row r="1">
      <c r="A1" s="64" t="s">
        <v>3506</v>
      </c>
      <c r="B1" s="65"/>
      <c r="C1" s="65"/>
      <c r="D1" s="65"/>
      <c r="E1" s="65"/>
      <c r="F1" s="65"/>
      <c r="G1" s="65"/>
      <c r="H1" s="65"/>
      <c r="I1" s="65"/>
      <c r="J1" s="65"/>
      <c r="K1" s="65"/>
      <c r="L1" s="65"/>
      <c r="M1" s="65"/>
      <c r="N1" s="65"/>
      <c r="O1" s="65"/>
      <c r="P1" s="65"/>
      <c r="Q1" s="65"/>
      <c r="R1" s="65"/>
      <c r="S1" s="65"/>
      <c r="T1" s="65"/>
      <c r="U1" s="65"/>
      <c r="V1" s="65"/>
      <c r="W1" s="65"/>
      <c r="X1" s="65"/>
      <c r="Y1" s="65"/>
      <c r="Z1" s="65"/>
    </row>
    <row r="2">
      <c r="A2" s="10" t="s">
        <v>3507</v>
      </c>
    </row>
    <row r="3">
      <c r="A3" s="10" t="s">
        <v>3508</v>
      </c>
    </row>
    <row r="4">
      <c r="A4" s="10" t="s">
        <v>3509</v>
      </c>
    </row>
    <row r="5">
      <c r="A5" s="10" t="s">
        <v>3510</v>
      </c>
      <c r="B5" s="10" t="s">
        <v>3511</v>
      </c>
    </row>
    <row r="6">
      <c r="B6" s="10" t="s">
        <v>3512</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6" max="16" width="46.29"/>
    <col customWidth="1" min="17" max="17" width="92.57"/>
  </cols>
  <sheetData>
    <row r="1">
      <c r="A1" s="10"/>
      <c r="B1" s="10" t="s">
        <v>487</v>
      </c>
      <c r="C1" s="50" t="s">
        <v>488</v>
      </c>
      <c r="D1" s="10" t="s">
        <v>489</v>
      </c>
      <c r="E1" s="10" t="s">
        <v>490</v>
      </c>
      <c r="F1" s="10" t="s">
        <v>491</v>
      </c>
      <c r="G1" s="10" t="s">
        <v>492</v>
      </c>
      <c r="H1" s="10" t="s">
        <v>493</v>
      </c>
      <c r="I1" s="15" t="s">
        <v>1</v>
      </c>
      <c r="J1" s="10" t="s">
        <v>494</v>
      </c>
      <c r="K1" s="10" t="s">
        <v>495</v>
      </c>
      <c r="L1" s="10" t="s">
        <v>496</v>
      </c>
      <c r="M1" s="10" t="s">
        <v>15</v>
      </c>
      <c r="N1" s="10" t="s">
        <v>497</v>
      </c>
      <c r="O1" s="10" t="s">
        <v>498</v>
      </c>
      <c r="P1" s="41" t="s">
        <v>501</v>
      </c>
      <c r="Q1" s="41" t="s">
        <v>499</v>
      </c>
      <c r="R1" s="10" t="s">
        <v>500</v>
      </c>
      <c r="S1" s="10" t="s">
        <v>502</v>
      </c>
      <c r="T1" s="10" t="s">
        <v>505</v>
      </c>
      <c r="U1" s="10" t="s">
        <v>506</v>
      </c>
    </row>
    <row r="2">
      <c r="A2" s="10"/>
      <c r="B2" s="10"/>
      <c r="C2" s="10">
        <f t="shared" ref="C2:H2" si="1">SUM(C3:C140)</f>
        <v>3</v>
      </c>
      <c r="D2" s="10">
        <f t="shared" si="1"/>
        <v>26</v>
      </c>
      <c r="E2" s="10">
        <f t="shared" si="1"/>
        <v>9</v>
      </c>
      <c r="F2" s="10">
        <f t="shared" si="1"/>
        <v>61</v>
      </c>
      <c r="G2" s="10">
        <f t="shared" si="1"/>
        <v>3</v>
      </c>
      <c r="H2" s="10">
        <f t="shared" si="1"/>
        <v>35</v>
      </c>
      <c r="I2" s="15"/>
      <c r="J2" s="10"/>
      <c r="K2" s="10"/>
      <c r="L2" s="10"/>
      <c r="M2" s="10"/>
      <c r="N2" s="10"/>
      <c r="O2" s="10"/>
      <c r="P2" s="41"/>
      <c r="Q2" s="41"/>
      <c r="R2" s="10"/>
      <c r="S2" s="10"/>
      <c r="T2" s="10"/>
      <c r="U2" s="10"/>
    </row>
    <row r="3">
      <c r="A3" s="37">
        <v>206.0</v>
      </c>
      <c r="B3" s="10" t="s">
        <v>3255</v>
      </c>
      <c r="C3" s="10">
        <v>0.0</v>
      </c>
      <c r="D3" s="10"/>
      <c r="E3" s="10">
        <v>1.0</v>
      </c>
      <c r="F3" s="10">
        <v>1.0</v>
      </c>
      <c r="G3" s="10"/>
      <c r="H3" s="10"/>
      <c r="I3" s="10"/>
      <c r="J3" s="10"/>
      <c r="K3" s="10"/>
      <c r="L3" s="10"/>
      <c r="M3" s="10"/>
      <c r="N3" s="10">
        <v>2014.0</v>
      </c>
      <c r="O3" s="10" t="s">
        <v>3256</v>
      </c>
      <c r="P3" s="41" t="s">
        <v>3258</v>
      </c>
      <c r="Q3" s="10" t="s">
        <v>3259</v>
      </c>
      <c r="R3" s="41" t="s">
        <v>3257</v>
      </c>
      <c r="S3" s="10" t="s">
        <v>3260</v>
      </c>
      <c r="T3" s="42"/>
      <c r="U3" s="43"/>
      <c r="V3" s="10" t="s">
        <v>3261</v>
      </c>
      <c r="W3" s="10" t="s">
        <v>515</v>
      </c>
    </row>
    <row r="4">
      <c r="A4" s="37">
        <v>230.0</v>
      </c>
      <c r="B4" s="10" t="s">
        <v>3262</v>
      </c>
      <c r="C4" s="10">
        <v>1.0</v>
      </c>
      <c r="D4" s="10">
        <v>0.0</v>
      </c>
      <c r="E4" s="10">
        <v>0.0</v>
      </c>
      <c r="F4" s="10">
        <v>1.0</v>
      </c>
      <c r="G4" s="10">
        <v>0.0</v>
      </c>
      <c r="H4" s="10">
        <v>0.0</v>
      </c>
      <c r="I4" s="10" t="s">
        <v>552</v>
      </c>
      <c r="J4" s="10">
        <v>0.0</v>
      </c>
      <c r="K4" s="10">
        <v>0.0</v>
      </c>
      <c r="L4" s="10">
        <v>0.0</v>
      </c>
      <c r="M4" s="10" t="s">
        <v>3263</v>
      </c>
      <c r="N4" s="10">
        <v>2009.0</v>
      </c>
      <c r="O4" s="10" t="s">
        <v>3264</v>
      </c>
      <c r="P4" s="41" t="s">
        <v>3266</v>
      </c>
      <c r="R4" s="41" t="s">
        <v>3265</v>
      </c>
      <c r="T4" s="44"/>
      <c r="U4" s="45"/>
    </row>
    <row r="5">
      <c r="A5" s="10"/>
      <c r="B5" s="10" t="s">
        <v>3277</v>
      </c>
      <c r="C5" s="51">
        <v>0.0</v>
      </c>
      <c r="D5" s="10"/>
      <c r="E5" s="10"/>
      <c r="F5" s="10">
        <v>1.0</v>
      </c>
      <c r="G5" s="10"/>
      <c r="H5" s="10"/>
      <c r="I5" s="10"/>
      <c r="J5" s="10"/>
      <c r="K5" s="10"/>
      <c r="L5" s="10"/>
      <c r="M5" s="10"/>
      <c r="N5" s="10">
        <v>2019.0</v>
      </c>
      <c r="O5" s="10" t="s">
        <v>3278</v>
      </c>
      <c r="P5" s="41" t="s">
        <v>3279</v>
      </c>
      <c r="Q5" s="41" t="s">
        <v>3280</v>
      </c>
      <c r="R5" s="10" t="s">
        <v>3281</v>
      </c>
      <c r="S5" s="10" t="s">
        <v>3282</v>
      </c>
      <c r="T5" s="10" t="s">
        <v>3281</v>
      </c>
      <c r="U5" s="10" t="s">
        <v>515</v>
      </c>
    </row>
    <row r="6">
      <c r="A6" s="10"/>
      <c r="B6" s="10" t="s">
        <v>3415</v>
      </c>
      <c r="C6" s="51">
        <v>0.0</v>
      </c>
      <c r="D6" s="10"/>
      <c r="E6" s="10"/>
      <c r="F6" s="10">
        <v>1.0</v>
      </c>
      <c r="G6" s="10"/>
      <c r="H6" s="10"/>
      <c r="I6" s="10"/>
      <c r="J6" s="10"/>
      <c r="K6" s="10"/>
      <c r="L6" s="10"/>
      <c r="M6" s="10"/>
      <c r="N6" s="10">
        <v>2009.0</v>
      </c>
      <c r="O6" s="10" t="s">
        <v>3416</v>
      </c>
      <c r="P6" s="41" t="s">
        <v>3417</v>
      </c>
      <c r="Q6" s="41" t="s">
        <v>3418</v>
      </c>
      <c r="R6" s="10" t="s">
        <v>575</v>
      </c>
      <c r="S6" s="10" t="s">
        <v>3419</v>
      </c>
      <c r="T6" s="10" t="s">
        <v>578</v>
      </c>
      <c r="U6" s="10" t="s">
        <v>515</v>
      </c>
    </row>
    <row r="7">
      <c r="A7" s="10"/>
      <c r="B7" s="10" t="s">
        <v>3350</v>
      </c>
      <c r="C7" s="51">
        <v>0.0</v>
      </c>
      <c r="D7" s="10"/>
      <c r="E7" s="10"/>
      <c r="F7" s="10">
        <v>1.0</v>
      </c>
      <c r="G7" s="10"/>
      <c r="H7" s="10">
        <v>1.0</v>
      </c>
      <c r="I7" s="10"/>
      <c r="J7" s="10"/>
      <c r="K7" s="10"/>
      <c r="L7" s="10"/>
      <c r="M7" s="10"/>
      <c r="N7" s="10">
        <v>2016.0</v>
      </c>
      <c r="O7" s="10" t="s">
        <v>3351</v>
      </c>
      <c r="P7" s="41" t="s">
        <v>3352</v>
      </c>
      <c r="Q7" s="41" t="s">
        <v>3353</v>
      </c>
      <c r="R7" s="10" t="s">
        <v>575</v>
      </c>
      <c r="S7" s="10" t="s">
        <v>3354</v>
      </c>
      <c r="T7" s="10" t="s">
        <v>578</v>
      </c>
      <c r="U7" s="10" t="s">
        <v>515</v>
      </c>
    </row>
    <row r="8">
      <c r="A8" s="10"/>
      <c r="B8" s="10" t="s">
        <v>3197</v>
      </c>
      <c r="C8" s="51">
        <v>0.0</v>
      </c>
      <c r="D8" s="10"/>
      <c r="E8" s="10"/>
      <c r="F8" s="10">
        <v>1.0</v>
      </c>
      <c r="G8" s="10"/>
      <c r="H8" s="10"/>
      <c r="I8" s="10"/>
      <c r="J8" s="10"/>
      <c r="K8" s="10"/>
      <c r="L8" s="10"/>
      <c r="M8" s="10"/>
      <c r="N8" s="10">
        <v>2009.0</v>
      </c>
      <c r="O8" s="10" t="s">
        <v>3198</v>
      </c>
      <c r="P8" s="41" t="s">
        <v>3199</v>
      </c>
      <c r="Q8" s="41" t="s">
        <v>3200</v>
      </c>
      <c r="R8" s="10" t="s">
        <v>3201</v>
      </c>
      <c r="S8" s="10" t="s">
        <v>3202</v>
      </c>
      <c r="T8" s="10" t="s">
        <v>3203</v>
      </c>
      <c r="U8" s="10" t="s">
        <v>515</v>
      </c>
    </row>
    <row r="9">
      <c r="A9" s="10"/>
      <c r="B9" s="10" t="s">
        <v>3478</v>
      </c>
      <c r="C9" s="51">
        <v>0.0</v>
      </c>
      <c r="D9" s="10"/>
      <c r="E9" s="10"/>
      <c r="F9" s="10">
        <v>1.0</v>
      </c>
      <c r="G9" s="10"/>
      <c r="H9" s="10"/>
      <c r="I9" s="10"/>
      <c r="J9" s="10"/>
      <c r="K9" s="10"/>
      <c r="L9" s="10"/>
      <c r="M9" s="10"/>
      <c r="N9" s="10">
        <v>2004.0</v>
      </c>
      <c r="O9" s="10" t="s">
        <v>3479</v>
      </c>
      <c r="P9" s="41" t="s">
        <v>3480</v>
      </c>
      <c r="Q9" s="41" t="s">
        <v>3481</v>
      </c>
      <c r="R9" s="10" t="s">
        <v>575</v>
      </c>
      <c r="S9" s="10" t="s">
        <v>3482</v>
      </c>
      <c r="T9" s="10" t="s">
        <v>578</v>
      </c>
      <c r="U9" s="10" t="s">
        <v>515</v>
      </c>
    </row>
    <row r="10">
      <c r="A10" s="10"/>
      <c r="B10" s="10" t="s">
        <v>3249</v>
      </c>
      <c r="C10" s="51">
        <v>0.0</v>
      </c>
      <c r="D10" s="10"/>
      <c r="E10" s="10"/>
      <c r="F10" s="10">
        <v>1.0</v>
      </c>
      <c r="G10" s="10"/>
      <c r="H10" s="10"/>
      <c r="I10" s="10"/>
      <c r="J10" s="10"/>
      <c r="K10" s="10"/>
      <c r="L10" s="10"/>
      <c r="M10" s="10"/>
      <c r="N10" s="10">
        <v>2000.0</v>
      </c>
      <c r="O10" s="10" t="s">
        <v>3250</v>
      </c>
      <c r="P10" s="41" t="s">
        <v>3251</v>
      </c>
      <c r="Q10" s="41" t="s">
        <v>3252</v>
      </c>
      <c r="R10" s="10" t="s">
        <v>588</v>
      </c>
      <c r="S10" s="10" t="s">
        <v>3253</v>
      </c>
      <c r="T10" s="10" t="s">
        <v>591</v>
      </c>
      <c r="U10" s="10" t="s">
        <v>515</v>
      </c>
    </row>
    <row r="11">
      <c r="A11" s="10"/>
      <c r="B11" s="10" t="s">
        <v>3244</v>
      </c>
      <c r="C11" s="51">
        <v>0.0</v>
      </c>
      <c r="D11" s="10"/>
      <c r="E11" s="10"/>
      <c r="F11" s="10">
        <v>1.0</v>
      </c>
      <c r="G11" s="10"/>
      <c r="H11" s="10"/>
      <c r="I11" s="10"/>
      <c r="J11" s="10"/>
      <c r="K11" s="10"/>
      <c r="L11" s="10"/>
      <c r="M11" s="10"/>
      <c r="N11" s="10">
        <v>2000.0</v>
      </c>
      <c r="O11" s="10" t="s">
        <v>3245</v>
      </c>
      <c r="P11" s="41" t="s">
        <v>3246</v>
      </c>
      <c r="Q11" s="41" t="s">
        <v>3247</v>
      </c>
      <c r="R11" s="10" t="s">
        <v>3168</v>
      </c>
      <c r="S11" s="10" t="s">
        <v>3248</v>
      </c>
      <c r="T11" s="10" t="s">
        <v>3170</v>
      </c>
      <c r="U11" s="10" t="s">
        <v>515</v>
      </c>
    </row>
    <row r="12">
      <c r="A12" s="10"/>
      <c r="B12" s="10" t="s">
        <v>3070</v>
      </c>
      <c r="C12" s="51">
        <v>0.0</v>
      </c>
      <c r="D12" s="10"/>
      <c r="E12" s="10"/>
      <c r="F12" s="10">
        <v>1.0</v>
      </c>
      <c r="G12" s="10"/>
      <c r="H12" s="10"/>
      <c r="I12" s="10"/>
      <c r="J12" s="10"/>
      <c r="K12" s="10"/>
      <c r="L12" s="10"/>
      <c r="M12" s="10"/>
      <c r="N12" s="10">
        <v>2018.0</v>
      </c>
      <c r="O12" s="10" t="s">
        <v>3071</v>
      </c>
      <c r="P12" s="41" t="s">
        <v>3072</v>
      </c>
      <c r="Q12" s="41" t="s">
        <v>3073</v>
      </c>
      <c r="R12" s="10" t="s">
        <v>3074</v>
      </c>
      <c r="S12" s="10" t="s">
        <v>3075</v>
      </c>
      <c r="T12" s="10" t="s">
        <v>3076</v>
      </c>
      <c r="U12" s="10" t="s">
        <v>515</v>
      </c>
    </row>
    <row r="13">
      <c r="A13" s="10"/>
      <c r="B13" s="10" t="s">
        <v>3369</v>
      </c>
      <c r="C13" s="51">
        <v>0.0</v>
      </c>
      <c r="D13" s="10"/>
      <c r="E13" s="10"/>
      <c r="F13" s="10">
        <v>1.0</v>
      </c>
      <c r="G13" s="10"/>
      <c r="H13" s="10"/>
      <c r="I13" s="10"/>
      <c r="J13" s="10"/>
      <c r="K13" s="10"/>
      <c r="L13" s="10"/>
      <c r="M13" s="10" t="s">
        <v>479</v>
      </c>
      <c r="N13" s="10">
        <v>2014.0</v>
      </c>
      <c r="O13" s="10" t="s">
        <v>3370</v>
      </c>
      <c r="P13" s="41" t="s">
        <v>3371</v>
      </c>
      <c r="Q13" s="41" t="s">
        <v>3372</v>
      </c>
      <c r="R13" s="10" t="s">
        <v>1745</v>
      </c>
      <c r="S13" s="10" t="s">
        <v>3373</v>
      </c>
      <c r="T13" s="10" t="s">
        <v>1748</v>
      </c>
      <c r="U13" s="10" t="s">
        <v>515</v>
      </c>
    </row>
    <row r="14">
      <c r="A14" s="10"/>
      <c r="B14" s="10" t="s">
        <v>3400</v>
      </c>
      <c r="C14" s="51">
        <v>0.0</v>
      </c>
      <c r="D14" s="10"/>
      <c r="E14" s="10"/>
      <c r="F14" s="10">
        <v>1.0</v>
      </c>
      <c r="G14" s="10"/>
      <c r="H14" s="10"/>
      <c r="I14" s="10"/>
      <c r="J14" s="10"/>
      <c r="K14" s="10"/>
      <c r="L14" s="10"/>
      <c r="M14" s="10"/>
      <c r="N14" s="10">
        <v>2011.0</v>
      </c>
      <c r="O14" s="10" t="s">
        <v>3401</v>
      </c>
      <c r="P14" s="41" t="s">
        <v>3402</v>
      </c>
      <c r="Q14" s="41" t="s">
        <v>3403</v>
      </c>
      <c r="R14" s="10" t="s">
        <v>3404</v>
      </c>
      <c r="S14" s="10" t="s">
        <v>3405</v>
      </c>
      <c r="T14" s="10" t="s">
        <v>3406</v>
      </c>
      <c r="U14" s="10" t="s">
        <v>515</v>
      </c>
    </row>
    <row r="15">
      <c r="A15" s="10"/>
      <c r="B15" s="10" t="s">
        <v>3228</v>
      </c>
      <c r="C15" s="51">
        <v>0.0</v>
      </c>
      <c r="D15" s="10"/>
      <c r="E15" s="10"/>
      <c r="F15" s="10">
        <v>1.0</v>
      </c>
      <c r="G15" s="10"/>
      <c r="H15" s="10"/>
      <c r="I15" s="10"/>
      <c r="J15" s="10"/>
      <c r="K15" s="10"/>
      <c r="L15" s="10"/>
      <c r="M15" s="10"/>
      <c r="N15" s="10">
        <v>2006.0</v>
      </c>
      <c r="O15" s="10" t="s">
        <v>3229</v>
      </c>
      <c r="P15" s="41" t="s">
        <v>3230</v>
      </c>
      <c r="Q15" s="41" t="s">
        <v>3231</v>
      </c>
      <c r="R15" s="10" t="s">
        <v>575</v>
      </c>
      <c r="S15" s="10" t="s">
        <v>3232</v>
      </c>
      <c r="T15" s="10" t="s">
        <v>578</v>
      </c>
      <c r="U15" s="10" t="s">
        <v>515</v>
      </c>
    </row>
    <row r="16">
      <c r="A16" s="10"/>
      <c r="B16" s="10" t="s">
        <v>3334</v>
      </c>
      <c r="C16" s="51">
        <v>0.0</v>
      </c>
      <c r="D16" s="10"/>
      <c r="E16" s="10"/>
      <c r="F16" s="10">
        <v>1.0</v>
      </c>
      <c r="G16" s="10"/>
      <c r="I16" s="10"/>
      <c r="J16" s="10"/>
      <c r="K16" s="10"/>
      <c r="L16" s="10"/>
      <c r="M16" s="10"/>
      <c r="N16" s="10">
        <v>2017.0</v>
      </c>
      <c r="O16" s="10" t="s">
        <v>3335</v>
      </c>
      <c r="P16" s="41" t="s">
        <v>3336</v>
      </c>
      <c r="Q16" s="41" t="s">
        <v>3337</v>
      </c>
      <c r="R16" s="10" t="s">
        <v>1359</v>
      </c>
      <c r="S16" s="10" t="s">
        <v>3338</v>
      </c>
      <c r="T16" s="10" t="s">
        <v>1362</v>
      </c>
      <c r="U16" s="10" t="s">
        <v>515</v>
      </c>
    </row>
    <row r="17">
      <c r="A17" s="10"/>
      <c r="B17" s="10" t="s">
        <v>3385</v>
      </c>
      <c r="C17" s="51">
        <v>0.0</v>
      </c>
      <c r="D17" s="10"/>
      <c r="E17" s="10"/>
      <c r="F17" s="10">
        <v>1.0</v>
      </c>
      <c r="G17" s="10"/>
      <c r="H17" s="10"/>
      <c r="I17" s="10"/>
      <c r="J17" s="10"/>
      <c r="K17" s="10"/>
      <c r="L17" s="10"/>
      <c r="M17" s="10"/>
      <c r="N17" s="10">
        <v>2013.0</v>
      </c>
      <c r="O17" s="10" t="s">
        <v>3386</v>
      </c>
      <c r="P17" s="41" t="s">
        <v>3387</v>
      </c>
      <c r="Q17" s="41" t="s">
        <v>3388</v>
      </c>
    </row>
    <row r="18">
      <c r="A18" s="10"/>
      <c r="B18" s="10" t="s">
        <v>3438</v>
      </c>
      <c r="C18" s="51">
        <v>0.0</v>
      </c>
      <c r="D18" s="10"/>
      <c r="E18" s="10"/>
      <c r="F18" s="10">
        <v>1.0</v>
      </c>
      <c r="G18" s="10"/>
      <c r="H18" s="10"/>
      <c r="I18" s="10"/>
      <c r="J18" s="10"/>
      <c r="K18" s="10"/>
      <c r="L18" s="10"/>
      <c r="M18" s="10"/>
      <c r="N18" s="10">
        <v>2007.0</v>
      </c>
      <c r="O18" s="10" t="s">
        <v>3439</v>
      </c>
      <c r="P18" s="41" t="s">
        <v>3440</v>
      </c>
      <c r="Q18" s="41" t="s">
        <v>3441</v>
      </c>
      <c r="R18" s="10" t="s">
        <v>575</v>
      </c>
      <c r="S18" s="10" t="s">
        <v>3442</v>
      </c>
      <c r="T18" s="10" t="s">
        <v>578</v>
      </c>
      <c r="U18" s="10" t="s">
        <v>515</v>
      </c>
    </row>
    <row r="19">
      <c r="A19" s="10"/>
      <c r="B19" s="10" t="s">
        <v>3513</v>
      </c>
      <c r="C19" s="51">
        <v>0.0</v>
      </c>
      <c r="D19" s="10"/>
      <c r="E19" s="10"/>
      <c r="F19" s="10">
        <v>1.0</v>
      </c>
      <c r="G19" s="10"/>
      <c r="H19" s="10"/>
      <c r="I19" s="10"/>
      <c r="J19" s="10"/>
      <c r="K19" s="10"/>
      <c r="L19" s="10"/>
      <c r="M19" s="10"/>
      <c r="N19" s="10">
        <v>2022.0</v>
      </c>
      <c r="O19" s="10" t="s">
        <v>3514</v>
      </c>
      <c r="P19" s="41" t="s">
        <v>3515</v>
      </c>
      <c r="Q19" s="41" t="s">
        <v>3516</v>
      </c>
      <c r="R19" s="10" t="s">
        <v>3517</v>
      </c>
      <c r="T19" s="10" t="s">
        <v>3517</v>
      </c>
    </row>
    <row r="20">
      <c r="A20" s="10"/>
      <c r="B20" s="10" t="s">
        <v>3374</v>
      </c>
      <c r="C20" s="51">
        <v>0.0</v>
      </c>
      <c r="D20" s="10"/>
      <c r="E20" s="10"/>
      <c r="F20" s="10">
        <v>1.0</v>
      </c>
      <c r="G20" s="10"/>
      <c r="H20" s="10"/>
      <c r="I20" s="10"/>
      <c r="J20" s="10"/>
      <c r="K20" s="10" t="s">
        <v>532</v>
      </c>
      <c r="L20" s="10">
        <v>0.0</v>
      </c>
      <c r="M20" s="10"/>
      <c r="N20" s="10">
        <v>2013.0</v>
      </c>
      <c r="O20" s="10" t="s">
        <v>3375</v>
      </c>
      <c r="P20" s="41" t="s">
        <v>3376</v>
      </c>
      <c r="Q20" s="41" t="s">
        <v>3377</v>
      </c>
      <c r="R20" s="10" t="s">
        <v>832</v>
      </c>
      <c r="S20" s="10" t="s">
        <v>3378</v>
      </c>
      <c r="T20" s="10" t="s">
        <v>835</v>
      </c>
      <c r="U20" s="10" t="s">
        <v>515</v>
      </c>
    </row>
    <row r="21">
      <c r="A21" s="10"/>
      <c r="B21" s="10" t="s">
        <v>3518</v>
      </c>
      <c r="C21" s="51">
        <v>0.0</v>
      </c>
      <c r="D21" s="10"/>
      <c r="E21" s="10"/>
      <c r="F21" s="10">
        <v>1.0</v>
      </c>
      <c r="G21" s="10"/>
      <c r="H21" s="10"/>
      <c r="I21" s="10"/>
      <c r="J21" s="10"/>
      <c r="K21" s="10"/>
      <c r="L21" s="10"/>
      <c r="M21" s="10"/>
      <c r="N21" s="10">
        <v>2021.0</v>
      </c>
      <c r="O21" s="10" t="s">
        <v>3519</v>
      </c>
      <c r="P21" s="41" t="s">
        <v>3520</v>
      </c>
      <c r="Q21" s="41" t="s">
        <v>3521</v>
      </c>
      <c r="R21" s="10" t="s">
        <v>588</v>
      </c>
      <c r="S21" s="10" t="s">
        <v>3522</v>
      </c>
      <c r="T21" s="10" t="s">
        <v>591</v>
      </c>
      <c r="U21" s="10" t="s">
        <v>515</v>
      </c>
    </row>
    <row r="22">
      <c r="A22" s="10"/>
      <c r="B22" s="10" t="s">
        <v>3053</v>
      </c>
      <c r="C22" s="51">
        <v>0.0</v>
      </c>
      <c r="D22" s="10"/>
      <c r="E22" s="10"/>
      <c r="F22" s="10">
        <v>1.0</v>
      </c>
      <c r="G22" s="10"/>
      <c r="H22" s="10"/>
      <c r="I22" s="10"/>
      <c r="J22" s="10"/>
      <c r="K22" s="10"/>
      <c r="L22" s="10"/>
      <c r="M22" s="10"/>
      <c r="N22" s="10">
        <v>2019.0</v>
      </c>
      <c r="O22" s="10" t="s">
        <v>3054</v>
      </c>
      <c r="P22" s="41" t="s">
        <v>3055</v>
      </c>
      <c r="Q22" s="41" t="s">
        <v>3056</v>
      </c>
      <c r="R22" s="10" t="s">
        <v>3057</v>
      </c>
      <c r="S22" s="10" t="s">
        <v>3058</v>
      </c>
      <c r="T22" s="10" t="s">
        <v>3059</v>
      </c>
      <c r="U22" s="10" t="s">
        <v>515</v>
      </c>
    </row>
    <row r="23">
      <c r="A23" s="10"/>
      <c r="B23" s="10" t="s">
        <v>3523</v>
      </c>
      <c r="C23" s="51">
        <v>0.0</v>
      </c>
      <c r="D23" s="10"/>
      <c r="E23" s="10"/>
      <c r="F23" s="10">
        <v>1.0</v>
      </c>
      <c r="G23" s="10"/>
      <c r="H23" s="10"/>
      <c r="I23" s="10"/>
      <c r="J23" s="10"/>
      <c r="K23" s="10"/>
      <c r="L23" s="10"/>
      <c r="M23" s="10"/>
      <c r="N23" s="10">
        <v>2023.0</v>
      </c>
      <c r="O23" s="10" t="s">
        <v>3524</v>
      </c>
      <c r="P23" s="41" t="s">
        <v>3525</v>
      </c>
      <c r="Q23" s="41" t="s">
        <v>3526</v>
      </c>
      <c r="R23" s="10" t="s">
        <v>3527</v>
      </c>
      <c r="S23" s="10" t="s">
        <v>3528</v>
      </c>
      <c r="T23" s="10" t="s">
        <v>3527</v>
      </c>
    </row>
    <row r="24">
      <c r="A24" s="10"/>
      <c r="B24" s="10" t="s">
        <v>3529</v>
      </c>
      <c r="C24" s="51">
        <v>0.0</v>
      </c>
      <c r="D24" s="10"/>
      <c r="E24" s="10"/>
      <c r="F24" s="10">
        <v>1.0</v>
      </c>
      <c r="G24" s="10"/>
      <c r="H24" s="10"/>
      <c r="I24" s="10"/>
      <c r="J24" s="10"/>
      <c r="K24" s="10"/>
      <c r="L24" s="10"/>
      <c r="M24" s="10"/>
      <c r="N24" s="10">
        <v>2020.0</v>
      </c>
      <c r="O24" s="10" t="s">
        <v>3530</v>
      </c>
      <c r="P24" s="41" t="s">
        <v>3531</v>
      </c>
      <c r="Q24" s="41" t="s">
        <v>3532</v>
      </c>
      <c r="R24" s="10" t="s">
        <v>734</v>
      </c>
      <c r="S24" s="10" t="s">
        <v>3533</v>
      </c>
      <c r="T24" s="10" t="s">
        <v>734</v>
      </c>
    </row>
    <row r="25">
      <c r="A25" s="10"/>
      <c r="B25" s="10" t="s">
        <v>3126</v>
      </c>
      <c r="C25" s="51">
        <v>0.0</v>
      </c>
      <c r="D25" s="10"/>
      <c r="E25" s="10"/>
      <c r="F25" s="10">
        <v>1.0</v>
      </c>
      <c r="G25" s="10"/>
      <c r="H25" s="10"/>
      <c r="I25" s="10"/>
      <c r="J25" s="10"/>
      <c r="K25" s="10"/>
      <c r="L25" s="10"/>
      <c r="M25" s="10"/>
      <c r="N25" s="10">
        <v>2016.0</v>
      </c>
      <c r="O25" s="10" t="s">
        <v>3127</v>
      </c>
      <c r="P25" s="41" t="s">
        <v>3128</v>
      </c>
      <c r="Q25" s="41" t="s">
        <v>3129</v>
      </c>
      <c r="R25" s="10" t="s">
        <v>3130</v>
      </c>
      <c r="S25" s="10" t="s">
        <v>3131</v>
      </c>
      <c r="T25" s="10" t="s">
        <v>3132</v>
      </c>
      <c r="U25" s="10" t="s">
        <v>515</v>
      </c>
    </row>
    <row r="26">
      <c r="A26" s="10"/>
      <c r="B26" s="10" t="s">
        <v>3534</v>
      </c>
      <c r="C26" s="51">
        <v>0.0</v>
      </c>
      <c r="D26" s="10"/>
      <c r="E26" s="10"/>
      <c r="F26" s="10">
        <v>1.0</v>
      </c>
      <c r="G26" s="10"/>
      <c r="H26" s="10"/>
      <c r="I26" s="10"/>
      <c r="J26" s="10"/>
      <c r="K26" s="10"/>
      <c r="L26" s="10"/>
      <c r="M26" s="10"/>
      <c r="N26" s="10">
        <v>2020.0</v>
      </c>
      <c r="O26" s="10" t="s">
        <v>3535</v>
      </c>
      <c r="P26" s="41" t="s">
        <v>3536</v>
      </c>
      <c r="Q26" s="41" t="s">
        <v>3537</v>
      </c>
      <c r="R26" s="10" t="s">
        <v>575</v>
      </c>
      <c r="S26" s="10" t="s">
        <v>3538</v>
      </c>
      <c r="T26" s="10" t="s">
        <v>578</v>
      </c>
      <c r="U26" s="10" t="s">
        <v>515</v>
      </c>
    </row>
    <row r="27">
      <c r="A27" s="10"/>
      <c r="B27" s="10" t="s">
        <v>3147</v>
      </c>
      <c r="C27" s="51">
        <v>0.0</v>
      </c>
      <c r="D27" s="10"/>
      <c r="E27" s="10"/>
      <c r="F27" s="10">
        <v>1.0</v>
      </c>
      <c r="G27" s="10"/>
      <c r="H27" s="10"/>
      <c r="I27" s="10"/>
      <c r="J27" s="10"/>
      <c r="K27" s="10"/>
      <c r="L27" s="10"/>
      <c r="M27" s="10"/>
      <c r="N27" s="10">
        <v>2014.0</v>
      </c>
      <c r="O27" s="10" t="s">
        <v>3148</v>
      </c>
      <c r="P27" s="41" t="s">
        <v>3149</v>
      </c>
      <c r="Q27" s="41" t="s">
        <v>3150</v>
      </c>
      <c r="R27" s="10" t="s">
        <v>3151</v>
      </c>
      <c r="S27" s="10" t="s">
        <v>3152</v>
      </c>
      <c r="T27" s="10" t="s">
        <v>3153</v>
      </c>
      <c r="U27" s="10" t="s">
        <v>515</v>
      </c>
    </row>
    <row r="28">
      <c r="A28" s="10"/>
      <c r="B28" s="10" t="s">
        <v>3209</v>
      </c>
      <c r="C28" s="51">
        <v>0.0</v>
      </c>
      <c r="D28" s="10"/>
      <c r="E28" s="10"/>
      <c r="F28" s="10">
        <v>1.0</v>
      </c>
      <c r="G28" s="10"/>
      <c r="H28" s="10"/>
      <c r="I28" s="10"/>
      <c r="J28" s="10"/>
      <c r="K28" s="10"/>
      <c r="L28" s="10"/>
      <c r="M28" s="10"/>
      <c r="N28" s="10">
        <v>2008.0</v>
      </c>
      <c r="O28" s="10" t="s">
        <v>3210</v>
      </c>
      <c r="P28" s="41" t="s">
        <v>3211</v>
      </c>
      <c r="Q28" s="41" t="s">
        <v>3212</v>
      </c>
      <c r="R28" s="10" t="s">
        <v>3213</v>
      </c>
      <c r="T28" s="10" t="s">
        <v>3214</v>
      </c>
      <c r="U28" s="10" t="s">
        <v>515</v>
      </c>
    </row>
    <row r="29">
      <c r="A29" s="10"/>
      <c r="B29" s="10" t="s">
        <v>3339</v>
      </c>
      <c r="C29" s="51">
        <v>0.0</v>
      </c>
      <c r="D29" s="10"/>
      <c r="E29" s="10"/>
      <c r="F29" s="10">
        <v>1.0</v>
      </c>
      <c r="G29" s="10"/>
      <c r="H29" s="10">
        <v>1.0</v>
      </c>
      <c r="I29" s="10"/>
      <c r="J29" s="10"/>
      <c r="K29" s="10"/>
      <c r="L29" s="10"/>
      <c r="M29" s="10"/>
      <c r="N29" s="10">
        <v>2017.0</v>
      </c>
      <c r="O29" s="10" t="s">
        <v>3340</v>
      </c>
      <c r="P29" s="41" t="s">
        <v>3341</v>
      </c>
      <c r="Q29" s="41" t="s">
        <v>3342</v>
      </c>
      <c r="R29" s="10" t="s">
        <v>3343</v>
      </c>
      <c r="S29" s="10" t="s">
        <v>3344</v>
      </c>
      <c r="T29" s="10" t="s">
        <v>3343</v>
      </c>
    </row>
    <row r="30">
      <c r="A30" s="10"/>
      <c r="B30" s="10" t="s">
        <v>3539</v>
      </c>
      <c r="C30" s="51">
        <v>0.0</v>
      </c>
      <c r="D30" s="10"/>
      <c r="E30" s="10"/>
      <c r="F30" s="10">
        <v>1.0</v>
      </c>
      <c r="G30" s="10"/>
      <c r="H30" s="10"/>
      <c r="I30" s="10"/>
      <c r="J30" s="10"/>
      <c r="K30" s="10" t="s">
        <v>3540</v>
      </c>
      <c r="L30" s="10">
        <v>0.0</v>
      </c>
      <c r="M30" s="10"/>
      <c r="N30" s="10">
        <v>2022.0</v>
      </c>
      <c r="O30" s="10" t="s">
        <v>2432</v>
      </c>
      <c r="P30" s="41" t="s">
        <v>2433</v>
      </c>
      <c r="Q30" s="41" t="s">
        <v>3541</v>
      </c>
      <c r="R30" s="10" t="s">
        <v>547</v>
      </c>
      <c r="S30" s="10" t="s">
        <v>2434</v>
      </c>
      <c r="T30" s="10" t="s">
        <v>550</v>
      </c>
      <c r="U30" s="10" t="s">
        <v>515</v>
      </c>
    </row>
    <row r="31">
      <c r="A31" s="10"/>
      <c r="B31" s="10" t="s">
        <v>3239</v>
      </c>
      <c r="C31" s="51">
        <v>0.0</v>
      </c>
      <c r="D31" s="10"/>
      <c r="E31" s="10"/>
      <c r="F31" s="10">
        <v>1.0</v>
      </c>
      <c r="G31" s="10"/>
      <c r="H31" s="10"/>
      <c r="I31" s="10"/>
      <c r="J31" s="10"/>
      <c r="K31" s="10"/>
      <c r="L31" s="10"/>
      <c r="M31" s="10"/>
      <c r="N31" s="10">
        <v>2004.0</v>
      </c>
      <c r="O31" s="10" t="s">
        <v>3240</v>
      </c>
      <c r="P31" s="41" t="s">
        <v>3241</v>
      </c>
      <c r="Q31" s="41" t="s">
        <v>3242</v>
      </c>
      <c r="R31" s="10" t="s">
        <v>575</v>
      </c>
      <c r="S31" s="10" t="s">
        <v>3243</v>
      </c>
      <c r="T31" s="10" t="s">
        <v>578</v>
      </c>
      <c r="U31" s="10" t="s">
        <v>515</v>
      </c>
    </row>
    <row r="32">
      <c r="A32" s="10"/>
      <c r="B32" s="10" t="s">
        <v>3542</v>
      </c>
      <c r="C32" s="51">
        <v>0.0</v>
      </c>
      <c r="D32" s="10"/>
      <c r="E32" s="10"/>
      <c r="F32" s="10">
        <v>1.0</v>
      </c>
      <c r="G32" s="10"/>
      <c r="H32" s="10"/>
      <c r="I32" s="10"/>
      <c r="J32" s="10"/>
      <c r="K32" s="10"/>
      <c r="L32" s="10"/>
      <c r="M32" s="10"/>
      <c r="N32" s="10">
        <v>2020.0</v>
      </c>
      <c r="O32" s="10" t="s">
        <v>3543</v>
      </c>
      <c r="P32" s="41" t="s">
        <v>3544</v>
      </c>
      <c r="Q32" s="41" t="s">
        <v>3545</v>
      </c>
      <c r="R32" s="10" t="s">
        <v>575</v>
      </c>
      <c r="S32" s="10" t="s">
        <v>3546</v>
      </c>
      <c r="T32" s="10" t="s">
        <v>578</v>
      </c>
      <c r="U32" s="10" t="s">
        <v>515</v>
      </c>
    </row>
    <row r="33">
      <c r="A33" s="10"/>
      <c r="B33" s="10" t="s">
        <v>3171</v>
      </c>
      <c r="C33" s="51">
        <v>0.0</v>
      </c>
      <c r="D33" s="10"/>
      <c r="E33" s="10"/>
      <c r="F33" s="10">
        <v>1.0</v>
      </c>
      <c r="G33" s="10"/>
      <c r="H33" s="10"/>
      <c r="I33" s="10"/>
      <c r="J33" s="10"/>
      <c r="K33" s="10"/>
      <c r="L33" s="10"/>
      <c r="M33" s="10"/>
      <c r="N33" s="10">
        <v>2011.0</v>
      </c>
      <c r="O33" s="10" t="s">
        <v>3172</v>
      </c>
      <c r="P33" s="41" t="s">
        <v>3173</v>
      </c>
      <c r="Q33" s="41" t="s">
        <v>3174</v>
      </c>
      <c r="R33" s="10" t="s">
        <v>3175</v>
      </c>
      <c r="S33" s="10" t="s">
        <v>3176</v>
      </c>
      <c r="T33" s="10" t="s">
        <v>3177</v>
      </c>
      <c r="U33" s="10" t="s">
        <v>515</v>
      </c>
    </row>
    <row r="34">
      <c r="A34" s="10"/>
      <c r="B34" s="10" t="s">
        <v>3379</v>
      </c>
      <c r="C34" s="51">
        <v>0.0</v>
      </c>
      <c r="D34" s="10"/>
      <c r="E34" s="10"/>
      <c r="F34" s="10">
        <v>1.0</v>
      </c>
      <c r="G34" s="10"/>
      <c r="H34" s="10"/>
      <c r="I34" s="10"/>
      <c r="J34" s="10"/>
      <c r="K34" s="10"/>
      <c r="L34" s="10"/>
      <c r="M34" s="10"/>
      <c r="N34" s="10">
        <v>2013.0</v>
      </c>
      <c r="O34" s="10" t="s">
        <v>3380</v>
      </c>
      <c r="P34" s="41" t="s">
        <v>3381</v>
      </c>
      <c r="Q34" s="41" t="s">
        <v>3382</v>
      </c>
      <c r="R34" s="10" t="s">
        <v>3383</v>
      </c>
      <c r="S34" s="10" t="s">
        <v>3384</v>
      </c>
      <c r="T34" s="10" t="s">
        <v>3383</v>
      </c>
    </row>
    <row r="35">
      <c r="A35" s="10"/>
      <c r="B35" s="10" t="s">
        <v>3547</v>
      </c>
      <c r="C35" s="51">
        <v>0.0</v>
      </c>
      <c r="D35" s="10"/>
      <c r="E35" s="10"/>
      <c r="F35" s="10">
        <v>1.0</v>
      </c>
      <c r="G35" s="10"/>
      <c r="H35" s="10"/>
      <c r="I35" s="10"/>
      <c r="J35" s="10"/>
      <c r="K35" s="10"/>
      <c r="L35" s="10"/>
      <c r="M35" s="10" t="s">
        <v>3548</v>
      </c>
      <c r="N35" s="10">
        <v>2021.0</v>
      </c>
      <c r="O35" s="10" t="s">
        <v>3549</v>
      </c>
      <c r="P35" s="41" t="s">
        <v>3550</v>
      </c>
      <c r="Q35" s="41" t="s">
        <v>3551</v>
      </c>
      <c r="R35" s="10" t="s">
        <v>870</v>
      </c>
      <c r="S35" s="10" t="s">
        <v>3552</v>
      </c>
      <c r="T35" s="10" t="s">
        <v>873</v>
      </c>
      <c r="U35" s="10" t="s">
        <v>515</v>
      </c>
    </row>
    <row r="36">
      <c r="A36" s="10"/>
      <c r="B36" s="10" t="s">
        <v>3394</v>
      </c>
      <c r="C36" s="51">
        <v>0.0</v>
      </c>
      <c r="D36" s="10"/>
      <c r="E36" s="10"/>
      <c r="F36" s="10">
        <v>1.0</v>
      </c>
      <c r="G36" s="10"/>
      <c r="H36" s="10"/>
      <c r="I36" s="10"/>
      <c r="J36" s="10"/>
      <c r="K36" s="10" t="s">
        <v>3395</v>
      </c>
      <c r="L36" s="10"/>
      <c r="M36" s="10"/>
      <c r="N36" s="10">
        <v>2011.0</v>
      </c>
      <c r="O36" s="10" t="s">
        <v>3396</v>
      </c>
      <c r="P36" s="41" t="s">
        <v>3397</v>
      </c>
      <c r="Q36" s="41" t="s">
        <v>3398</v>
      </c>
      <c r="R36" s="10" t="s">
        <v>575</v>
      </c>
      <c r="S36" s="10" t="s">
        <v>3399</v>
      </c>
      <c r="T36" s="10" t="s">
        <v>578</v>
      </c>
      <c r="U36" s="10" t="s">
        <v>515</v>
      </c>
    </row>
    <row r="37">
      <c r="A37" s="10"/>
      <c r="B37" s="10" t="s">
        <v>3553</v>
      </c>
      <c r="C37" s="51">
        <v>0.0</v>
      </c>
      <c r="D37" s="10"/>
      <c r="E37" s="10"/>
      <c r="F37" s="10">
        <v>1.0</v>
      </c>
      <c r="G37" s="10"/>
      <c r="H37" s="10"/>
      <c r="I37" s="10"/>
      <c r="J37" s="10"/>
      <c r="K37" s="10"/>
      <c r="L37" s="10"/>
      <c r="M37" s="10"/>
      <c r="N37" s="10">
        <v>2023.0</v>
      </c>
      <c r="O37" s="10" t="s">
        <v>3554</v>
      </c>
      <c r="P37" s="41" t="s">
        <v>3555</v>
      </c>
      <c r="Q37" s="41" t="s">
        <v>3556</v>
      </c>
      <c r="R37" s="10" t="s">
        <v>1679</v>
      </c>
      <c r="S37" s="10" t="s">
        <v>3557</v>
      </c>
      <c r="T37" s="10" t="s">
        <v>1682</v>
      </c>
      <c r="U37" s="10" t="s">
        <v>515</v>
      </c>
    </row>
    <row r="38">
      <c r="A38" s="10"/>
      <c r="B38" s="10" t="s">
        <v>3183</v>
      </c>
      <c r="C38" s="51">
        <v>0.0</v>
      </c>
      <c r="D38" s="10"/>
      <c r="E38" s="10"/>
      <c r="F38" s="10">
        <v>1.0</v>
      </c>
      <c r="G38" s="10"/>
      <c r="H38" s="10"/>
      <c r="I38" s="10"/>
      <c r="J38" s="10"/>
      <c r="K38" s="10"/>
      <c r="L38" s="10"/>
      <c r="M38" s="10"/>
      <c r="N38" s="10">
        <v>2011.0</v>
      </c>
      <c r="O38" s="10" t="s">
        <v>3184</v>
      </c>
      <c r="P38" s="41" t="s">
        <v>3185</v>
      </c>
      <c r="Q38" s="41" t="s">
        <v>3186</v>
      </c>
    </row>
    <row r="39">
      <c r="A39" s="10"/>
      <c r="B39" s="10" t="s">
        <v>3558</v>
      </c>
      <c r="C39" s="51">
        <v>0.0</v>
      </c>
      <c r="D39" s="10"/>
      <c r="E39" s="10"/>
      <c r="F39" s="10">
        <v>1.0</v>
      </c>
      <c r="G39" s="10"/>
      <c r="H39" s="10"/>
      <c r="I39" s="10"/>
      <c r="J39" s="10"/>
      <c r="K39" s="10" t="s">
        <v>3559</v>
      </c>
      <c r="L39" s="10"/>
      <c r="M39" s="10"/>
      <c r="N39" s="10">
        <v>2021.0</v>
      </c>
      <c r="O39" s="10" t="s">
        <v>3560</v>
      </c>
      <c r="P39" s="41" t="s">
        <v>3561</v>
      </c>
      <c r="Q39" s="41" t="s">
        <v>3562</v>
      </c>
      <c r="R39" s="10" t="s">
        <v>3563</v>
      </c>
      <c r="S39" s="10" t="s">
        <v>3564</v>
      </c>
      <c r="T39" s="10" t="s">
        <v>3565</v>
      </c>
      <c r="U39" s="10" t="s">
        <v>515</v>
      </c>
    </row>
    <row r="40">
      <c r="A40" s="10"/>
      <c r="B40" s="10" t="s">
        <v>3566</v>
      </c>
      <c r="C40" s="51">
        <v>0.0</v>
      </c>
      <c r="D40" s="10"/>
      <c r="E40" s="10"/>
      <c r="F40" s="10">
        <v>1.0</v>
      </c>
      <c r="G40" s="10"/>
      <c r="H40" s="10"/>
      <c r="I40" s="10"/>
      <c r="J40" s="10"/>
      <c r="K40" s="10" t="s">
        <v>3567</v>
      </c>
      <c r="L40" s="10"/>
      <c r="M40" s="10"/>
      <c r="N40" s="10">
        <v>2022.0</v>
      </c>
      <c r="O40" s="10" t="s">
        <v>2258</v>
      </c>
      <c r="P40" s="41" t="s">
        <v>2259</v>
      </c>
      <c r="Q40" s="41" t="s">
        <v>3568</v>
      </c>
      <c r="R40" s="10" t="s">
        <v>547</v>
      </c>
      <c r="S40" s="10" t="s">
        <v>2260</v>
      </c>
      <c r="T40" s="10" t="s">
        <v>550</v>
      </c>
      <c r="U40" s="10" t="s">
        <v>515</v>
      </c>
    </row>
    <row r="41">
      <c r="A41" s="10"/>
      <c r="B41" s="10" t="s">
        <v>3569</v>
      </c>
      <c r="C41" s="51">
        <v>0.0</v>
      </c>
      <c r="D41" s="10">
        <v>0.0</v>
      </c>
      <c r="E41" s="10">
        <v>0.0</v>
      </c>
      <c r="F41" s="10">
        <v>1.0</v>
      </c>
      <c r="G41" s="10">
        <v>0.0</v>
      </c>
      <c r="H41" s="10">
        <v>0.0</v>
      </c>
      <c r="I41" s="10" t="s">
        <v>508</v>
      </c>
      <c r="J41" s="10">
        <v>0.0</v>
      </c>
      <c r="K41" s="10" t="s">
        <v>580</v>
      </c>
      <c r="L41" s="10">
        <v>0.0</v>
      </c>
      <c r="M41" s="10"/>
      <c r="N41" s="10">
        <v>2021.0</v>
      </c>
      <c r="O41" s="10" t="s">
        <v>2440</v>
      </c>
      <c r="P41" s="41" t="s">
        <v>2441</v>
      </c>
      <c r="Q41" s="41" t="s">
        <v>3570</v>
      </c>
      <c r="R41" s="10" t="s">
        <v>547</v>
      </c>
      <c r="S41" s="10" t="s">
        <v>2442</v>
      </c>
      <c r="T41" s="10" t="s">
        <v>550</v>
      </c>
      <c r="U41" s="10" t="s">
        <v>515</v>
      </c>
    </row>
    <row r="42">
      <c r="A42" s="10"/>
      <c r="B42" s="10" t="s">
        <v>3110</v>
      </c>
      <c r="C42" s="51">
        <v>0.0</v>
      </c>
      <c r="D42" s="10"/>
      <c r="E42" s="10"/>
      <c r="F42" s="10">
        <v>1.0</v>
      </c>
      <c r="G42" s="10"/>
      <c r="H42" s="10"/>
      <c r="I42" s="10"/>
      <c r="J42" s="10"/>
      <c r="K42" s="10"/>
      <c r="L42" s="10"/>
      <c r="M42" s="10"/>
      <c r="N42" s="10">
        <v>2017.0</v>
      </c>
      <c r="O42" s="10" t="s">
        <v>3111</v>
      </c>
      <c r="P42" s="41" t="s">
        <v>3112</v>
      </c>
      <c r="Q42" s="41" t="s">
        <v>3113</v>
      </c>
      <c r="R42" s="10" t="s">
        <v>547</v>
      </c>
      <c r="S42" s="10" t="s">
        <v>3114</v>
      </c>
      <c r="T42" s="10" t="s">
        <v>550</v>
      </c>
      <c r="U42" s="10" t="s">
        <v>515</v>
      </c>
    </row>
    <row r="43">
      <c r="A43" s="10"/>
      <c r="B43" s="10" t="s">
        <v>3469</v>
      </c>
      <c r="C43" s="51">
        <v>0.0</v>
      </c>
      <c r="D43" s="10"/>
      <c r="E43" s="10"/>
      <c r="F43" s="10">
        <v>1.0</v>
      </c>
      <c r="G43" s="10"/>
      <c r="H43" s="10"/>
      <c r="I43" s="10"/>
      <c r="J43" s="10"/>
      <c r="K43" s="10"/>
      <c r="L43" s="10"/>
      <c r="M43" s="10"/>
      <c r="N43" s="10">
        <v>2006.0</v>
      </c>
      <c r="O43" s="10" t="s">
        <v>3470</v>
      </c>
      <c r="P43" s="41" t="s">
        <v>3471</v>
      </c>
      <c r="Q43" s="41" t="s">
        <v>3472</v>
      </c>
      <c r="R43" s="10" t="s">
        <v>1873</v>
      </c>
      <c r="T43" s="10" t="s">
        <v>1873</v>
      </c>
    </row>
    <row r="44">
      <c r="A44" s="10"/>
      <c r="B44" s="10" t="s">
        <v>3389</v>
      </c>
      <c r="C44" s="51">
        <v>0.0</v>
      </c>
      <c r="D44" s="10"/>
      <c r="E44" s="10"/>
      <c r="F44" s="10">
        <v>1.0</v>
      </c>
      <c r="G44" s="10"/>
      <c r="H44" s="10"/>
      <c r="I44" s="10"/>
      <c r="J44" s="10"/>
      <c r="K44" s="10"/>
      <c r="L44" s="10"/>
      <c r="M44" s="10"/>
      <c r="N44" s="10">
        <v>2012.0</v>
      </c>
      <c r="O44" s="10" t="s">
        <v>3390</v>
      </c>
      <c r="P44" s="41" t="s">
        <v>3391</v>
      </c>
      <c r="Q44" s="41" t="s">
        <v>3392</v>
      </c>
      <c r="R44" s="10" t="s">
        <v>1731</v>
      </c>
      <c r="S44" s="10" t="s">
        <v>3393</v>
      </c>
      <c r="T44" s="10" t="s">
        <v>1734</v>
      </c>
      <c r="U44" s="10" t="s">
        <v>515</v>
      </c>
    </row>
    <row r="45">
      <c r="A45" s="10"/>
      <c r="B45" s="10" t="s">
        <v>3215</v>
      </c>
      <c r="C45" s="51">
        <v>0.0</v>
      </c>
      <c r="D45" s="10"/>
      <c r="E45" s="10"/>
      <c r="F45" s="10">
        <v>1.0</v>
      </c>
      <c r="G45" s="10"/>
      <c r="H45" s="10"/>
      <c r="I45" s="10"/>
      <c r="J45" s="10"/>
      <c r="K45" s="10"/>
      <c r="L45" s="10"/>
      <c r="M45" s="10"/>
      <c r="N45" s="10">
        <v>2008.0</v>
      </c>
      <c r="O45" s="10" t="s">
        <v>3216</v>
      </c>
      <c r="P45" s="41" t="s">
        <v>3217</v>
      </c>
      <c r="Q45" s="41" t="s">
        <v>3218</v>
      </c>
    </row>
    <row r="46">
      <c r="A46" s="10"/>
      <c r="B46" s="10" t="s">
        <v>3571</v>
      </c>
      <c r="C46" s="51">
        <v>0.0</v>
      </c>
      <c r="D46" s="10"/>
      <c r="E46" s="10"/>
      <c r="F46" s="10">
        <v>1.0</v>
      </c>
      <c r="G46" s="10"/>
      <c r="H46" s="10"/>
      <c r="I46" s="10"/>
      <c r="J46" s="10"/>
      <c r="K46" s="10"/>
      <c r="L46" s="10"/>
      <c r="M46" s="10"/>
      <c r="N46" s="10">
        <v>2023.0</v>
      </c>
      <c r="O46" s="10" t="s">
        <v>3572</v>
      </c>
      <c r="P46" s="41" t="s">
        <v>3573</v>
      </c>
      <c r="Q46" s="41" t="s">
        <v>3574</v>
      </c>
      <c r="R46" s="10" t="s">
        <v>2516</v>
      </c>
      <c r="S46" s="10" t="s">
        <v>3575</v>
      </c>
      <c r="T46" s="10" t="s">
        <v>2516</v>
      </c>
    </row>
    <row r="47">
      <c r="A47" s="10"/>
      <c r="B47" s="10" t="s">
        <v>3048</v>
      </c>
      <c r="C47" s="51">
        <v>0.0</v>
      </c>
      <c r="D47" s="10"/>
      <c r="E47" s="10"/>
      <c r="F47" s="10">
        <v>1.0</v>
      </c>
      <c r="G47" s="10"/>
      <c r="H47" s="10"/>
      <c r="I47" s="10"/>
      <c r="J47" s="10"/>
      <c r="K47" s="10"/>
      <c r="L47" s="10"/>
      <c r="M47" s="10"/>
      <c r="N47" s="10">
        <v>2019.0</v>
      </c>
      <c r="O47" s="10" t="s">
        <v>3049</v>
      </c>
      <c r="P47" s="41" t="s">
        <v>3050</v>
      </c>
      <c r="Q47" s="41" t="s">
        <v>3051</v>
      </c>
      <c r="R47" s="10" t="s">
        <v>877</v>
      </c>
      <c r="S47" s="10" t="s">
        <v>3052</v>
      </c>
      <c r="T47" s="10" t="s">
        <v>880</v>
      </c>
      <c r="U47" s="10" t="s">
        <v>515</v>
      </c>
    </row>
    <row r="48">
      <c r="A48" s="10"/>
      <c r="B48" s="10" t="s">
        <v>3204</v>
      </c>
      <c r="C48" s="51">
        <v>0.0</v>
      </c>
      <c r="D48" s="10"/>
      <c r="E48" s="10"/>
      <c r="F48" s="10">
        <v>1.0</v>
      </c>
      <c r="G48" s="10"/>
      <c r="H48" s="10"/>
      <c r="I48" s="10"/>
      <c r="J48" s="10"/>
      <c r="K48" s="10"/>
      <c r="L48" s="10"/>
      <c r="M48" s="10"/>
      <c r="N48" s="10">
        <v>2009.0</v>
      </c>
      <c r="O48" s="10" t="s">
        <v>3205</v>
      </c>
      <c r="P48" s="41" t="s">
        <v>3206</v>
      </c>
      <c r="Q48" s="41" t="s">
        <v>3207</v>
      </c>
      <c r="R48" s="10" t="s">
        <v>601</v>
      </c>
      <c r="S48" s="10" t="s">
        <v>3208</v>
      </c>
      <c r="T48" s="10" t="s">
        <v>601</v>
      </c>
    </row>
    <row r="49">
      <c r="A49" s="10"/>
      <c r="B49" s="10" t="s">
        <v>3224</v>
      </c>
      <c r="C49" s="51">
        <v>0.0</v>
      </c>
      <c r="D49" s="10"/>
      <c r="E49" s="10"/>
      <c r="F49" s="10">
        <v>1.0</v>
      </c>
      <c r="G49" s="10"/>
      <c r="H49" s="10"/>
      <c r="I49" s="10"/>
      <c r="J49" s="10"/>
      <c r="K49" s="10"/>
      <c r="L49" s="10"/>
      <c r="M49" s="10"/>
      <c r="N49" s="10">
        <v>2007.0</v>
      </c>
      <c r="O49" s="10" t="s">
        <v>1810</v>
      </c>
      <c r="P49" s="41" t="s">
        <v>3225</v>
      </c>
      <c r="Q49" s="41" t="s">
        <v>3226</v>
      </c>
      <c r="R49" s="10" t="s">
        <v>601</v>
      </c>
      <c r="S49" s="10" t="s">
        <v>3227</v>
      </c>
      <c r="T49" s="10" t="s">
        <v>601</v>
      </c>
    </row>
    <row r="50">
      <c r="A50" s="10"/>
      <c r="B50" s="10" t="s">
        <v>3139</v>
      </c>
      <c r="C50" s="51">
        <v>0.0</v>
      </c>
      <c r="D50" s="10"/>
      <c r="E50" s="10"/>
      <c r="F50" s="10">
        <v>1.0</v>
      </c>
      <c r="G50" s="10"/>
      <c r="H50" s="10"/>
      <c r="I50" s="10"/>
      <c r="J50" s="10"/>
      <c r="K50" s="10"/>
      <c r="L50" s="10"/>
      <c r="M50" s="10"/>
      <c r="N50" s="10">
        <v>2016.0</v>
      </c>
      <c r="O50" s="10" t="s">
        <v>3140</v>
      </c>
      <c r="P50" s="41" t="s">
        <v>3141</v>
      </c>
      <c r="Q50" s="41" t="s">
        <v>3142</v>
      </c>
    </row>
    <row r="51">
      <c r="A51" s="10"/>
      <c r="B51" s="10" t="s">
        <v>3576</v>
      </c>
      <c r="C51" s="51">
        <v>0.0</v>
      </c>
      <c r="D51" s="10"/>
      <c r="E51" s="10"/>
      <c r="F51" s="10">
        <v>1.0</v>
      </c>
      <c r="G51" s="10"/>
      <c r="H51" s="10"/>
      <c r="I51" s="10"/>
      <c r="J51" s="10"/>
      <c r="K51" s="10" t="s">
        <v>1684</v>
      </c>
      <c r="L51" s="10"/>
      <c r="M51" s="10"/>
      <c r="N51" s="10">
        <v>2023.0</v>
      </c>
      <c r="O51" s="10" t="s">
        <v>3577</v>
      </c>
      <c r="P51" s="41" t="s">
        <v>3578</v>
      </c>
      <c r="Q51" s="41" t="s">
        <v>3579</v>
      </c>
      <c r="R51" s="10" t="s">
        <v>3580</v>
      </c>
      <c r="S51" s="10" t="s">
        <v>3581</v>
      </c>
      <c r="T51" s="10" t="s">
        <v>3582</v>
      </c>
      <c r="U51" s="10" t="s">
        <v>515</v>
      </c>
    </row>
    <row r="52">
      <c r="A52" s="10"/>
      <c r="B52" s="10" t="s">
        <v>3355</v>
      </c>
      <c r="C52" s="51">
        <v>0.0</v>
      </c>
      <c r="D52" s="10"/>
      <c r="E52" s="10"/>
      <c r="F52" s="10">
        <v>1.0</v>
      </c>
      <c r="G52" s="10"/>
      <c r="H52" s="10"/>
      <c r="I52" s="10"/>
      <c r="J52" s="10"/>
      <c r="K52" s="10"/>
      <c r="L52" s="10"/>
      <c r="M52" s="10"/>
      <c r="N52" s="10">
        <v>2015.0</v>
      </c>
      <c r="O52" s="10" t="s">
        <v>3356</v>
      </c>
      <c r="P52" s="41" t="s">
        <v>3357</v>
      </c>
      <c r="Q52" s="41" t="s">
        <v>3358</v>
      </c>
      <c r="R52" s="10" t="s">
        <v>3359</v>
      </c>
      <c r="S52" s="10" t="s">
        <v>3360</v>
      </c>
      <c r="T52" s="10" t="s">
        <v>3361</v>
      </c>
      <c r="U52" s="10" t="s">
        <v>515</v>
      </c>
    </row>
    <row r="53">
      <c r="A53" s="10"/>
      <c r="B53" s="10" t="s">
        <v>3143</v>
      </c>
      <c r="C53" s="51">
        <v>0.0</v>
      </c>
      <c r="D53" s="10"/>
      <c r="E53" s="10"/>
      <c r="F53" s="10">
        <v>1.0</v>
      </c>
      <c r="G53" s="10"/>
      <c r="H53" s="10"/>
      <c r="I53" s="10"/>
      <c r="J53" s="10"/>
      <c r="K53" s="10"/>
      <c r="L53" s="10"/>
      <c r="M53" s="10"/>
      <c r="N53" s="10">
        <v>2015.0</v>
      </c>
      <c r="O53" s="10" t="s">
        <v>3144</v>
      </c>
      <c r="P53" s="41" t="s">
        <v>3145</v>
      </c>
      <c r="Q53" s="41" t="s">
        <v>3146</v>
      </c>
    </row>
    <row r="54">
      <c r="A54" s="10"/>
      <c r="B54" s="10" t="s">
        <v>3154</v>
      </c>
      <c r="C54" s="51">
        <v>0.0</v>
      </c>
      <c r="D54" s="10"/>
      <c r="E54" s="10"/>
      <c r="F54" s="10">
        <v>1.0</v>
      </c>
      <c r="G54" s="10"/>
      <c r="H54" s="10"/>
      <c r="I54" s="10"/>
      <c r="J54" s="10"/>
      <c r="K54" s="10"/>
      <c r="L54" s="10"/>
      <c r="M54" s="10"/>
      <c r="N54" s="10">
        <v>2013.0</v>
      </c>
      <c r="O54" s="10" t="s">
        <v>3155</v>
      </c>
      <c r="P54" s="41" t="s">
        <v>3156</v>
      </c>
      <c r="Q54" s="41" t="s">
        <v>3157</v>
      </c>
      <c r="R54" s="10" t="s">
        <v>752</v>
      </c>
      <c r="S54" s="10" t="s">
        <v>3158</v>
      </c>
      <c r="T54" s="10" t="s">
        <v>755</v>
      </c>
      <c r="U54" s="10" t="s">
        <v>515</v>
      </c>
    </row>
    <row r="55">
      <c r="A55" s="10"/>
      <c r="B55" s="10" t="s">
        <v>3583</v>
      </c>
      <c r="C55" s="51">
        <v>0.0</v>
      </c>
      <c r="D55" s="10"/>
      <c r="E55" s="10"/>
      <c r="F55" s="10">
        <v>1.0</v>
      </c>
      <c r="G55" s="10"/>
      <c r="H55" s="10"/>
      <c r="I55" s="10"/>
      <c r="J55" s="10"/>
      <c r="K55" s="10"/>
      <c r="L55" s="10"/>
      <c r="M55" s="10" t="s">
        <v>780</v>
      </c>
      <c r="N55" s="10">
        <v>2022.0</v>
      </c>
      <c r="O55" s="10" t="s">
        <v>3584</v>
      </c>
      <c r="P55" s="41" t="s">
        <v>3585</v>
      </c>
      <c r="Q55" s="41" t="s">
        <v>3586</v>
      </c>
      <c r="R55" s="10" t="s">
        <v>547</v>
      </c>
      <c r="S55" s="10" t="s">
        <v>3587</v>
      </c>
      <c r="T55" s="10" t="s">
        <v>550</v>
      </c>
      <c r="U55" s="10" t="s">
        <v>515</v>
      </c>
    </row>
    <row r="56">
      <c r="A56" s="10"/>
      <c r="B56" s="10" t="s">
        <v>3219</v>
      </c>
      <c r="C56" s="51">
        <v>0.0</v>
      </c>
      <c r="D56" s="10"/>
      <c r="E56" s="10"/>
      <c r="F56" s="10">
        <v>1.0</v>
      </c>
      <c r="G56" s="10"/>
      <c r="H56" s="10"/>
      <c r="I56" s="10"/>
      <c r="J56" s="10"/>
      <c r="K56" s="10"/>
      <c r="L56" s="10"/>
      <c r="M56" s="10"/>
      <c r="N56" s="10">
        <v>2007.0</v>
      </c>
      <c r="O56" s="10" t="s">
        <v>3220</v>
      </c>
      <c r="P56" s="41" t="s">
        <v>3221</v>
      </c>
      <c r="Q56" s="41" t="s">
        <v>3222</v>
      </c>
      <c r="R56" s="10" t="s">
        <v>1745</v>
      </c>
      <c r="S56" s="10" t="s">
        <v>3223</v>
      </c>
      <c r="T56" s="10" t="s">
        <v>1748</v>
      </c>
      <c r="U56" s="10" t="s">
        <v>515</v>
      </c>
    </row>
    <row r="57">
      <c r="A57" s="10"/>
      <c r="B57" s="10" t="s">
        <v>3588</v>
      </c>
      <c r="C57" s="51">
        <v>0.0</v>
      </c>
      <c r="D57" s="10"/>
      <c r="E57" s="10"/>
      <c r="F57" s="10">
        <v>1.0</v>
      </c>
      <c r="G57" s="10"/>
      <c r="H57" s="10"/>
      <c r="I57" s="10"/>
      <c r="J57" s="10"/>
      <c r="K57" s="10" t="s">
        <v>1054</v>
      </c>
      <c r="L57" s="10"/>
      <c r="M57" s="10"/>
      <c r="N57" s="10">
        <v>2022.0</v>
      </c>
      <c r="O57" s="10" t="s">
        <v>3589</v>
      </c>
      <c r="P57" s="41" t="s">
        <v>3590</v>
      </c>
      <c r="Q57" s="41" t="s">
        <v>3591</v>
      </c>
    </row>
    <row r="58">
      <c r="A58" s="10"/>
      <c r="B58" s="10" t="s">
        <v>3092</v>
      </c>
      <c r="C58" s="51">
        <v>0.0</v>
      </c>
      <c r="D58" s="10"/>
      <c r="E58" s="10"/>
      <c r="F58" s="10">
        <v>1.0</v>
      </c>
      <c r="G58" s="10"/>
      <c r="H58" s="10"/>
      <c r="I58" s="10"/>
      <c r="J58" s="10"/>
      <c r="K58" s="10"/>
      <c r="L58" s="10"/>
      <c r="M58" s="10"/>
      <c r="N58" s="10">
        <v>2018.0</v>
      </c>
      <c r="O58" s="10" t="s">
        <v>3093</v>
      </c>
      <c r="P58" s="41" t="s">
        <v>3094</v>
      </c>
      <c r="Q58" s="41" t="s">
        <v>3095</v>
      </c>
    </row>
    <row r="59">
      <c r="A59" s="10"/>
      <c r="B59" s="10" t="s">
        <v>3081</v>
      </c>
      <c r="C59" s="51">
        <v>0.0</v>
      </c>
      <c r="D59" s="10"/>
      <c r="E59" s="10"/>
      <c r="F59" s="10">
        <v>1.0</v>
      </c>
      <c r="G59" s="10"/>
      <c r="H59" s="10"/>
      <c r="I59" s="10"/>
      <c r="J59" s="10"/>
      <c r="K59" s="10"/>
      <c r="L59" s="10"/>
      <c r="M59" s="10"/>
      <c r="N59" s="10">
        <v>2018.0</v>
      </c>
      <c r="O59" s="10" t="s">
        <v>3082</v>
      </c>
      <c r="P59" s="41" t="s">
        <v>3083</v>
      </c>
      <c r="Q59" s="41" t="s">
        <v>3084</v>
      </c>
      <c r="R59" s="10" t="s">
        <v>601</v>
      </c>
      <c r="S59" s="10" t="s">
        <v>3085</v>
      </c>
      <c r="T59" s="10" t="s">
        <v>601</v>
      </c>
    </row>
    <row r="60">
      <c r="A60" s="10"/>
      <c r="B60" s="10" t="s">
        <v>3065</v>
      </c>
      <c r="C60" s="51">
        <v>0.0</v>
      </c>
      <c r="D60" s="10"/>
      <c r="E60" s="10"/>
      <c r="F60" s="10">
        <v>1.0</v>
      </c>
      <c r="G60" s="10"/>
      <c r="H60" s="10"/>
      <c r="I60" s="10"/>
      <c r="J60" s="10"/>
      <c r="K60" s="10"/>
      <c r="L60" s="10"/>
      <c r="M60" s="10"/>
      <c r="N60" s="10">
        <v>2019.0</v>
      </c>
      <c r="O60" s="10" t="s">
        <v>3066</v>
      </c>
      <c r="P60" s="41" t="s">
        <v>3067</v>
      </c>
      <c r="Q60" s="41" t="s">
        <v>3068</v>
      </c>
      <c r="R60" s="10" t="s">
        <v>696</v>
      </c>
      <c r="S60" s="10" t="s">
        <v>3069</v>
      </c>
      <c r="T60" s="10" t="s">
        <v>699</v>
      </c>
      <c r="U60" s="10" t="s">
        <v>515</v>
      </c>
    </row>
    <row r="61">
      <c r="A61" s="10"/>
      <c r="B61" s="10" t="s">
        <v>3060</v>
      </c>
      <c r="C61" s="51">
        <v>0.0</v>
      </c>
      <c r="D61" s="10"/>
      <c r="E61" s="10"/>
      <c r="F61" s="10">
        <v>1.0</v>
      </c>
      <c r="G61" s="10"/>
      <c r="H61" s="10"/>
      <c r="I61" s="10"/>
      <c r="J61" s="10"/>
      <c r="K61" s="10"/>
      <c r="L61" s="10"/>
      <c r="M61" s="10"/>
      <c r="N61" s="10">
        <v>2019.0</v>
      </c>
      <c r="O61" s="10" t="s">
        <v>3061</v>
      </c>
      <c r="P61" s="41" t="s">
        <v>3062</v>
      </c>
      <c r="Q61" s="41" t="s">
        <v>3063</v>
      </c>
      <c r="R61" s="10" t="s">
        <v>575</v>
      </c>
      <c r="S61" s="10" t="s">
        <v>3064</v>
      </c>
      <c r="T61" s="10" t="s">
        <v>578</v>
      </c>
      <c r="U61" s="10" t="s">
        <v>515</v>
      </c>
    </row>
    <row r="62">
      <c r="A62" s="10"/>
      <c r="B62" s="10" t="s">
        <v>3592</v>
      </c>
      <c r="C62" s="51">
        <v>0.0</v>
      </c>
      <c r="D62" s="10"/>
      <c r="E62" s="10"/>
      <c r="F62" s="10">
        <v>1.0</v>
      </c>
      <c r="G62" s="10"/>
      <c r="H62" s="10"/>
      <c r="I62" s="10"/>
      <c r="J62" s="10"/>
      <c r="K62" s="10"/>
      <c r="L62" s="10"/>
      <c r="M62" s="10"/>
      <c r="N62" s="10">
        <v>2020.0</v>
      </c>
      <c r="O62" s="10" t="s">
        <v>3593</v>
      </c>
      <c r="P62" s="41" t="s">
        <v>3594</v>
      </c>
      <c r="Q62" s="41" t="s">
        <v>3595</v>
      </c>
      <c r="R62" s="10" t="s">
        <v>1151</v>
      </c>
      <c r="S62" s="10" t="s">
        <v>3596</v>
      </c>
      <c r="T62" s="10" t="s">
        <v>1154</v>
      </c>
      <c r="U62" s="10" t="s">
        <v>515</v>
      </c>
    </row>
    <row r="63">
      <c r="A63" s="10"/>
      <c r="B63" s="10" t="s">
        <v>3100</v>
      </c>
      <c r="C63" s="51">
        <v>0.0</v>
      </c>
      <c r="D63" s="10"/>
      <c r="E63" s="10"/>
      <c r="F63" s="10">
        <v>1.0</v>
      </c>
      <c r="G63" s="10"/>
      <c r="H63" s="10"/>
      <c r="I63" s="10"/>
      <c r="J63" s="10"/>
      <c r="K63" s="10"/>
      <c r="L63" s="10"/>
      <c r="M63" s="10"/>
      <c r="N63" s="10">
        <v>2017.0</v>
      </c>
      <c r="O63" s="10" t="s">
        <v>3101</v>
      </c>
      <c r="P63" s="41" t="s">
        <v>3102</v>
      </c>
      <c r="Q63" s="41" t="s">
        <v>3103</v>
      </c>
      <c r="R63" s="10" t="s">
        <v>783</v>
      </c>
      <c r="S63" s="10" t="s">
        <v>3104</v>
      </c>
      <c r="T63" s="10" t="s">
        <v>786</v>
      </c>
      <c r="U63" s="10" t="s">
        <v>515</v>
      </c>
    </row>
    <row r="64">
      <c r="A64" s="37">
        <v>52.0</v>
      </c>
      <c r="B64" s="10" t="s">
        <v>3597</v>
      </c>
      <c r="C64" s="10">
        <v>1.0</v>
      </c>
      <c r="D64" s="10">
        <v>0.0</v>
      </c>
      <c r="E64" s="10">
        <v>0.0</v>
      </c>
      <c r="F64" s="10">
        <v>0.0</v>
      </c>
      <c r="G64" s="10">
        <v>0.0</v>
      </c>
      <c r="H64" s="10">
        <v>0.0</v>
      </c>
      <c r="I64" s="10" t="s">
        <v>508</v>
      </c>
      <c r="J64" s="10">
        <v>1.0</v>
      </c>
      <c r="K64" s="10">
        <v>0.0</v>
      </c>
      <c r="L64" s="10">
        <v>1.0</v>
      </c>
      <c r="M64" s="10" t="s">
        <v>559</v>
      </c>
      <c r="N64" s="10">
        <v>2022.0</v>
      </c>
      <c r="O64" s="10" t="s">
        <v>3598</v>
      </c>
      <c r="P64" s="41" t="s">
        <v>3599</v>
      </c>
      <c r="R64" s="41" t="s">
        <v>3600</v>
      </c>
      <c r="T64" s="44"/>
      <c r="U64" s="45"/>
    </row>
    <row r="65">
      <c r="A65" s="37">
        <v>231.0</v>
      </c>
      <c r="B65" s="10" t="s">
        <v>3498</v>
      </c>
      <c r="C65" s="10">
        <v>0.0</v>
      </c>
      <c r="D65" s="10">
        <v>0.0</v>
      </c>
      <c r="E65" s="10">
        <v>1.0</v>
      </c>
      <c r="F65" s="10">
        <v>0.0</v>
      </c>
      <c r="G65" s="10">
        <v>0.0</v>
      </c>
      <c r="H65" s="10">
        <v>0.0</v>
      </c>
      <c r="I65" s="10" t="s">
        <v>508</v>
      </c>
      <c r="J65" s="10">
        <v>0.0</v>
      </c>
      <c r="K65" s="10" t="s">
        <v>532</v>
      </c>
      <c r="L65" s="10">
        <v>0.0</v>
      </c>
      <c r="M65" s="10"/>
      <c r="N65" s="10">
        <v>2009.0</v>
      </c>
      <c r="O65" s="10" t="s">
        <v>3499</v>
      </c>
      <c r="P65" s="41" t="s">
        <v>3501</v>
      </c>
      <c r="Q65" s="10" t="s">
        <v>3502</v>
      </c>
      <c r="R65" s="41" t="s">
        <v>3500</v>
      </c>
      <c r="S65" s="10" t="s">
        <v>3503</v>
      </c>
      <c r="T65" s="42"/>
      <c r="U65" s="43"/>
      <c r="V65" s="10" t="s">
        <v>3504</v>
      </c>
      <c r="W65" s="10" t="s">
        <v>515</v>
      </c>
    </row>
    <row r="66">
      <c r="A66" s="37">
        <v>244.0</v>
      </c>
      <c r="B66" s="10" t="s">
        <v>3267</v>
      </c>
      <c r="C66" s="10">
        <v>1.0</v>
      </c>
      <c r="D66" s="10">
        <v>0.0</v>
      </c>
      <c r="E66" s="10">
        <v>0.0</v>
      </c>
      <c r="F66" s="10">
        <v>0.0</v>
      </c>
      <c r="G66" s="10">
        <v>0.0</v>
      </c>
      <c r="H66" s="10">
        <v>0.0</v>
      </c>
      <c r="I66" s="10" t="s">
        <v>552</v>
      </c>
      <c r="J66" s="10">
        <v>0.0</v>
      </c>
      <c r="K66" s="10">
        <v>0.0</v>
      </c>
      <c r="L66" s="10">
        <v>0.0</v>
      </c>
      <c r="M66" s="10" t="s">
        <v>3268</v>
      </c>
      <c r="N66" s="10">
        <v>2007.0</v>
      </c>
      <c r="O66" s="10" t="s">
        <v>3269</v>
      </c>
      <c r="P66" s="41" t="s">
        <v>3271</v>
      </c>
      <c r="R66" s="41" t="s">
        <v>3270</v>
      </c>
      <c r="T66" s="44"/>
      <c r="U66" s="45"/>
    </row>
    <row r="67">
      <c r="A67" s="10"/>
      <c r="B67" s="10" t="s">
        <v>3041</v>
      </c>
      <c r="C67" s="51">
        <v>0.0</v>
      </c>
      <c r="D67" s="10">
        <v>0.0</v>
      </c>
      <c r="E67" s="10">
        <v>0.0</v>
      </c>
      <c r="F67" s="10">
        <v>0.0</v>
      </c>
      <c r="G67" s="10">
        <v>0.0</v>
      </c>
      <c r="H67" s="10">
        <v>0.0</v>
      </c>
      <c r="I67" s="10" t="s">
        <v>552</v>
      </c>
      <c r="J67" s="10">
        <v>1.0</v>
      </c>
      <c r="K67" s="10">
        <v>0.0</v>
      </c>
      <c r="L67" s="10">
        <v>0.0</v>
      </c>
      <c r="M67" s="10"/>
      <c r="N67" s="10">
        <v>2019.0</v>
      </c>
      <c r="O67" s="10" t="s">
        <v>3042</v>
      </c>
      <c r="P67" s="41" t="s">
        <v>3043</v>
      </c>
      <c r="Q67" s="41" t="s">
        <v>3044</v>
      </c>
      <c r="R67" s="10" t="s">
        <v>3045</v>
      </c>
      <c r="S67" s="10" t="s">
        <v>3046</v>
      </c>
      <c r="T67" s="10" t="s">
        <v>3047</v>
      </c>
      <c r="U67" s="10" t="s">
        <v>515</v>
      </c>
    </row>
    <row r="68">
      <c r="A68" s="10"/>
      <c r="B68" s="10" t="s">
        <v>3601</v>
      </c>
      <c r="C68" s="51">
        <v>0.0</v>
      </c>
      <c r="D68" s="10">
        <v>0.0</v>
      </c>
      <c r="E68" s="10">
        <v>0.0</v>
      </c>
      <c r="F68" s="10">
        <v>0.0</v>
      </c>
      <c r="G68" s="10">
        <v>0.0</v>
      </c>
      <c r="H68" s="10">
        <v>0.0</v>
      </c>
      <c r="I68" s="10" t="s">
        <v>619</v>
      </c>
      <c r="J68" s="10">
        <v>1.0</v>
      </c>
      <c r="K68" s="10" t="s">
        <v>3602</v>
      </c>
      <c r="L68" s="10"/>
      <c r="M68" s="10"/>
      <c r="N68" s="10">
        <v>2022.0</v>
      </c>
      <c r="O68" s="10" t="s">
        <v>3603</v>
      </c>
      <c r="P68" s="41" t="s">
        <v>3604</v>
      </c>
      <c r="Q68" s="41" t="s">
        <v>3605</v>
      </c>
      <c r="R68" s="10" t="s">
        <v>3606</v>
      </c>
      <c r="S68" s="10" t="s">
        <v>3607</v>
      </c>
      <c r="T68" s="10" t="s">
        <v>3608</v>
      </c>
      <c r="U68" s="10" t="s">
        <v>515</v>
      </c>
    </row>
    <row r="69">
      <c r="A69" s="10"/>
      <c r="B69" s="10" t="s">
        <v>3609</v>
      </c>
      <c r="C69" s="51">
        <v>0.0</v>
      </c>
      <c r="D69" s="10">
        <v>1.0</v>
      </c>
      <c r="E69" s="10">
        <v>0.0</v>
      </c>
      <c r="F69" s="10">
        <v>0.0</v>
      </c>
      <c r="G69" s="10">
        <v>0.0</v>
      </c>
      <c r="H69" s="10">
        <v>0.0</v>
      </c>
      <c r="J69" s="10"/>
      <c r="K69" s="10"/>
      <c r="L69" s="10"/>
      <c r="M69" s="10"/>
      <c r="N69" s="10">
        <v>2020.0</v>
      </c>
      <c r="O69" s="10" t="s">
        <v>3610</v>
      </c>
      <c r="P69" s="41" t="s">
        <v>3611</v>
      </c>
      <c r="Q69" s="41" t="s">
        <v>3612</v>
      </c>
      <c r="R69" s="10" t="s">
        <v>1178</v>
      </c>
      <c r="S69" s="10" t="s">
        <v>3613</v>
      </c>
      <c r="T69" s="10" t="s">
        <v>1181</v>
      </c>
      <c r="U69" s="10" t="s">
        <v>515</v>
      </c>
    </row>
    <row r="70">
      <c r="A70" s="10"/>
      <c r="B70" s="10" t="s">
        <v>3614</v>
      </c>
      <c r="C70" s="51">
        <v>0.0</v>
      </c>
      <c r="D70" s="10">
        <v>0.0</v>
      </c>
      <c r="E70" s="10">
        <v>0.0</v>
      </c>
      <c r="F70" s="10">
        <v>0.0</v>
      </c>
      <c r="G70" s="10">
        <v>0.0</v>
      </c>
      <c r="H70" s="10">
        <v>0.0</v>
      </c>
      <c r="I70" s="10" t="s">
        <v>508</v>
      </c>
      <c r="J70" s="10">
        <v>0.0</v>
      </c>
      <c r="K70" s="10" t="s">
        <v>763</v>
      </c>
      <c r="L70" s="10"/>
      <c r="M70" s="10" t="s">
        <v>263</v>
      </c>
      <c r="N70" s="10">
        <v>2022.0</v>
      </c>
      <c r="O70" s="10" t="s">
        <v>3615</v>
      </c>
      <c r="P70" s="41" t="s">
        <v>3616</v>
      </c>
      <c r="Q70" s="41" t="s">
        <v>3617</v>
      </c>
      <c r="R70" s="10" t="s">
        <v>588</v>
      </c>
      <c r="S70" s="10" t="s">
        <v>3618</v>
      </c>
      <c r="T70" s="10" t="s">
        <v>591</v>
      </c>
      <c r="U70" s="10" t="s">
        <v>515</v>
      </c>
    </row>
    <row r="71">
      <c r="A71" s="10"/>
      <c r="B71" s="10" t="s">
        <v>3407</v>
      </c>
      <c r="C71" s="51">
        <v>0.0</v>
      </c>
      <c r="D71" s="10"/>
      <c r="E71" s="10"/>
      <c r="F71" s="10"/>
      <c r="G71" s="10"/>
      <c r="H71" s="10">
        <v>1.0</v>
      </c>
      <c r="I71" s="10"/>
      <c r="J71" s="10"/>
      <c r="K71" s="10"/>
      <c r="L71" s="10"/>
      <c r="M71" s="10"/>
      <c r="N71" s="10">
        <v>2011.0</v>
      </c>
      <c r="O71" s="10" t="s">
        <v>2021</v>
      </c>
      <c r="P71" s="41" t="s">
        <v>3408</v>
      </c>
      <c r="Q71" s="41" t="s">
        <v>3409</v>
      </c>
      <c r="R71" s="10" t="s">
        <v>588</v>
      </c>
      <c r="S71" s="10" t="s">
        <v>3410</v>
      </c>
      <c r="T71" s="10" t="s">
        <v>591</v>
      </c>
      <c r="U71" s="10" t="s">
        <v>515</v>
      </c>
    </row>
    <row r="72">
      <c r="A72" s="10"/>
      <c r="B72" s="10" t="s">
        <v>3619</v>
      </c>
      <c r="C72" s="51">
        <v>0.0</v>
      </c>
      <c r="D72" s="10">
        <v>1.0</v>
      </c>
      <c r="E72" s="10"/>
      <c r="F72" s="10"/>
      <c r="G72" s="10"/>
      <c r="H72" s="10"/>
      <c r="I72" s="10"/>
      <c r="J72" s="10"/>
      <c r="K72" s="10"/>
      <c r="L72" s="10"/>
      <c r="M72" s="10"/>
      <c r="N72" s="10">
        <v>2022.0</v>
      </c>
      <c r="O72" s="10" t="s">
        <v>3620</v>
      </c>
      <c r="P72" s="41" t="s">
        <v>3621</v>
      </c>
      <c r="Q72" s="41" t="s">
        <v>3622</v>
      </c>
      <c r="R72" s="10" t="s">
        <v>925</v>
      </c>
      <c r="S72" s="10" t="s">
        <v>3623</v>
      </c>
      <c r="T72" s="10" t="s">
        <v>928</v>
      </c>
      <c r="U72" s="10" t="s">
        <v>515</v>
      </c>
    </row>
    <row r="73">
      <c r="A73" s="10"/>
      <c r="B73" s="10" t="s">
        <v>3624</v>
      </c>
      <c r="C73" s="51">
        <v>0.0</v>
      </c>
      <c r="D73" s="10"/>
      <c r="E73" s="10"/>
      <c r="F73" s="10"/>
      <c r="G73" s="10"/>
      <c r="H73" s="10">
        <v>1.0</v>
      </c>
      <c r="I73" s="10"/>
      <c r="J73" s="10"/>
      <c r="K73" s="10"/>
      <c r="L73" s="10"/>
      <c r="M73" s="10"/>
      <c r="N73" s="10">
        <v>2021.0</v>
      </c>
      <c r="O73" s="10" t="s">
        <v>3625</v>
      </c>
      <c r="P73" s="41" t="s">
        <v>3626</v>
      </c>
      <c r="Q73" s="41" t="s">
        <v>3627</v>
      </c>
      <c r="R73" s="10" t="s">
        <v>3628</v>
      </c>
      <c r="T73" s="10" t="s">
        <v>3628</v>
      </c>
    </row>
    <row r="74">
      <c r="A74" s="10"/>
      <c r="B74" s="10" t="s">
        <v>3420</v>
      </c>
      <c r="C74" s="51">
        <v>0.0</v>
      </c>
      <c r="D74" s="10"/>
      <c r="E74" s="10"/>
      <c r="F74" s="10"/>
      <c r="G74" s="10"/>
      <c r="H74" s="10">
        <v>1.0</v>
      </c>
      <c r="I74" s="10"/>
      <c r="J74" s="10"/>
      <c r="K74" s="10"/>
      <c r="L74" s="10"/>
      <c r="M74" s="10"/>
      <c r="N74" s="10">
        <v>2009.0</v>
      </c>
      <c r="O74" s="10" t="s">
        <v>3421</v>
      </c>
      <c r="P74" s="41" t="s">
        <v>3422</v>
      </c>
      <c r="Q74" s="41" t="s">
        <v>3423</v>
      </c>
      <c r="R74" s="10" t="s">
        <v>3424</v>
      </c>
      <c r="T74" s="10" t="s">
        <v>3424</v>
      </c>
    </row>
    <row r="75">
      <c r="A75" s="10"/>
      <c r="B75" s="10" t="s">
        <v>3312</v>
      </c>
      <c r="C75" s="51">
        <v>0.0</v>
      </c>
      <c r="D75" s="10">
        <v>1.0</v>
      </c>
      <c r="E75" s="10"/>
      <c r="F75" s="10"/>
      <c r="G75" s="10"/>
      <c r="H75" s="10"/>
      <c r="I75" s="10"/>
      <c r="J75" s="10"/>
      <c r="K75" s="10"/>
      <c r="L75" s="10"/>
      <c r="M75" s="10"/>
      <c r="N75" s="10">
        <v>2018.0</v>
      </c>
      <c r="O75" s="10" t="s">
        <v>3313</v>
      </c>
      <c r="P75" s="41" t="s">
        <v>3314</v>
      </c>
      <c r="Q75" s="41" t="s">
        <v>3315</v>
      </c>
      <c r="R75" s="10" t="s">
        <v>2516</v>
      </c>
      <c r="T75" s="10" t="s">
        <v>2516</v>
      </c>
    </row>
    <row r="76">
      <c r="A76" s="10"/>
      <c r="B76" s="10" t="s">
        <v>3329</v>
      </c>
      <c r="C76" s="51">
        <v>0.0</v>
      </c>
      <c r="D76" s="10"/>
      <c r="E76" s="10"/>
      <c r="F76" s="10"/>
      <c r="G76" s="10"/>
      <c r="H76" s="10">
        <v>1.0</v>
      </c>
      <c r="I76" s="10"/>
      <c r="J76" s="10"/>
      <c r="K76" s="10"/>
      <c r="L76" s="10"/>
      <c r="M76" s="10"/>
      <c r="N76" s="10">
        <v>2017.0</v>
      </c>
      <c r="O76" s="10" t="s">
        <v>3330</v>
      </c>
      <c r="P76" s="41" t="s">
        <v>3331</v>
      </c>
      <c r="Q76" s="41" t="s">
        <v>3332</v>
      </c>
      <c r="R76" s="10" t="s">
        <v>870</v>
      </c>
      <c r="S76" s="10" t="s">
        <v>3333</v>
      </c>
      <c r="T76" s="10" t="s">
        <v>873</v>
      </c>
      <c r="U76" s="10" t="s">
        <v>515</v>
      </c>
    </row>
    <row r="77">
      <c r="A77" s="10"/>
      <c r="B77" s="10" t="s">
        <v>3105</v>
      </c>
      <c r="C77" s="51">
        <v>0.0</v>
      </c>
      <c r="D77" s="10">
        <v>1.0</v>
      </c>
      <c r="E77" s="10"/>
      <c r="F77" s="10"/>
      <c r="G77" s="10"/>
      <c r="H77" s="10"/>
      <c r="I77" s="10"/>
      <c r="J77" s="10"/>
      <c r="K77" s="10"/>
      <c r="L77" s="10"/>
      <c r="M77" s="10"/>
      <c r="N77" s="10">
        <v>2017.0</v>
      </c>
      <c r="O77" s="10" t="s">
        <v>3106</v>
      </c>
      <c r="P77" s="41" t="s">
        <v>3107</v>
      </c>
      <c r="Q77" s="41" t="s">
        <v>3108</v>
      </c>
      <c r="R77" s="10" t="s">
        <v>870</v>
      </c>
      <c r="S77" s="10" t="s">
        <v>3109</v>
      </c>
      <c r="T77" s="10" t="s">
        <v>873</v>
      </c>
      <c r="U77" s="10" t="s">
        <v>515</v>
      </c>
    </row>
    <row r="78">
      <c r="A78" s="10"/>
      <c r="B78" s="10" t="s">
        <v>3629</v>
      </c>
      <c r="C78" s="51">
        <v>0.0</v>
      </c>
      <c r="D78" s="10"/>
      <c r="E78" s="10"/>
      <c r="F78" s="10"/>
      <c r="G78" s="10"/>
      <c r="H78" s="10">
        <v>1.0</v>
      </c>
      <c r="I78" s="10"/>
      <c r="J78" s="10"/>
      <c r="K78" s="10"/>
      <c r="L78" s="10"/>
      <c r="M78" s="10" t="s">
        <v>105</v>
      </c>
      <c r="N78" s="10">
        <v>2022.0</v>
      </c>
      <c r="O78" s="10" t="s">
        <v>3630</v>
      </c>
      <c r="P78" s="41" t="s">
        <v>3631</v>
      </c>
      <c r="Q78" s="41" t="s">
        <v>3632</v>
      </c>
      <c r="R78" s="10" t="s">
        <v>3633</v>
      </c>
      <c r="S78" s="10" t="s">
        <v>3634</v>
      </c>
      <c r="T78" s="10" t="s">
        <v>3635</v>
      </c>
      <c r="U78" s="10" t="s">
        <v>515</v>
      </c>
    </row>
    <row r="79">
      <c r="A79" s="10"/>
      <c r="B79" s="10" t="s">
        <v>3306</v>
      </c>
      <c r="C79" s="51">
        <v>0.0</v>
      </c>
      <c r="D79" s="10"/>
      <c r="E79" s="10"/>
      <c r="F79" s="10"/>
      <c r="G79" s="10"/>
      <c r="H79" s="10">
        <v>1.0</v>
      </c>
      <c r="I79" s="10"/>
      <c r="J79" s="10"/>
      <c r="K79" s="10"/>
      <c r="L79" s="10"/>
      <c r="M79" s="10"/>
      <c r="N79" s="10">
        <v>2018.0</v>
      </c>
      <c r="O79" s="10" t="s">
        <v>3307</v>
      </c>
      <c r="P79" s="41" t="s">
        <v>3308</v>
      </c>
      <c r="Q79" s="41" t="s">
        <v>3309</v>
      </c>
      <c r="R79" s="10" t="s">
        <v>3310</v>
      </c>
      <c r="S79" s="10" t="s">
        <v>3311</v>
      </c>
      <c r="T79" s="10" t="s">
        <v>3310</v>
      </c>
    </row>
    <row r="80">
      <c r="A80" s="43"/>
      <c r="B80" s="43" t="s">
        <v>3636</v>
      </c>
      <c r="C80" s="43">
        <v>0.0</v>
      </c>
      <c r="D80" s="43">
        <v>1.0</v>
      </c>
      <c r="E80" s="43"/>
      <c r="F80" s="43"/>
      <c r="G80" s="43"/>
      <c r="H80" s="43"/>
      <c r="I80" s="43"/>
      <c r="J80" s="43"/>
      <c r="K80" s="43"/>
      <c r="L80" s="43"/>
      <c r="M80" s="43"/>
      <c r="N80" s="43">
        <v>2023.0</v>
      </c>
      <c r="O80" s="43" t="s">
        <v>3637</v>
      </c>
      <c r="P80" s="66" t="s">
        <v>3638</v>
      </c>
      <c r="Q80" s="66" t="s">
        <v>3639</v>
      </c>
      <c r="R80" s="43" t="s">
        <v>547</v>
      </c>
      <c r="S80" s="43" t="s">
        <v>3640</v>
      </c>
      <c r="T80" s="43" t="s">
        <v>550</v>
      </c>
      <c r="U80" s="43" t="s">
        <v>515</v>
      </c>
      <c r="V80" s="45"/>
      <c r="W80" s="45"/>
    </row>
    <row r="81">
      <c r="A81" s="10"/>
      <c r="B81" s="10" t="s">
        <v>3193</v>
      </c>
      <c r="C81" s="51">
        <v>0.0</v>
      </c>
      <c r="D81" s="10"/>
      <c r="E81" s="10"/>
      <c r="F81" s="10"/>
      <c r="G81" s="10">
        <v>1.0</v>
      </c>
      <c r="H81" s="10"/>
      <c r="I81" s="10"/>
      <c r="J81" s="10"/>
      <c r="K81" s="10"/>
      <c r="L81" s="10"/>
      <c r="M81" s="10"/>
      <c r="N81" s="10">
        <v>2011.0</v>
      </c>
      <c r="O81" s="10" t="s">
        <v>3194</v>
      </c>
      <c r="P81" s="41" t="s">
        <v>3195</v>
      </c>
      <c r="Q81" s="41" t="s">
        <v>3196</v>
      </c>
    </row>
    <row r="82">
      <c r="A82" s="43"/>
      <c r="B82" s="43" t="s">
        <v>3641</v>
      </c>
      <c r="C82" s="43">
        <v>0.0</v>
      </c>
      <c r="D82" s="43">
        <v>1.0</v>
      </c>
      <c r="E82" s="43"/>
      <c r="F82" s="43"/>
      <c r="G82" s="43"/>
      <c r="H82" s="43"/>
      <c r="I82" s="43"/>
      <c r="J82" s="43"/>
      <c r="K82" s="43"/>
      <c r="L82" s="43"/>
      <c r="M82" s="43"/>
      <c r="N82" s="43">
        <v>2020.0</v>
      </c>
      <c r="O82" s="43" t="s">
        <v>3642</v>
      </c>
      <c r="P82" s="66" t="s">
        <v>3643</v>
      </c>
      <c r="Q82" s="66" t="s">
        <v>3644</v>
      </c>
      <c r="R82" s="43" t="s">
        <v>588</v>
      </c>
      <c r="S82" s="43" t="s">
        <v>3645</v>
      </c>
      <c r="T82" s="43" t="s">
        <v>591</v>
      </c>
      <c r="U82" s="43" t="s">
        <v>515</v>
      </c>
    </row>
    <row r="83">
      <c r="A83" s="10"/>
      <c r="B83" s="10" t="s">
        <v>3318</v>
      </c>
      <c r="C83" s="51">
        <v>0.0</v>
      </c>
      <c r="D83" s="10">
        <v>1.0</v>
      </c>
      <c r="E83" s="10"/>
      <c r="F83" s="10"/>
      <c r="G83" s="10"/>
      <c r="H83" s="10"/>
      <c r="I83" s="10"/>
      <c r="J83" s="10"/>
      <c r="K83" s="10"/>
      <c r="L83" s="10"/>
      <c r="M83" s="10"/>
      <c r="N83" s="10">
        <v>2017.0</v>
      </c>
      <c r="O83" s="10" t="s">
        <v>3319</v>
      </c>
      <c r="P83" s="41" t="s">
        <v>3320</v>
      </c>
      <c r="Q83" s="41" t="s">
        <v>3321</v>
      </c>
      <c r="R83" s="10" t="s">
        <v>1745</v>
      </c>
      <c r="S83" s="10" t="s">
        <v>3322</v>
      </c>
      <c r="T83" s="10" t="s">
        <v>1748</v>
      </c>
      <c r="U83" s="10" t="s">
        <v>515</v>
      </c>
      <c r="V83" s="45"/>
      <c r="W83" s="45"/>
    </row>
    <row r="84">
      <c r="A84" s="10"/>
      <c r="B84" s="10" t="s">
        <v>3316</v>
      </c>
      <c r="C84" s="51">
        <v>0.0</v>
      </c>
      <c r="D84" s="10"/>
      <c r="E84" s="10">
        <v>1.0</v>
      </c>
      <c r="F84" s="10"/>
      <c r="G84" s="10"/>
      <c r="H84" s="10"/>
      <c r="I84" s="10"/>
      <c r="J84" s="10"/>
      <c r="K84" s="10"/>
      <c r="L84" s="10"/>
      <c r="M84" s="10"/>
      <c r="N84" s="10">
        <v>2018.0</v>
      </c>
      <c r="O84" s="10" t="s">
        <v>3101</v>
      </c>
      <c r="P84" s="41" t="s">
        <v>3088</v>
      </c>
      <c r="Q84" s="41" t="s">
        <v>3317</v>
      </c>
      <c r="R84" s="10" t="s">
        <v>3090</v>
      </c>
      <c r="T84" s="10" t="s">
        <v>3090</v>
      </c>
    </row>
    <row r="85">
      <c r="A85" s="10"/>
      <c r="B85" s="10" t="s">
        <v>3159</v>
      </c>
      <c r="C85" s="51">
        <v>0.0</v>
      </c>
      <c r="D85" s="10">
        <v>1.0</v>
      </c>
      <c r="E85" s="10"/>
      <c r="F85" s="10"/>
      <c r="G85" s="10"/>
      <c r="H85" s="10"/>
      <c r="I85" s="10"/>
      <c r="J85" s="10"/>
      <c r="K85" s="10"/>
      <c r="L85" s="10"/>
      <c r="M85" s="10"/>
      <c r="N85" s="10">
        <v>2013.0</v>
      </c>
      <c r="O85" s="10" t="s">
        <v>3160</v>
      </c>
      <c r="P85" s="41" t="s">
        <v>3161</v>
      </c>
      <c r="Q85" s="41" t="s">
        <v>3162</v>
      </c>
      <c r="R85" s="10" t="s">
        <v>3163</v>
      </c>
    </row>
    <row r="86">
      <c r="A86" s="10"/>
      <c r="B86" s="10" t="s">
        <v>3646</v>
      </c>
      <c r="C86" s="51">
        <v>0.0</v>
      </c>
      <c r="D86" s="10"/>
      <c r="E86" s="10"/>
      <c r="F86" s="10"/>
      <c r="G86" s="10"/>
      <c r="H86" s="10">
        <v>1.0</v>
      </c>
      <c r="I86" s="10"/>
      <c r="J86" s="10"/>
      <c r="K86" s="10"/>
      <c r="L86" s="10"/>
      <c r="M86" s="10"/>
      <c r="N86" s="10">
        <v>2020.0</v>
      </c>
      <c r="O86" s="10" t="s">
        <v>3647</v>
      </c>
      <c r="P86" s="41" t="s">
        <v>3648</v>
      </c>
      <c r="Q86" s="41" t="s">
        <v>3649</v>
      </c>
      <c r="R86" s="10" t="s">
        <v>588</v>
      </c>
      <c r="S86" s="10" t="s">
        <v>3650</v>
      </c>
      <c r="T86" s="10" t="s">
        <v>591</v>
      </c>
      <c r="U86" s="10" t="s">
        <v>515</v>
      </c>
    </row>
    <row r="87">
      <c r="A87" s="10"/>
      <c r="B87" s="10" t="s">
        <v>3483</v>
      </c>
      <c r="C87" s="51">
        <v>0.0</v>
      </c>
      <c r="D87" s="10"/>
      <c r="E87" s="10">
        <v>1.0</v>
      </c>
      <c r="F87" s="10"/>
      <c r="G87" s="10"/>
      <c r="H87" s="10"/>
      <c r="I87" s="10"/>
      <c r="J87" s="10"/>
      <c r="K87" s="10"/>
      <c r="L87" s="10"/>
      <c r="M87" s="10"/>
      <c r="N87" s="10">
        <v>2004.0</v>
      </c>
      <c r="O87" s="10" t="s">
        <v>3484</v>
      </c>
      <c r="P87" s="41" t="s">
        <v>3485</v>
      </c>
      <c r="Q87" s="41" t="s">
        <v>3486</v>
      </c>
      <c r="R87" s="10" t="s">
        <v>3487</v>
      </c>
      <c r="T87" s="10" t="s">
        <v>3487</v>
      </c>
    </row>
    <row r="88">
      <c r="A88" s="10"/>
      <c r="B88" s="10" t="s">
        <v>3299</v>
      </c>
      <c r="C88" s="51">
        <v>0.0</v>
      </c>
      <c r="D88" s="10"/>
      <c r="E88" s="10"/>
      <c r="F88" s="10"/>
      <c r="G88" s="10"/>
      <c r="H88" s="10">
        <v>1.0</v>
      </c>
      <c r="I88" s="10"/>
      <c r="J88" s="10"/>
      <c r="K88" s="10"/>
      <c r="L88" s="10"/>
      <c r="M88" s="10"/>
      <c r="N88" s="10">
        <v>2018.0</v>
      </c>
      <c r="O88" s="10" t="s">
        <v>3300</v>
      </c>
      <c r="P88" s="41" t="s">
        <v>3301</v>
      </c>
      <c r="Q88" s="41" t="s">
        <v>3302</v>
      </c>
      <c r="R88" s="10" t="s">
        <v>3303</v>
      </c>
      <c r="S88" s="10" t="s">
        <v>3304</v>
      </c>
      <c r="T88" s="10" t="s">
        <v>3305</v>
      </c>
      <c r="U88" s="10" t="s">
        <v>515</v>
      </c>
    </row>
    <row r="89">
      <c r="A89" s="10"/>
      <c r="B89" s="10" t="s">
        <v>3294</v>
      </c>
      <c r="C89" s="51">
        <v>0.0</v>
      </c>
      <c r="H89" s="10">
        <v>1.0</v>
      </c>
      <c r="I89" s="10"/>
      <c r="J89" s="10"/>
      <c r="K89" s="10">
        <v>0.0</v>
      </c>
      <c r="L89" s="10">
        <v>0.0</v>
      </c>
      <c r="M89" s="10"/>
      <c r="N89" s="10">
        <v>2018.0</v>
      </c>
      <c r="O89" s="10" t="s">
        <v>3295</v>
      </c>
      <c r="P89" s="41" t="s">
        <v>3296</v>
      </c>
      <c r="Q89" s="41" t="s">
        <v>3297</v>
      </c>
      <c r="R89" s="10" t="s">
        <v>3168</v>
      </c>
      <c r="S89" s="10" t="s">
        <v>3298</v>
      </c>
      <c r="T89" s="10" t="s">
        <v>3170</v>
      </c>
      <c r="U89" s="10" t="s">
        <v>515</v>
      </c>
    </row>
    <row r="90">
      <c r="A90" s="10"/>
      <c r="B90" s="10" t="s">
        <v>3455</v>
      </c>
      <c r="C90" s="51">
        <v>0.0</v>
      </c>
      <c r="D90" s="10"/>
      <c r="E90" s="10"/>
      <c r="F90" s="10"/>
      <c r="G90" s="10"/>
      <c r="H90" s="10">
        <v>1.0</v>
      </c>
      <c r="I90" s="10"/>
      <c r="J90" s="10"/>
      <c r="K90" s="10"/>
      <c r="L90" s="10"/>
      <c r="M90" s="10"/>
      <c r="N90" s="10">
        <v>2007.0</v>
      </c>
      <c r="O90" s="10" t="s">
        <v>3456</v>
      </c>
      <c r="P90" s="41" t="s">
        <v>3457</v>
      </c>
      <c r="Q90" s="41" t="s">
        <v>3458</v>
      </c>
    </row>
    <row r="91">
      <c r="A91" s="10"/>
      <c r="B91" s="10" t="s">
        <v>3651</v>
      </c>
      <c r="C91" s="51">
        <v>0.0</v>
      </c>
      <c r="D91" s="10">
        <v>1.0</v>
      </c>
      <c r="E91" s="10"/>
      <c r="F91" s="10"/>
      <c r="G91" s="10"/>
      <c r="H91" s="10"/>
      <c r="I91" s="10"/>
      <c r="J91" s="10"/>
      <c r="K91" s="10"/>
      <c r="L91" s="10"/>
      <c r="M91" s="10"/>
      <c r="N91" s="10">
        <v>2023.0</v>
      </c>
      <c r="O91" s="10" t="s">
        <v>3652</v>
      </c>
      <c r="P91" s="41" t="s">
        <v>3653</v>
      </c>
      <c r="Q91" s="41" t="s">
        <v>3654</v>
      </c>
      <c r="R91" s="10" t="s">
        <v>847</v>
      </c>
      <c r="S91" s="10" t="s">
        <v>3655</v>
      </c>
      <c r="T91" s="10" t="s">
        <v>850</v>
      </c>
      <c r="U91" s="10" t="s">
        <v>515</v>
      </c>
    </row>
    <row r="92">
      <c r="A92" s="10"/>
      <c r="B92" s="10" t="s">
        <v>3656</v>
      </c>
      <c r="C92" s="51">
        <v>0.0</v>
      </c>
      <c r="D92" s="10"/>
      <c r="E92" s="10"/>
      <c r="F92" s="10"/>
      <c r="G92" s="10"/>
      <c r="H92" s="10">
        <v>1.0</v>
      </c>
      <c r="I92" s="10"/>
      <c r="J92" s="10"/>
      <c r="K92" s="10" t="s">
        <v>3657</v>
      </c>
      <c r="L92" s="10"/>
      <c r="M92" s="10"/>
      <c r="N92" s="10">
        <v>2023.0</v>
      </c>
      <c r="O92" s="10" t="s">
        <v>3658</v>
      </c>
      <c r="P92" s="41" t="s">
        <v>3659</v>
      </c>
      <c r="Q92" s="41" t="s">
        <v>3660</v>
      </c>
      <c r="R92" s="10" t="s">
        <v>870</v>
      </c>
      <c r="S92" s="10" t="s">
        <v>3661</v>
      </c>
      <c r="T92" s="10" t="s">
        <v>873</v>
      </c>
      <c r="U92" s="10" t="s">
        <v>515</v>
      </c>
    </row>
    <row r="93">
      <c r="A93" s="43"/>
      <c r="B93" s="43" t="s">
        <v>3662</v>
      </c>
      <c r="C93" s="43">
        <v>0.0</v>
      </c>
      <c r="D93" s="43">
        <v>1.0</v>
      </c>
      <c r="E93" s="43"/>
      <c r="F93" s="43"/>
      <c r="G93" s="43"/>
      <c r="H93" s="43"/>
      <c r="I93" s="43"/>
      <c r="J93" s="43"/>
      <c r="K93" s="43"/>
      <c r="L93" s="43"/>
      <c r="M93" s="43"/>
      <c r="N93" s="43">
        <v>2003.0</v>
      </c>
      <c r="O93" s="43" t="s">
        <v>3663</v>
      </c>
      <c r="P93" s="66" t="s">
        <v>3664</v>
      </c>
      <c r="Q93" s="66" t="s">
        <v>3665</v>
      </c>
      <c r="R93" s="43" t="s">
        <v>3201</v>
      </c>
      <c r="S93" s="43" t="s">
        <v>3666</v>
      </c>
      <c r="T93" s="43" t="s">
        <v>3203</v>
      </c>
      <c r="U93" s="43" t="s">
        <v>515</v>
      </c>
    </row>
    <row r="94">
      <c r="A94" s="43"/>
      <c r="B94" s="43" t="s">
        <v>3667</v>
      </c>
      <c r="C94" s="43">
        <v>0.0</v>
      </c>
      <c r="D94" s="43">
        <v>1.0</v>
      </c>
      <c r="E94" s="43"/>
      <c r="F94" s="43"/>
      <c r="G94" s="43"/>
      <c r="H94" s="43"/>
      <c r="I94" s="43"/>
      <c r="J94" s="43"/>
      <c r="K94" s="43"/>
      <c r="L94" s="43"/>
      <c r="M94" s="45"/>
      <c r="N94" s="43">
        <v>2023.0</v>
      </c>
      <c r="O94" s="43" t="s">
        <v>2159</v>
      </c>
      <c r="P94" s="66" t="s">
        <v>2160</v>
      </c>
      <c r="Q94" s="66" t="s">
        <v>3668</v>
      </c>
      <c r="R94" s="43" t="s">
        <v>539</v>
      </c>
      <c r="S94" s="43" t="s">
        <v>2162</v>
      </c>
      <c r="T94" s="43" t="s">
        <v>542</v>
      </c>
      <c r="U94" s="43" t="s">
        <v>515</v>
      </c>
      <c r="V94" s="45"/>
      <c r="W94" s="45"/>
    </row>
    <row r="95">
      <c r="A95" s="10"/>
      <c r="B95" s="10" t="s">
        <v>3488</v>
      </c>
      <c r="C95" s="51">
        <v>0.0</v>
      </c>
      <c r="D95" s="10"/>
      <c r="E95" s="10"/>
      <c r="F95" s="10"/>
      <c r="G95" s="10"/>
      <c r="H95" s="10">
        <v>1.0</v>
      </c>
      <c r="I95" s="10"/>
      <c r="J95" s="10"/>
      <c r="K95" s="10"/>
      <c r="L95" s="10"/>
      <c r="M95" s="10"/>
      <c r="N95" s="10">
        <v>2000.0</v>
      </c>
      <c r="O95" s="10" t="s">
        <v>3489</v>
      </c>
      <c r="P95" s="41" t="s">
        <v>3490</v>
      </c>
      <c r="Q95" s="41" t="s">
        <v>3491</v>
      </c>
      <c r="R95" s="10" t="s">
        <v>3492</v>
      </c>
      <c r="S95" s="10" t="s">
        <v>3493</v>
      </c>
      <c r="T95" s="10" t="s">
        <v>3494</v>
      </c>
      <c r="U95" s="10" t="s">
        <v>515</v>
      </c>
    </row>
    <row r="96">
      <c r="A96" s="10"/>
      <c r="B96" s="10" t="s">
        <v>3669</v>
      </c>
      <c r="C96" s="51">
        <v>0.0</v>
      </c>
      <c r="D96" s="10">
        <v>1.0</v>
      </c>
      <c r="E96" s="10"/>
      <c r="F96" s="10"/>
      <c r="G96" s="10"/>
      <c r="H96" s="10"/>
      <c r="I96" s="10"/>
      <c r="J96" s="10"/>
      <c r="K96" s="10" t="s">
        <v>3670</v>
      </c>
      <c r="L96" s="10"/>
      <c r="M96" s="10"/>
      <c r="N96" s="10">
        <v>2023.0</v>
      </c>
      <c r="O96" s="10" t="s">
        <v>3671</v>
      </c>
      <c r="P96" s="41" t="s">
        <v>3672</v>
      </c>
      <c r="Q96" s="41" t="s">
        <v>3673</v>
      </c>
      <c r="R96" s="10" t="s">
        <v>1359</v>
      </c>
      <c r="S96" s="10" t="s">
        <v>3674</v>
      </c>
      <c r="T96" s="10" t="s">
        <v>1362</v>
      </c>
      <c r="U96" s="10" t="s">
        <v>515</v>
      </c>
    </row>
    <row r="97">
      <c r="A97" s="10"/>
      <c r="B97" s="10" t="s">
        <v>3675</v>
      </c>
      <c r="C97" s="51">
        <v>0.0</v>
      </c>
      <c r="D97" s="10"/>
      <c r="E97" s="10"/>
      <c r="F97" s="10"/>
      <c r="G97" s="10"/>
      <c r="H97" s="10"/>
      <c r="I97" s="10"/>
      <c r="J97" s="10"/>
      <c r="K97" s="10"/>
      <c r="L97" s="10"/>
      <c r="M97" s="10"/>
      <c r="N97" s="10">
        <v>2023.0</v>
      </c>
      <c r="O97" s="10" t="s">
        <v>3676</v>
      </c>
      <c r="P97" s="41" t="s">
        <v>3677</v>
      </c>
      <c r="Q97" s="48"/>
      <c r="R97" s="10" t="s">
        <v>870</v>
      </c>
      <c r="S97" s="10" t="s">
        <v>3678</v>
      </c>
      <c r="T97" s="10" t="s">
        <v>873</v>
      </c>
      <c r="U97" s="10" t="s">
        <v>515</v>
      </c>
    </row>
    <row r="98">
      <c r="A98" s="10"/>
      <c r="B98" s="10" t="s">
        <v>3430</v>
      </c>
      <c r="C98" s="51">
        <v>0.0</v>
      </c>
      <c r="D98" s="10"/>
      <c r="E98" s="10"/>
      <c r="F98" s="10"/>
      <c r="G98" s="10"/>
      <c r="H98" s="10">
        <v>1.0</v>
      </c>
      <c r="I98" s="10"/>
      <c r="J98" s="10"/>
      <c r="K98" s="10"/>
      <c r="L98" s="10"/>
      <c r="M98" s="10"/>
      <c r="N98" s="10">
        <v>2008.0</v>
      </c>
      <c r="O98" s="10" t="s">
        <v>3431</v>
      </c>
      <c r="P98" s="41" t="s">
        <v>3432</v>
      </c>
      <c r="Q98" s="41" t="s">
        <v>3433</v>
      </c>
    </row>
    <row r="99">
      <c r="A99" s="10"/>
      <c r="B99" s="10" t="s">
        <v>3679</v>
      </c>
      <c r="C99" s="51">
        <v>0.0</v>
      </c>
      <c r="D99" s="10"/>
      <c r="E99" s="10">
        <v>1.0</v>
      </c>
      <c r="F99" s="10"/>
      <c r="G99" s="10"/>
      <c r="H99" s="10"/>
      <c r="I99" s="10"/>
      <c r="J99" s="10"/>
      <c r="K99" s="10"/>
      <c r="L99" s="10"/>
      <c r="M99" s="10"/>
      <c r="N99" s="10">
        <v>2023.0</v>
      </c>
      <c r="O99" s="10" t="s">
        <v>3680</v>
      </c>
      <c r="P99" s="41" t="s">
        <v>3681</v>
      </c>
      <c r="Q99" s="41" t="s">
        <v>3682</v>
      </c>
      <c r="R99" s="10" t="s">
        <v>3683</v>
      </c>
      <c r="T99" s="10" t="s">
        <v>3683</v>
      </c>
    </row>
    <row r="100">
      <c r="A100" s="10"/>
      <c r="B100" s="10" t="s">
        <v>3187</v>
      </c>
      <c r="C100" s="51">
        <v>0.0</v>
      </c>
      <c r="D100" s="10">
        <v>1.0</v>
      </c>
      <c r="E100" s="10"/>
      <c r="F100" s="10"/>
      <c r="G100" s="10"/>
      <c r="H100" s="10"/>
      <c r="I100" s="10"/>
      <c r="J100" s="10"/>
      <c r="K100" s="10"/>
      <c r="L100" s="10"/>
      <c r="M100" s="10"/>
      <c r="N100" s="10">
        <v>2011.0</v>
      </c>
      <c r="O100" s="10" t="s">
        <v>3188</v>
      </c>
      <c r="P100" s="41" t="s">
        <v>3189</v>
      </c>
      <c r="Q100" s="41" t="s">
        <v>3190</v>
      </c>
      <c r="R100" s="10" t="s">
        <v>3191</v>
      </c>
      <c r="S100" s="10" t="s">
        <v>3192</v>
      </c>
      <c r="T100" s="10" t="s">
        <v>3191</v>
      </c>
    </row>
    <row r="101">
      <c r="A101" s="10"/>
      <c r="B101" s="10" t="s">
        <v>3684</v>
      </c>
      <c r="C101" s="51">
        <v>0.0</v>
      </c>
      <c r="D101" s="10">
        <v>0.0</v>
      </c>
      <c r="E101" s="10">
        <v>0.0</v>
      </c>
      <c r="F101" s="10"/>
      <c r="G101" s="10">
        <v>0.0</v>
      </c>
      <c r="H101" s="10">
        <v>0.0</v>
      </c>
      <c r="I101" s="10" t="s">
        <v>859</v>
      </c>
      <c r="J101" s="10">
        <v>0.0</v>
      </c>
      <c r="K101" s="10">
        <v>0.0</v>
      </c>
      <c r="L101" s="10">
        <v>0.0</v>
      </c>
      <c r="M101" s="10" t="s">
        <v>3685</v>
      </c>
      <c r="N101" s="10">
        <v>2023.0</v>
      </c>
      <c r="O101" s="10" t="s">
        <v>3686</v>
      </c>
      <c r="P101" s="41" t="s">
        <v>3687</v>
      </c>
      <c r="Q101" s="41" t="s">
        <v>3688</v>
      </c>
    </row>
    <row r="102">
      <c r="A102" s="10"/>
      <c r="B102" s="10" t="s">
        <v>3473</v>
      </c>
      <c r="C102" s="51">
        <v>0.0</v>
      </c>
      <c r="D102" s="10"/>
      <c r="E102" s="10"/>
      <c r="F102" s="10"/>
      <c r="G102" s="10"/>
      <c r="H102" s="10">
        <v>1.0</v>
      </c>
      <c r="I102" s="10"/>
      <c r="J102" s="10"/>
      <c r="K102" s="10"/>
      <c r="L102" s="10"/>
      <c r="M102" s="10"/>
      <c r="N102" s="10">
        <v>2005.0</v>
      </c>
      <c r="O102" s="10" t="s">
        <v>3474</v>
      </c>
      <c r="P102" s="41" t="s">
        <v>3475</v>
      </c>
      <c r="Q102" s="41" t="s">
        <v>3476</v>
      </c>
      <c r="R102" s="10" t="s">
        <v>622</v>
      </c>
      <c r="S102" s="10" t="s">
        <v>3477</v>
      </c>
      <c r="T102" s="10" t="s">
        <v>625</v>
      </c>
      <c r="U102" s="10" t="s">
        <v>515</v>
      </c>
    </row>
    <row r="103">
      <c r="A103" s="10"/>
      <c r="B103" s="10" t="s">
        <v>3443</v>
      </c>
      <c r="C103" s="51">
        <v>0.0</v>
      </c>
      <c r="D103" s="10"/>
      <c r="E103" s="10"/>
      <c r="F103" s="10"/>
      <c r="G103" s="10"/>
      <c r="H103" s="10">
        <v>1.0</v>
      </c>
      <c r="I103" s="10"/>
      <c r="J103" s="10"/>
      <c r="K103" s="10"/>
      <c r="L103" s="10"/>
      <c r="M103" s="10"/>
      <c r="N103" s="10">
        <v>2007.0</v>
      </c>
      <c r="O103" s="10" t="s">
        <v>3444</v>
      </c>
      <c r="P103" s="41" t="s">
        <v>3445</v>
      </c>
      <c r="Q103" s="41" t="s">
        <v>3446</v>
      </c>
      <c r="R103" s="10" t="s">
        <v>3447</v>
      </c>
      <c r="S103" s="10" t="s">
        <v>3448</v>
      </c>
      <c r="T103" s="10" t="s">
        <v>3449</v>
      </c>
      <c r="U103" s="10" t="s">
        <v>515</v>
      </c>
    </row>
    <row r="104">
      <c r="A104" s="10"/>
      <c r="B104" s="10" t="s">
        <v>3283</v>
      </c>
      <c r="C104" s="51">
        <v>0.0</v>
      </c>
      <c r="D104" s="10"/>
      <c r="E104" s="10">
        <v>1.0</v>
      </c>
      <c r="F104" s="10"/>
      <c r="G104" s="10"/>
      <c r="H104" s="10"/>
      <c r="I104" s="10"/>
      <c r="J104" s="10"/>
      <c r="K104" s="10"/>
      <c r="L104" s="10"/>
      <c r="M104" s="10"/>
      <c r="N104" s="10">
        <v>2019.0</v>
      </c>
      <c r="O104" s="10" t="s">
        <v>3284</v>
      </c>
      <c r="P104" s="41" t="s">
        <v>3285</v>
      </c>
      <c r="Q104" s="41" t="s">
        <v>3286</v>
      </c>
      <c r="R104" s="10" t="s">
        <v>3287</v>
      </c>
      <c r="S104" s="10" t="s">
        <v>3288</v>
      </c>
      <c r="T104" s="10" t="s">
        <v>3287</v>
      </c>
    </row>
    <row r="105">
      <c r="A105" s="10"/>
      <c r="B105" s="10" t="s">
        <v>3411</v>
      </c>
      <c r="C105" s="51">
        <v>0.0</v>
      </c>
      <c r="D105" s="10"/>
      <c r="E105" s="10"/>
      <c r="F105" s="10"/>
      <c r="G105" s="10"/>
      <c r="H105" s="10">
        <v>1.0</v>
      </c>
      <c r="I105" s="10"/>
      <c r="J105" s="10"/>
      <c r="K105" s="10"/>
      <c r="L105" s="10"/>
      <c r="M105" s="10"/>
      <c r="N105" s="10">
        <v>2011.0</v>
      </c>
      <c r="O105" s="10" t="s">
        <v>3412</v>
      </c>
      <c r="P105" s="41" t="s">
        <v>3413</v>
      </c>
      <c r="Q105" s="41" t="s">
        <v>3414</v>
      </c>
    </row>
    <row r="106">
      <c r="A106" s="43"/>
      <c r="B106" s="43" t="s">
        <v>3689</v>
      </c>
      <c r="C106" s="43">
        <v>0.0</v>
      </c>
      <c r="D106" s="43">
        <v>1.0</v>
      </c>
      <c r="E106" s="43"/>
      <c r="F106" s="43"/>
      <c r="G106" s="43"/>
      <c r="H106" s="43"/>
      <c r="I106" s="43"/>
      <c r="J106" s="43"/>
      <c r="K106" s="43"/>
      <c r="L106" s="43"/>
      <c r="M106" s="43"/>
      <c r="N106" s="43">
        <v>2021.0</v>
      </c>
      <c r="O106" s="43" t="s">
        <v>3690</v>
      </c>
      <c r="P106" s="66" t="s">
        <v>3691</v>
      </c>
      <c r="Q106" s="66" t="s">
        <v>3692</v>
      </c>
      <c r="R106" s="43" t="s">
        <v>3693</v>
      </c>
      <c r="S106" s="45"/>
      <c r="T106" s="45"/>
      <c r="U106" s="45"/>
    </row>
    <row r="107">
      <c r="A107" s="43"/>
      <c r="B107" s="43" t="s">
        <v>3694</v>
      </c>
      <c r="C107" s="43">
        <v>0.0</v>
      </c>
      <c r="D107" s="43">
        <v>1.0</v>
      </c>
      <c r="E107" s="43"/>
      <c r="F107" s="43"/>
      <c r="G107" s="43"/>
      <c r="H107" s="43"/>
      <c r="I107" s="43"/>
      <c r="J107" s="43"/>
      <c r="K107" s="43"/>
      <c r="L107" s="43"/>
      <c r="M107" s="43"/>
      <c r="N107" s="43">
        <v>2018.0</v>
      </c>
      <c r="O107" s="43" t="s">
        <v>3695</v>
      </c>
      <c r="P107" s="66" t="s">
        <v>3696</v>
      </c>
      <c r="Q107" s="66" t="s">
        <v>3697</v>
      </c>
      <c r="R107" s="43" t="s">
        <v>1092</v>
      </c>
      <c r="S107" s="43" t="s">
        <v>3698</v>
      </c>
      <c r="T107" s="43" t="s">
        <v>1095</v>
      </c>
      <c r="U107" s="43" t="s">
        <v>515</v>
      </c>
      <c r="V107" s="45"/>
      <c r="W107" s="45"/>
    </row>
    <row r="108">
      <c r="A108" s="10"/>
      <c r="B108" s="10" t="s">
        <v>3434</v>
      </c>
      <c r="C108" s="51">
        <v>0.0</v>
      </c>
      <c r="D108" s="10"/>
      <c r="E108" s="10"/>
      <c r="F108" s="10"/>
      <c r="G108" s="10"/>
      <c r="H108" s="10">
        <v>1.0</v>
      </c>
      <c r="I108" s="10"/>
      <c r="J108" s="10"/>
      <c r="K108" s="10"/>
      <c r="L108" s="10"/>
      <c r="M108" s="10"/>
      <c r="N108" s="10">
        <v>2008.0</v>
      </c>
      <c r="O108" s="10" t="s">
        <v>3435</v>
      </c>
      <c r="P108" s="41" t="s">
        <v>3436</v>
      </c>
      <c r="Q108" s="41" t="s">
        <v>3437</v>
      </c>
    </row>
    <row r="109">
      <c r="A109" s="10"/>
      <c r="B109" s="10" t="s">
        <v>3121</v>
      </c>
      <c r="C109" s="51">
        <v>0.0</v>
      </c>
      <c r="D109" s="10"/>
      <c r="E109" s="10"/>
      <c r="F109" s="10"/>
      <c r="G109" s="10"/>
      <c r="H109" s="10">
        <v>1.0</v>
      </c>
      <c r="I109" s="10"/>
      <c r="J109" s="10"/>
      <c r="K109" s="10"/>
      <c r="L109" s="10"/>
      <c r="M109" s="10"/>
      <c r="N109" s="10">
        <v>2017.0</v>
      </c>
      <c r="O109" s="10" t="s">
        <v>3122</v>
      </c>
      <c r="P109" s="41" t="s">
        <v>3123</v>
      </c>
      <c r="Q109" s="41" t="s">
        <v>3124</v>
      </c>
      <c r="R109" s="10" t="s">
        <v>734</v>
      </c>
      <c r="S109" s="10" t="s">
        <v>3125</v>
      </c>
      <c r="T109" s="10" t="s">
        <v>734</v>
      </c>
      <c r="V109" s="45"/>
      <c r="W109" s="45"/>
    </row>
    <row r="110">
      <c r="A110" s="10"/>
      <c r="B110" s="10" t="s">
        <v>3699</v>
      </c>
      <c r="C110" s="51">
        <v>0.0</v>
      </c>
      <c r="D110" s="10"/>
      <c r="E110" s="10"/>
      <c r="F110" s="10"/>
      <c r="G110" s="10"/>
      <c r="H110" s="10">
        <v>1.0</v>
      </c>
      <c r="I110" s="10"/>
      <c r="J110" s="10"/>
      <c r="K110" s="10"/>
      <c r="L110" s="10"/>
      <c r="M110" s="10"/>
      <c r="N110" s="10">
        <v>2020.0</v>
      </c>
      <c r="O110" s="10" t="s">
        <v>3700</v>
      </c>
      <c r="P110" s="41" t="s">
        <v>3701</v>
      </c>
      <c r="Q110" s="41" t="s">
        <v>3702</v>
      </c>
      <c r="R110" s="10" t="s">
        <v>3703</v>
      </c>
      <c r="S110" s="10" t="s">
        <v>3704</v>
      </c>
      <c r="T110" s="10" t="s">
        <v>3705</v>
      </c>
      <c r="U110" s="10" t="s">
        <v>515</v>
      </c>
    </row>
    <row r="111">
      <c r="A111" s="10"/>
      <c r="B111" s="10" t="s">
        <v>3133</v>
      </c>
      <c r="C111" s="51">
        <v>0.0</v>
      </c>
      <c r="D111" s="10"/>
      <c r="E111" s="10">
        <v>1.0</v>
      </c>
      <c r="F111" s="10"/>
      <c r="G111" s="10"/>
      <c r="H111" s="10"/>
      <c r="I111" s="10"/>
      <c r="J111" s="10"/>
      <c r="K111" s="10"/>
      <c r="L111" s="10"/>
      <c r="M111" s="10"/>
      <c r="N111" s="10">
        <v>2016.0</v>
      </c>
      <c r="O111" s="10" t="s">
        <v>3134</v>
      </c>
      <c r="P111" s="41" t="s">
        <v>3135</v>
      </c>
      <c r="Q111" s="41" t="s">
        <v>3136</v>
      </c>
      <c r="R111" s="10" t="s">
        <v>3137</v>
      </c>
      <c r="S111" s="10" t="s">
        <v>3138</v>
      </c>
      <c r="T111" s="10" t="s">
        <v>3137</v>
      </c>
    </row>
    <row r="112">
      <c r="A112" s="43"/>
      <c r="B112" s="43" t="s">
        <v>3706</v>
      </c>
      <c r="C112" s="43">
        <v>0.0</v>
      </c>
      <c r="D112" s="43">
        <v>1.0</v>
      </c>
      <c r="E112" s="43"/>
      <c r="F112" s="43"/>
      <c r="G112" s="43"/>
      <c r="H112" s="43"/>
      <c r="I112" s="43"/>
      <c r="J112" s="43"/>
      <c r="K112" s="43"/>
      <c r="L112" s="43"/>
      <c r="M112" s="43"/>
      <c r="N112" s="43">
        <v>2018.0</v>
      </c>
      <c r="O112" s="43" t="s">
        <v>3707</v>
      </c>
      <c r="P112" s="66" t="s">
        <v>3708</v>
      </c>
      <c r="Q112" s="66" t="s">
        <v>3709</v>
      </c>
      <c r="R112" s="43" t="s">
        <v>1359</v>
      </c>
      <c r="S112" s="43" t="s">
        <v>3710</v>
      </c>
      <c r="T112" s="43" t="s">
        <v>1362</v>
      </c>
      <c r="U112" s="43" t="s">
        <v>515</v>
      </c>
    </row>
    <row r="113">
      <c r="A113" s="10"/>
      <c r="B113" s="10" t="s">
        <v>3450</v>
      </c>
      <c r="C113" s="51">
        <v>0.0</v>
      </c>
      <c r="D113" s="10"/>
      <c r="E113" s="10"/>
      <c r="F113" s="10"/>
      <c r="G113" s="10"/>
      <c r="H113" s="10">
        <v>1.0</v>
      </c>
      <c r="I113" s="10"/>
      <c r="J113" s="10"/>
      <c r="K113" s="10"/>
      <c r="L113" s="10"/>
      <c r="M113" s="10"/>
      <c r="N113" s="10">
        <v>2007.0</v>
      </c>
      <c r="O113" s="10" t="s">
        <v>3451</v>
      </c>
      <c r="P113" s="41" t="s">
        <v>3452</v>
      </c>
      <c r="Q113" s="41" t="s">
        <v>3453</v>
      </c>
      <c r="R113" s="10" t="s">
        <v>601</v>
      </c>
      <c r="S113" s="10" t="s">
        <v>3454</v>
      </c>
      <c r="T113" s="10" t="s">
        <v>601</v>
      </c>
    </row>
    <row r="114">
      <c r="A114" s="10"/>
      <c r="B114" s="10" t="s">
        <v>3711</v>
      </c>
      <c r="C114" s="51">
        <v>0.0</v>
      </c>
      <c r="D114" s="10"/>
      <c r="E114" s="10"/>
      <c r="F114" s="10"/>
      <c r="G114" s="10"/>
      <c r="H114" s="10">
        <v>1.0</v>
      </c>
      <c r="I114" s="10"/>
      <c r="J114" s="10"/>
      <c r="K114" s="10"/>
      <c r="L114" s="10"/>
      <c r="M114" s="10"/>
      <c r="N114" s="10">
        <v>2021.0</v>
      </c>
      <c r="O114" s="10" t="s">
        <v>3712</v>
      </c>
      <c r="P114" s="41" t="s">
        <v>3713</v>
      </c>
      <c r="Q114" s="41" t="s">
        <v>3714</v>
      </c>
      <c r="R114" s="10" t="s">
        <v>3715</v>
      </c>
      <c r="S114" s="10" t="s">
        <v>3716</v>
      </c>
      <c r="T114" s="10" t="s">
        <v>3715</v>
      </c>
    </row>
    <row r="115">
      <c r="A115" s="10"/>
      <c r="B115" s="10" t="s">
        <v>3362</v>
      </c>
      <c r="C115" s="51">
        <v>0.0</v>
      </c>
      <c r="D115" s="10"/>
      <c r="E115" s="10"/>
      <c r="F115" s="10"/>
      <c r="G115" s="10"/>
      <c r="H115" s="10">
        <v>1.0</v>
      </c>
      <c r="I115" s="10"/>
      <c r="J115" s="10"/>
      <c r="K115" s="10"/>
      <c r="L115" s="10"/>
      <c r="M115" s="10"/>
      <c r="N115" s="10">
        <v>2015.0</v>
      </c>
      <c r="O115" s="10" t="s">
        <v>3363</v>
      </c>
      <c r="P115" s="41" t="s">
        <v>3364</v>
      </c>
      <c r="Q115" s="41" t="s">
        <v>3365</v>
      </c>
      <c r="R115" s="10" t="s">
        <v>3366</v>
      </c>
      <c r="S115" s="10" t="s">
        <v>3367</v>
      </c>
      <c r="T115" s="10" t="s">
        <v>3368</v>
      </c>
      <c r="U115" s="10" t="s">
        <v>515</v>
      </c>
    </row>
    <row r="116">
      <c r="A116" s="10"/>
      <c r="B116" s="10" t="s">
        <v>3345</v>
      </c>
      <c r="C116" s="51">
        <v>0.0</v>
      </c>
      <c r="D116" s="10"/>
      <c r="E116" s="10"/>
      <c r="F116" s="10"/>
      <c r="G116" s="10"/>
      <c r="H116" s="10">
        <v>1.0</v>
      </c>
      <c r="I116" s="10"/>
      <c r="J116" s="10"/>
      <c r="K116" s="10"/>
      <c r="L116" s="10"/>
      <c r="M116" s="10"/>
      <c r="N116" s="10">
        <v>2016.0</v>
      </c>
      <c r="O116" s="10" t="s">
        <v>3346</v>
      </c>
      <c r="P116" s="41" t="s">
        <v>3347</v>
      </c>
      <c r="Q116" s="41" t="s">
        <v>3348</v>
      </c>
      <c r="R116" s="10" t="s">
        <v>1397</v>
      </c>
      <c r="S116" s="10" t="s">
        <v>3349</v>
      </c>
      <c r="T116" s="10" t="s">
        <v>1400</v>
      </c>
      <c r="U116" s="10" t="s">
        <v>515</v>
      </c>
    </row>
    <row r="117">
      <c r="A117" s="10"/>
      <c r="B117" s="10" t="s">
        <v>3717</v>
      </c>
      <c r="C117" s="51">
        <v>0.0</v>
      </c>
      <c r="D117" s="10"/>
      <c r="E117" s="10"/>
      <c r="F117" s="10"/>
      <c r="G117" s="10"/>
      <c r="H117" s="10">
        <v>1.0</v>
      </c>
      <c r="I117" s="10"/>
      <c r="J117" s="10"/>
      <c r="K117" s="10"/>
      <c r="L117" s="10"/>
      <c r="M117" s="10"/>
      <c r="N117" s="10">
        <v>2021.0</v>
      </c>
      <c r="O117" s="10" t="s">
        <v>3718</v>
      </c>
      <c r="P117" s="41" t="s">
        <v>3719</v>
      </c>
      <c r="Q117" s="41" t="s">
        <v>3720</v>
      </c>
      <c r="R117" s="10" t="s">
        <v>1745</v>
      </c>
      <c r="S117" s="10" t="s">
        <v>3721</v>
      </c>
      <c r="T117" s="10" t="s">
        <v>1748</v>
      </c>
      <c r="U117" s="10" t="s">
        <v>515</v>
      </c>
    </row>
    <row r="118">
      <c r="A118" s="43"/>
      <c r="B118" s="43" t="s">
        <v>3722</v>
      </c>
      <c r="C118" s="43">
        <v>0.0</v>
      </c>
      <c r="D118" s="43">
        <v>1.0</v>
      </c>
      <c r="E118" s="43"/>
      <c r="F118" s="43"/>
      <c r="G118" s="43"/>
      <c r="H118" s="43"/>
      <c r="I118" s="43"/>
      <c r="J118" s="43"/>
      <c r="K118" s="43"/>
      <c r="L118" s="43"/>
      <c r="M118" s="43"/>
      <c r="N118" s="43">
        <v>2020.0</v>
      </c>
      <c r="O118" s="43" t="s">
        <v>3723</v>
      </c>
      <c r="P118" s="66" t="s">
        <v>3724</v>
      </c>
      <c r="Q118" s="66" t="s">
        <v>3725</v>
      </c>
      <c r="R118" s="43" t="s">
        <v>3726</v>
      </c>
      <c r="S118" s="43" t="s">
        <v>3727</v>
      </c>
      <c r="T118" s="43" t="s">
        <v>3728</v>
      </c>
      <c r="U118" s="43" t="s">
        <v>515</v>
      </c>
    </row>
    <row r="119">
      <c r="A119" s="43"/>
      <c r="B119" s="43" t="s">
        <v>3729</v>
      </c>
      <c r="C119" s="43">
        <v>0.0</v>
      </c>
      <c r="D119" s="43">
        <v>1.0</v>
      </c>
      <c r="E119" s="43"/>
      <c r="F119" s="43"/>
      <c r="G119" s="43"/>
      <c r="H119" s="43"/>
      <c r="I119" s="43"/>
      <c r="J119" s="43"/>
      <c r="K119" s="43"/>
      <c r="L119" s="43"/>
      <c r="M119" s="43"/>
      <c r="N119" s="43">
        <v>2022.0</v>
      </c>
      <c r="O119" s="43" t="s">
        <v>3730</v>
      </c>
      <c r="P119" s="66" t="s">
        <v>3731</v>
      </c>
      <c r="Q119" s="66" t="s">
        <v>3732</v>
      </c>
      <c r="R119" s="43" t="s">
        <v>562</v>
      </c>
      <c r="S119" s="43" t="s">
        <v>3733</v>
      </c>
      <c r="T119" s="43" t="s">
        <v>565</v>
      </c>
      <c r="U119" s="43" t="s">
        <v>515</v>
      </c>
    </row>
    <row r="120">
      <c r="A120" s="10"/>
      <c r="B120" s="10" t="s">
        <v>3323</v>
      </c>
      <c r="C120" s="51">
        <v>0.0</v>
      </c>
      <c r="D120" s="10"/>
      <c r="E120" s="10"/>
      <c r="F120" s="10"/>
      <c r="G120" s="10"/>
      <c r="H120" s="10">
        <v>1.0</v>
      </c>
      <c r="I120" s="10"/>
      <c r="J120" s="10"/>
      <c r="K120" s="10"/>
      <c r="L120" s="10"/>
      <c r="M120" s="10"/>
      <c r="N120" s="10">
        <v>2017.0</v>
      </c>
      <c r="O120" s="10" t="s">
        <v>3324</v>
      </c>
      <c r="P120" s="41" t="s">
        <v>3325</v>
      </c>
      <c r="Q120" s="41" t="s">
        <v>3326</v>
      </c>
      <c r="R120" s="10" t="s">
        <v>3327</v>
      </c>
      <c r="S120" s="10" t="s">
        <v>3328</v>
      </c>
      <c r="T120" s="10" t="s">
        <v>3327</v>
      </c>
      <c r="U120" s="10" t="s">
        <v>515</v>
      </c>
    </row>
    <row r="121">
      <c r="A121" s="10"/>
      <c r="B121" s="10" t="s">
        <v>3734</v>
      </c>
      <c r="C121" s="51">
        <v>0.0</v>
      </c>
      <c r="D121" s="10"/>
      <c r="E121" s="10">
        <v>1.0</v>
      </c>
      <c r="F121" s="10"/>
      <c r="G121" s="10"/>
      <c r="H121" s="10"/>
      <c r="I121" s="10"/>
      <c r="J121" s="10"/>
      <c r="K121" s="10"/>
      <c r="L121" s="10"/>
      <c r="M121" s="10"/>
      <c r="N121" s="10">
        <v>2023.0</v>
      </c>
      <c r="O121" s="10" t="s">
        <v>3735</v>
      </c>
      <c r="P121" s="41" t="s">
        <v>3736</v>
      </c>
      <c r="Q121" s="41" t="s">
        <v>3737</v>
      </c>
      <c r="R121" s="10" t="s">
        <v>3738</v>
      </c>
      <c r="S121" s="10" t="s">
        <v>3739</v>
      </c>
      <c r="T121" s="10" t="s">
        <v>3738</v>
      </c>
    </row>
    <row r="122">
      <c r="A122" s="43"/>
      <c r="B122" s="43" t="s">
        <v>3740</v>
      </c>
      <c r="C122" s="43">
        <v>0.0</v>
      </c>
      <c r="D122" s="43">
        <v>1.0</v>
      </c>
      <c r="E122" s="43"/>
      <c r="F122" s="43"/>
      <c r="G122" s="43"/>
      <c r="H122" s="43"/>
      <c r="I122" s="43"/>
      <c r="J122" s="43"/>
      <c r="K122" s="43"/>
      <c r="L122" s="43"/>
      <c r="M122" s="43"/>
      <c r="N122" s="43">
        <v>2022.0</v>
      </c>
      <c r="O122" s="43" t="s">
        <v>3741</v>
      </c>
      <c r="P122" s="66" t="s">
        <v>3742</v>
      </c>
      <c r="Q122" s="66" t="s">
        <v>3743</v>
      </c>
      <c r="R122" s="43" t="s">
        <v>3744</v>
      </c>
      <c r="S122" s="43" t="s">
        <v>3745</v>
      </c>
      <c r="T122" s="43" t="s">
        <v>3746</v>
      </c>
      <c r="U122" s="43" t="s">
        <v>515</v>
      </c>
    </row>
    <row r="123">
      <c r="A123" s="10"/>
      <c r="B123" s="10" t="s">
        <v>3077</v>
      </c>
      <c r="C123" s="51">
        <v>0.0</v>
      </c>
      <c r="D123" s="10">
        <v>1.0</v>
      </c>
      <c r="E123" s="10"/>
      <c r="F123" s="10"/>
      <c r="G123" s="10"/>
      <c r="H123" s="10"/>
      <c r="I123" s="10"/>
      <c r="J123" s="10"/>
      <c r="K123" s="10"/>
      <c r="L123" s="10"/>
      <c r="M123" s="10"/>
      <c r="N123" s="10">
        <v>2018.0</v>
      </c>
      <c r="O123" s="10" t="s">
        <v>3078</v>
      </c>
      <c r="P123" s="41" t="s">
        <v>3079</v>
      </c>
      <c r="Q123" s="41" t="s">
        <v>3080</v>
      </c>
      <c r="R123" s="10" t="s">
        <v>2516</v>
      </c>
      <c r="T123" s="10" t="s">
        <v>2516</v>
      </c>
    </row>
    <row r="124">
      <c r="A124" s="10"/>
      <c r="B124" s="10" t="s">
        <v>3178</v>
      </c>
      <c r="C124" s="51">
        <v>0.0</v>
      </c>
      <c r="D124" s="10"/>
      <c r="E124" s="10"/>
      <c r="F124" s="10"/>
      <c r="G124" s="10"/>
      <c r="H124" s="10">
        <v>1.0</v>
      </c>
      <c r="I124" s="10"/>
      <c r="J124" s="10"/>
      <c r="K124" s="10"/>
      <c r="L124" s="10"/>
      <c r="M124" s="10"/>
      <c r="N124" s="10">
        <v>2011.0</v>
      </c>
      <c r="O124" s="10" t="s">
        <v>3179</v>
      </c>
      <c r="P124" s="41" t="s">
        <v>3180</v>
      </c>
      <c r="Q124" s="41" t="s">
        <v>3181</v>
      </c>
      <c r="R124" s="10" t="s">
        <v>1151</v>
      </c>
      <c r="S124" s="10" t="s">
        <v>3182</v>
      </c>
      <c r="T124" s="10" t="s">
        <v>1154</v>
      </c>
      <c r="U124" s="10" t="s">
        <v>515</v>
      </c>
    </row>
    <row r="125">
      <c r="A125" s="10"/>
      <c r="B125" s="10" t="s">
        <v>3164</v>
      </c>
      <c r="C125" s="51">
        <v>0.0</v>
      </c>
      <c r="D125" s="10">
        <v>1.0</v>
      </c>
      <c r="E125" s="10"/>
      <c r="F125" s="10"/>
      <c r="G125" s="10"/>
      <c r="H125" s="10"/>
      <c r="I125" s="10"/>
      <c r="J125" s="10"/>
      <c r="K125" s="10"/>
      <c r="L125" s="10"/>
      <c r="M125" s="10"/>
      <c r="N125" s="10">
        <v>2012.0</v>
      </c>
      <c r="O125" s="10" t="s">
        <v>3165</v>
      </c>
      <c r="P125" s="41" t="s">
        <v>3166</v>
      </c>
      <c r="Q125" s="41" t="s">
        <v>3167</v>
      </c>
      <c r="R125" s="10" t="s">
        <v>3168</v>
      </c>
      <c r="S125" s="10" t="s">
        <v>3169</v>
      </c>
      <c r="T125" s="10" t="s">
        <v>3170</v>
      </c>
      <c r="U125" s="10" t="s">
        <v>515</v>
      </c>
    </row>
    <row r="126">
      <c r="A126" s="10"/>
      <c r="B126" s="10" t="s">
        <v>3289</v>
      </c>
      <c r="C126" s="51">
        <v>0.0</v>
      </c>
      <c r="D126" s="10"/>
      <c r="E126" s="10"/>
      <c r="F126" s="10"/>
      <c r="G126" s="10"/>
      <c r="H126" s="10">
        <v>1.0</v>
      </c>
      <c r="I126" s="10"/>
      <c r="J126" s="10"/>
      <c r="K126" s="10"/>
      <c r="L126" s="10"/>
      <c r="M126" s="10"/>
      <c r="N126" s="10">
        <v>2018.0</v>
      </c>
      <c r="O126" s="10" t="s">
        <v>3290</v>
      </c>
      <c r="P126" s="41" t="s">
        <v>3291</v>
      </c>
      <c r="Q126" s="41" t="s">
        <v>3292</v>
      </c>
      <c r="R126" s="10" t="s">
        <v>3045</v>
      </c>
      <c r="S126" s="10" t="s">
        <v>3293</v>
      </c>
      <c r="T126" s="10" t="s">
        <v>3047</v>
      </c>
      <c r="U126" s="10" t="s">
        <v>515</v>
      </c>
    </row>
    <row r="127">
      <c r="A127" s="10"/>
      <c r="B127" s="10" t="s">
        <v>3233</v>
      </c>
      <c r="C127" s="51">
        <v>0.0</v>
      </c>
      <c r="D127" s="10"/>
      <c r="E127" s="10"/>
      <c r="F127" s="10"/>
      <c r="G127" s="10">
        <v>1.0</v>
      </c>
      <c r="H127" s="10"/>
      <c r="I127" s="10"/>
      <c r="J127" s="10"/>
      <c r="K127" s="10"/>
      <c r="L127" s="10"/>
      <c r="M127" s="10"/>
      <c r="N127" s="10">
        <v>2005.0</v>
      </c>
      <c r="O127" s="10" t="s">
        <v>3234</v>
      </c>
      <c r="P127" s="41" t="s">
        <v>3235</v>
      </c>
      <c r="Q127" s="41" t="s">
        <v>3236</v>
      </c>
      <c r="R127" s="10" t="s">
        <v>3237</v>
      </c>
      <c r="S127" s="10" t="s">
        <v>3238</v>
      </c>
      <c r="T127" s="10" t="s">
        <v>3237</v>
      </c>
      <c r="U127" s="10" t="s">
        <v>515</v>
      </c>
    </row>
    <row r="128">
      <c r="A128" s="43"/>
      <c r="B128" s="43" t="s">
        <v>3747</v>
      </c>
      <c r="C128" s="43">
        <v>0.0</v>
      </c>
      <c r="D128" s="43">
        <v>1.0</v>
      </c>
      <c r="E128" s="43"/>
      <c r="F128" s="43"/>
      <c r="G128" s="43"/>
      <c r="H128" s="43"/>
      <c r="I128" s="43"/>
      <c r="J128" s="43"/>
      <c r="K128" s="43"/>
      <c r="L128" s="43"/>
      <c r="M128" s="43"/>
      <c r="N128" s="43">
        <v>2020.0</v>
      </c>
      <c r="O128" s="43" t="s">
        <v>3748</v>
      </c>
      <c r="P128" s="66" t="s">
        <v>3749</v>
      </c>
      <c r="Q128" s="66" t="s">
        <v>3750</v>
      </c>
      <c r="R128" s="43" t="s">
        <v>575</v>
      </c>
      <c r="S128" s="43" t="s">
        <v>3751</v>
      </c>
      <c r="T128" s="43" t="s">
        <v>578</v>
      </c>
      <c r="U128" s="43" t="s">
        <v>515</v>
      </c>
    </row>
    <row r="129">
      <c r="A129" s="10"/>
      <c r="B129" s="10" t="s">
        <v>3425</v>
      </c>
      <c r="C129" s="51">
        <v>0.0</v>
      </c>
      <c r="D129" s="10"/>
      <c r="E129" s="10"/>
      <c r="F129" s="10"/>
      <c r="G129" s="10"/>
      <c r="H129" s="10">
        <v>1.0</v>
      </c>
      <c r="I129" s="10"/>
      <c r="J129" s="10"/>
      <c r="K129" s="10"/>
      <c r="L129" s="10"/>
      <c r="M129" s="10"/>
      <c r="N129" s="10">
        <v>2009.0</v>
      </c>
      <c r="O129" s="10" t="s">
        <v>3426</v>
      </c>
      <c r="P129" s="41" t="s">
        <v>3427</v>
      </c>
      <c r="Q129" s="41" t="s">
        <v>3428</v>
      </c>
      <c r="R129" s="10" t="s">
        <v>3429</v>
      </c>
      <c r="T129" s="10" t="s">
        <v>3429</v>
      </c>
    </row>
    <row r="130">
      <c r="A130" s="10"/>
      <c r="B130" s="10" t="s">
        <v>3096</v>
      </c>
      <c r="C130" s="51">
        <v>0.0</v>
      </c>
      <c r="D130" s="10"/>
      <c r="E130" s="10"/>
      <c r="F130" s="10"/>
      <c r="G130" s="10"/>
      <c r="H130" s="10">
        <v>1.0</v>
      </c>
      <c r="I130" s="10"/>
      <c r="J130" s="10"/>
      <c r="K130" s="10"/>
      <c r="L130" s="10"/>
      <c r="M130" s="10"/>
      <c r="N130" s="10">
        <v>2018.0</v>
      </c>
      <c r="O130" s="10" t="s">
        <v>3097</v>
      </c>
      <c r="P130" s="41" t="s">
        <v>3098</v>
      </c>
      <c r="Q130" s="41" t="s">
        <v>3099</v>
      </c>
    </row>
    <row r="131">
      <c r="A131" s="10"/>
      <c r="B131" s="10" t="s">
        <v>3459</v>
      </c>
      <c r="C131" s="51">
        <v>0.0</v>
      </c>
      <c r="D131" s="10"/>
      <c r="E131" s="10"/>
      <c r="F131" s="10"/>
      <c r="G131" s="10"/>
      <c r="H131" s="10">
        <v>1.0</v>
      </c>
      <c r="I131" s="10"/>
      <c r="J131" s="10"/>
      <c r="K131" s="10"/>
      <c r="L131" s="10"/>
      <c r="M131" s="10"/>
      <c r="N131" s="10">
        <v>2007.0</v>
      </c>
      <c r="O131" s="10" t="s">
        <v>3460</v>
      </c>
      <c r="P131" s="41" t="s">
        <v>3461</v>
      </c>
      <c r="Q131" s="41" t="s">
        <v>3462</v>
      </c>
      <c r="R131" s="10" t="s">
        <v>3463</v>
      </c>
    </row>
    <row r="132">
      <c r="A132" s="10"/>
      <c r="B132" s="10" t="s">
        <v>3464</v>
      </c>
      <c r="C132" s="51">
        <v>0.0</v>
      </c>
      <c r="D132" s="10"/>
      <c r="E132" s="10"/>
      <c r="F132" s="10"/>
      <c r="G132" s="10">
        <v>1.0</v>
      </c>
      <c r="H132" s="10"/>
      <c r="I132" s="10"/>
      <c r="J132" s="10"/>
      <c r="K132" s="10"/>
      <c r="L132" s="10"/>
      <c r="M132" s="10"/>
      <c r="N132" s="10">
        <v>2006.0</v>
      </c>
      <c r="O132" s="10" t="s">
        <v>3465</v>
      </c>
      <c r="P132" s="41" t="s">
        <v>3466</v>
      </c>
      <c r="Q132" s="41" t="s">
        <v>3467</v>
      </c>
      <c r="R132" s="10" t="s">
        <v>622</v>
      </c>
      <c r="S132" s="10" t="s">
        <v>3468</v>
      </c>
      <c r="T132" s="10" t="s">
        <v>625</v>
      </c>
      <c r="U132" s="10" t="s">
        <v>515</v>
      </c>
    </row>
    <row r="133">
      <c r="A133" s="10"/>
      <c r="B133" s="10" t="s">
        <v>3752</v>
      </c>
      <c r="C133" s="51">
        <v>0.0</v>
      </c>
      <c r="D133" s="10">
        <v>1.0</v>
      </c>
      <c r="E133" s="10"/>
      <c r="F133" s="10"/>
      <c r="G133" s="10"/>
      <c r="H133" s="10"/>
      <c r="I133" s="10"/>
      <c r="J133" s="10"/>
      <c r="K133" s="10"/>
      <c r="L133" s="10"/>
      <c r="N133" s="10">
        <v>2022.0</v>
      </c>
      <c r="O133" s="10" t="s">
        <v>3753</v>
      </c>
      <c r="P133" s="41" t="s">
        <v>3754</v>
      </c>
      <c r="Q133" s="41" t="s">
        <v>3755</v>
      </c>
      <c r="R133" s="10" t="s">
        <v>3756</v>
      </c>
      <c r="S133" s="10" t="s">
        <v>3757</v>
      </c>
      <c r="T133" s="10" t="s">
        <v>3756</v>
      </c>
    </row>
    <row r="134">
      <c r="A134" s="10"/>
      <c r="B134" s="10" t="s">
        <v>3115</v>
      </c>
      <c r="C134" s="51">
        <v>0.0</v>
      </c>
      <c r="D134" s="10"/>
      <c r="E134" s="10">
        <v>1.0</v>
      </c>
      <c r="F134" s="10"/>
      <c r="G134" s="10"/>
      <c r="H134" s="10"/>
      <c r="I134" s="10"/>
      <c r="J134" s="10"/>
      <c r="K134" s="10"/>
      <c r="L134" s="10"/>
      <c r="M134" s="10"/>
      <c r="N134" s="10">
        <v>2017.0</v>
      </c>
      <c r="O134" s="10" t="s">
        <v>3116</v>
      </c>
      <c r="P134" s="41" t="s">
        <v>3117</v>
      </c>
      <c r="Q134" s="41" t="s">
        <v>3118</v>
      </c>
      <c r="R134" s="10" t="s">
        <v>3119</v>
      </c>
      <c r="S134" s="10" t="s">
        <v>3120</v>
      </c>
      <c r="T134" s="10" t="s">
        <v>3119</v>
      </c>
    </row>
    <row r="135">
      <c r="A135" s="43"/>
      <c r="B135" s="43" t="s">
        <v>3758</v>
      </c>
      <c r="C135" s="43">
        <v>0.0</v>
      </c>
      <c r="D135" s="43">
        <v>1.0</v>
      </c>
      <c r="E135" s="43"/>
      <c r="F135" s="43"/>
      <c r="G135" s="43"/>
      <c r="H135" s="43"/>
      <c r="I135" s="43"/>
      <c r="J135" s="43"/>
      <c r="K135" s="43"/>
      <c r="L135" s="43"/>
      <c r="M135" s="43"/>
      <c r="N135" s="43">
        <v>2015.0</v>
      </c>
      <c r="O135" s="43" t="s">
        <v>3759</v>
      </c>
      <c r="P135" s="66" t="s">
        <v>3760</v>
      </c>
      <c r="Q135" s="66" t="s">
        <v>3761</v>
      </c>
      <c r="R135" s="43" t="s">
        <v>3762</v>
      </c>
      <c r="S135" s="45"/>
      <c r="T135" s="43" t="s">
        <v>3762</v>
      </c>
      <c r="U135" s="45"/>
    </row>
    <row r="136">
      <c r="A136" s="10"/>
      <c r="B136" s="10" t="s">
        <v>3763</v>
      </c>
      <c r="C136" s="51">
        <v>0.0</v>
      </c>
      <c r="D136" s="10">
        <v>1.0</v>
      </c>
      <c r="E136" s="10"/>
      <c r="F136" s="10"/>
      <c r="G136" s="10"/>
      <c r="H136" s="10"/>
      <c r="I136" s="10"/>
      <c r="J136" s="10"/>
      <c r="K136" s="10"/>
      <c r="L136" s="10"/>
      <c r="M136" s="10"/>
      <c r="N136" s="10">
        <v>2022.0</v>
      </c>
      <c r="O136" s="10" t="s">
        <v>3764</v>
      </c>
      <c r="P136" s="41" t="s">
        <v>3765</v>
      </c>
      <c r="Q136" s="41" t="s">
        <v>3766</v>
      </c>
    </row>
    <row r="137">
      <c r="A137" s="10"/>
      <c r="B137" s="10" t="s">
        <v>3767</v>
      </c>
      <c r="C137" s="51">
        <v>0.0</v>
      </c>
      <c r="D137" s="10"/>
      <c r="E137" s="10"/>
      <c r="F137" s="10"/>
      <c r="G137" s="10"/>
      <c r="H137" s="10">
        <v>1.0</v>
      </c>
      <c r="I137" s="10"/>
      <c r="J137" s="10"/>
      <c r="K137" s="10"/>
      <c r="L137" s="10"/>
      <c r="M137" s="10"/>
      <c r="N137" s="10">
        <v>2020.0</v>
      </c>
      <c r="O137" s="10" t="s">
        <v>3768</v>
      </c>
      <c r="P137" s="41" t="s">
        <v>3769</v>
      </c>
      <c r="Q137" s="41" t="s">
        <v>3770</v>
      </c>
      <c r="R137" s="10" t="s">
        <v>3771</v>
      </c>
      <c r="S137" s="10" t="s">
        <v>3772</v>
      </c>
      <c r="T137" s="10" t="s">
        <v>3771</v>
      </c>
    </row>
    <row r="138">
      <c r="A138" s="10"/>
      <c r="B138" s="10" t="s">
        <v>3773</v>
      </c>
      <c r="C138" s="51">
        <v>0.0</v>
      </c>
      <c r="D138" s="10"/>
      <c r="E138" s="10"/>
      <c r="F138" s="10"/>
      <c r="G138" s="10"/>
      <c r="H138" s="10">
        <v>1.0</v>
      </c>
      <c r="I138" s="10"/>
      <c r="J138" s="10"/>
      <c r="K138" s="10"/>
      <c r="L138" s="10"/>
      <c r="M138" s="10"/>
      <c r="N138" s="10">
        <v>2023.0</v>
      </c>
      <c r="O138" s="10" t="s">
        <v>3774</v>
      </c>
      <c r="P138" s="41" t="s">
        <v>3775</v>
      </c>
      <c r="Q138" s="41" t="s">
        <v>3776</v>
      </c>
      <c r="R138" s="10" t="s">
        <v>3777</v>
      </c>
      <c r="S138" s="10" t="s">
        <v>3778</v>
      </c>
      <c r="T138" s="10" t="s">
        <v>3779</v>
      </c>
      <c r="U138" s="10" t="s">
        <v>515</v>
      </c>
    </row>
    <row r="139">
      <c r="A139" s="10"/>
      <c r="B139" s="10" t="s">
        <v>3780</v>
      </c>
      <c r="C139" s="51">
        <v>0.0</v>
      </c>
      <c r="D139" s="10"/>
      <c r="E139" s="10"/>
      <c r="F139" s="10"/>
      <c r="G139" s="10"/>
      <c r="H139" s="10">
        <v>1.0</v>
      </c>
      <c r="I139" s="10"/>
      <c r="J139" s="10"/>
      <c r="K139" s="10"/>
      <c r="L139" s="10"/>
      <c r="M139" s="10"/>
      <c r="N139" s="10">
        <v>2022.0</v>
      </c>
      <c r="O139" s="10" t="s">
        <v>3781</v>
      </c>
      <c r="P139" s="41" t="s">
        <v>3782</v>
      </c>
      <c r="Q139" s="41" t="s">
        <v>3783</v>
      </c>
      <c r="R139" s="10" t="s">
        <v>1151</v>
      </c>
      <c r="S139" s="10" t="s">
        <v>3784</v>
      </c>
      <c r="T139" s="10" t="s">
        <v>1154</v>
      </c>
      <c r="U139" s="10" t="s">
        <v>515</v>
      </c>
    </row>
    <row r="140">
      <c r="A140" s="10"/>
      <c r="B140" s="10" t="s">
        <v>3086</v>
      </c>
      <c r="C140" s="51">
        <v>0.0</v>
      </c>
      <c r="D140" s="10">
        <v>1.0</v>
      </c>
      <c r="E140" s="10"/>
      <c r="F140" s="10"/>
      <c r="G140" s="10"/>
      <c r="H140" s="10"/>
      <c r="I140" s="10"/>
      <c r="J140" s="10"/>
      <c r="K140" s="10"/>
      <c r="L140" s="10"/>
      <c r="M140" s="10"/>
      <c r="N140" s="10">
        <v>2018.0</v>
      </c>
      <c r="O140" s="10" t="s">
        <v>3087</v>
      </c>
      <c r="P140" s="41" t="s">
        <v>3088</v>
      </c>
      <c r="Q140" s="41" t="s">
        <v>3089</v>
      </c>
      <c r="R140" s="10" t="s">
        <v>3090</v>
      </c>
      <c r="S140" s="10" t="s">
        <v>3091</v>
      </c>
      <c r="T140" s="10" t="s">
        <v>3090</v>
      </c>
      <c r="V140" s="45"/>
      <c r="W140" s="45"/>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2.0"/>
    <col customWidth="1" min="2" max="9" width="10.71"/>
    <col customWidth="1" min="10" max="10" width="14.0"/>
    <col customWidth="1" min="11" max="20" width="10.71"/>
    <col customWidth="1" min="21" max="21" width="23.57"/>
    <col customWidth="1" min="22" max="22" width="18.0"/>
    <col customWidth="1" min="23" max="26" width="10.71"/>
  </cols>
  <sheetData>
    <row r="1" ht="14.25" customHeight="1">
      <c r="A1" s="6" t="s">
        <v>1</v>
      </c>
      <c r="B1" s="6" t="s">
        <v>2</v>
      </c>
      <c r="C1" s="6" t="s">
        <v>3</v>
      </c>
      <c r="D1" s="6" t="s">
        <v>4</v>
      </c>
      <c r="E1" s="6" t="s">
        <v>5</v>
      </c>
      <c r="F1" s="6" t="s">
        <v>6</v>
      </c>
      <c r="G1" s="6" t="s">
        <v>7</v>
      </c>
      <c r="H1" s="6" t="s">
        <v>8</v>
      </c>
      <c r="I1" s="6" t="s">
        <v>9</v>
      </c>
      <c r="J1" s="6" t="s">
        <v>10</v>
      </c>
      <c r="K1" s="6" t="s">
        <v>11</v>
      </c>
      <c r="L1" s="6" t="s">
        <v>13</v>
      </c>
      <c r="M1" s="6" t="s">
        <v>2930</v>
      </c>
      <c r="N1" s="6" t="s">
        <v>15</v>
      </c>
      <c r="O1" s="6" t="s">
        <v>17</v>
      </c>
      <c r="P1" s="6" t="s">
        <v>18</v>
      </c>
      <c r="Q1" s="6" t="s">
        <v>19</v>
      </c>
      <c r="R1" s="6" t="s">
        <v>2931</v>
      </c>
      <c r="S1" s="6" t="s">
        <v>2932</v>
      </c>
      <c r="T1" s="6" t="s">
        <v>2933</v>
      </c>
      <c r="U1" s="6" t="s">
        <v>22</v>
      </c>
      <c r="V1" s="7" t="s">
        <v>24</v>
      </c>
      <c r="W1" s="58"/>
    </row>
    <row r="2" ht="14.25" customHeight="1">
      <c r="A2" s="59" t="s">
        <v>48</v>
      </c>
      <c r="B2" s="59" t="s">
        <v>29</v>
      </c>
      <c r="C2" s="59" t="s">
        <v>49</v>
      </c>
      <c r="D2" s="59" t="s">
        <v>90</v>
      </c>
      <c r="E2" s="59" t="s">
        <v>50</v>
      </c>
      <c r="F2" s="59" t="s">
        <v>90</v>
      </c>
      <c r="G2" s="59" t="s">
        <v>52</v>
      </c>
      <c r="H2" s="59" t="s">
        <v>92</v>
      </c>
      <c r="I2" s="59" t="s">
        <v>54</v>
      </c>
      <c r="J2" s="59" t="s">
        <v>76</v>
      </c>
      <c r="K2" s="67" t="s">
        <v>56</v>
      </c>
      <c r="L2" s="59" t="s">
        <v>57</v>
      </c>
      <c r="M2" s="59" t="s">
        <v>2935</v>
      </c>
      <c r="N2" s="59" t="s">
        <v>64</v>
      </c>
      <c r="O2" s="68" t="s">
        <v>43</v>
      </c>
      <c r="P2" s="68"/>
      <c r="Q2" s="58"/>
      <c r="R2" s="59" t="s">
        <v>2938</v>
      </c>
      <c r="S2" s="59" t="s">
        <v>2939</v>
      </c>
      <c r="T2" s="59" t="s">
        <v>2939</v>
      </c>
      <c r="U2" s="59" t="s">
        <v>371</v>
      </c>
      <c r="V2" s="59" t="s">
        <v>46</v>
      </c>
      <c r="W2" s="58"/>
    </row>
    <row r="3" ht="14.25" customHeight="1">
      <c r="A3" s="59" t="s">
        <v>28</v>
      </c>
      <c r="B3" s="59" t="s">
        <v>61</v>
      </c>
      <c r="C3" s="59" t="s">
        <v>30</v>
      </c>
      <c r="D3" s="59" t="s">
        <v>401</v>
      </c>
      <c r="E3" s="59" t="s">
        <v>32</v>
      </c>
      <c r="F3" s="59" t="s">
        <v>386</v>
      </c>
      <c r="G3" s="59" t="s">
        <v>34</v>
      </c>
      <c r="H3" s="59" t="s">
        <v>35</v>
      </c>
      <c r="I3" s="59" t="s">
        <v>36</v>
      </c>
      <c r="J3" s="59" t="s">
        <v>55</v>
      </c>
      <c r="K3" s="59" t="s">
        <v>82</v>
      </c>
      <c r="L3" s="59" t="s">
        <v>39</v>
      </c>
      <c r="M3" s="59" t="s">
        <v>2941</v>
      </c>
      <c r="N3" s="59" t="s">
        <v>58</v>
      </c>
      <c r="O3" s="59" t="s">
        <v>165</v>
      </c>
      <c r="P3" s="59"/>
      <c r="Q3" s="58"/>
      <c r="R3" s="59" t="s">
        <v>383</v>
      </c>
      <c r="S3" s="59" t="s">
        <v>2942</v>
      </c>
      <c r="T3" s="59" t="s">
        <v>2942</v>
      </c>
      <c r="U3" s="59" t="s">
        <v>45</v>
      </c>
      <c r="V3" s="59" t="s">
        <v>101</v>
      </c>
      <c r="W3" s="58"/>
    </row>
    <row r="4" ht="14.25" customHeight="1">
      <c r="A4" s="9" t="s">
        <v>107</v>
      </c>
      <c r="B4" s="58"/>
      <c r="C4" s="59" t="s">
        <v>249</v>
      </c>
      <c r="D4" s="59" t="s">
        <v>449</v>
      </c>
      <c r="E4" s="59" t="s">
        <v>91</v>
      </c>
      <c r="F4" s="59" t="s">
        <v>33</v>
      </c>
      <c r="G4" s="59" t="s">
        <v>2943</v>
      </c>
      <c r="H4" s="59" t="s">
        <v>53</v>
      </c>
      <c r="I4" s="69" t="s">
        <v>102</v>
      </c>
      <c r="J4" s="59" t="s">
        <v>37</v>
      </c>
      <c r="K4" s="59" t="s">
        <v>38</v>
      </c>
      <c r="L4" s="58"/>
      <c r="M4" s="59" t="s">
        <v>2946</v>
      </c>
      <c r="N4" s="59" t="s">
        <v>41</v>
      </c>
      <c r="O4" s="59"/>
      <c r="P4" s="59"/>
      <c r="Q4" s="58"/>
      <c r="R4" s="58"/>
      <c r="S4" s="58"/>
      <c r="T4" s="58"/>
      <c r="U4" s="59" t="s">
        <v>66</v>
      </c>
      <c r="V4" s="59" t="s">
        <v>68</v>
      </c>
      <c r="W4" s="58"/>
    </row>
    <row r="5" ht="14.25" customHeight="1">
      <c r="A5" s="58"/>
      <c r="B5" s="58"/>
      <c r="C5" s="58"/>
      <c r="D5" s="59" t="s">
        <v>466</v>
      </c>
      <c r="E5" s="59" t="s">
        <v>81</v>
      </c>
      <c r="F5" s="59" t="s">
        <v>78</v>
      </c>
      <c r="G5" s="58"/>
      <c r="H5" s="58"/>
      <c r="I5" s="69" t="s">
        <v>138</v>
      </c>
      <c r="J5" s="58"/>
      <c r="K5" s="59" t="s">
        <v>93</v>
      </c>
      <c r="L5" s="58"/>
      <c r="M5" s="59" t="s">
        <v>2950</v>
      </c>
      <c r="N5" s="58"/>
      <c r="O5" s="58"/>
      <c r="P5" s="58"/>
      <c r="Q5" s="58"/>
      <c r="R5" s="58"/>
      <c r="S5" s="58"/>
      <c r="T5" s="58"/>
      <c r="U5" s="59" t="s">
        <v>87</v>
      </c>
      <c r="V5" s="58"/>
      <c r="W5" s="58"/>
    </row>
    <row r="6" ht="14.25" customHeight="1">
      <c r="A6" s="58"/>
      <c r="B6" s="58"/>
      <c r="C6" s="58"/>
      <c r="D6" s="59" t="s">
        <v>385</v>
      </c>
      <c r="E6" s="58"/>
      <c r="F6" s="70" t="s">
        <v>51</v>
      </c>
      <c r="G6" s="58"/>
      <c r="H6" s="58"/>
      <c r="I6" s="59" t="s">
        <v>253</v>
      </c>
      <c r="J6" s="58"/>
      <c r="K6" s="59" t="s">
        <v>62</v>
      </c>
      <c r="L6" s="58"/>
      <c r="M6" s="59" t="s">
        <v>2952</v>
      </c>
      <c r="N6" s="58"/>
      <c r="O6" s="58"/>
      <c r="P6" s="58"/>
      <c r="Q6" s="58"/>
      <c r="R6" s="58"/>
      <c r="S6" s="58"/>
      <c r="T6" s="58"/>
      <c r="U6" s="59" t="s">
        <v>100</v>
      </c>
      <c r="V6" s="58"/>
      <c r="W6" s="58"/>
    </row>
    <row r="7" ht="14.25" customHeight="1">
      <c r="B7" s="58"/>
      <c r="C7" s="58"/>
      <c r="D7" s="59" t="s">
        <v>31</v>
      </c>
      <c r="E7" s="58"/>
      <c r="F7" s="59" t="s">
        <v>380</v>
      </c>
      <c r="G7" s="58"/>
      <c r="H7" s="58"/>
      <c r="I7" s="59" t="s">
        <v>2954</v>
      </c>
      <c r="J7" s="58"/>
      <c r="K7" s="59" t="s">
        <v>69</v>
      </c>
      <c r="L7" s="58"/>
      <c r="M7" s="58"/>
      <c r="N7" s="58"/>
      <c r="O7" s="58"/>
      <c r="P7" s="58"/>
      <c r="Q7" s="58"/>
      <c r="R7" s="58"/>
      <c r="S7" s="58"/>
      <c r="T7" s="58"/>
      <c r="U7" s="59" t="s">
        <v>218</v>
      </c>
      <c r="V7" s="58"/>
      <c r="W7" s="58"/>
    </row>
    <row r="8" ht="14.25" customHeight="1">
      <c r="A8" s="58"/>
      <c r="B8" s="58"/>
      <c r="C8" s="58"/>
      <c r="D8" s="58"/>
      <c r="E8" s="58"/>
      <c r="F8" s="58"/>
      <c r="G8" s="58"/>
      <c r="H8" s="58"/>
      <c r="I8" s="9"/>
      <c r="J8" s="58"/>
      <c r="K8" s="58"/>
      <c r="L8" s="59" t="s">
        <v>95</v>
      </c>
      <c r="M8" s="58"/>
      <c r="N8" s="58"/>
      <c r="O8" s="58"/>
      <c r="P8" s="58"/>
      <c r="Q8" s="58"/>
      <c r="R8" s="58"/>
      <c r="S8" s="58"/>
      <c r="T8" s="58"/>
      <c r="U8" s="59" t="s">
        <v>144</v>
      </c>
      <c r="V8" s="58"/>
      <c r="W8" s="58"/>
    </row>
    <row r="9" ht="14.25" customHeight="1">
      <c r="A9" s="58"/>
      <c r="B9" s="58"/>
      <c r="C9" s="58"/>
      <c r="D9" s="58"/>
      <c r="E9" s="58"/>
      <c r="F9" s="58"/>
      <c r="G9" s="58"/>
      <c r="H9" s="58"/>
      <c r="I9" s="58"/>
      <c r="J9" s="58"/>
      <c r="K9" s="58"/>
      <c r="L9" s="59" t="s">
        <v>2982</v>
      </c>
      <c r="M9" s="58"/>
      <c r="N9" s="58"/>
      <c r="O9" s="58"/>
      <c r="P9" s="58"/>
      <c r="Q9" s="58"/>
      <c r="R9" s="58"/>
      <c r="S9" s="58"/>
      <c r="T9" s="58"/>
      <c r="U9" s="9" t="s">
        <v>3785</v>
      </c>
      <c r="V9" s="58"/>
      <c r="W9" s="58"/>
    </row>
    <row r="10" ht="14.25" customHeight="1">
      <c r="A10" s="58"/>
      <c r="B10" s="58"/>
      <c r="C10" s="58"/>
      <c r="D10" s="58"/>
      <c r="E10" s="58"/>
      <c r="F10" s="58"/>
      <c r="G10" s="58"/>
      <c r="H10" s="58"/>
      <c r="I10" s="58"/>
      <c r="J10" s="58"/>
      <c r="K10" s="58"/>
      <c r="L10" s="59" t="s">
        <v>77</v>
      </c>
      <c r="M10" s="58"/>
      <c r="N10" s="58"/>
      <c r="O10" s="58"/>
      <c r="P10" s="58"/>
      <c r="Q10" s="58"/>
      <c r="R10" s="58"/>
      <c r="S10" s="58"/>
      <c r="T10" s="58"/>
      <c r="U10" s="58"/>
      <c r="V10" s="58"/>
      <c r="W10" s="58"/>
    </row>
    <row r="11" ht="14.25" customHeight="1">
      <c r="A11" s="58"/>
      <c r="B11" s="58"/>
      <c r="C11" s="58"/>
      <c r="D11" s="58"/>
      <c r="E11" s="58"/>
      <c r="F11" s="58"/>
      <c r="G11" s="58"/>
      <c r="H11" s="58"/>
      <c r="I11" s="58"/>
      <c r="J11" s="58"/>
      <c r="K11" s="58"/>
      <c r="L11" s="59" t="s">
        <v>580</v>
      </c>
      <c r="M11" s="58"/>
      <c r="N11" s="58"/>
      <c r="O11" s="58"/>
      <c r="P11" s="58"/>
      <c r="Q11" s="58"/>
      <c r="R11" s="58"/>
      <c r="S11" s="58"/>
      <c r="T11" s="58"/>
      <c r="U11" s="58"/>
      <c r="V11" s="58"/>
      <c r="W11" s="58"/>
    </row>
    <row r="12" ht="14.25" customHeight="1">
      <c r="A12" s="58"/>
      <c r="B12" s="58"/>
      <c r="C12" s="58"/>
      <c r="D12" s="58"/>
      <c r="E12" s="58"/>
      <c r="F12" s="58"/>
      <c r="G12" s="58"/>
      <c r="H12" s="58"/>
      <c r="I12" s="58"/>
      <c r="J12" s="58"/>
      <c r="K12" s="58"/>
      <c r="L12" s="59" t="s">
        <v>71</v>
      </c>
      <c r="M12" s="58"/>
      <c r="N12" s="58"/>
      <c r="O12" s="58"/>
      <c r="P12" s="58"/>
      <c r="Q12" s="58"/>
      <c r="R12" s="58"/>
      <c r="S12" s="58"/>
      <c r="T12" s="58"/>
      <c r="U12" s="58"/>
      <c r="V12" s="58"/>
      <c r="W12" s="58"/>
    </row>
    <row r="13" ht="14.25" customHeight="1">
      <c r="A13" s="58"/>
      <c r="B13" s="58"/>
      <c r="C13" s="58"/>
      <c r="D13" s="58"/>
      <c r="E13" s="58"/>
      <c r="F13" s="58"/>
      <c r="G13" s="58"/>
      <c r="H13" s="58"/>
      <c r="I13" s="58"/>
      <c r="J13" s="58"/>
      <c r="K13" s="58"/>
      <c r="L13" s="59" t="s">
        <v>1717</v>
      </c>
      <c r="M13" s="58"/>
      <c r="N13" s="58"/>
      <c r="O13" s="58"/>
      <c r="P13" s="58"/>
      <c r="Q13" s="58"/>
      <c r="R13" s="58"/>
      <c r="S13" s="58"/>
      <c r="T13" s="58"/>
      <c r="U13" s="58"/>
      <c r="V13" s="58"/>
      <c r="W13" s="58"/>
    </row>
    <row r="14" ht="14.25" customHeight="1">
      <c r="A14" s="71" t="s">
        <v>2953</v>
      </c>
      <c r="B14" s="58"/>
      <c r="C14" s="58"/>
      <c r="D14" s="58"/>
      <c r="E14" s="58"/>
      <c r="F14" s="58"/>
      <c r="G14" s="58"/>
      <c r="H14" s="58"/>
      <c r="I14" s="58"/>
      <c r="J14" s="58"/>
      <c r="K14" s="58"/>
      <c r="L14" s="59" t="s">
        <v>80</v>
      </c>
      <c r="M14" s="58"/>
      <c r="N14" s="58"/>
      <c r="O14" s="58"/>
      <c r="P14" s="58"/>
      <c r="Q14" s="58"/>
      <c r="R14" s="58"/>
      <c r="S14" s="58"/>
      <c r="T14" s="58"/>
      <c r="U14" s="58"/>
      <c r="V14" s="58"/>
      <c r="W14" s="58"/>
    </row>
    <row r="15" ht="14.25" customHeight="1">
      <c r="A15" s="58"/>
      <c r="B15" s="58"/>
      <c r="C15" s="58"/>
      <c r="D15" s="58"/>
      <c r="E15" s="58"/>
      <c r="F15" s="58"/>
      <c r="G15" s="58"/>
      <c r="H15" s="58"/>
      <c r="I15" s="58"/>
      <c r="J15" s="58"/>
      <c r="K15" s="58"/>
      <c r="L15" s="59" t="s">
        <v>206</v>
      </c>
      <c r="M15" s="58"/>
      <c r="N15" s="58"/>
      <c r="O15" s="58"/>
      <c r="P15" s="58"/>
      <c r="Q15" s="58"/>
      <c r="R15" s="58"/>
      <c r="S15" s="58"/>
      <c r="T15" s="58"/>
      <c r="U15" s="58"/>
      <c r="V15" s="58"/>
      <c r="W15" s="58"/>
    </row>
    <row r="16" ht="14.25" customHeight="1">
      <c r="A16" s="58"/>
      <c r="B16" s="58"/>
      <c r="C16" s="58"/>
      <c r="D16" s="58"/>
      <c r="E16" s="58"/>
      <c r="F16" s="58"/>
      <c r="G16" s="58"/>
      <c r="H16" s="58"/>
      <c r="I16" s="58"/>
      <c r="J16" s="58"/>
      <c r="K16" s="58"/>
      <c r="L16" s="59" t="s">
        <v>118</v>
      </c>
      <c r="M16" s="58"/>
      <c r="N16" s="58"/>
      <c r="O16" s="58"/>
      <c r="P16" s="58"/>
      <c r="Q16" s="58"/>
      <c r="R16" s="58"/>
      <c r="S16" s="58"/>
      <c r="T16" s="58"/>
      <c r="U16" s="58"/>
      <c r="V16" s="58"/>
      <c r="W16" s="58"/>
    </row>
    <row r="17" ht="14.25" customHeight="1">
      <c r="A17" s="58"/>
      <c r="B17" s="58"/>
      <c r="C17" s="58"/>
      <c r="D17" s="58"/>
      <c r="E17" s="58"/>
      <c r="F17" s="58"/>
      <c r="G17" s="58"/>
      <c r="H17" s="58"/>
      <c r="I17" s="58"/>
      <c r="J17" s="58"/>
      <c r="K17" s="58"/>
      <c r="L17" s="59" t="s">
        <v>788</v>
      </c>
      <c r="M17" s="58"/>
      <c r="N17" s="58"/>
      <c r="O17" s="58"/>
      <c r="P17" s="58"/>
      <c r="Q17" s="58"/>
      <c r="R17" s="58"/>
      <c r="S17" s="58"/>
      <c r="T17" s="58"/>
      <c r="U17" s="58"/>
      <c r="V17" s="58"/>
      <c r="W17" s="58"/>
    </row>
    <row r="18" ht="14.25" customHeight="1">
      <c r="A18" s="58"/>
      <c r="B18" s="58"/>
      <c r="C18" s="58"/>
      <c r="D18" s="58"/>
      <c r="E18" s="58"/>
      <c r="F18" s="58"/>
      <c r="G18" s="58"/>
      <c r="H18" s="58"/>
      <c r="I18" s="58"/>
      <c r="J18" s="58"/>
      <c r="K18" s="58"/>
      <c r="L18" s="59" t="s">
        <v>3786</v>
      </c>
      <c r="M18" s="58"/>
      <c r="N18" s="58"/>
      <c r="O18" s="58"/>
      <c r="P18" s="58"/>
      <c r="Q18" s="58"/>
      <c r="R18" s="58"/>
      <c r="S18" s="58"/>
      <c r="T18" s="58"/>
      <c r="U18" s="58"/>
      <c r="V18" s="58"/>
      <c r="W18" s="58"/>
    </row>
    <row r="19" ht="14.25" customHeight="1">
      <c r="A19" s="58"/>
      <c r="B19" s="58"/>
      <c r="C19" s="58"/>
      <c r="D19" s="58"/>
      <c r="E19" s="58"/>
      <c r="F19" s="58"/>
      <c r="G19" s="58"/>
      <c r="H19" s="58"/>
      <c r="I19" s="58"/>
      <c r="J19" s="58"/>
      <c r="K19" s="58"/>
      <c r="L19" s="59" t="s">
        <v>40</v>
      </c>
      <c r="M19" s="58"/>
      <c r="N19" s="58"/>
      <c r="O19" s="58"/>
      <c r="P19" s="58"/>
      <c r="Q19" s="58"/>
      <c r="R19" s="58"/>
      <c r="S19" s="58"/>
      <c r="T19" s="58"/>
      <c r="U19" s="58"/>
      <c r="V19" s="58"/>
      <c r="W19" s="58"/>
    </row>
    <row r="20" ht="14.25" customHeight="1">
      <c r="A20" s="58"/>
      <c r="B20" s="58"/>
      <c r="C20" s="58"/>
      <c r="D20" s="58"/>
      <c r="E20" s="58"/>
      <c r="F20" s="58"/>
      <c r="G20" s="58"/>
      <c r="H20" s="58"/>
      <c r="I20" s="58"/>
      <c r="J20" s="58"/>
      <c r="K20" s="58"/>
      <c r="L20" s="59" t="s">
        <v>134</v>
      </c>
      <c r="M20" s="58"/>
      <c r="N20" s="58"/>
      <c r="O20" s="58"/>
      <c r="P20" s="58"/>
      <c r="Q20" s="58"/>
      <c r="R20" s="58"/>
      <c r="S20" s="58"/>
      <c r="T20" s="58"/>
      <c r="U20" s="58"/>
      <c r="V20" s="58"/>
      <c r="W20" s="58"/>
    </row>
    <row r="21" ht="14.25" customHeight="1">
      <c r="A21" s="58"/>
      <c r="B21" s="58"/>
      <c r="C21" s="58"/>
      <c r="D21" s="58"/>
      <c r="E21" s="58"/>
      <c r="F21" s="58"/>
      <c r="G21" s="58"/>
      <c r="H21" s="58"/>
      <c r="I21" s="58"/>
      <c r="J21" s="58"/>
      <c r="K21" s="58"/>
      <c r="L21" s="59" t="s">
        <v>104</v>
      </c>
      <c r="M21" s="58"/>
      <c r="N21" s="58"/>
      <c r="O21" s="58"/>
      <c r="P21" s="58"/>
      <c r="Q21" s="58"/>
      <c r="R21" s="58"/>
      <c r="S21" s="58"/>
      <c r="T21" s="58"/>
      <c r="U21" s="58"/>
      <c r="V21" s="58"/>
      <c r="W21" s="58"/>
    </row>
    <row r="22" ht="14.25" customHeight="1">
      <c r="A22" s="58"/>
      <c r="B22" s="58"/>
      <c r="C22" s="58"/>
      <c r="D22" s="58"/>
      <c r="E22" s="58"/>
      <c r="F22" s="58"/>
      <c r="G22" s="58"/>
      <c r="H22" s="58"/>
      <c r="I22" s="58"/>
      <c r="J22" s="58"/>
      <c r="K22" s="58"/>
      <c r="L22" s="59" t="s">
        <v>1475</v>
      </c>
      <c r="M22" s="58"/>
      <c r="N22" s="58"/>
      <c r="O22" s="58"/>
      <c r="P22" s="58"/>
      <c r="Q22" s="58"/>
      <c r="R22" s="58"/>
      <c r="S22" s="58"/>
      <c r="T22" s="58"/>
      <c r="U22" s="58"/>
      <c r="V22" s="58"/>
      <c r="W22" s="58"/>
    </row>
    <row r="23" ht="14.25" customHeight="1">
      <c r="A23" s="58"/>
      <c r="B23" s="58"/>
      <c r="C23" s="58"/>
      <c r="D23" s="58"/>
      <c r="E23" s="58"/>
      <c r="F23" s="58"/>
      <c r="G23" s="58"/>
      <c r="H23" s="58"/>
      <c r="I23" s="58"/>
      <c r="J23" s="58"/>
      <c r="K23" s="58"/>
      <c r="L23" s="59" t="s">
        <v>3787</v>
      </c>
      <c r="M23" s="58"/>
      <c r="N23" s="58"/>
      <c r="O23" s="58"/>
      <c r="P23" s="58"/>
      <c r="Q23" s="58"/>
      <c r="R23" s="58"/>
      <c r="S23" s="58"/>
      <c r="T23" s="58"/>
      <c r="U23" s="58"/>
      <c r="V23" s="58"/>
      <c r="W23" s="58"/>
    </row>
    <row r="24" ht="14.25" customHeight="1">
      <c r="A24" s="58"/>
      <c r="B24" s="58"/>
      <c r="C24" s="58"/>
      <c r="D24" s="58"/>
      <c r="E24" s="58"/>
      <c r="F24" s="58"/>
      <c r="G24" s="58"/>
      <c r="H24" s="58"/>
      <c r="I24" s="58"/>
      <c r="J24" s="58"/>
      <c r="K24" s="58"/>
      <c r="L24" s="59" t="s">
        <v>2963</v>
      </c>
      <c r="M24" s="58"/>
      <c r="N24" s="58"/>
      <c r="O24" s="58"/>
      <c r="P24" s="58"/>
      <c r="Q24" s="58"/>
      <c r="R24" s="58"/>
      <c r="S24" s="58"/>
      <c r="T24" s="58"/>
      <c r="U24" s="58"/>
      <c r="V24" s="58"/>
      <c r="W24" s="58"/>
    </row>
    <row r="25" ht="14.25" customHeight="1">
      <c r="A25" s="58"/>
      <c r="B25" s="58"/>
      <c r="C25" s="58"/>
      <c r="D25" s="58"/>
      <c r="E25" s="58"/>
      <c r="F25" s="58"/>
      <c r="G25" s="58"/>
      <c r="H25" s="58"/>
      <c r="I25" s="58"/>
      <c r="J25" s="58"/>
      <c r="K25" s="58"/>
      <c r="L25" s="59" t="s">
        <v>3788</v>
      </c>
      <c r="M25" s="58"/>
      <c r="N25" s="58"/>
      <c r="O25" s="58"/>
      <c r="P25" s="58"/>
      <c r="Q25" s="58"/>
      <c r="R25" s="58"/>
      <c r="S25" s="58"/>
      <c r="T25" s="58"/>
      <c r="U25" s="58"/>
      <c r="V25" s="58"/>
      <c r="W25" s="58"/>
    </row>
    <row r="26" ht="14.25" customHeight="1">
      <c r="A26" s="58"/>
      <c r="B26" s="58"/>
      <c r="C26" s="58"/>
      <c r="D26" s="58"/>
      <c r="E26" s="58"/>
      <c r="F26" s="58"/>
      <c r="G26" s="58"/>
      <c r="H26" s="58"/>
      <c r="I26" s="58"/>
      <c r="J26" s="58"/>
      <c r="K26" s="58"/>
      <c r="L26" s="59" t="s">
        <v>245</v>
      </c>
      <c r="M26" s="58"/>
      <c r="N26" s="58"/>
      <c r="O26" s="58"/>
      <c r="P26" s="58"/>
      <c r="Q26" s="58"/>
      <c r="R26" s="58"/>
      <c r="S26" s="58"/>
      <c r="T26" s="58"/>
      <c r="U26" s="58"/>
      <c r="V26" s="58"/>
      <c r="W26" s="58"/>
    </row>
    <row r="27" ht="14.25" customHeight="1">
      <c r="A27" s="58"/>
      <c r="B27" s="58"/>
      <c r="C27" s="58"/>
      <c r="D27" s="58"/>
      <c r="E27" s="58"/>
      <c r="F27" s="58"/>
      <c r="G27" s="58"/>
      <c r="H27" s="58"/>
      <c r="I27" s="58"/>
      <c r="J27" s="58"/>
      <c r="K27" s="58"/>
      <c r="L27" s="59" t="s">
        <v>359</v>
      </c>
      <c r="M27" s="58"/>
      <c r="N27" s="58"/>
      <c r="O27" s="58"/>
      <c r="P27" s="58"/>
      <c r="Q27" s="58"/>
      <c r="R27" s="58"/>
      <c r="S27" s="58"/>
      <c r="T27" s="58"/>
      <c r="U27" s="58"/>
      <c r="V27" s="58"/>
      <c r="W27" s="58"/>
    </row>
    <row r="28" ht="14.25" customHeight="1">
      <c r="A28" s="58"/>
      <c r="B28" s="58"/>
      <c r="C28" s="58"/>
      <c r="D28" s="58"/>
      <c r="E28" s="58"/>
      <c r="F28" s="58"/>
      <c r="G28" s="58"/>
      <c r="H28" s="58"/>
      <c r="I28" s="58"/>
      <c r="J28" s="58"/>
      <c r="K28" s="58"/>
      <c r="L28" s="59" t="s">
        <v>403</v>
      </c>
      <c r="M28" s="58"/>
      <c r="N28" s="58"/>
      <c r="O28" s="58"/>
      <c r="P28" s="58"/>
      <c r="Q28" s="58"/>
      <c r="R28" s="58"/>
      <c r="S28" s="58"/>
      <c r="T28" s="58"/>
      <c r="U28" s="58"/>
      <c r="V28" s="58"/>
      <c r="W28" s="58"/>
    </row>
    <row r="29" ht="14.25" customHeight="1">
      <c r="A29" s="58"/>
      <c r="B29" s="58"/>
      <c r="C29" s="58"/>
      <c r="D29" s="58"/>
      <c r="E29" s="58"/>
      <c r="F29" s="58"/>
      <c r="G29" s="58"/>
      <c r="H29" s="58"/>
      <c r="I29" s="58"/>
      <c r="J29" s="58"/>
      <c r="K29" s="58"/>
      <c r="L29" s="59" t="s">
        <v>1789</v>
      </c>
      <c r="M29" s="58"/>
      <c r="N29" s="58"/>
      <c r="O29" s="58"/>
      <c r="P29" s="58"/>
      <c r="Q29" s="58"/>
      <c r="R29" s="58"/>
      <c r="S29" s="58"/>
      <c r="T29" s="58"/>
      <c r="U29" s="58"/>
      <c r="V29" s="58"/>
      <c r="W29" s="58"/>
    </row>
    <row r="30" ht="14.25" customHeight="1">
      <c r="A30" s="58"/>
      <c r="B30" s="58"/>
      <c r="C30" s="58"/>
      <c r="D30" s="58"/>
      <c r="E30" s="58"/>
      <c r="F30" s="58"/>
      <c r="G30" s="58"/>
      <c r="H30" s="58"/>
      <c r="I30" s="58"/>
      <c r="J30" s="58"/>
      <c r="K30" s="58"/>
      <c r="L30" s="9" t="s">
        <v>269</v>
      </c>
      <c r="M30" s="58"/>
      <c r="N30" s="58"/>
      <c r="O30" s="58"/>
      <c r="P30" s="58"/>
      <c r="Q30" s="58"/>
      <c r="R30" s="58"/>
      <c r="S30" s="58"/>
      <c r="T30" s="58"/>
      <c r="U30" s="58"/>
      <c r="V30" s="58"/>
      <c r="W30" s="58"/>
    </row>
    <row r="31" ht="14.25" customHeight="1">
      <c r="A31" s="58"/>
      <c r="B31" s="58"/>
      <c r="C31" s="58"/>
      <c r="D31" s="58"/>
      <c r="E31" s="58"/>
      <c r="F31" s="58"/>
      <c r="G31" s="58"/>
      <c r="H31" s="58"/>
      <c r="I31" s="58"/>
      <c r="J31" s="58"/>
      <c r="K31" s="58"/>
      <c r="L31" s="58"/>
      <c r="M31" s="58"/>
      <c r="N31" s="58"/>
      <c r="O31" s="58"/>
      <c r="P31" s="58"/>
      <c r="Q31" s="58"/>
      <c r="R31" s="58"/>
      <c r="S31" s="58"/>
      <c r="T31" s="58"/>
      <c r="U31" s="58"/>
      <c r="V31" s="58"/>
      <c r="W31" s="58"/>
    </row>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87401575" footer="0.0" header="0.0" left="0.7" right="0.7" top="0.787401575"/>
  <pageSetup orientation="landscape"/>
  <drawing r:id="rId1"/>
</worksheet>
</file>