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  <sheet name="Sheet4" sheetId="4" r:id="rId4"/>
  </sheets>
  <calcPr calcId="144525"/>
</workbook>
</file>

<file path=xl/calcChain.xml><?xml version="1.0" encoding="utf-8"?>
<calcChain xmlns="http://schemas.openxmlformats.org/spreadsheetml/2006/main">
  <c r="G84" i="1" l="1"/>
  <c r="H84" i="1"/>
  <c r="G86" i="1"/>
  <c r="G85" i="1"/>
  <c r="F84" i="1"/>
  <c r="F85" i="1"/>
  <c r="F86" i="1"/>
  <c r="C65" i="1" l="1"/>
  <c r="E65" i="1"/>
  <c r="F65" i="1"/>
  <c r="G65" i="1"/>
  <c r="H65" i="1"/>
  <c r="I65" i="1"/>
  <c r="J65" i="1"/>
  <c r="C66" i="1"/>
  <c r="E66" i="1"/>
  <c r="F66" i="1"/>
  <c r="G66" i="1"/>
  <c r="H66" i="1"/>
  <c r="I66" i="1"/>
  <c r="J66" i="1"/>
  <c r="C67" i="1"/>
  <c r="E67" i="1"/>
  <c r="F67" i="1"/>
  <c r="G67" i="1"/>
  <c r="H67" i="1"/>
  <c r="I67" i="1"/>
  <c r="J67" i="1"/>
  <c r="C68" i="1"/>
  <c r="E68" i="1"/>
  <c r="F68" i="1"/>
  <c r="G68" i="1"/>
  <c r="H68" i="1"/>
  <c r="I68" i="1"/>
  <c r="J68" i="1"/>
  <c r="C69" i="1"/>
  <c r="E69" i="1"/>
  <c r="F69" i="1"/>
  <c r="G69" i="1"/>
  <c r="H69" i="1"/>
  <c r="I69" i="1"/>
  <c r="J69" i="1"/>
  <c r="E64" i="1"/>
  <c r="F64" i="1"/>
  <c r="G64" i="1"/>
  <c r="H64" i="1"/>
  <c r="I64" i="1"/>
  <c r="J64" i="1"/>
  <c r="C64" i="1"/>
  <c r="J57" i="1"/>
  <c r="J58" i="1"/>
  <c r="J59" i="1"/>
  <c r="J60" i="1"/>
  <c r="J56" i="1"/>
  <c r="C53" i="1"/>
  <c r="C54" i="1"/>
  <c r="C55" i="1"/>
  <c r="C56" i="1"/>
  <c r="C57" i="1"/>
  <c r="C58" i="1"/>
  <c r="C59" i="1"/>
  <c r="C52" i="1"/>
  <c r="B53" i="1"/>
  <c r="B54" i="1"/>
  <c r="B55" i="1"/>
  <c r="B56" i="1"/>
  <c r="B57" i="1"/>
  <c r="F57" i="1" s="1"/>
  <c r="B58" i="1"/>
  <c r="B59" i="1"/>
  <c r="B52" i="1"/>
  <c r="E52" i="1" s="1"/>
  <c r="E53" i="1" l="1"/>
  <c r="E58" i="1"/>
  <c r="E55" i="1"/>
  <c r="E56" i="1"/>
  <c r="E54" i="1"/>
  <c r="E59" i="1"/>
  <c r="F59" i="1"/>
  <c r="F55" i="1"/>
  <c r="F58" i="1"/>
  <c r="F54" i="1"/>
  <c r="F53" i="1"/>
  <c r="F56" i="1"/>
  <c r="F52" i="1"/>
  <c r="E57" i="1"/>
  <c r="C29" i="1"/>
  <c r="E29" i="1"/>
  <c r="C30" i="1"/>
  <c r="E30" i="1"/>
  <c r="F30" i="1"/>
  <c r="G30" i="1"/>
  <c r="H30" i="1"/>
  <c r="I30" i="1"/>
  <c r="J30" i="1"/>
  <c r="K30" i="1"/>
  <c r="L30" i="1"/>
  <c r="C31" i="1"/>
  <c r="E31" i="1"/>
  <c r="F31" i="1"/>
  <c r="G31" i="1"/>
  <c r="H31" i="1"/>
  <c r="I31" i="1"/>
  <c r="J31" i="1"/>
  <c r="K31" i="1"/>
  <c r="L31" i="1"/>
  <c r="C32" i="1"/>
  <c r="E32" i="1"/>
  <c r="F32" i="1"/>
  <c r="G32" i="1"/>
  <c r="H32" i="1"/>
  <c r="I32" i="1"/>
  <c r="J32" i="1"/>
  <c r="K32" i="1"/>
  <c r="L32" i="1"/>
  <c r="C33" i="1"/>
  <c r="E33" i="1"/>
  <c r="F33" i="1"/>
  <c r="G33" i="1"/>
  <c r="H33" i="1"/>
  <c r="I33" i="1"/>
  <c r="J33" i="1"/>
  <c r="K33" i="1"/>
  <c r="L33" i="1"/>
  <c r="C34" i="1"/>
  <c r="E34" i="1"/>
  <c r="F34" i="1"/>
  <c r="G34" i="1"/>
  <c r="H34" i="1"/>
  <c r="I34" i="1"/>
  <c r="J34" i="1"/>
  <c r="K34" i="1"/>
  <c r="L34" i="1"/>
  <c r="C35" i="1"/>
  <c r="E35" i="1"/>
  <c r="F35" i="1"/>
  <c r="G35" i="1"/>
  <c r="H35" i="1"/>
  <c r="I35" i="1"/>
  <c r="J35" i="1"/>
  <c r="K35" i="1"/>
  <c r="L35" i="1"/>
  <c r="C36" i="1"/>
  <c r="E36" i="1"/>
  <c r="F36" i="1"/>
  <c r="G36" i="1"/>
  <c r="H36" i="1"/>
  <c r="I36" i="1"/>
  <c r="J36" i="1"/>
  <c r="K36" i="1"/>
  <c r="L36" i="1"/>
  <c r="C37" i="1"/>
  <c r="E37" i="1"/>
  <c r="F37" i="1"/>
  <c r="G37" i="1"/>
  <c r="H37" i="1"/>
  <c r="I37" i="1"/>
  <c r="J37" i="1"/>
  <c r="K37" i="1"/>
  <c r="L37" i="1"/>
  <c r="F29" i="1"/>
  <c r="G29" i="1"/>
  <c r="H29" i="1"/>
  <c r="I29" i="1"/>
  <c r="J29" i="1"/>
  <c r="K29" i="1"/>
  <c r="L29" i="1"/>
  <c r="E24" i="1"/>
  <c r="E17" i="1"/>
  <c r="E18" i="1"/>
  <c r="E19" i="1"/>
  <c r="E20" i="1"/>
  <c r="E21" i="1"/>
  <c r="E22" i="1"/>
  <c r="E23" i="1"/>
  <c r="B24" i="1"/>
  <c r="E16" i="1"/>
  <c r="C17" i="1"/>
  <c r="C18" i="1"/>
  <c r="C19" i="1"/>
  <c r="C20" i="1"/>
  <c r="C21" i="1"/>
  <c r="C22" i="1"/>
  <c r="C23" i="1"/>
  <c r="C24" i="1" s="1"/>
  <c r="C16" i="1"/>
  <c r="E12" i="1" l="1"/>
  <c r="E11" i="1"/>
  <c r="E10" i="1"/>
  <c r="E9" i="1"/>
  <c r="E8" i="1"/>
  <c r="E4" i="1"/>
  <c r="E5" i="1"/>
  <c r="E6" i="1"/>
  <c r="E3" i="1"/>
  <c r="E7" i="1"/>
  <c r="E2" i="1"/>
</calcChain>
</file>

<file path=xl/sharedStrings.xml><?xml version="1.0" encoding="utf-8"?>
<sst xmlns="http://schemas.openxmlformats.org/spreadsheetml/2006/main" count="121" uniqueCount="79">
  <si>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</si>
  <si>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</si>
  <si>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</si>
  <si>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</si>
  <si>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</si>
  <si>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</si>
  <si>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</si>
  <si>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</si>
  <si>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</si>
  <si>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</si>
  <si>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</si>
  <si>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Name</t>
  </si>
  <si>
    <t>Month</t>
  </si>
  <si>
    <t>Total revenue</t>
  </si>
  <si>
    <t>Total expenses</t>
  </si>
  <si>
    <t>Net income</t>
  </si>
  <si>
    <t>Grand total</t>
  </si>
  <si>
    <t>percentage</t>
  </si>
  <si>
    <t>max score</t>
  </si>
  <si>
    <t>pavan kuamr</t>
  </si>
  <si>
    <t>naveen</t>
  </si>
  <si>
    <t>praveen</t>
  </si>
  <si>
    <t>bharath</t>
  </si>
  <si>
    <t xml:space="preserve">somu </t>
  </si>
  <si>
    <t>venkatsulu</t>
  </si>
  <si>
    <t>dehel</t>
  </si>
  <si>
    <t>percentage1</t>
  </si>
  <si>
    <t>naveek</t>
  </si>
  <si>
    <t>Total</t>
  </si>
  <si>
    <t>Rowheaders</t>
  </si>
  <si>
    <t>MULTIPLICATION  Table</t>
  </si>
  <si>
    <t xml:space="preserve">                                                                                                  Coiumn                                                                                                                                                               </t>
  </si>
  <si>
    <t>column</t>
  </si>
  <si>
    <t>Numbers</t>
  </si>
  <si>
    <t>Text</t>
  </si>
  <si>
    <t>Dates</t>
  </si>
  <si>
    <t>Mon</t>
  </si>
  <si>
    <t>Tue</t>
  </si>
  <si>
    <t>Wed</t>
  </si>
  <si>
    <t>Thu</t>
  </si>
  <si>
    <t>Fri</t>
  </si>
  <si>
    <t>Sat</t>
  </si>
  <si>
    <t>Sun</t>
  </si>
  <si>
    <t>Total expenese</t>
  </si>
  <si>
    <t>NetIncome</t>
  </si>
  <si>
    <t>net</t>
  </si>
  <si>
    <t>grande total</t>
  </si>
  <si>
    <t>pavan</t>
  </si>
  <si>
    <t>naresh</t>
  </si>
  <si>
    <t>chinna</t>
  </si>
  <si>
    <t>maxscore</t>
  </si>
  <si>
    <t>bindu</t>
  </si>
  <si>
    <t>rownumber</t>
  </si>
  <si>
    <t>multipaction</t>
  </si>
  <si>
    <t>mixrefence</t>
  </si>
  <si>
    <t>name</t>
  </si>
  <si>
    <t>kumar</t>
  </si>
  <si>
    <t>tiger</t>
  </si>
  <si>
    <t>surename</t>
  </si>
  <si>
    <t>karla</t>
  </si>
  <si>
    <t>kanth</t>
  </si>
  <si>
    <t>sanka</t>
  </si>
  <si>
    <t>prodution</t>
  </si>
  <si>
    <t>mech</t>
  </si>
  <si>
    <t>btech</t>
  </si>
  <si>
    <t>mtceh</t>
  </si>
  <si>
    <t>SBIN</t>
  </si>
  <si>
    <t>KOTAK</t>
  </si>
  <si>
    <t>ICICS</t>
  </si>
  <si>
    <t>BAR</t>
  </si>
  <si>
    <t>SIB</t>
  </si>
  <si>
    <t>MMSA</t>
  </si>
  <si>
    <t>SAL</t>
  </si>
  <si>
    <t>DESCOMNT</t>
  </si>
  <si>
    <t>PERCENT</t>
  </si>
  <si>
    <t>TOTAL</t>
  </si>
  <si>
    <t>MONTHSAL</t>
  </si>
  <si>
    <t>YEARSAL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</si>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</sst>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F800]dddd\,\ mmmm\ dd\,\ yyyy"/>
    <numFmt numFmtId="165" formatCode="[$$-1409]#,##0.00"/>
    <numFmt numFmtId="166" formatCode="[$$-1409]#,##0"/>
    <numFmt numFmtId="167" formatCode="0.0"/>
  </numFmts>
  <fonts count="3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0" fontId="0" fillId="2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14" fontId="0" fillId="0" borderId="0" xfId="0" applyNumberFormat="1"/>
    <xf numFmtId="0" fontId="0" fillId="8" borderId="0" xfId="0" applyFill="1"/>
    <xf numFmtId="0" fontId="2" fillId="0" borderId="0" xfId="0" applyFon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0" fillId="3" borderId="0" xfId="0" applyFill="1" applyAlignment="1">
      <alignment horizontal="center" vertical="top" textRotation="255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6"/>
  <sheetViews>
    <sheetView tabSelected="1" topLeftCell="A70" workbookViewId="0">
      <selection activeCell="G85" sqref="G85"/>
    </sheetView>
  </sheetViews>
  <sheetFormatPr defaultRowHeight="15" x14ac:dyDescent="0.25"/>
  <cols>
    <col min="1" max="1" width="12.28515625" bestFit="1" customWidth="1"/>
    <col min="2" max="2" width="21.85546875" customWidth="1"/>
    <col min="3" max="4" width="25.28515625" customWidth="1"/>
    <col min="5" max="5" width="17.5703125" customWidth="1"/>
    <col min="6" max="6" width="11.5703125" customWidth="1"/>
    <col min="7" max="7" width="11.7109375" customWidth="1"/>
    <col min="9" max="9" width="15.42578125" customWidth="1"/>
    <col min="10" max="10" width="13.7109375" customWidth="1"/>
  </cols>
  <sheetData>
    <row r="1" spans="1:5" ht="18.75" x14ac:dyDescent="0.3">
      <c r="A1" s="1" t="s">
        <v>12</v>
      </c>
      <c r="B1" s="1" t="s">
        <v>13</v>
      </c>
      <c r="C1" s="1" t="s">
        <v>14</v>
      </c>
      <c r="D1" s="1"/>
      <c r="E1" s="1" t="s">
        <v>15</v>
      </c>
    </row>
    <row r="2" spans="1:5" x14ac:dyDescent="0.25">
      <c r="A2" t="s">
        <v>0</v>
      </c>
      <c r="B2">
        <v>2000000</v>
      </c>
      <c r="C2">
        <v>1305000</v>
      </c>
      <c r="E2">
        <f>B2-C2</f>
        <v>695000</v>
      </c>
    </row>
    <row r="3" spans="1:5" x14ac:dyDescent="0.25">
      <c r="A3" t="s">
        <v>1</v>
      </c>
      <c r="B3">
        <v>2030000</v>
      </c>
      <c r="C3">
        <v>1324575</v>
      </c>
      <c r="E3">
        <f t="shared" ref="E3:E12" si="0">B3-C3</f>
        <v>705425</v>
      </c>
    </row>
    <row r="4" spans="1:5" x14ac:dyDescent="0.25">
      <c r="A4" t="s">
        <v>2</v>
      </c>
      <c r="B4">
        <v>4030000</v>
      </c>
      <c r="C4">
        <v>1344445</v>
      </c>
      <c r="E4">
        <f>B4-C4</f>
        <v>2685555</v>
      </c>
    </row>
    <row r="5" spans="1:5" x14ac:dyDescent="0.25">
      <c r="A5" t="s">
        <v>3</v>
      </c>
      <c r="B5">
        <v>5030000</v>
      </c>
      <c r="C5">
        <v>1364611</v>
      </c>
      <c r="E5">
        <f>B5-C5</f>
        <v>3665389</v>
      </c>
    </row>
    <row r="6" spans="1:5" x14ac:dyDescent="0.25">
      <c r="A6" t="s">
        <v>4</v>
      </c>
      <c r="B6">
        <v>4500000</v>
      </c>
      <c r="C6">
        <v>1385081</v>
      </c>
      <c r="E6">
        <f>B6-C6</f>
        <v>3114919</v>
      </c>
    </row>
    <row r="7" spans="1:5" x14ac:dyDescent="0.25">
      <c r="A7" t="s">
        <v>5</v>
      </c>
      <c r="B7">
        <v>5400000</v>
      </c>
      <c r="C7">
        <v>1405454</v>
      </c>
      <c r="E7">
        <f t="shared" si="0"/>
        <v>3994546</v>
      </c>
    </row>
    <row r="8" spans="1:5" x14ac:dyDescent="0.25">
      <c r="A8" t="s">
        <v>6</v>
      </c>
      <c r="B8">
        <v>219348</v>
      </c>
      <c r="C8">
        <v>20000</v>
      </c>
      <c r="E8">
        <f t="shared" si="0"/>
        <v>199348</v>
      </c>
    </row>
    <row r="9" spans="1:5" x14ac:dyDescent="0.25">
      <c r="A9" t="s">
        <v>7</v>
      </c>
      <c r="B9">
        <v>237484</v>
      </c>
      <c r="C9">
        <v>4748383</v>
      </c>
      <c r="E9">
        <f t="shared" si="0"/>
        <v>-4510899</v>
      </c>
    </row>
    <row r="10" spans="1:5" x14ac:dyDescent="0.25">
      <c r="A10" t="s">
        <v>8</v>
      </c>
      <c r="B10">
        <v>348595</v>
      </c>
      <c r="C10">
        <v>3847484</v>
      </c>
      <c r="E10">
        <f t="shared" si="0"/>
        <v>-3498889</v>
      </c>
    </row>
    <row r="11" spans="1:5" x14ac:dyDescent="0.25">
      <c r="A11" t="s">
        <v>9</v>
      </c>
      <c r="B11">
        <v>345678</v>
      </c>
      <c r="C11">
        <v>7474674</v>
      </c>
      <c r="E11">
        <f t="shared" si="0"/>
        <v>-7128996</v>
      </c>
    </row>
    <row r="12" spans="1:5" x14ac:dyDescent="0.25">
      <c r="A12" t="s">
        <v>10</v>
      </c>
      <c r="B12">
        <v>456372</v>
      </c>
      <c r="C12">
        <v>45373</v>
      </c>
      <c r="E12">
        <f t="shared" si="0"/>
        <v>410999</v>
      </c>
    </row>
    <row r="14" spans="1:5" x14ac:dyDescent="0.25">
      <c r="A14" s="2" t="s">
        <v>11</v>
      </c>
      <c r="B14" s="2" t="s">
        <v>16</v>
      </c>
      <c r="C14" s="2" t="s">
        <v>17</v>
      </c>
      <c r="D14" s="2"/>
      <c r="E14" s="2" t="s">
        <v>26</v>
      </c>
    </row>
    <row r="15" spans="1:5" x14ac:dyDescent="0.25">
      <c r="A15" s="2" t="s">
        <v>18</v>
      </c>
      <c r="B15" s="2">
        <v>100</v>
      </c>
      <c r="C15" s="2"/>
      <c r="D15" s="2"/>
      <c r="E15" s="2"/>
    </row>
    <row r="16" spans="1:5" x14ac:dyDescent="0.25">
      <c r="A16" t="s">
        <v>19</v>
      </c>
      <c r="B16">
        <v>95</v>
      </c>
      <c r="C16">
        <f>B16/$B$15</f>
        <v>0.95</v>
      </c>
      <c r="E16">
        <f>B16/$B$15</f>
        <v>0.95</v>
      </c>
    </row>
    <row r="17" spans="1:12" x14ac:dyDescent="0.25">
      <c r="A17" t="s">
        <v>20</v>
      </c>
      <c r="B17">
        <v>65</v>
      </c>
      <c r="C17">
        <f t="shared" ref="C17:C23" si="1">B17/$B$15</f>
        <v>0.65</v>
      </c>
      <c r="E17">
        <f t="shared" ref="E17:E23" si="2">B17/$B$15</f>
        <v>0.65</v>
      </c>
    </row>
    <row r="18" spans="1:12" x14ac:dyDescent="0.25">
      <c r="A18" t="s">
        <v>21</v>
      </c>
      <c r="B18">
        <v>45</v>
      </c>
      <c r="C18">
        <f t="shared" si="1"/>
        <v>0.45</v>
      </c>
      <c r="E18">
        <f t="shared" si="2"/>
        <v>0.45</v>
      </c>
    </row>
    <row r="19" spans="1:12" x14ac:dyDescent="0.25">
      <c r="A19" t="s">
        <v>22</v>
      </c>
      <c r="B19">
        <v>68</v>
      </c>
      <c r="C19">
        <f t="shared" si="1"/>
        <v>0.68</v>
      </c>
      <c r="E19">
        <f t="shared" si="2"/>
        <v>0.68</v>
      </c>
    </row>
    <row r="20" spans="1:12" x14ac:dyDescent="0.25">
      <c r="A20" t="s">
        <v>23</v>
      </c>
      <c r="B20">
        <v>34</v>
      </c>
      <c r="C20">
        <f t="shared" si="1"/>
        <v>0.34</v>
      </c>
      <c r="E20">
        <f t="shared" si="2"/>
        <v>0.34</v>
      </c>
    </row>
    <row r="21" spans="1:12" x14ac:dyDescent="0.25">
      <c r="A21" t="s">
        <v>24</v>
      </c>
      <c r="B21">
        <v>63</v>
      </c>
      <c r="C21">
        <f t="shared" si="1"/>
        <v>0.63</v>
      </c>
      <c r="E21">
        <f t="shared" si="2"/>
        <v>0.63</v>
      </c>
    </row>
    <row r="22" spans="1:12" x14ac:dyDescent="0.25">
      <c r="A22" t="s">
        <v>25</v>
      </c>
      <c r="B22">
        <v>45</v>
      </c>
      <c r="C22">
        <f t="shared" si="1"/>
        <v>0.45</v>
      </c>
      <c r="E22">
        <f t="shared" si="2"/>
        <v>0.45</v>
      </c>
    </row>
    <row r="23" spans="1:12" x14ac:dyDescent="0.25">
      <c r="A23" t="s">
        <v>27</v>
      </c>
      <c r="B23">
        <v>85</v>
      </c>
      <c r="C23">
        <f t="shared" si="1"/>
        <v>0.85</v>
      </c>
      <c r="E23">
        <f t="shared" si="2"/>
        <v>0.85</v>
      </c>
    </row>
    <row r="24" spans="1:12" x14ac:dyDescent="0.25">
      <c r="A24" t="s">
        <v>28</v>
      </c>
      <c r="B24">
        <f>SUM(B16:B23)</f>
        <v>500</v>
      </c>
      <c r="C24">
        <f>AVERAGE(C16:C23)</f>
        <v>0.625</v>
      </c>
      <c r="E24">
        <f>AVERAGE(E16:E23)</f>
        <v>0.625</v>
      </c>
    </row>
    <row r="26" spans="1:12" x14ac:dyDescent="0.25">
      <c r="B26" s="3" t="s">
        <v>30</v>
      </c>
      <c r="C26" s="3"/>
      <c r="D26" s="3"/>
      <c r="E26" s="3"/>
      <c r="F26" s="3"/>
      <c r="G26" s="3"/>
      <c r="H26" s="3"/>
      <c r="I26" s="3"/>
      <c r="J26" s="3"/>
      <c r="K26" s="3"/>
      <c r="L26" s="3"/>
    </row>
    <row r="27" spans="1:12" x14ac:dyDescent="0.25">
      <c r="B27" s="4" t="s">
        <v>31</v>
      </c>
      <c r="C27" s="4"/>
      <c r="D27" s="4"/>
      <c r="E27" s="4" t="s">
        <v>32</v>
      </c>
      <c r="F27" s="4"/>
      <c r="G27" s="4"/>
      <c r="H27" s="4"/>
      <c r="I27" s="4"/>
      <c r="J27" s="4"/>
      <c r="K27" s="4"/>
      <c r="L27" s="4"/>
    </row>
    <row r="28" spans="1:12" x14ac:dyDescent="0.25">
      <c r="A28" s="14" t="s">
        <v>29</v>
      </c>
      <c r="C28" s="5">
        <v>1</v>
      </c>
      <c r="D28" s="5"/>
      <c r="E28" s="5">
        <v>2</v>
      </c>
      <c r="F28" s="5">
        <v>3</v>
      </c>
      <c r="G28" s="5">
        <v>4</v>
      </c>
      <c r="H28" s="5">
        <v>5</v>
      </c>
      <c r="I28" s="5">
        <v>6</v>
      </c>
      <c r="J28" s="5">
        <v>7</v>
      </c>
      <c r="K28" s="5">
        <v>8</v>
      </c>
      <c r="L28" s="5">
        <v>9</v>
      </c>
    </row>
    <row r="29" spans="1:12" x14ac:dyDescent="0.25">
      <c r="A29" s="14"/>
      <c r="B29" s="6">
        <v>10</v>
      </c>
      <c r="C29">
        <f>$B29*C$28</f>
        <v>10</v>
      </c>
      <c r="E29">
        <f t="shared" ref="E29:L37" si="3">$B29*E$28</f>
        <v>20</v>
      </c>
      <c r="F29">
        <f t="shared" si="3"/>
        <v>30</v>
      </c>
      <c r="G29">
        <f t="shared" si="3"/>
        <v>40</v>
      </c>
      <c r="H29">
        <f t="shared" si="3"/>
        <v>50</v>
      </c>
      <c r="I29">
        <f t="shared" si="3"/>
        <v>60</v>
      </c>
      <c r="J29">
        <f t="shared" si="3"/>
        <v>70</v>
      </c>
      <c r="K29">
        <f t="shared" si="3"/>
        <v>80</v>
      </c>
      <c r="L29">
        <f t="shared" si="3"/>
        <v>90</v>
      </c>
    </row>
    <row r="30" spans="1:12" x14ac:dyDescent="0.25">
      <c r="A30" s="14"/>
      <c r="B30" s="6">
        <v>20</v>
      </c>
      <c r="C30">
        <f t="shared" ref="C30:C37" si="4">$B30*C$28</f>
        <v>20</v>
      </c>
      <c r="E30">
        <f t="shared" si="3"/>
        <v>40</v>
      </c>
      <c r="F30">
        <f t="shared" si="3"/>
        <v>60</v>
      </c>
      <c r="G30">
        <f t="shared" si="3"/>
        <v>80</v>
      </c>
      <c r="H30">
        <f t="shared" si="3"/>
        <v>100</v>
      </c>
      <c r="I30">
        <f t="shared" si="3"/>
        <v>120</v>
      </c>
      <c r="J30">
        <f t="shared" si="3"/>
        <v>140</v>
      </c>
      <c r="K30">
        <f t="shared" si="3"/>
        <v>160</v>
      </c>
      <c r="L30">
        <f t="shared" si="3"/>
        <v>180</v>
      </c>
    </row>
    <row r="31" spans="1:12" x14ac:dyDescent="0.25">
      <c r="A31" s="14"/>
      <c r="B31" s="6">
        <v>30</v>
      </c>
      <c r="C31">
        <f t="shared" si="4"/>
        <v>30</v>
      </c>
      <c r="E31">
        <f t="shared" si="3"/>
        <v>60</v>
      </c>
      <c r="F31">
        <f t="shared" si="3"/>
        <v>90</v>
      </c>
      <c r="G31">
        <f t="shared" si="3"/>
        <v>120</v>
      </c>
      <c r="H31">
        <f t="shared" si="3"/>
        <v>150</v>
      </c>
      <c r="I31">
        <f t="shared" si="3"/>
        <v>180</v>
      </c>
      <c r="J31">
        <f t="shared" si="3"/>
        <v>210</v>
      </c>
      <c r="K31">
        <f t="shared" si="3"/>
        <v>240</v>
      </c>
      <c r="L31">
        <f t="shared" si="3"/>
        <v>270</v>
      </c>
    </row>
    <row r="32" spans="1:12" x14ac:dyDescent="0.25">
      <c r="A32" s="14"/>
      <c r="B32" s="6">
        <v>40</v>
      </c>
      <c r="C32">
        <f t="shared" si="4"/>
        <v>40</v>
      </c>
      <c r="E32">
        <f t="shared" si="3"/>
        <v>80</v>
      </c>
      <c r="F32">
        <f t="shared" si="3"/>
        <v>120</v>
      </c>
      <c r="G32">
        <f t="shared" si="3"/>
        <v>160</v>
      </c>
      <c r="H32">
        <f t="shared" si="3"/>
        <v>200</v>
      </c>
      <c r="I32">
        <f t="shared" si="3"/>
        <v>240</v>
      </c>
      <c r="J32">
        <f t="shared" si="3"/>
        <v>280</v>
      </c>
      <c r="K32">
        <f t="shared" si="3"/>
        <v>320</v>
      </c>
      <c r="L32">
        <f t="shared" si="3"/>
        <v>360</v>
      </c>
    </row>
    <row r="33" spans="1:13" ht="15" customHeight="1" x14ac:dyDescent="0.25">
      <c r="A33" s="14" t="s">
        <v>29</v>
      </c>
      <c r="B33" s="6">
        <v>50</v>
      </c>
      <c r="C33">
        <f t="shared" si="4"/>
        <v>50</v>
      </c>
      <c r="E33">
        <f t="shared" si="3"/>
        <v>100</v>
      </c>
      <c r="F33">
        <f t="shared" si="3"/>
        <v>150</v>
      </c>
      <c r="G33">
        <f t="shared" si="3"/>
        <v>200</v>
      </c>
      <c r="H33">
        <f t="shared" si="3"/>
        <v>250</v>
      </c>
      <c r="I33">
        <f t="shared" si="3"/>
        <v>300</v>
      </c>
      <c r="J33">
        <f t="shared" si="3"/>
        <v>350</v>
      </c>
      <c r="K33">
        <f t="shared" si="3"/>
        <v>400</v>
      </c>
      <c r="L33">
        <f t="shared" si="3"/>
        <v>450</v>
      </c>
    </row>
    <row r="34" spans="1:13" x14ac:dyDescent="0.25">
      <c r="A34" s="14"/>
      <c r="B34" s="6">
        <v>60</v>
      </c>
      <c r="C34">
        <f t="shared" si="4"/>
        <v>60</v>
      </c>
      <c r="E34">
        <f t="shared" si="3"/>
        <v>120</v>
      </c>
      <c r="F34">
        <f t="shared" si="3"/>
        <v>180</v>
      </c>
      <c r="G34">
        <f t="shared" si="3"/>
        <v>240</v>
      </c>
      <c r="H34">
        <f t="shared" si="3"/>
        <v>300</v>
      </c>
      <c r="I34">
        <f t="shared" si="3"/>
        <v>360</v>
      </c>
      <c r="J34">
        <f t="shared" si="3"/>
        <v>420</v>
      </c>
      <c r="K34">
        <f t="shared" si="3"/>
        <v>480</v>
      </c>
      <c r="L34">
        <f t="shared" si="3"/>
        <v>540</v>
      </c>
    </row>
    <row r="35" spans="1:13" x14ac:dyDescent="0.25">
      <c r="A35" s="14"/>
      <c r="B35" s="6">
        <v>70</v>
      </c>
      <c r="C35">
        <f t="shared" si="4"/>
        <v>70</v>
      </c>
      <c r="E35">
        <f t="shared" si="3"/>
        <v>140</v>
      </c>
      <c r="F35">
        <f t="shared" si="3"/>
        <v>210</v>
      </c>
      <c r="G35">
        <f t="shared" si="3"/>
        <v>280</v>
      </c>
      <c r="H35">
        <f t="shared" si="3"/>
        <v>350</v>
      </c>
      <c r="I35">
        <f t="shared" si="3"/>
        <v>420</v>
      </c>
      <c r="J35">
        <f t="shared" si="3"/>
        <v>490</v>
      </c>
      <c r="K35">
        <f t="shared" si="3"/>
        <v>560</v>
      </c>
      <c r="L35">
        <f t="shared" si="3"/>
        <v>630</v>
      </c>
    </row>
    <row r="36" spans="1:13" x14ac:dyDescent="0.25">
      <c r="A36" s="14"/>
      <c r="B36" s="6">
        <v>80</v>
      </c>
      <c r="C36">
        <f t="shared" si="4"/>
        <v>80</v>
      </c>
      <c r="E36">
        <f t="shared" si="3"/>
        <v>160</v>
      </c>
      <c r="F36">
        <f t="shared" si="3"/>
        <v>240</v>
      </c>
      <c r="G36">
        <f t="shared" si="3"/>
        <v>320</v>
      </c>
      <c r="H36">
        <f t="shared" si="3"/>
        <v>400</v>
      </c>
      <c r="I36">
        <f t="shared" si="3"/>
        <v>480</v>
      </c>
      <c r="J36">
        <f t="shared" si="3"/>
        <v>560</v>
      </c>
      <c r="K36">
        <f t="shared" si="3"/>
        <v>640</v>
      </c>
      <c r="L36">
        <f t="shared" si="3"/>
        <v>720</v>
      </c>
    </row>
    <row r="37" spans="1:13" x14ac:dyDescent="0.25">
      <c r="A37" s="14"/>
      <c r="B37" s="6">
        <v>90</v>
      </c>
      <c r="C37">
        <f t="shared" si="4"/>
        <v>90</v>
      </c>
      <c r="E37">
        <f t="shared" si="3"/>
        <v>180</v>
      </c>
      <c r="F37">
        <f t="shared" si="3"/>
        <v>270</v>
      </c>
      <c r="G37">
        <f t="shared" si="3"/>
        <v>360</v>
      </c>
      <c r="H37">
        <f t="shared" si="3"/>
        <v>450</v>
      </c>
      <c r="I37">
        <f t="shared" si="3"/>
        <v>540</v>
      </c>
      <c r="J37">
        <f t="shared" si="3"/>
        <v>630</v>
      </c>
      <c r="K37">
        <f t="shared" si="3"/>
        <v>720</v>
      </c>
      <c r="L37">
        <f t="shared" si="3"/>
        <v>810</v>
      </c>
    </row>
    <row r="40" spans="1:13" x14ac:dyDescent="0.25">
      <c r="A40" s="8" t="s">
        <v>33</v>
      </c>
      <c r="B40" s="8" t="s">
        <v>34</v>
      </c>
      <c r="C40" s="8" t="s">
        <v>35</v>
      </c>
      <c r="D40" s="8"/>
      <c r="E40" s="8" t="s">
        <v>33</v>
      </c>
    </row>
    <row r="41" spans="1:13" x14ac:dyDescent="0.25">
      <c r="A41">
        <v>10</v>
      </c>
      <c r="B41" s="9" t="s">
        <v>36</v>
      </c>
      <c r="C41" s="7">
        <v>43587</v>
      </c>
      <c r="D41" s="7"/>
      <c r="E41">
        <v>10</v>
      </c>
      <c r="L41" s="12">
        <v>10</v>
      </c>
      <c r="M41" s="11"/>
    </row>
    <row r="42" spans="1:13" x14ac:dyDescent="0.25">
      <c r="A42">
        <v>20</v>
      </c>
      <c r="B42" t="s">
        <v>37</v>
      </c>
      <c r="C42" s="7">
        <v>43588</v>
      </c>
      <c r="D42" s="7"/>
      <c r="E42">
        <v>20</v>
      </c>
      <c r="I42" s="10">
        <v>43587</v>
      </c>
      <c r="J42" s="7"/>
      <c r="L42" s="12">
        <v>20</v>
      </c>
      <c r="M42" s="11"/>
    </row>
    <row r="43" spans="1:13" x14ac:dyDescent="0.25">
      <c r="A43">
        <v>30</v>
      </c>
      <c r="B43" t="s">
        <v>38</v>
      </c>
      <c r="C43" s="7">
        <v>43589</v>
      </c>
      <c r="D43" s="7"/>
      <c r="E43">
        <v>30</v>
      </c>
      <c r="I43" s="10">
        <v>43588</v>
      </c>
      <c r="J43" s="7"/>
      <c r="L43" s="12">
        <v>30</v>
      </c>
      <c r="M43" s="11"/>
    </row>
    <row r="44" spans="1:13" x14ac:dyDescent="0.25">
      <c r="A44">
        <v>40</v>
      </c>
      <c r="B44" t="s">
        <v>39</v>
      </c>
      <c r="C44" s="7">
        <v>43590</v>
      </c>
      <c r="D44" s="7"/>
      <c r="E44">
        <v>40</v>
      </c>
      <c r="I44" s="10">
        <v>43589</v>
      </c>
      <c r="J44" s="7"/>
      <c r="L44" s="12">
        <v>40</v>
      </c>
      <c r="M44" s="11"/>
    </row>
    <row r="45" spans="1:13" x14ac:dyDescent="0.25">
      <c r="A45">
        <v>50</v>
      </c>
      <c r="B45" t="s">
        <v>40</v>
      </c>
      <c r="C45" s="7">
        <v>43591</v>
      </c>
      <c r="D45" s="7"/>
      <c r="E45">
        <v>50</v>
      </c>
      <c r="I45" s="10">
        <v>43590</v>
      </c>
      <c r="J45" s="7"/>
      <c r="L45" s="12">
        <v>50</v>
      </c>
      <c r="M45" s="11"/>
    </row>
    <row r="46" spans="1:13" x14ac:dyDescent="0.25">
      <c r="A46">
        <v>60</v>
      </c>
      <c r="B46" t="s">
        <v>41</v>
      </c>
      <c r="C46" s="7">
        <v>43592</v>
      </c>
      <c r="D46" s="7"/>
      <c r="E46">
        <v>60</v>
      </c>
      <c r="I46" s="10">
        <v>43591</v>
      </c>
      <c r="J46" s="7"/>
      <c r="L46" s="12">
        <v>60</v>
      </c>
      <c r="M46" s="11"/>
    </row>
    <row r="47" spans="1:13" x14ac:dyDescent="0.25">
      <c r="A47">
        <v>70</v>
      </c>
      <c r="B47" t="s">
        <v>42</v>
      </c>
      <c r="C47" s="7">
        <v>43593</v>
      </c>
      <c r="D47" s="7"/>
      <c r="E47">
        <v>70</v>
      </c>
      <c r="I47" s="10">
        <v>43592</v>
      </c>
      <c r="J47" s="7"/>
      <c r="L47" s="12">
        <v>70</v>
      </c>
      <c r="M47" s="11"/>
    </row>
    <row r="48" spans="1:13" x14ac:dyDescent="0.25">
      <c r="A48">
        <v>80</v>
      </c>
      <c r="B48" t="s">
        <v>36</v>
      </c>
      <c r="C48" s="7">
        <v>43594</v>
      </c>
      <c r="D48" s="7"/>
      <c r="E48">
        <v>80</v>
      </c>
      <c r="I48" s="10">
        <v>43593</v>
      </c>
      <c r="J48" s="7"/>
      <c r="L48" s="12">
        <v>80</v>
      </c>
      <c r="M48" s="11"/>
    </row>
    <row r="49" spans="1:13" x14ac:dyDescent="0.25">
      <c r="A49">
        <v>90</v>
      </c>
      <c r="B49" t="s">
        <v>37</v>
      </c>
      <c r="C49" s="7">
        <v>43595</v>
      </c>
      <c r="D49" s="7"/>
      <c r="E49">
        <v>90</v>
      </c>
      <c r="I49" s="10">
        <v>43594</v>
      </c>
      <c r="J49" s="7"/>
      <c r="L49" s="12">
        <v>90</v>
      </c>
      <c r="M49" s="11"/>
    </row>
    <row r="50" spans="1:13" x14ac:dyDescent="0.25">
      <c r="I50" s="10">
        <v>43595</v>
      </c>
      <c r="J50" s="7"/>
      <c r="L50" s="11"/>
      <c r="M50" s="11"/>
    </row>
    <row r="51" spans="1:13" x14ac:dyDescent="0.25">
      <c r="A51" t="s">
        <v>12</v>
      </c>
      <c r="B51" t="s">
        <v>13</v>
      </c>
      <c r="C51" t="s">
        <v>43</v>
      </c>
      <c r="E51" t="s">
        <v>44</v>
      </c>
      <c r="F51" t="s">
        <v>45</v>
      </c>
      <c r="I51" s="10"/>
      <c r="L51" s="11"/>
      <c r="M51" s="11"/>
    </row>
    <row r="52" spans="1:13" x14ac:dyDescent="0.25">
      <c r="A52" t="s">
        <v>0</v>
      </c>
      <c r="B52">
        <f ca="1">RANDBETWEEN(500,700)</f>
        <v>584</v>
      </c>
      <c r="C52">
        <f ca="1">RANDBETWEEN(100,300)</f>
        <v>209</v>
      </c>
      <c r="E52" s="13">
        <f ca="1">B52/C52</f>
        <v>2.7942583732057416</v>
      </c>
      <c r="F52">
        <f t="shared" ref="F52:F59" ca="1" si="5">B52-C52</f>
        <v>375</v>
      </c>
      <c r="L52" s="11"/>
      <c r="M52" s="11"/>
    </row>
    <row r="53" spans="1:13" x14ac:dyDescent="0.25">
      <c r="A53" t="s">
        <v>1</v>
      </c>
      <c r="B53">
        <f t="shared" ref="B53:B59" ca="1" si="6">RANDBETWEEN(500,700)</f>
        <v>568</v>
      </c>
      <c r="C53">
        <f t="shared" ref="C53:C59" ca="1" si="7">RANDBETWEEN(100,300)</f>
        <v>103</v>
      </c>
      <c r="E53" s="13">
        <f t="shared" ref="E53:E59" ca="1" si="8">B53/C53</f>
        <v>5.5145631067961167</v>
      </c>
      <c r="F53">
        <f t="shared" ca="1" si="5"/>
        <v>465</v>
      </c>
      <c r="I53" s="10">
        <v>100</v>
      </c>
    </row>
    <row r="54" spans="1:13" x14ac:dyDescent="0.25">
      <c r="A54" t="s">
        <v>2</v>
      </c>
      <c r="B54">
        <f t="shared" ca="1" si="6"/>
        <v>576</v>
      </c>
      <c r="C54">
        <f t="shared" ca="1" si="7"/>
        <v>142</v>
      </c>
      <c r="E54" s="13">
        <f t="shared" ca="1" si="8"/>
        <v>4.056338028169014</v>
      </c>
      <c r="F54">
        <f t="shared" ca="1" si="5"/>
        <v>434</v>
      </c>
      <c r="H54" t="s">
        <v>11</v>
      </c>
      <c r="I54" t="s">
        <v>46</v>
      </c>
      <c r="J54" t="s">
        <v>17</v>
      </c>
    </row>
    <row r="55" spans="1:13" x14ac:dyDescent="0.25">
      <c r="A55" t="s">
        <v>3</v>
      </c>
      <c r="B55">
        <f t="shared" ca="1" si="6"/>
        <v>550</v>
      </c>
      <c r="C55">
        <f t="shared" ca="1" si="7"/>
        <v>186</v>
      </c>
      <c r="E55" s="13">
        <f t="shared" ca="1" si="8"/>
        <v>2.956989247311828</v>
      </c>
      <c r="F55">
        <f t="shared" ca="1" si="5"/>
        <v>364</v>
      </c>
      <c r="H55" t="s">
        <v>50</v>
      </c>
      <c r="I55">
        <v>100</v>
      </c>
    </row>
    <row r="56" spans="1:13" x14ac:dyDescent="0.25">
      <c r="A56" t="s">
        <v>4</v>
      </c>
      <c r="B56">
        <f t="shared" ca="1" si="6"/>
        <v>632</v>
      </c>
      <c r="C56">
        <f t="shared" ca="1" si="7"/>
        <v>217</v>
      </c>
      <c r="E56" s="13">
        <f t="shared" ca="1" si="8"/>
        <v>2.9124423963133639</v>
      </c>
      <c r="F56">
        <f t="shared" ca="1" si="5"/>
        <v>415</v>
      </c>
      <c r="H56" t="s">
        <v>20</v>
      </c>
      <c r="I56">
        <v>85</v>
      </c>
      <c r="J56">
        <f>I56/$I$55</f>
        <v>0.85</v>
      </c>
    </row>
    <row r="57" spans="1:13" x14ac:dyDescent="0.25">
      <c r="A57" t="s">
        <v>5</v>
      </c>
      <c r="B57">
        <f t="shared" ca="1" si="6"/>
        <v>534</v>
      </c>
      <c r="C57">
        <f t="shared" ca="1" si="7"/>
        <v>286</v>
      </c>
      <c r="E57" s="13">
        <f t="shared" ca="1" si="8"/>
        <v>1.8671328671328671</v>
      </c>
      <c r="F57">
        <f t="shared" ca="1" si="5"/>
        <v>248</v>
      </c>
      <c r="H57" t="s">
        <v>48</v>
      </c>
      <c r="I57">
        <v>69</v>
      </c>
      <c r="J57">
        <f t="shared" ref="J57:J60" si="9">I57/$I$55</f>
        <v>0.69</v>
      </c>
    </row>
    <row r="58" spans="1:13" x14ac:dyDescent="0.25">
      <c r="A58" t="s">
        <v>6</v>
      </c>
      <c r="B58">
        <f t="shared" ca="1" si="6"/>
        <v>602</v>
      </c>
      <c r="C58">
        <f t="shared" ca="1" si="7"/>
        <v>180</v>
      </c>
      <c r="E58" s="13">
        <f t="shared" ca="1" si="8"/>
        <v>3.3444444444444446</v>
      </c>
      <c r="F58">
        <f t="shared" ca="1" si="5"/>
        <v>422</v>
      </c>
      <c r="H58" t="s">
        <v>49</v>
      </c>
      <c r="I58">
        <v>94</v>
      </c>
      <c r="J58">
        <f t="shared" si="9"/>
        <v>0.94</v>
      </c>
    </row>
    <row r="59" spans="1:13" x14ac:dyDescent="0.25">
      <c r="A59" t="s">
        <v>7</v>
      </c>
      <c r="B59">
        <f t="shared" ca="1" si="6"/>
        <v>631</v>
      </c>
      <c r="C59">
        <f t="shared" ca="1" si="7"/>
        <v>196</v>
      </c>
      <c r="E59" s="13">
        <f t="shared" ca="1" si="8"/>
        <v>3.2193877551020407</v>
      </c>
      <c r="F59">
        <f t="shared" ca="1" si="5"/>
        <v>435</v>
      </c>
      <c r="H59" t="s">
        <v>47</v>
      </c>
      <c r="I59">
        <v>85</v>
      </c>
      <c r="J59">
        <f t="shared" si="9"/>
        <v>0.85</v>
      </c>
    </row>
    <row r="60" spans="1:13" x14ac:dyDescent="0.25">
      <c r="H60" t="s">
        <v>51</v>
      </c>
      <c r="I60">
        <v>86</v>
      </c>
      <c r="J60">
        <f t="shared" si="9"/>
        <v>0.86</v>
      </c>
    </row>
    <row r="61" spans="1:13" x14ac:dyDescent="0.25">
      <c r="A61" t="s">
        <v>54</v>
      </c>
      <c r="C61" t="s">
        <v>53</v>
      </c>
    </row>
    <row r="62" spans="1:13" x14ac:dyDescent="0.25">
      <c r="C62" t="s">
        <v>32</v>
      </c>
      <c r="D62" t="s">
        <v>55</v>
      </c>
      <c r="E62" t="s">
        <v>72</v>
      </c>
      <c r="F62" t="s">
        <v>73</v>
      </c>
      <c r="G62" t="s">
        <v>74</v>
      </c>
      <c r="H62" t="s">
        <v>75</v>
      </c>
      <c r="I62" t="s">
        <v>76</v>
      </c>
      <c r="J62" t="s">
        <v>77</v>
      </c>
    </row>
    <row r="63" spans="1:13" x14ac:dyDescent="0.25">
      <c r="C63">
        <v>10</v>
      </c>
      <c r="D63" t="s">
        <v>66</v>
      </c>
      <c r="E63">
        <v>20</v>
      </c>
      <c r="F63">
        <v>30</v>
      </c>
      <c r="G63">
        <v>40</v>
      </c>
      <c r="H63">
        <v>50</v>
      </c>
      <c r="I63">
        <v>60</v>
      </c>
      <c r="J63">
        <v>70</v>
      </c>
    </row>
    <row r="64" spans="1:13" x14ac:dyDescent="0.25">
      <c r="B64">
        <v>20</v>
      </c>
      <c r="C64">
        <f>$B64*C$63</f>
        <v>200</v>
      </c>
      <c r="D64" t="s">
        <v>67</v>
      </c>
      <c r="E64">
        <f t="shared" ref="E64:J69" si="10">$B64*E$63</f>
        <v>400</v>
      </c>
      <c r="F64">
        <f t="shared" si="10"/>
        <v>600</v>
      </c>
      <c r="G64">
        <f t="shared" si="10"/>
        <v>800</v>
      </c>
      <c r="H64">
        <f t="shared" si="10"/>
        <v>1000</v>
      </c>
      <c r="I64">
        <f t="shared" si="10"/>
        <v>1200</v>
      </c>
      <c r="J64">
        <f t="shared" si="10"/>
        <v>1400</v>
      </c>
    </row>
    <row r="65" spans="1:11" x14ac:dyDescent="0.25">
      <c r="A65" t="s">
        <v>52</v>
      </c>
      <c r="B65">
        <v>30</v>
      </c>
      <c r="C65">
        <f t="shared" ref="C65:C69" si="11">$B65*C$63</f>
        <v>300</v>
      </c>
      <c r="D65" t="s">
        <v>68</v>
      </c>
      <c r="E65">
        <f t="shared" si="10"/>
        <v>600</v>
      </c>
      <c r="F65">
        <f t="shared" si="10"/>
        <v>900</v>
      </c>
      <c r="G65">
        <f t="shared" si="10"/>
        <v>1200</v>
      </c>
      <c r="H65">
        <f t="shared" si="10"/>
        <v>1500</v>
      </c>
      <c r="I65">
        <f t="shared" si="10"/>
        <v>1800</v>
      </c>
      <c r="J65">
        <f t="shared" si="10"/>
        <v>2100</v>
      </c>
    </row>
    <row r="66" spans="1:11" x14ac:dyDescent="0.25">
      <c r="B66">
        <v>40</v>
      </c>
      <c r="C66">
        <f t="shared" si="11"/>
        <v>400</v>
      </c>
      <c r="D66" t="s">
        <v>69</v>
      </c>
      <c r="E66">
        <f t="shared" si="10"/>
        <v>800</v>
      </c>
      <c r="F66">
        <f t="shared" si="10"/>
        <v>1200</v>
      </c>
      <c r="G66">
        <f t="shared" si="10"/>
        <v>1600</v>
      </c>
      <c r="H66">
        <f t="shared" si="10"/>
        <v>2000</v>
      </c>
      <c r="I66">
        <f t="shared" si="10"/>
        <v>2400</v>
      </c>
      <c r="J66">
        <f t="shared" si="10"/>
        <v>2800</v>
      </c>
    </row>
    <row r="67" spans="1:11" x14ac:dyDescent="0.25">
      <c r="B67">
        <v>50</v>
      </c>
      <c r="C67">
        <f t="shared" si="11"/>
        <v>500</v>
      </c>
      <c r="D67" t="s">
        <v>68</v>
      </c>
      <c r="E67">
        <f t="shared" si="10"/>
        <v>1000</v>
      </c>
      <c r="F67">
        <f t="shared" si="10"/>
        <v>1500</v>
      </c>
      <c r="G67">
        <f t="shared" si="10"/>
        <v>2000</v>
      </c>
      <c r="H67">
        <f t="shared" si="10"/>
        <v>2500</v>
      </c>
      <c r="I67">
        <f t="shared" si="10"/>
        <v>3000</v>
      </c>
      <c r="J67">
        <f t="shared" si="10"/>
        <v>3500</v>
      </c>
    </row>
    <row r="68" spans="1:11" x14ac:dyDescent="0.25">
      <c r="B68">
        <v>60</v>
      </c>
      <c r="C68">
        <f t="shared" si="11"/>
        <v>600</v>
      </c>
      <c r="D68" t="s">
        <v>70</v>
      </c>
      <c r="E68">
        <f t="shared" si="10"/>
        <v>1200</v>
      </c>
      <c r="F68">
        <f t="shared" si="10"/>
        <v>1800</v>
      </c>
      <c r="G68">
        <f t="shared" si="10"/>
        <v>2400</v>
      </c>
      <c r="H68">
        <f t="shared" si="10"/>
        <v>3000</v>
      </c>
      <c r="I68">
        <f t="shared" si="10"/>
        <v>3600</v>
      </c>
      <c r="J68">
        <f t="shared" si="10"/>
        <v>4200</v>
      </c>
    </row>
    <row r="69" spans="1:11" x14ac:dyDescent="0.25">
      <c r="B69">
        <v>70</v>
      </c>
      <c r="C69">
        <f t="shared" si="11"/>
        <v>700</v>
      </c>
      <c r="D69" t="s">
        <v>71</v>
      </c>
      <c r="E69">
        <f t="shared" si="10"/>
        <v>1400</v>
      </c>
      <c r="F69">
        <f t="shared" si="10"/>
        <v>2100</v>
      </c>
      <c r="G69">
        <f t="shared" si="10"/>
        <v>2800</v>
      </c>
      <c r="H69">
        <f t="shared" si="10"/>
        <v>3500</v>
      </c>
      <c r="I69">
        <f t="shared" si="10"/>
        <v>4200</v>
      </c>
      <c r="J69">
        <f t="shared" si="10"/>
        <v>4900</v>
      </c>
    </row>
    <row r="71" spans="1:11" x14ac:dyDescent="0.25">
      <c r="A71" t="s">
        <v>55</v>
      </c>
      <c r="B71" t="s">
        <v>58</v>
      </c>
      <c r="C71" t="s">
        <v>62</v>
      </c>
    </row>
    <row r="72" spans="1:11" x14ac:dyDescent="0.25">
      <c r="A72" t="s">
        <v>47</v>
      </c>
      <c r="B72" t="s">
        <v>59</v>
      </c>
      <c r="C72" t="s">
        <v>63</v>
      </c>
    </row>
    <row r="73" spans="1:11" x14ac:dyDescent="0.25">
      <c r="A73" t="s">
        <v>56</v>
      </c>
      <c r="B73" t="s">
        <v>60</v>
      </c>
      <c r="C73" t="s">
        <v>64</v>
      </c>
      <c r="E73" t="s">
        <v>55</v>
      </c>
      <c r="F73" t="s">
        <v>72</v>
      </c>
      <c r="G73" t="s">
        <v>73</v>
      </c>
      <c r="H73" t="s">
        <v>74</v>
      </c>
      <c r="I73" t="s">
        <v>75</v>
      </c>
      <c r="J73" t="s">
        <v>76</v>
      </c>
      <c r="K73" t="s">
        <v>77</v>
      </c>
    </row>
    <row r="74" spans="1:11" x14ac:dyDescent="0.25">
      <c r="A74" t="s">
        <v>57</v>
      </c>
      <c r="B74" t="s">
        <v>61</v>
      </c>
      <c r="C74" t="s">
        <v>65</v>
      </c>
      <c r="E74" t="s">
        <v>66</v>
      </c>
      <c r="F74">
        <v>20</v>
      </c>
      <c r="G74">
        <v>30</v>
      </c>
      <c r="H74">
        <v>40</v>
      </c>
      <c r="I74">
        <v>50</v>
      </c>
      <c r="J74">
        <v>60</v>
      </c>
      <c r="K74">
        <v>70</v>
      </c>
    </row>
    <row r="75" spans="1:11" x14ac:dyDescent="0.25">
      <c r="E75" t="s">
        <v>67</v>
      </c>
      <c r="F75">
        <v>400</v>
      </c>
      <c r="G75">
        <v>600</v>
      </c>
      <c r="H75">
        <v>800</v>
      </c>
      <c r="I75">
        <v>1000</v>
      </c>
      <c r="J75">
        <v>1200</v>
      </c>
      <c r="K75">
        <v>1400</v>
      </c>
    </row>
    <row r="76" spans="1:11" x14ac:dyDescent="0.25">
      <c r="E76" t="s">
        <v>68</v>
      </c>
      <c r="F76">
        <v>600</v>
      </c>
      <c r="G76">
        <v>900</v>
      </c>
      <c r="H76">
        <v>1200</v>
      </c>
      <c r="I76">
        <v>1500</v>
      </c>
      <c r="J76">
        <v>1800</v>
      </c>
      <c r="K76">
        <v>2100</v>
      </c>
    </row>
    <row r="77" spans="1:11" x14ac:dyDescent="0.25">
      <c r="E77" t="s">
        <v>69</v>
      </c>
      <c r="F77">
        <v>800</v>
      </c>
      <c r="G77">
        <v>1200</v>
      </c>
      <c r="H77">
        <v>1600</v>
      </c>
      <c r="I77">
        <v>2000</v>
      </c>
      <c r="J77">
        <v>2400</v>
      </c>
      <c r="K77">
        <v>2800</v>
      </c>
    </row>
    <row r="78" spans="1:11" x14ac:dyDescent="0.25">
      <c r="E78" t="s">
        <v>68</v>
      </c>
      <c r="F78">
        <v>1000</v>
      </c>
      <c r="G78">
        <v>1500</v>
      </c>
      <c r="H78">
        <v>2000</v>
      </c>
      <c r="I78">
        <v>2500</v>
      </c>
      <c r="J78">
        <v>3000</v>
      </c>
      <c r="K78">
        <v>3500</v>
      </c>
    </row>
    <row r="79" spans="1:11" x14ac:dyDescent="0.25">
      <c r="E79" t="s">
        <v>70</v>
      </c>
      <c r="F79">
        <v>1200</v>
      </c>
      <c r="G79">
        <v>1800</v>
      </c>
      <c r="H79">
        <v>2400</v>
      </c>
      <c r="I79">
        <v>3000</v>
      </c>
      <c r="J79">
        <v>3600</v>
      </c>
      <c r="K79">
        <v>4200</v>
      </c>
    </row>
    <row r="80" spans="1:11" x14ac:dyDescent="0.25">
      <c r="E80" t="s">
        <v>71</v>
      </c>
      <c r="F80">
        <v>1400</v>
      </c>
      <c r="G80">
        <v>2100</v>
      </c>
      <c r="H80">
        <v>2800</v>
      </c>
      <c r="I80">
        <v>3500</v>
      </c>
      <c r="J80">
        <v>4200</v>
      </c>
      <c r="K80">
        <v>4900</v>
      </c>
    </row>
    <row r="83" spans="5:9" x14ac:dyDescent="0.25">
      <c r="E83" t="s">
        <v>78</v>
      </c>
      <c r="F83" t="s">
        <v>72</v>
      </c>
      <c r="G83" t="s">
        <v>73</v>
      </c>
      <c r="H83" t="s">
        <v>74</v>
      </c>
      <c r="I83" t="s">
        <v>77</v>
      </c>
    </row>
    <row r="84" spans="5:9" x14ac:dyDescent="0.25">
      <c r="E84" t="s">
        <v>67</v>
      </c>
      <c r="F84">
        <f>VLOOKUP(E84,E73:K80,2,0)</f>
        <v>400</v>
      </c>
      <c r="G84">
        <f>VLOOKUP(E84,E73:K80,2,0)</f>
        <v>400</v>
      </c>
      <c r="H84">
        <f>VLOOKUP(E84,E73:K80,3,0)</f>
        <v>600</v>
      </c>
    </row>
    <row r="85" spans="5:9" x14ac:dyDescent="0.25">
      <c r="E85" t="s">
        <v>68</v>
      </c>
      <c r="F85">
        <f>VLOOKUP(E85,E73:K80,3,0)</f>
        <v>900</v>
      </c>
      <c r="G85">
        <f>VLOOKUP(E85,E73:K80,2,0)</f>
        <v>600</v>
      </c>
    </row>
    <row r="86" spans="5:9" x14ac:dyDescent="0.25">
      <c r="E86" t="s">
        <v>69</v>
      </c>
      <c r="F86">
        <f>VLOOKUP(E86,E73:K80,4,0)</f>
        <v>1600</v>
      </c>
      <c r="G86">
        <f>VLOOKUP(E86,E73:K80,4,0)</f>
        <v>1600</v>
      </c>
    </row>
  </sheetData>
  <mergeCells count="2">
    <mergeCell ref="A28:A32"/>
    <mergeCell ref="A33:A3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2015-05-20T12:24:47Z</dcterms:modified>
</cp:coreProperties>
</file>