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OpenCTD-master\Conduino\char-graphite\"/>
    </mc:Choice>
  </mc:AlternateContent>
  <bookViews>
    <workbookView xWindow="0" yWindow="0" windowWidth="29652" windowHeight="19716" activeTab="1"/>
  </bookViews>
  <sheets>
    <sheet name="2" sheetId="2" r:id="rId1"/>
    <sheet name="4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76" i="5" l="1"/>
  <c r="B1876" i="5"/>
  <c r="A1876" i="5"/>
  <c r="C1875" i="5"/>
  <c r="B1875" i="5"/>
  <c r="A1875" i="5"/>
  <c r="C1874" i="5"/>
  <c r="B1874" i="5"/>
  <c r="A1874" i="5"/>
  <c r="C1873" i="5"/>
  <c r="B1873" i="5"/>
  <c r="A1873" i="5"/>
  <c r="C1872" i="5"/>
  <c r="B1872" i="5"/>
  <c r="A1872" i="5"/>
  <c r="C1871" i="5"/>
  <c r="B1871" i="5"/>
  <c r="A1871" i="5"/>
  <c r="C1870" i="5"/>
  <c r="B1870" i="5"/>
  <c r="A1870" i="5"/>
  <c r="C1869" i="5"/>
  <c r="B1869" i="5"/>
  <c r="A1869" i="5"/>
  <c r="C1868" i="5"/>
  <c r="B1868" i="5"/>
  <c r="A1868" i="5"/>
  <c r="C1867" i="5"/>
  <c r="B1867" i="5"/>
  <c r="A1867" i="5"/>
  <c r="C1866" i="5"/>
  <c r="B1866" i="5"/>
  <c r="A1866" i="5"/>
  <c r="C1865" i="5"/>
  <c r="B1865" i="5"/>
  <c r="A1865" i="5"/>
  <c r="C1864" i="5"/>
  <c r="B1864" i="5"/>
  <c r="A1864" i="5"/>
  <c r="C1863" i="5"/>
  <c r="B1863" i="5"/>
  <c r="A1863" i="5"/>
  <c r="C1862" i="5"/>
  <c r="B1862" i="5"/>
  <c r="A1862" i="5"/>
  <c r="C1861" i="5"/>
  <c r="B1861" i="5"/>
  <c r="A1861" i="5"/>
  <c r="C1860" i="5"/>
  <c r="B1860" i="5"/>
  <c r="A1860" i="5"/>
  <c r="C1859" i="5"/>
  <c r="B1859" i="5"/>
  <c r="A1859" i="5"/>
  <c r="C1858" i="5"/>
  <c r="B1858" i="5"/>
  <c r="A1858" i="5"/>
  <c r="C1857" i="5"/>
  <c r="B1857" i="5"/>
  <c r="A1857" i="5"/>
  <c r="C1856" i="5"/>
  <c r="B1856" i="5"/>
  <c r="A1856" i="5"/>
  <c r="C1855" i="5"/>
  <c r="B1855" i="5"/>
  <c r="A1855" i="5"/>
  <c r="C1854" i="5"/>
  <c r="B1854" i="5"/>
  <c r="A1854" i="5"/>
  <c r="C1853" i="5"/>
  <c r="B1853" i="5"/>
  <c r="A1853" i="5"/>
  <c r="C1852" i="5"/>
  <c r="B1852" i="5"/>
  <c r="A1852" i="5"/>
  <c r="C1851" i="5"/>
  <c r="B1851" i="5"/>
  <c r="A1851" i="5"/>
  <c r="C1850" i="5"/>
  <c r="B1850" i="5"/>
  <c r="A1850" i="5"/>
  <c r="C1849" i="5"/>
  <c r="B1849" i="5"/>
  <c r="A1849" i="5"/>
  <c r="C1848" i="5"/>
  <c r="B1848" i="5"/>
  <c r="A1848" i="5"/>
  <c r="C1847" i="5"/>
  <c r="B1847" i="5"/>
  <c r="A1847" i="5"/>
  <c r="C1846" i="5"/>
  <c r="B1846" i="5"/>
  <c r="A1846" i="5"/>
  <c r="C1845" i="5"/>
  <c r="B1845" i="5"/>
  <c r="A1845" i="5"/>
  <c r="C1844" i="5"/>
  <c r="B1844" i="5"/>
  <c r="A1844" i="5"/>
  <c r="C1843" i="5"/>
  <c r="B1843" i="5"/>
  <c r="A1843" i="5"/>
  <c r="C1842" i="5"/>
  <c r="B1842" i="5"/>
  <c r="A1842" i="5"/>
  <c r="C1841" i="5"/>
  <c r="B1841" i="5"/>
  <c r="A1841" i="5"/>
  <c r="C1840" i="5"/>
  <c r="B1840" i="5"/>
  <c r="A1840" i="5"/>
  <c r="C1839" i="5"/>
  <c r="B1839" i="5"/>
  <c r="A1839" i="5"/>
  <c r="C1838" i="5"/>
  <c r="B1838" i="5"/>
  <c r="A1838" i="5"/>
  <c r="C1837" i="5"/>
  <c r="B1837" i="5"/>
  <c r="A1837" i="5"/>
  <c r="C1836" i="5"/>
  <c r="B1836" i="5"/>
  <c r="A1836" i="5"/>
  <c r="C1835" i="5"/>
  <c r="B1835" i="5"/>
  <c r="A1835" i="5"/>
  <c r="C1834" i="5"/>
  <c r="B1834" i="5"/>
  <c r="A1834" i="5"/>
  <c r="C1833" i="5"/>
  <c r="B1833" i="5"/>
  <c r="A1833" i="5"/>
  <c r="C1832" i="5"/>
  <c r="B1832" i="5"/>
  <c r="A1832" i="5"/>
  <c r="C1831" i="5"/>
  <c r="B1831" i="5"/>
  <c r="A1831" i="5"/>
  <c r="C1830" i="5"/>
  <c r="B1830" i="5"/>
  <c r="A1830" i="5"/>
  <c r="C1829" i="5"/>
  <c r="B1829" i="5"/>
  <c r="A1829" i="5"/>
  <c r="C1828" i="5"/>
  <c r="B1828" i="5"/>
  <c r="A1828" i="5"/>
  <c r="C1827" i="5"/>
  <c r="B1827" i="5"/>
  <c r="A1827" i="5"/>
  <c r="C1826" i="5"/>
  <c r="B1826" i="5"/>
  <c r="A1826" i="5"/>
  <c r="C1825" i="5"/>
  <c r="B1825" i="5"/>
  <c r="A1825" i="5"/>
  <c r="C1824" i="5"/>
  <c r="B1824" i="5"/>
  <c r="A1824" i="5"/>
  <c r="C1823" i="5"/>
  <c r="B1823" i="5"/>
  <c r="A1823" i="5"/>
  <c r="C1822" i="5"/>
  <c r="B1822" i="5"/>
  <c r="A1822" i="5"/>
  <c r="C1821" i="5"/>
  <c r="B1821" i="5"/>
  <c r="A1821" i="5"/>
  <c r="C1820" i="5"/>
  <c r="B1820" i="5"/>
  <c r="A1820" i="5"/>
  <c r="C1819" i="5"/>
  <c r="B1819" i="5"/>
  <c r="A1819" i="5"/>
  <c r="C1818" i="5"/>
  <c r="B1818" i="5"/>
  <c r="A1818" i="5"/>
  <c r="C1817" i="5"/>
  <c r="B1817" i="5"/>
  <c r="A1817" i="5"/>
  <c r="C1816" i="5"/>
  <c r="B1816" i="5"/>
  <c r="A1816" i="5"/>
  <c r="C1815" i="5"/>
  <c r="B1815" i="5"/>
  <c r="A1815" i="5"/>
  <c r="C1814" i="5"/>
  <c r="B1814" i="5"/>
  <c r="A1814" i="5"/>
  <c r="C1813" i="5"/>
  <c r="B1813" i="5"/>
  <c r="A1813" i="5"/>
  <c r="C1812" i="5"/>
  <c r="B1812" i="5"/>
  <c r="A1812" i="5"/>
  <c r="C1811" i="5"/>
  <c r="B1811" i="5"/>
  <c r="A1811" i="5"/>
  <c r="C1810" i="5"/>
  <c r="B1810" i="5"/>
  <c r="A1810" i="5"/>
  <c r="C1809" i="5"/>
  <c r="B1809" i="5"/>
  <c r="A1809" i="5"/>
  <c r="C1808" i="5"/>
  <c r="B1808" i="5"/>
  <c r="A1808" i="5"/>
  <c r="C1807" i="5"/>
  <c r="B1807" i="5"/>
  <c r="A1807" i="5"/>
  <c r="C1806" i="5"/>
  <c r="B1806" i="5"/>
  <c r="A1806" i="5"/>
  <c r="C1805" i="5"/>
  <c r="B1805" i="5"/>
  <c r="A1805" i="5"/>
  <c r="C1804" i="5"/>
  <c r="B1804" i="5"/>
  <c r="A1804" i="5"/>
  <c r="C1803" i="5"/>
  <c r="B1803" i="5"/>
  <c r="A1803" i="5"/>
  <c r="C1802" i="5"/>
  <c r="B1802" i="5"/>
  <c r="A1802" i="5"/>
  <c r="C1801" i="5"/>
  <c r="B1801" i="5"/>
  <c r="A1801" i="5"/>
  <c r="C1800" i="5"/>
  <c r="B1800" i="5"/>
  <c r="A1800" i="5"/>
  <c r="C1799" i="5"/>
  <c r="B1799" i="5"/>
  <c r="A1799" i="5"/>
  <c r="C1798" i="5"/>
  <c r="B1798" i="5"/>
  <c r="A1798" i="5"/>
  <c r="C1797" i="5"/>
  <c r="B1797" i="5"/>
  <c r="A1797" i="5"/>
  <c r="C1796" i="5"/>
  <c r="B1796" i="5"/>
  <c r="A1796" i="5"/>
  <c r="C1795" i="5"/>
  <c r="B1795" i="5"/>
  <c r="A1795" i="5"/>
  <c r="C1794" i="5"/>
  <c r="B1794" i="5"/>
  <c r="A1794" i="5"/>
  <c r="C1793" i="5"/>
  <c r="B1793" i="5"/>
  <c r="A1793" i="5"/>
  <c r="C1792" i="5"/>
  <c r="B1792" i="5"/>
  <c r="A1792" i="5"/>
  <c r="C1791" i="5"/>
  <c r="B1791" i="5"/>
  <c r="A1791" i="5"/>
  <c r="C1790" i="5"/>
  <c r="B1790" i="5"/>
  <c r="A1790" i="5"/>
  <c r="C1789" i="5"/>
  <c r="B1789" i="5"/>
  <c r="A1789" i="5"/>
  <c r="C1788" i="5"/>
  <c r="B1788" i="5"/>
  <c r="A1788" i="5"/>
  <c r="C1787" i="5"/>
  <c r="B1787" i="5"/>
  <c r="A1787" i="5"/>
  <c r="C1786" i="5"/>
  <c r="B1786" i="5"/>
  <c r="A1786" i="5"/>
  <c r="C1785" i="5"/>
  <c r="B1785" i="5"/>
  <c r="A1785" i="5"/>
  <c r="C1784" i="5"/>
  <c r="B1784" i="5"/>
  <c r="A1784" i="5"/>
  <c r="C1783" i="5"/>
  <c r="B1783" i="5"/>
  <c r="A1783" i="5"/>
  <c r="C1782" i="5"/>
  <c r="B1782" i="5"/>
  <c r="A1782" i="5"/>
  <c r="C1781" i="5"/>
  <c r="B1781" i="5"/>
  <c r="A1781" i="5"/>
  <c r="C1780" i="5"/>
  <c r="B1780" i="5"/>
  <c r="A1780" i="5"/>
  <c r="C1779" i="5"/>
  <c r="B1779" i="5"/>
  <c r="A1779" i="5"/>
  <c r="C1778" i="5"/>
  <c r="B1778" i="5"/>
  <c r="A1778" i="5"/>
  <c r="C1777" i="5"/>
  <c r="B1777" i="5"/>
  <c r="A1777" i="5"/>
  <c r="C1776" i="5"/>
  <c r="B1776" i="5"/>
  <c r="A1776" i="5"/>
  <c r="C1775" i="5"/>
  <c r="B1775" i="5"/>
  <c r="A1775" i="5"/>
  <c r="C1774" i="5"/>
  <c r="B1774" i="5"/>
  <c r="A1774" i="5"/>
  <c r="C1773" i="5"/>
  <c r="B1773" i="5"/>
  <c r="A1773" i="5"/>
  <c r="C1772" i="5"/>
  <c r="B1772" i="5"/>
  <c r="A1772" i="5"/>
  <c r="C1771" i="5"/>
  <c r="B1771" i="5"/>
  <c r="A1771" i="5"/>
  <c r="C1770" i="5"/>
  <c r="B1770" i="5"/>
  <c r="A1770" i="5"/>
  <c r="C1769" i="5"/>
  <c r="B1769" i="5"/>
  <c r="A1769" i="5"/>
  <c r="C1768" i="5"/>
  <c r="B1768" i="5"/>
  <c r="A1768" i="5"/>
  <c r="C1767" i="5"/>
  <c r="B1767" i="5"/>
  <c r="A1767" i="5"/>
  <c r="C1766" i="5"/>
  <c r="B1766" i="5"/>
  <c r="A1766" i="5"/>
  <c r="C1765" i="5"/>
  <c r="B1765" i="5"/>
  <c r="A1765" i="5"/>
  <c r="C1764" i="5"/>
  <c r="B1764" i="5"/>
  <c r="A1764" i="5"/>
  <c r="C1763" i="5"/>
  <c r="B1763" i="5"/>
  <c r="A1763" i="5"/>
  <c r="C1762" i="5"/>
  <c r="B1762" i="5"/>
  <c r="A1762" i="5"/>
  <c r="C1761" i="5"/>
  <c r="B1761" i="5"/>
  <c r="A1761" i="5"/>
  <c r="C1760" i="5"/>
  <c r="B1760" i="5"/>
  <c r="A1760" i="5"/>
  <c r="C1759" i="5"/>
  <c r="B1759" i="5"/>
  <c r="A1759" i="5"/>
  <c r="C1758" i="5"/>
  <c r="B1758" i="5"/>
  <c r="A1758" i="5"/>
  <c r="C1757" i="5"/>
  <c r="B1757" i="5"/>
  <c r="A1757" i="5"/>
  <c r="C1756" i="5"/>
  <c r="B1756" i="5"/>
  <c r="A1756" i="5"/>
  <c r="C1755" i="5"/>
  <c r="B1755" i="5"/>
  <c r="A1755" i="5"/>
  <c r="C1754" i="5"/>
  <c r="B1754" i="5"/>
  <c r="A1754" i="5"/>
  <c r="C1753" i="5"/>
  <c r="B1753" i="5"/>
  <c r="A1753" i="5"/>
  <c r="C1752" i="5"/>
  <c r="B1752" i="5"/>
  <c r="A1752" i="5"/>
  <c r="C1751" i="5"/>
  <c r="B1751" i="5"/>
  <c r="A1751" i="5"/>
  <c r="C1750" i="5"/>
  <c r="B1750" i="5"/>
  <c r="A1750" i="5"/>
  <c r="C1749" i="5"/>
  <c r="B1749" i="5"/>
  <c r="A1749" i="5"/>
  <c r="C1748" i="5"/>
  <c r="B1748" i="5"/>
  <c r="A1748" i="5"/>
  <c r="C1747" i="5"/>
  <c r="B1747" i="5"/>
  <c r="A1747" i="5"/>
  <c r="C1746" i="5"/>
  <c r="B1746" i="5"/>
  <c r="A1746" i="5"/>
  <c r="C1745" i="5"/>
  <c r="B1745" i="5"/>
  <c r="A1745" i="5"/>
  <c r="C1744" i="5"/>
  <c r="B1744" i="5"/>
  <c r="A1744" i="5"/>
  <c r="C1743" i="5"/>
  <c r="B1743" i="5"/>
  <c r="A1743" i="5"/>
  <c r="C1742" i="5"/>
  <c r="B1742" i="5"/>
  <c r="A1742" i="5"/>
  <c r="C1741" i="5"/>
  <c r="B1741" i="5"/>
  <c r="A1741" i="5"/>
  <c r="C1740" i="5"/>
  <c r="B1740" i="5"/>
  <c r="A1740" i="5"/>
  <c r="C1739" i="5"/>
  <c r="B1739" i="5"/>
  <c r="A1739" i="5"/>
  <c r="C1738" i="5"/>
  <c r="B1738" i="5"/>
  <c r="A1738" i="5"/>
  <c r="C1737" i="5"/>
  <c r="B1737" i="5"/>
  <c r="A1737" i="5"/>
  <c r="C1736" i="5"/>
  <c r="B1736" i="5"/>
  <c r="A1736" i="5"/>
  <c r="C1735" i="5"/>
  <c r="B1735" i="5"/>
  <c r="A1735" i="5"/>
  <c r="C1734" i="5"/>
  <c r="B1734" i="5"/>
  <c r="A1734" i="5"/>
  <c r="C1733" i="5"/>
  <c r="B1733" i="5"/>
  <c r="A1733" i="5"/>
  <c r="C1732" i="5"/>
  <c r="B1732" i="5"/>
  <c r="A1732" i="5"/>
  <c r="C1731" i="5"/>
  <c r="B1731" i="5"/>
  <c r="A1731" i="5"/>
  <c r="C1730" i="5"/>
  <c r="B1730" i="5"/>
  <c r="A1730" i="5"/>
  <c r="C1729" i="5"/>
  <c r="B1729" i="5"/>
  <c r="A1729" i="5"/>
  <c r="C1728" i="5"/>
  <c r="B1728" i="5"/>
  <c r="A1728" i="5"/>
  <c r="C1727" i="5"/>
  <c r="B1727" i="5"/>
  <c r="A1727" i="5"/>
  <c r="C1726" i="5"/>
  <c r="B1726" i="5"/>
  <c r="A1726" i="5"/>
  <c r="C1725" i="5"/>
  <c r="B1725" i="5"/>
  <c r="A1725" i="5"/>
  <c r="C1724" i="5"/>
  <c r="B1724" i="5"/>
  <c r="A1724" i="5"/>
  <c r="C1723" i="5"/>
  <c r="B1723" i="5"/>
  <c r="A1723" i="5"/>
  <c r="C1722" i="5"/>
  <c r="B1722" i="5"/>
  <c r="A1722" i="5"/>
  <c r="C1721" i="5"/>
  <c r="B1721" i="5"/>
  <c r="A1721" i="5"/>
  <c r="C1720" i="5"/>
  <c r="B1720" i="5"/>
  <c r="A1720" i="5"/>
  <c r="C1719" i="5"/>
  <c r="B1719" i="5"/>
  <c r="A1719" i="5"/>
  <c r="C1718" i="5"/>
  <c r="B1718" i="5"/>
  <c r="A1718" i="5"/>
  <c r="C1717" i="5"/>
  <c r="B1717" i="5"/>
  <c r="A1717" i="5"/>
  <c r="C1716" i="5"/>
  <c r="B1716" i="5"/>
  <c r="A1716" i="5"/>
  <c r="C1715" i="5"/>
  <c r="B1715" i="5"/>
  <c r="A1715" i="5"/>
  <c r="C1714" i="5"/>
  <c r="B1714" i="5"/>
  <c r="A1714" i="5"/>
  <c r="C1713" i="5"/>
  <c r="B1713" i="5"/>
  <c r="A1713" i="5"/>
  <c r="C1712" i="5"/>
  <c r="B1712" i="5"/>
  <c r="A1712" i="5"/>
  <c r="C1711" i="5"/>
  <c r="B1711" i="5"/>
  <c r="A1711" i="5"/>
  <c r="C1710" i="5"/>
  <c r="B1710" i="5"/>
  <c r="A1710" i="5"/>
  <c r="C1709" i="5"/>
  <c r="B1709" i="5"/>
  <c r="A1709" i="5"/>
  <c r="C1708" i="5"/>
  <c r="B1708" i="5"/>
  <c r="A1708" i="5"/>
  <c r="C1707" i="5"/>
  <c r="B1707" i="5"/>
  <c r="A1707" i="5"/>
  <c r="C1706" i="5"/>
  <c r="B1706" i="5"/>
  <c r="A1706" i="5"/>
  <c r="C1705" i="5"/>
  <c r="B1705" i="5"/>
  <c r="A1705" i="5"/>
  <c r="C1704" i="5"/>
  <c r="B1704" i="5"/>
  <c r="A1704" i="5"/>
  <c r="C1703" i="5"/>
  <c r="B1703" i="5"/>
  <c r="A1703" i="5"/>
  <c r="C1702" i="5"/>
  <c r="B1702" i="5"/>
  <c r="A1702" i="5"/>
  <c r="C1701" i="5"/>
  <c r="B1701" i="5"/>
  <c r="A1701" i="5"/>
  <c r="C1700" i="5"/>
  <c r="B1700" i="5"/>
  <c r="A1700" i="5"/>
  <c r="C1699" i="5"/>
  <c r="B1699" i="5"/>
  <c r="A1699" i="5"/>
  <c r="C1698" i="5"/>
  <c r="B1698" i="5"/>
  <c r="A1698" i="5"/>
  <c r="C1697" i="5"/>
  <c r="B1697" i="5"/>
  <c r="A1697" i="5"/>
  <c r="C1696" i="5"/>
  <c r="B1696" i="5"/>
  <c r="A1696" i="5"/>
  <c r="C1695" i="5"/>
  <c r="B1695" i="5"/>
  <c r="A1695" i="5"/>
  <c r="C1694" i="5"/>
  <c r="B1694" i="5"/>
  <c r="A1694" i="5"/>
  <c r="C1693" i="5"/>
  <c r="B1693" i="5"/>
  <c r="A1693" i="5"/>
  <c r="C1692" i="5"/>
  <c r="B1692" i="5"/>
  <c r="A1692" i="5"/>
  <c r="C1691" i="5"/>
  <c r="B1691" i="5"/>
  <c r="A1691" i="5"/>
  <c r="C1690" i="5"/>
  <c r="B1690" i="5"/>
  <c r="A1690" i="5"/>
  <c r="C1689" i="5"/>
  <c r="B1689" i="5"/>
  <c r="A1689" i="5"/>
  <c r="C1688" i="5"/>
  <c r="B1688" i="5"/>
  <c r="A1688" i="5"/>
  <c r="C1687" i="5"/>
  <c r="B1687" i="5"/>
  <c r="A1687" i="5"/>
  <c r="C1686" i="5"/>
  <c r="B1686" i="5"/>
  <c r="A1686" i="5"/>
  <c r="C1685" i="5"/>
  <c r="B1685" i="5"/>
  <c r="A1685" i="5"/>
  <c r="C1684" i="5"/>
  <c r="B1684" i="5"/>
  <c r="A1684" i="5"/>
  <c r="C1683" i="5"/>
  <c r="B1683" i="5"/>
  <c r="A1683" i="5"/>
  <c r="C1682" i="5"/>
  <c r="B1682" i="5"/>
  <c r="A1682" i="5"/>
  <c r="C1681" i="5"/>
  <c r="B1681" i="5"/>
  <c r="A1681" i="5"/>
  <c r="C1680" i="5"/>
  <c r="B1680" i="5"/>
  <c r="A1680" i="5"/>
  <c r="C1679" i="5"/>
  <c r="B1679" i="5"/>
  <c r="A1679" i="5"/>
  <c r="C1678" i="5"/>
  <c r="B1678" i="5"/>
  <c r="A1678" i="5"/>
  <c r="C1677" i="5"/>
  <c r="B1677" i="5"/>
  <c r="A1677" i="5"/>
  <c r="C1676" i="5"/>
  <c r="B1676" i="5"/>
  <c r="A1676" i="5"/>
  <c r="C1675" i="5"/>
  <c r="B1675" i="5"/>
  <c r="A1675" i="5"/>
  <c r="C1674" i="5"/>
  <c r="B1674" i="5"/>
  <c r="A1674" i="5"/>
  <c r="C1673" i="5"/>
  <c r="B1673" i="5"/>
  <c r="A1673" i="5"/>
  <c r="C1672" i="5"/>
  <c r="B1672" i="5"/>
  <c r="A1672" i="5"/>
  <c r="C1671" i="5"/>
  <c r="B1671" i="5"/>
  <c r="A1671" i="5"/>
  <c r="C1670" i="5"/>
  <c r="B1670" i="5"/>
  <c r="A1670" i="5"/>
  <c r="C1669" i="5"/>
  <c r="B1669" i="5"/>
  <c r="A1669" i="5"/>
  <c r="C1668" i="5"/>
  <c r="B1668" i="5"/>
  <c r="A1668" i="5"/>
  <c r="C1667" i="5"/>
  <c r="B1667" i="5"/>
  <c r="A1667" i="5"/>
  <c r="C1666" i="5"/>
  <c r="B1666" i="5"/>
  <c r="A1666" i="5"/>
  <c r="C1665" i="5"/>
  <c r="B1665" i="5"/>
  <c r="A1665" i="5"/>
  <c r="C1664" i="5"/>
  <c r="B1664" i="5"/>
  <c r="A1664" i="5"/>
  <c r="C1663" i="5"/>
  <c r="B1663" i="5"/>
  <c r="A1663" i="5"/>
  <c r="C1662" i="5"/>
  <c r="B1662" i="5"/>
  <c r="A1662" i="5"/>
  <c r="C1661" i="5"/>
  <c r="B1661" i="5"/>
  <c r="A1661" i="5"/>
  <c r="C1660" i="5"/>
  <c r="B1660" i="5"/>
  <c r="A1660" i="5"/>
  <c r="C1659" i="5"/>
  <c r="B1659" i="5"/>
  <c r="A1659" i="5"/>
  <c r="C1658" i="5"/>
  <c r="B1658" i="5"/>
  <c r="A1658" i="5"/>
  <c r="C1657" i="5"/>
  <c r="B1657" i="5"/>
  <c r="A1657" i="5"/>
  <c r="C1656" i="5"/>
  <c r="B1656" i="5"/>
  <c r="A1656" i="5"/>
  <c r="C1655" i="5"/>
  <c r="B1655" i="5"/>
  <c r="A1655" i="5"/>
  <c r="C1654" i="5"/>
  <c r="B1654" i="5"/>
  <c r="A1654" i="5"/>
  <c r="C1653" i="5"/>
  <c r="B1653" i="5"/>
  <c r="A1653" i="5"/>
  <c r="C1652" i="5"/>
  <c r="B1652" i="5"/>
  <c r="A1652" i="5"/>
  <c r="C1651" i="5"/>
  <c r="B1651" i="5"/>
  <c r="A1651" i="5"/>
  <c r="C1650" i="5"/>
  <c r="B1650" i="5"/>
  <c r="A1650" i="5"/>
  <c r="C1649" i="5"/>
  <c r="B1649" i="5"/>
  <c r="A1649" i="5"/>
  <c r="C1648" i="5"/>
  <c r="B1648" i="5"/>
  <c r="A1648" i="5"/>
  <c r="C1647" i="5"/>
  <c r="B1647" i="5"/>
  <c r="A1647" i="5"/>
  <c r="C1646" i="5"/>
  <c r="B1646" i="5"/>
  <c r="A1646" i="5"/>
  <c r="C1645" i="5"/>
  <c r="B1645" i="5"/>
  <c r="A1645" i="5"/>
  <c r="C1644" i="5"/>
  <c r="B1644" i="5"/>
  <c r="A1644" i="5"/>
  <c r="C1643" i="5"/>
  <c r="B1643" i="5"/>
  <c r="A1643" i="5"/>
  <c r="C1642" i="5"/>
  <c r="B1642" i="5"/>
  <c r="A1642" i="5"/>
  <c r="C1641" i="5"/>
  <c r="B1641" i="5"/>
  <c r="A1641" i="5"/>
  <c r="C1640" i="5"/>
  <c r="B1640" i="5"/>
  <c r="A1640" i="5"/>
  <c r="C1639" i="5"/>
  <c r="B1639" i="5"/>
  <c r="A1639" i="5"/>
  <c r="C1638" i="5"/>
  <c r="B1638" i="5"/>
  <c r="A1638" i="5"/>
  <c r="C1637" i="5"/>
  <c r="B1637" i="5"/>
  <c r="A1637" i="5"/>
  <c r="C1636" i="5"/>
  <c r="B1636" i="5"/>
  <c r="A1636" i="5"/>
  <c r="C1635" i="5"/>
  <c r="B1635" i="5"/>
  <c r="A1635" i="5"/>
  <c r="C1634" i="5"/>
  <c r="B1634" i="5"/>
  <c r="A1634" i="5"/>
  <c r="C1633" i="5"/>
  <c r="B1633" i="5"/>
  <c r="A1633" i="5"/>
  <c r="C1632" i="5"/>
  <c r="B1632" i="5"/>
  <c r="A1632" i="5"/>
  <c r="C1631" i="5"/>
  <c r="B1631" i="5"/>
  <c r="A1631" i="5"/>
  <c r="C1630" i="5"/>
  <c r="B1630" i="5"/>
  <c r="A1630" i="5"/>
  <c r="C1629" i="5"/>
  <c r="B1629" i="5"/>
  <c r="A1629" i="5"/>
  <c r="C1628" i="5"/>
  <c r="B1628" i="5"/>
  <c r="A1628" i="5"/>
  <c r="C1627" i="5"/>
  <c r="B1627" i="5"/>
  <c r="A1627" i="5"/>
  <c r="C1626" i="5"/>
  <c r="B1626" i="5"/>
  <c r="A1626" i="5"/>
  <c r="C1625" i="5"/>
  <c r="B1625" i="5"/>
  <c r="A1625" i="5"/>
  <c r="C1624" i="5"/>
  <c r="B1624" i="5"/>
  <c r="A1624" i="5"/>
  <c r="C1623" i="5"/>
  <c r="B1623" i="5"/>
  <c r="A1623" i="5"/>
  <c r="C1622" i="5"/>
  <c r="B1622" i="5"/>
  <c r="A1622" i="5"/>
  <c r="C1621" i="5"/>
  <c r="B1621" i="5"/>
  <c r="A1621" i="5"/>
  <c r="C1620" i="5"/>
  <c r="B1620" i="5"/>
  <c r="A1620" i="5"/>
  <c r="C1619" i="5"/>
  <c r="B1619" i="5"/>
  <c r="A1619" i="5"/>
  <c r="C1618" i="5"/>
  <c r="B1618" i="5"/>
  <c r="A1618" i="5"/>
  <c r="C1617" i="5"/>
  <c r="B1617" i="5"/>
  <c r="A1617" i="5"/>
  <c r="C1616" i="5"/>
  <c r="B1616" i="5"/>
  <c r="A1616" i="5"/>
  <c r="C1615" i="5"/>
  <c r="B1615" i="5"/>
  <c r="A1615" i="5"/>
  <c r="C1614" i="5"/>
  <c r="B1614" i="5"/>
  <c r="A1614" i="5"/>
  <c r="C1613" i="5"/>
  <c r="B1613" i="5"/>
  <c r="A1613" i="5"/>
  <c r="C1612" i="5"/>
  <c r="B1612" i="5"/>
  <c r="A1612" i="5"/>
  <c r="C1611" i="5"/>
  <c r="B1611" i="5"/>
  <c r="A1611" i="5"/>
  <c r="C1610" i="5"/>
  <c r="B1610" i="5"/>
  <c r="A1610" i="5"/>
  <c r="C1609" i="5"/>
  <c r="B1609" i="5"/>
  <c r="A1609" i="5"/>
  <c r="C1608" i="5"/>
  <c r="B1608" i="5"/>
  <c r="A1608" i="5"/>
  <c r="C1607" i="5"/>
  <c r="B1607" i="5"/>
  <c r="A1607" i="5"/>
  <c r="C1606" i="5"/>
  <c r="B1606" i="5"/>
  <c r="A1606" i="5"/>
  <c r="C1605" i="5"/>
  <c r="B1605" i="5"/>
  <c r="A1605" i="5"/>
  <c r="C1604" i="5"/>
  <c r="B1604" i="5"/>
  <c r="A1604" i="5"/>
  <c r="C1603" i="5"/>
  <c r="B1603" i="5"/>
  <c r="A1603" i="5"/>
  <c r="C1602" i="5"/>
  <c r="B1602" i="5"/>
  <c r="A1602" i="5"/>
  <c r="C1601" i="5"/>
  <c r="B1601" i="5"/>
  <c r="A1601" i="5"/>
  <c r="C1600" i="5"/>
  <c r="B1600" i="5"/>
  <c r="A1600" i="5"/>
  <c r="C1599" i="5"/>
  <c r="B1599" i="5"/>
  <c r="A1599" i="5"/>
  <c r="C1598" i="5"/>
  <c r="B1598" i="5"/>
  <c r="A1598" i="5"/>
  <c r="C1597" i="5"/>
  <c r="B1597" i="5"/>
  <c r="A1597" i="5"/>
  <c r="C1596" i="5"/>
  <c r="B1596" i="5"/>
  <c r="A1596" i="5"/>
  <c r="C1595" i="5"/>
  <c r="B1595" i="5"/>
  <c r="A1595" i="5"/>
  <c r="C1594" i="5"/>
  <c r="B1594" i="5"/>
  <c r="A1594" i="5"/>
  <c r="C1593" i="5"/>
  <c r="B1593" i="5"/>
  <c r="A1593" i="5"/>
  <c r="C1592" i="5"/>
  <c r="B1592" i="5"/>
  <c r="A1592" i="5"/>
  <c r="C1591" i="5"/>
  <c r="B1591" i="5"/>
  <c r="A1591" i="5"/>
  <c r="C1590" i="5"/>
  <c r="B1590" i="5"/>
  <c r="A1590" i="5"/>
  <c r="C1589" i="5"/>
  <c r="B1589" i="5"/>
  <c r="A1589" i="5"/>
  <c r="C1588" i="5"/>
  <c r="B1588" i="5"/>
  <c r="A1588" i="5"/>
  <c r="C1587" i="5"/>
  <c r="B1587" i="5"/>
  <c r="A1587" i="5"/>
  <c r="C1586" i="5"/>
  <c r="B1586" i="5"/>
  <c r="A1586" i="5"/>
  <c r="C1585" i="5"/>
  <c r="B1585" i="5"/>
  <c r="A1585" i="5"/>
  <c r="C1584" i="5"/>
  <c r="B1584" i="5"/>
  <c r="A1584" i="5"/>
  <c r="C1583" i="5"/>
  <c r="B1583" i="5"/>
  <c r="A1583" i="5"/>
  <c r="C1582" i="5"/>
  <c r="B1582" i="5"/>
  <c r="A1582" i="5"/>
  <c r="C1581" i="5"/>
  <c r="B1581" i="5"/>
  <c r="A1581" i="5"/>
  <c r="C1580" i="5"/>
  <c r="B1580" i="5"/>
  <c r="A1580" i="5"/>
  <c r="C1579" i="5"/>
  <c r="B1579" i="5"/>
  <c r="A1579" i="5"/>
  <c r="C1578" i="5"/>
  <c r="B1578" i="5"/>
  <c r="A1578" i="5"/>
  <c r="C1577" i="5"/>
  <c r="B1577" i="5"/>
  <c r="A1577" i="5"/>
  <c r="C1576" i="5"/>
  <c r="B1576" i="5"/>
  <c r="A1576" i="5"/>
  <c r="C1575" i="5"/>
  <c r="B1575" i="5"/>
  <c r="A1575" i="5"/>
  <c r="C1574" i="5"/>
  <c r="B1574" i="5"/>
  <c r="A1574" i="5"/>
  <c r="C1573" i="5"/>
  <c r="B1573" i="5"/>
  <c r="A1573" i="5"/>
  <c r="C1572" i="5"/>
  <c r="B1572" i="5"/>
  <c r="A1572" i="5"/>
  <c r="C1571" i="5"/>
  <c r="B1571" i="5"/>
  <c r="A1571" i="5"/>
  <c r="C1570" i="5"/>
  <c r="B1570" i="5"/>
  <c r="A1570" i="5"/>
  <c r="C1569" i="5"/>
  <c r="B1569" i="5"/>
  <c r="A1569" i="5"/>
  <c r="C1568" i="5"/>
  <c r="B1568" i="5"/>
  <c r="A1568" i="5"/>
  <c r="C1567" i="5"/>
  <c r="B1567" i="5"/>
  <c r="A1567" i="5"/>
  <c r="C1566" i="5"/>
  <c r="B1566" i="5"/>
  <c r="A1566" i="5"/>
  <c r="C1565" i="5"/>
  <c r="B1565" i="5"/>
  <c r="A1565" i="5"/>
  <c r="C1564" i="5"/>
  <c r="B1564" i="5"/>
  <c r="A1564" i="5"/>
  <c r="C1563" i="5"/>
  <c r="B1563" i="5"/>
  <c r="A1563" i="5"/>
  <c r="C1562" i="5"/>
  <c r="B1562" i="5"/>
  <c r="A1562" i="5"/>
  <c r="C1561" i="5"/>
  <c r="B1561" i="5"/>
  <c r="A1561" i="5"/>
  <c r="C1560" i="5"/>
  <c r="B1560" i="5"/>
  <c r="A1560" i="5"/>
  <c r="C1559" i="5"/>
  <c r="B1559" i="5"/>
  <c r="A1559" i="5"/>
  <c r="C1558" i="5"/>
  <c r="B1558" i="5"/>
  <c r="A1558" i="5"/>
  <c r="C1557" i="5"/>
  <c r="B1557" i="5"/>
  <c r="A1557" i="5"/>
  <c r="C1556" i="5"/>
  <c r="B1556" i="5"/>
  <c r="A1556" i="5"/>
  <c r="C1555" i="5"/>
  <c r="B1555" i="5"/>
  <c r="A1555" i="5"/>
  <c r="C1554" i="5"/>
  <c r="B1554" i="5"/>
  <c r="A1554" i="5"/>
  <c r="C1553" i="5"/>
  <c r="B1553" i="5"/>
  <c r="A1553" i="5"/>
  <c r="C1552" i="5"/>
  <c r="B1552" i="5"/>
  <c r="A1552" i="5"/>
  <c r="C1551" i="5"/>
  <c r="B1551" i="5"/>
  <c r="A1551" i="5"/>
  <c r="C1550" i="5"/>
  <c r="B1550" i="5"/>
  <c r="A1550" i="5"/>
  <c r="C1549" i="5"/>
  <c r="B1549" i="5"/>
  <c r="A1549" i="5"/>
  <c r="C1548" i="5"/>
  <c r="B1548" i="5"/>
  <c r="A1548" i="5"/>
  <c r="C1547" i="5"/>
  <c r="B1547" i="5"/>
  <c r="A1547" i="5"/>
  <c r="C1546" i="5"/>
  <c r="B1546" i="5"/>
  <c r="A1546" i="5"/>
  <c r="C1545" i="5"/>
  <c r="B1545" i="5"/>
  <c r="A1545" i="5"/>
  <c r="C1544" i="5"/>
  <c r="B1544" i="5"/>
  <c r="A1544" i="5"/>
  <c r="C1543" i="5"/>
  <c r="B1543" i="5"/>
  <c r="A1543" i="5"/>
  <c r="C1542" i="5"/>
  <c r="B1542" i="5"/>
  <c r="A1542" i="5"/>
  <c r="C1541" i="5"/>
  <c r="B1541" i="5"/>
  <c r="A1541" i="5"/>
  <c r="C1540" i="5"/>
  <c r="B1540" i="5"/>
  <c r="A1540" i="5"/>
  <c r="C1539" i="5"/>
  <c r="B1539" i="5"/>
  <c r="A1539" i="5"/>
  <c r="C1538" i="5"/>
  <c r="B1538" i="5"/>
  <c r="A1538" i="5"/>
  <c r="C1537" i="5"/>
  <c r="B1537" i="5"/>
  <c r="A1537" i="5"/>
  <c r="C1536" i="5"/>
  <c r="B1536" i="5"/>
  <c r="A1536" i="5"/>
  <c r="C1535" i="5"/>
  <c r="B1535" i="5"/>
  <c r="A1535" i="5"/>
  <c r="C1534" i="5"/>
  <c r="B1534" i="5"/>
  <c r="A1534" i="5"/>
  <c r="C1533" i="5"/>
  <c r="B1533" i="5"/>
  <c r="A1533" i="5"/>
  <c r="C1532" i="5"/>
  <c r="B1532" i="5"/>
  <c r="A1532" i="5"/>
  <c r="C1531" i="5"/>
  <c r="B1531" i="5"/>
  <c r="A1531" i="5"/>
  <c r="C1530" i="5"/>
  <c r="B1530" i="5"/>
  <c r="A1530" i="5"/>
  <c r="C1529" i="5"/>
  <c r="B1529" i="5"/>
  <c r="A1529" i="5"/>
  <c r="C1528" i="5"/>
  <c r="B1528" i="5"/>
  <c r="A1528" i="5"/>
  <c r="C1527" i="5"/>
  <c r="B1527" i="5"/>
  <c r="A1527" i="5"/>
  <c r="C1526" i="5"/>
  <c r="B1526" i="5"/>
  <c r="A1526" i="5"/>
  <c r="C1525" i="5"/>
  <c r="B1525" i="5"/>
  <c r="A1525" i="5"/>
  <c r="C1524" i="5"/>
  <c r="B1524" i="5"/>
  <c r="A1524" i="5"/>
  <c r="C1523" i="5"/>
  <c r="B1523" i="5"/>
  <c r="A1523" i="5"/>
  <c r="C1522" i="5"/>
  <c r="B1522" i="5"/>
  <c r="A1522" i="5"/>
  <c r="C1521" i="5"/>
  <c r="B1521" i="5"/>
  <c r="A1521" i="5"/>
  <c r="C1520" i="5"/>
  <c r="B1520" i="5"/>
  <c r="A1520" i="5"/>
  <c r="C1519" i="5"/>
  <c r="B1519" i="5"/>
  <c r="A1519" i="5"/>
  <c r="C1518" i="5"/>
  <c r="B1518" i="5"/>
  <c r="A1518" i="5"/>
  <c r="C1517" i="5"/>
  <c r="B1517" i="5"/>
  <c r="A1517" i="5"/>
  <c r="C1516" i="5"/>
  <c r="B1516" i="5"/>
  <c r="A1516" i="5"/>
  <c r="C1515" i="5"/>
  <c r="B1515" i="5"/>
  <c r="A1515" i="5"/>
  <c r="C1514" i="5"/>
  <c r="B1514" i="5"/>
  <c r="A1514" i="5"/>
  <c r="C1513" i="5"/>
  <c r="B1513" i="5"/>
  <c r="A1513" i="5"/>
  <c r="C1512" i="5"/>
  <c r="B1512" i="5"/>
  <c r="A1512" i="5"/>
  <c r="C1511" i="5"/>
  <c r="B1511" i="5"/>
  <c r="A1511" i="5"/>
  <c r="C1510" i="5"/>
  <c r="B1510" i="5"/>
  <c r="A1510" i="5"/>
  <c r="C1509" i="5"/>
  <c r="B1509" i="5"/>
  <c r="A1509" i="5"/>
  <c r="C1508" i="5"/>
  <c r="B1508" i="5"/>
  <c r="A1508" i="5"/>
  <c r="C1507" i="5"/>
  <c r="B1507" i="5"/>
  <c r="A1507" i="5"/>
  <c r="C1506" i="5"/>
  <c r="B1506" i="5"/>
  <c r="A1506" i="5"/>
  <c r="C1505" i="5"/>
  <c r="B1505" i="5"/>
  <c r="A1505" i="5"/>
  <c r="C1504" i="5"/>
  <c r="B1504" i="5"/>
  <c r="A1504" i="5"/>
  <c r="C1503" i="5"/>
  <c r="B1503" i="5"/>
  <c r="A1503" i="5"/>
  <c r="C1502" i="5"/>
  <c r="B1502" i="5"/>
  <c r="A1502" i="5"/>
  <c r="C1501" i="5"/>
  <c r="B1501" i="5"/>
  <c r="A1501" i="5"/>
  <c r="C1500" i="5"/>
  <c r="B1500" i="5"/>
  <c r="A1500" i="5"/>
  <c r="C1499" i="5"/>
  <c r="B1499" i="5"/>
  <c r="A1499" i="5"/>
  <c r="C1498" i="5"/>
  <c r="B1498" i="5"/>
  <c r="A1498" i="5"/>
  <c r="C1497" i="5"/>
  <c r="B1497" i="5"/>
  <c r="A1497" i="5"/>
  <c r="C1496" i="5"/>
  <c r="B1496" i="5"/>
  <c r="A1496" i="5"/>
  <c r="C1495" i="5"/>
  <c r="B1495" i="5"/>
  <c r="A1495" i="5"/>
  <c r="C1494" i="5"/>
  <c r="B1494" i="5"/>
  <c r="A1494" i="5"/>
  <c r="C1493" i="5"/>
  <c r="B1493" i="5"/>
  <c r="A1493" i="5"/>
  <c r="C1492" i="5"/>
  <c r="B1492" i="5"/>
  <c r="A1492" i="5"/>
  <c r="C1491" i="5"/>
  <c r="B1491" i="5"/>
  <c r="A1491" i="5"/>
  <c r="C1490" i="5"/>
  <c r="B1490" i="5"/>
  <c r="A1490" i="5"/>
  <c r="C1489" i="5"/>
  <c r="B1489" i="5"/>
  <c r="A1489" i="5"/>
  <c r="C1488" i="5"/>
  <c r="B1488" i="5"/>
  <c r="A1488" i="5"/>
  <c r="C1487" i="5"/>
  <c r="B1487" i="5"/>
  <c r="A1487" i="5"/>
  <c r="C1486" i="5"/>
  <c r="B1486" i="5"/>
  <c r="A1486" i="5"/>
  <c r="C1485" i="5"/>
  <c r="B1485" i="5"/>
  <c r="A1485" i="5"/>
  <c r="C1484" i="5"/>
  <c r="B1484" i="5"/>
  <c r="A1484" i="5"/>
  <c r="C1483" i="5"/>
  <c r="B1483" i="5"/>
  <c r="A1483" i="5"/>
  <c r="C1482" i="5"/>
  <c r="B1482" i="5"/>
  <c r="A1482" i="5"/>
  <c r="C1481" i="5"/>
  <c r="B1481" i="5"/>
  <c r="A1481" i="5"/>
  <c r="C1480" i="5"/>
  <c r="B1480" i="5"/>
  <c r="A1480" i="5"/>
  <c r="C1479" i="5"/>
  <c r="B1479" i="5"/>
  <c r="A1479" i="5"/>
  <c r="C1478" i="5"/>
  <c r="B1478" i="5"/>
  <c r="A1478" i="5"/>
  <c r="C1477" i="5"/>
  <c r="B1477" i="5"/>
  <c r="A1477" i="5"/>
  <c r="C1476" i="5"/>
  <c r="B1476" i="5"/>
  <c r="A1476" i="5"/>
  <c r="C1475" i="5"/>
  <c r="B1475" i="5"/>
  <c r="A1475" i="5"/>
  <c r="C1474" i="5"/>
  <c r="B1474" i="5"/>
  <c r="A1474" i="5"/>
  <c r="C1473" i="5"/>
  <c r="B1473" i="5"/>
  <c r="A1473" i="5"/>
  <c r="C1472" i="5"/>
  <c r="B1472" i="5"/>
  <c r="A1472" i="5"/>
  <c r="C1471" i="5"/>
  <c r="B1471" i="5"/>
  <c r="A1471" i="5"/>
  <c r="C1470" i="5"/>
  <c r="B1470" i="5"/>
  <c r="A1470" i="5"/>
  <c r="C1469" i="5"/>
  <c r="B1469" i="5"/>
  <c r="A1469" i="5"/>
  <c r="C1468" i="5"/>
  <c r="B1468" i="5"/>
  <c r="A1468" i="5"/>
  <c r="C1467" i="5"/>
  <c r="B1467" i="5"/>
  <c r="A1467" i="5"/>
  <c r="C1466" i="5"/>
  <c r="B1466" i="5"/>
  <c r="A1466" i="5"/>
  <c r="C1465" i="5"/>
  <c r="B1465" i="5"/>
  <c r="A1465" i="5"/>
  <c r="C1464" i="5"/>
  <c r="B1464" i="5"/>
  <c r="A1464" i="5"/>
  <c r="C1463" i="5"/>
  <c r="B1463" i="5"/>
  <c r="A1463" i="5"/>
  <c r="C1462" i="5"/>
  <c r="B1462" i="5"/>
  <c r="A1462" i="5"/>
  <c r="C1461" i="5"/>
  <c r="B1461" i="5"/>
  <c r="A1461" i="5"/>
  <c r="C1460" i="5"/>
  <c r="B1460" i="5"/>
  <c r="A1460" i="5"/>
  <c r="C1459" i="5"/>
  <c r="B1459" i="5"/>
  <c r="A1459" i="5"/>
  <c r="C1458" i="5"/>
  <c r="B1458" i="5"/>
  <c r="A1458" i="5"/>
  <c r="C1457" i="5"/>
  <c r="B1457" i="5"/>
  <c r="A1457" i="5"/>
  <c r="C1456" i="5"/>
  <c r="B1456" i="5"/>
  <c r="A1456" i="5"/>
  <c r="C1455" i="5"/>
  <c r="B1455" i="5"/>
  <c r="A1455" i="5"/>
  <c r="C1454" i="5"/>
  <c r="B1454" i="5"/>
  <c r="A1454" i="5"/>
  <c r="C1453" i="5"/>
  <c r="B1453" i="5"/>
  <c r="A1453" i="5"/>
  <c r="C1452" i="5"/>
  <c r="B1452" i="5"/>
  <c r="A1452" i="5"/>
  <c r="C1451" i="5"/>
  <c r="B1451" i="5"/>
  <c r="A1451" i="5"/>
  <c r="C1450" i="5"/>
  <c r="B1450" i="5"/>
  <c r="A1450" i="5"/>
  <c r="C1449" i="5"/>
  <c r="B1449" i="5"/>
  <c r="A1449" i="5"/>
  <c r="C1448" i="5"/>
  <c r="B1448" i="5"/>
  <c r="A1448" i="5"/>
  <c r="C1447" i="5"/>
  <c r="B1447" i="5"/>
  <c r="A1447" i="5"/>
  <c r="C1446" i="5"/>
  <c r="B1446" i="5"/>
  <c r="A1446" i="5"/>
  <c r="C1445" i="5"/>
  <c r="B1445" i="5"/>
  <c r="A1445" i="5"/>
  <c r="C1444" i="5"/>
  <c r="B1444" i="5"/>
  <c r="A1444" i="5"/>
  <c r="C1443" i="5"/>
  <c r="B1443" i="5"/>
  <c r="A1443" i="5"/>
  <c r="C1442" i="5"/>
  <c r="B1442" i="5"/>
  <c r="A1442" i="5"/>
  <c r="C1441" i="5"/>
  <c r="B1441" i="5"/>
  <c r="A1441" i="5"/>
  <c r="C1440" i="5"/>
  <c r="B1440" i="5"/>
  <c r="A1440" i="5"/>
  <c r="C1439" i="5"/>
  <c r="B1439" i="5"/>
  <c r="A1439" i="5"/>
  <c r="C1438" i="5"/>
  <c r="B1438" i="5"/>
  <c r="A1438" i="5"/>
  <c r="C1437" i="5"/>
  <c r="B1437" i="5"/>
  <c r="A1437" i="5"/>
  <c r="C1436" i="5"/>
  <c r="B1436" i="5"/>
  <c r="A1436" i="5"/>
  <c r="C1435" i="5"/>
  <c r="B1435" i="5"/>
  <c r="A1435" i="5"/>
  <c r="C1434" i="5"/>
  <c r="B1434" i="5"/>
  <c r="A1434" i="5"/>
  <c r="C1433" i="5"/>
  <c r="B1433" i="5"/>
  <c r="A1433" i="5"/>
  <c r="C1432" i="5"/>
  <c r="B1432" i="5"/>
  <c r="A1432" i="5"/>
  <c r="C1431" i="5"/>
  <c r="B1431" i="5"/>
  <c r="A1431" i="5"/>
  <c r="C1430" i="5"/>
  <c r="B1430" i="5"/>
  <c r="A1430" i="5"/>
  <c r="C1429" i="5"/>
  <c r="B1429" i="5"/>
  <c r="A1429" i="5"/>
  <c r="C1428" i="5"/>
  <c r="B1428" i="5"/>
  <c r="A1428" i="5"/>
  <c r="C1427" i="5"/>
  <c r="B1427" i="5"/>
  <c r="A1427" i="5"/>
  <c r="C1426" i="5"/>
  <c r="B1426" i="5"/>
  <c r="A1426" i="5"/>
  <c r="C1425" i="5"/>
  <c r="B1425" i="5"/>
  <c r="A1425" i="5"/>
  <c r="C1424" i="5"/>
  <c r="B1424" i="5"/>
  <c r="A1424" i="5"/>
  <c r="C1423" i="5"/>
  <c r="B1423" i="5"/>
  <c r="A1423" i="5"/>
  <c r="C1422" i="5"/>
  <c r="B1422" i="5"/>
  <c r="A1422" i="5"/>
  <c r="C1421" i="5"/>
  <c r="B1421" i="5"/>
  <c r="A1421" i="5"/>
  <c r="C1420" i="5"/>
  <c r="B1420" i="5"/>
  <c r="A1420" i="5"/>
  <c r="C1419" i="5"/>
  <c r="B1419" i="5"/>
  <c r="A1419" i="5"/>
  <c r="C1418" i="5"/>
  <c r="B1418" i="5"/>
  <c r="A1418" i="5"/>
  <c r="C1417" i="5"/>
  <c r="B1417" i="5"/>
  <c r="A1417" i="5"/>
  <c r="C1416" i="5"/>
  <c r="B1416" i="5"/>
  <c r="A1416" i="5"/>
  <c r="C1415" i="5"/>
  <c r="B1415" i="5"/>
  <c r="A1415" i="5"/>
  <c r="C1414" i="5"/>
  <c r="B1414" i="5"/>
  <c r="A1414" i="5"/>
  <c r="C1413" i="5"/>
  <c r="B1413" i="5"/>
  <c r="A1413" i="5"/>
  <c r="C1412" i="5"/>
  <c r="B1412" i="5"/>
  <c r="A1412" i="5"/>
  <c r="C1411" i="5"/>
  <c r="B1411" i="5"/>
  <c r="A1411" i="5"/>
  <c r="C1410" i="5"/>
  <c r="B1410" i="5"/>
  <c r="A1410" i="5"/>
  <c r="C1409" i="5"/>
  <c r="B1409" i="5"/>
  <c r="A1409" i="5"/>
  <c r="C1408" i="5"/>
  <c r="B1408" i="5"/>
  <c r="A1408" i="5"/>
  <c r="C1407" i="5"/>
  <c r="B1407" i="5"/>
  <c r="A1407" i="5"/>
  <c r="C1406" i="5"/>
  <c r="B1406" i="5"/>
  <c r="A1406" i="5"/>
  <c r="C1405" i="5"/>
  <c r="B1405" i="5"/>
  <c r="A1405" i="5"/>
  <c r="C1404" i="5"/>
  <c r="B1404" i="5"/>
  <c r="A1404" i="5"/>
  <c r="C1403" i="5"/>
  <c r="B1403" i="5"/>
  <c r="A1403" i="5"/>
  <c r="C1402" i="5"/>
  <c r="B1402" i="5"/>
  <c r="A1402" i="5"/>
  <c r="C1401" i="5"/>
  <c r="B1401" i="5"/>
  <c r="A1401" i="5"/>
  <c r="C1400" i="5"/>
  <c r="B1400" i="5"/>
  <c r="A1400" i="5"/>
  <c r="C1399" i="5"/>
  <c r="B1399" i="5"/>
  <c r="A1399" i="5"/>
  <c r="C1398" i="5"/>
  <c r="B1398" i="5"/>
  <c r="A1398" i="5"/>
  <c r="C1397" i="5"/>
  <c r="B1397" i="5"/>
  <c r="A1397" i="5"/>
  <c r="C1396" i="5"/>
  <c r="B1396" i="5"/>
  <c r="A1396" i="5"/>
  <c r="C1395" i="5"/>
  <c r="B1395" i="5"/>
  <c r="A1395" i="5"/>
  <c r="C1394" i="5"/>
  <c r="B1394" i="5"/>
  <c r="A1394" i="5"/>
  <c r="C1393" i="5"/>
  <c r="B1393" i="5"/>
  <c r="A1393" i="5"/>
  <c r="C1392" i="5"/>
  <c r="B1392" i="5"/>
  <c r="A1392" i="5"/>
  <c r="C1391" i="5"/>
  <c r="B1391" i="5"/>
  <c r="A1391" i="5"/>
  <c r="C1390" i="5"/>
  <c r="B1390" i="5"/>
  <c r="A1390" i="5"/>
  <c r="C1389" i="5"/>
  <c r="B1389" i="5"/>
  <c r="A1389" i="5"/>
  <c r="C1388" i="5"/>
  <c r="B1388" i="5"/>
  <c r="A1388" i="5"/>
  <c r="C1387" i="5"/>
  <c r="B1387" i="5"/>
  <c r="A1387" i="5"/>
  <c r="C1386" i="5"/>
  <c r="B1386" i="5"/>
  <c r="A1386" i="5"/>
  <c r="C1385" i="5"/>
  <c r="B1385" i="5"/>
  <c r="A1385" i="5"/>
  <c r="C1384" i="5"/>
  <c r="B1384" i="5"/>
  <c r="A1384" i="5"/>
  <c r="C1383" i="5"/>
  <c r="B1383" i="5"/>
  <c r="A1383" i="5"/>
  <c r="C1382" i="5"/>
  <c r="B1382" i="5"/>
  <c r="A1382" i="5"/>
  <c r="C1381" i="5"/>
  <c r="B1381" i="5"/>
  <c r="A1381" i="5"/>
  <c r="C1380" i="5"/>
  <c r="B1380" i="5"/>
  <c r="A1380" i="5"/>
  <c r="C1379" i="5"/>
  <c r="B1379" i="5"/>
  <c r="A1379" i="5"/>
  <c r="C1378" i="5"/>
  <c r="B1378" i="5"/>
  <c r="A1378" i="5"/>
  <c r="C1377" i="5"/>
  <c r="B1377" i="5"/>
  <c r="A1377" i="5"/>
  <c r="C1376" i="5"/>
  <c r="B1376" i="5"/>
  <c r="A1376" i="5"/>
  <c r="C1375" i="5"/>
  <c r="B1375" i="5"/>
  <c r="A1375" i="5"/>
  <c r="C1374" i="5"/>
  <c r="B1374" i="5"/>
  <c r="A1374" i="5"/>
  <c r="C1373" i="5"/>
  <c r="B1373" i="5"/>
  <c r="A1373" i="5"/>
  <c r="C1372" i="5"/>
  <c r="B1372" i="5"/>
  <c r="A1372" i="5"/>
  <c r="C1371" i="5"/>
  <c r="B1371" i="5"/>
  <c r="A1371" i="5"/>
  <c r="C1370" i="5"/>
  <c r="B1370" i="5"/>
  <c r="A1370" i="5"/>
  <c r="C1369" i="5"/>
  <c r="B1369" i="5"/>
  <c r="A1369" i="5"/>
  <c r="C1368" i="5"/>
  <c r="B1368" i="5"/>
  <c r="A1368" i="5"/>
  <c r="C1367" i="5"/>
  <c r="B1367" i="5"/>
  <c r="A1367" i="5"/>
  <c r="C1366" i="5"/>
  <c r="B1366" i="5"/>
  <c r="A1366" i="5"/>
  <c r="C1365" i="5"/>
  <c r="B1365" i="5"/>
  <c r="A1365" i="5"/>
  <c r="C1364" i="5"/>
  <c r="B1364" i="5"/>
  <c r="A1364" i="5"/>
  <c r="C1363" i="5"/>
  <c r="B1363" i="5"/>
  <c r="A1363" i="5"/>
  <c r="C1362" i="5"/>
  <c r="B1362" i="5"/>
  <c r="A1362" i="5"/>
  <c r="C1361" i="5"/>
  <c r="B1361" i="5"/>
  <c r="A1361" i="5"/>
  <c r="C1360" i="5"/>
  <c r="B1360" i="5"/>
  <c r="A1360" i="5"/>
  <c r="C1359" i="5"/>
  <c r="B1359" i="5"/>
  <c r="A1359" i="5"/>
  <c r="C1358" i="5"/>
  <c r="B1358" i="5"/>
  <c r="A1358" i="5"/>
  <c r="C1357" i="5"/>
  <c r="B1357" i="5"/>
  <c r="A1357" i="5"/>
  <c r="C1356" i="5"/>
  <c r="B1356" i="5"/>
  <c r="A1356" i="5"/>
  <c r="C1355" i="5"/>
  <c r="B1355" i="5"/>
  <c r="A1355" i="5"/>
  <c r="C1354" i="5"/>
  <c r="B1354" i="5"/>
  <c r="A1354" i="5"/>
  <c r="C1353" i="5"/>
  <c r="B1353" i="5"/>
  <c r="A1353" i="5"/>
  <c r="C1352" i="5"/>
  <c r="B1352" i="5"/>
  <c r="A1352" i="5"/>
  <c r="C1351" i="5"/>
  <c r="B1351" i="5"/>
  <c r="A1351" i="5"/>
  <c r="C1350" i="5"/>
  <c r="B1350" i="5"/>
  <c r="A1350" i="5"/>
  <c r="C1349" i="5"/>
  <c r="B1349" i="5"/>
  <c r="A1349" i="5"/>
  <c r="C1348" i="5"/>
  <c r="B1348" i="5"/>
  <c r="A1348" i="5"/>
  <c r="C1347" i="5"/>
  <c r="B1347" i="5"/>
  <c r="A1347" i="5"/>
  <c r="C1346" i="5"/>
  <c r="B1346" i="5"/>
  <c r="A1346" i="5"/>
  <c r="C1345" i="5"/>
  <c r="B1345" i="5"/>
  <c r="A1345" i="5"/>
  <c r="C1344" i="5"/>
  <c r="B1344" i="5"/>
  <c r="A1344" i="5"/>
  <c r="C1343" i="5"/>
  <c r="B1343" i="5"/>
  <c r="A1343" i="5"/>
  <c r="C1342" i="5"/>
  <c r="B1342" i="5"/>
  <c r="A1342" i="5"/>
  <c r="C1341" i="5"/>
  <c r="B1341" i="5"/>
  <c r="A1341" i="5"/>
  <c r="C1340" i="5"/>
  <c r="B1340" i="5"/>
  <c r="A1340" i="5"/>
  <c r="C1339" i="5"/>
  <c r="B1339" i="5"/>
  <c r="A1339" i="5"/>
  <c r="C1338" i="5"/>
  <c r="B1338" i="5"/>
  <c r="A1338" i="5"/>
  <c r="C1337" i="5"/>
  <c r="B1337" i="5"/>
  <c r="A1337" i="5"/>
  <c r="C1336" i="5"/>
  <c r="B1336" i="5"/>
  <c r="A1336" i="5"/>
  <c r="C1335" i="5"/>
  <c r="B1335" i="5"/>
  <c r="A1335" i="5"/>
  <c r="C1334" i="5"/>
  <c r="B1334" i="5"/>
  <c r="A1334" i="5"/>
  <c r="C1333" i="5"/>
  <c r="B1333" i="5"/>
  <c r="A1333" i="5"/>
  <c r="C1332" i="5"/>
  <c r="B1332" i="5"/>
  <c r="A1332" i="5"/>
  <c r="C1331" i="5"/>
  <c r="B1331" i="5"/>
  <c r="A1331" i="5"/>
  <c r="C1330" i="5"/>
  <c r="B1330" i="5"/>
  <c r="A1330" i="5"/>
  <c r="C1329" i="5"/>
  <c r="B1329" i="5"/>
  <c r="A1329" i="5"/>
  <c r="C1328" i="5"/>
  <c r="B1328" i="5"/>
  <c r="A1328" i="5"/>
  <c r="C1327" i="5"/>
  <c r="B1327" i="5"/>
  <c r="A1327" i="5"/>
  <c r="C1326" i="5"/>
  <c r="B1326" i="5"/>
  <c r="A1326" i="5"/>
  <c r="C1325" i="5"/>
  <c r="B1325" i="5"/>
  <c r="A1325" i="5"/>
  <c r="C1324" i="5"/>
  <c r="B1324" i="5"/>
  <c r="A1324" i="5"/>
  <c r="C1323" i="5"/>
  <c r="B1323" i="5"/>
  <c r="A1323" i="5"/>
  <c r="C1322" i="5"/>
  <c r="B1322" i="5"/>
  <c r="A1322" i="5"/>
  <c r="C1321" i="5"/>
  <c r="B1321" i="5"/>
  <c r="A1321" i="5"/>
  <c r="C1320" i="5"/>
  <c r="B1320" i="5"/>
  <c r="A1320" i="5"/>
  <c r="C1319" i="5"/>
  <c r="B1319" i="5"/>
  <c r="A1319" i="5"/>
  <c r="C1318" i="5"/>
  <c r="B1318" i="5"/>
  <c r="A1318" i="5"/>
  <c r="C1317" i="5"/>
  <c r="B1317" i="5"/>
  <c r="A1317" i="5"/>
  <c r="C1316" i="5"/>
  <c r="B1316" i="5"/>
  <c r="A1316" i="5"/>
  <c r="C1315" i="5"/>
  <c r="B1315" i="5"/>
  <c r="A1315" i="5"/>
  <c r="C1314" i="5"/>
  <c r="B1314" i="5"/>
  <c r="A1314" i="5"/>
  <c r="C1313" i="5"/>
  <c r="B1313" i="5"/>
  <c r="A1313" i="5"/>
  <c r="C1312" i="5"/>
  <c r="B1312" i="5"/>
  <c r="A1312" i="5"/>
  <c r="C1311" i="5"/>
  <c r="B1311" i="5"/>
  <c r="A1311" i="5"/>
  <c r="C1310" i="5"/>
  <c r="B1310" i="5"/>
  <c r="A1310" i="5"/>
  <c r="C1309" i="5"/>
  <c r="B1309" i="5"/>
  <c r="A1309" i="5"/>
  <c r="C1308" i="5"/>
  <c r="B1308" i="5"/>
  <c r="A1308" i="5"/>
  <c r="C1307" i="5"/>
  <c r="B1307" i="5"/>
  <c r="A1307" i="5"/>
  <c r="C1306" i="5"/>
  <c r="B1306" i="5"/>
  <c r="A1306" i="5"/>
  <c r="C1305" i="5"/>
  <c r="B1305" i="5"/>
  <c r="A1305" i="5"/>
  <c r="C1304" i="5"/>
  <c r="B1304" i="5"/>
  <c r="A1304" i="5"/>
  <c r="C1303" i="5"/>
  <c r="B1303" i="5"/>
  <c r="A1303" i="5"/>
  <c r="C1302" i="5"/>
  <c r="B1302" i="5"/>
  <c r="A1302" i="5"/>
  <c r="C1301" i="5"/>
  <c r="B1301" i="5"/>
  <c r="A1301" i="5"/>
  <c r="C1300" i="5"/>
  <c r="B1300" i="5"/>
  <c r="A1300" i="5"/>
  <c r="C1299" i="5"/>
  <c r="B1299" i="5"/>
  <c r="A1299" i="5"/>
  <c r="C1298" i="5"/>
  <c r="B1298" i="5"/>
  <c r="A1298" i="5"/>
  <c r="C1297" i="5"/>
  <c r="B1297" i="5"/>
  <c r="A1297" i="5"/>
  <c r="C1296" i="5"/>
  <c r="B1296" i="5"/>
  <c r="A1296" i="5"/>
  <c r="C1295" i="5"/>
  <c r="B1295" i="5"/>
  <c r="A1295" i="5"/>
  <c r="C1294" i="5"/>
  <c r="B1294" i="5"/>
  <c r="A1294" i="5"/>
  <c r="C1293" i="5"/>
  <c r="B1293" i="5"/>
  <c r="A1293" i="5"/>
  <c r="C1292" i="5"/>
  <c r="B1292" i="5"/>
  <c r="A1292" i="5"/>
  <c r="C1291" i="5"/>
  <c r="B1291" i="5"/>
  <c r="A1291" i="5"/>
  <c r="C1290" i="5"/>
  <c r="B1290" i="5"/>
  <c r="A1290" i="5"/>
  <c r="C1289" i="5"/>
  <c r="B1289" i="5"/>
  <c r="A1289" i="5"/>
  <c r="C1288" i="5"/>
  <c r="B1288" i="5"/>
  <c r="A1288" i="5"/>
  <c r="C1287" i="5"/>
  <c r="B1287" i="5"/>
  <c r="A1287" i="5"/>
  <c r="C1286" i="5"/>
  <c r="B1286" i="5"/>
  <c r="A1286" i="5"/>
  <c r="C1285" i="5"/>
  <c r="B1285" i="5"/>
  <c r="A1285" i="5"/>
  <c r="C1284" i="5"/>
  <c r="B1284" i="5"/>
  <c r="A1284" i="5"/>
  <c r="C1283" i="5"/>
  <c r="B1283" i="5"/>
  <c r="A1283" i="5"/>
  <c r="C1282" i="5"/>
  <c r="B1282" i="5"/>
  <c r="A1282" i="5"/>
  <c r="C1281" i="5"/>
  <c r="B1281" i="5"/>
  <c r="A1281" i="5"/>
  <c r="C1280" i="5"/>
  <c r="B1280" i="5"/>
  <c r="A1280" i="5"/>
  <c r="C1279" i="5"/>
  <c r="B1279" i="5"/>
  <c r="A1279" i="5"/>
  <c r="C1278" i="5"/>
  <c r="B1278" i="5"/>
  <c r="A1278" i="5"/>
  <c r="C1277" i="5"/>
  <c r="B1277" i="5"/>
  <c r="A1277" i="5"/>
  <c r="C1276" i="5"/>
  <c r="B1276" i="5"/>
  <c r="A1276" i="5"/>
  <c r="C1275" i="5"/>
  <c r="B1275" i="5"/>
  <c r="A1275" i="5"/>
  <c r="C1274" i="5"/>
  <c r="B1274" i="5"/>
  <c r="A1274" i="5"/>
  <c r="C1273" i="5"/>
  <c r="B1273" i="5"/>
  <c r="A1273" i="5"/>
  <c r="C1272" i="5"/>
  <c r="B1272" i="5"/>
  <c r="A1272" i="5"/>
  <c r="C1271" i="5"/>
  <c r="B1271" i="5"/>
  <c r="A1271" i="5"/>
  <c r="C1270" i="5"/>
  <c r="B1270" i="5"/>
  <c r="A1270" i="5"/>
  <c r="C1269" i="5"/>
  <c r="B1269" i="5"/>
  <c r="A1269" i="5"/>
  <c r="C1268" i="5"/>
  <c r="B1268" i="5"/>
  <c r="A1268" i="5"/>
  <c r="C1267" i="5"/>
  <c r="B1267" i="5"/>
  <c r="A1267" i="5"/>
  <c r="C1266" i="5"/>
  <c r="B1266" i="5"/>
  <c r="A1266" i="5"/>
  <c r="C1265" i="5"/>
  <c r="B1265" i="5"/>
  <c r="A1265" i="5"/>
  <c r="C1264" i="5"/>
  <c r="B1264" i="5"/>
  <c r="A1264" i="5"/>
  <c r="C1263" i="5"/>
  <c r="B1263" i="5"/>
  <c r="A1263" i="5"/>
  <c r="C1262" i="5"/>
  <c r="B1262" i="5"/>
  <c r="A1262" i="5"/>
  <c r="C1261" i="5"/>
  <c r="B1261" i="5"/>
  <c r="A1261" i="5"/>
  <c r="C1260" i="5"/>
  <c r="B1260" i="5"/>
  <c r="A1260" i="5"/>
  <c r="C1259" i="5"/>
  <c r="B1259" i="5"/>
  <c r="A1259" i="5"/>
  <c r="C1258" i="5"/>
  <c r="B1258" i="5"/>
  <c r="A1258" i="5"/>
  <c r="C1257" i="5"/>
  <c r="B1257" i="5"/>
  <c r="A1257" i="5"/>
  <c r="C1256" i="5"/>
  <c r="B1256" i="5"/>
  <c r="A1256" i="5"/>
  <c r="C1255" i="5"/>
  <c r="B1255" i="5"/>
  <c r="A1255" i="5"/>
  <c r="C1254" i="5"/>
  <c r="B1254" i="5"/>
  <c r="A1254" i="5"/>
  <c r="C1253" i="5"/>
  <c r="B1253" i="5"/>
  <c r="A1253" i="5"/>
  <c r="C1252" i="5"/>
  <c r="B1252" i="5"/>
  <c r="A1252" i="5"/>
  <c r="C1251" i="5"/>
  <c r="B1251" i="5"/>
  <c r="A1251" i="5"/>
  <c r="C1250" i="5"/>
  <c r="B1250" i="5"/>
  <c r="A1250" i="5"/>
  <c r="C1249" i="5"/>
  <c r="B1249" i="5"/>
  <c r="A1249" i="5"/>
  <c r="C1248" i="5"/>
  <c r="B1248" i="5"/>
  <c r="A1248" i="5"/>
  <c r="C1247" i="5"/>
  <c r="B1247" i="5"/>
  <c r="A1247" i="5"/>
  <c r="C1246" i="5"/>
  <c r="B1246" i="5"/>
  <c r="A1246" i="5"/>
  <c r="C1245" i="5"/>
  <c r="B1245" i="5"/>
  <c r="A1245" i="5"/>
  <c r="C1244" i="5"/>
  <c r="B1244" i="5"/>
  <c r="A1244" i="5"/>
  <c r="C1243" i="5"/>
  <c r="B1243" i="5"/>
  <c r="A1243" i="5"/>
  <c r="C1242" i="5"/>
  <c r="B1242" i="5"/>
  <c r="A1242" i="5"/>
  <c r="C1241" i="5"/>
  <c r="B1241" i="5"/>
  <c r="A1241" i="5"/>
  <c r="C1240" i="5"/>
  <c r="B1240" i="5"/>
  <c r="A1240" i="5"/>
  <c r="C1239" i="5"/>
  <c r="B1239" i="5"/>
  <c r="A1239" i="5"/>
  <c r="C1238" i="5"/>
  <c r="B1238" i="5"/>
  <c r="A1238" i="5"/>
  <c r="C1237" i="5"/>
  <c r="B1237" i="5"/>
  <c r="A1237" i="5"/>
  <c r="C1236" i="5"/>
  <c r="B1236" i="5"/>
  <c r="A1236" i="5"/>
  <c r="C1235" i="5"/>
  <c r="B1235" i="5"/>
  <c r="A1235" i="5"/>
  <c r="C1234" i="5"/>
  <c r="B1234" i="5"/>
  <c r="A1234" i="5"/>
  <c r="C1233" i="5"/>
  <c r="B1233" i="5"/>
  <c r="A1233" i="5"/>
  <c r="C1232" i="5"/>
  <c r="B1232" i="5"/>
  <c r="A1232" i="5"/>
  <c r="C1231" i="5"/>
  <c r="B1231" i="5"/>
  <c r="A1231" i="5"/>
  <c r="C1230" i="5"/>
  <c r="B1230" i="5"/>
  <c r="A1230" i="5"/>
  <c r="C1229" i="5"/>
  <c r="B1229" i="5"/>
  <c r="A1229" i="5"/>
  <c r="C1228" i="5"/>
  <c r="B1228" i="5"/>
  <c r="A1228" i="5"/>
  <c r="C1227" i="5"/>
  <c r="B1227" i="5"/>
  <c r="A1227" i="5"/>
  <c r="C1226" i="5"/>
  <c r="B1226" i="5"/>
  <c r="A1226" i="5"/>
  <c r="C1225" i="5"/>
  <c r="B1225" i="5"/>
  <c r="A1225" i="5"/>
  <c r="C1224" i="5"/>
  <c r="B1224" i="5"/>
  <c r="A1224" i="5"/>
  <c r="C1223" i="5"/>
  <c r="B1223" i="5"/>
  <c r="A1223" i="5"/>
  <c r="C1222" i="5"/>
  <c r="B1222" i="5"/>
  <c r="A1222" i="5"/>
  <c r="C1221" i="5"/>
  <c r="B1221" i="5"/>
  <c r="A1221" i="5"/>
  <c r="C1220" i="5"/>
  <c r="B1220" i="5"/>
  <c r="A1220" i="5"/>
  <c r="C1219" i="5"/>
  <c r="B1219" i="5"/>
  <c r="A1219" i="5"/>
  <c r="C1218" i="5"/>
  <c r="B1218" i="5"/>
  <c r="A1218" i="5"/>
  <c r="C1217" i="5"/>
  <c r="B1217" i="5"/>
  <c r="A1217" i="5"/>
  <c r="C1216" i="5"/>
  <c r="B1216" i="5"/>
  <c r="A1216" i="5"/>
  <c r="C1215" i="5"/>
  <c r="B1215" i="5"/>
  <c r="A1215" i="5"/>
  <c r="C1214" i="5"/>
  <c r="B1214" i="5"/>
  <c r="A1214" i="5"/>
  <c r="C1213" i="5"/>
  <c r="B1213" i="5"/>
  <c r="A1213" i="5"/>
  <c r="C1212" i="5"/>
  <c r="B1212" i="5"/>
  <c r="A1212" i="5"/>
  <c r="C1211" i="5"/>
  <c r="B1211" i="5"/>
  <c r="A1211" i="5"/>
  <c r="C1210" i="5"/>
  <c r="B1210" i="5"/>
  <c r="A1210" i="5"/>
  <c r="C1209" i="5"/>
  <c r="B1209" i="5"/>
  <c r="A1209" i="5"/>
  <c r="C1208" i="5"/>
  <c r="B1208" i="5"/>
  <c r="A1208" i="5"/>
  <c r="C1207" i="5"/>
  <c r="B1207" i="5"/>
  <c r="A1207" i="5"/>
  <c r="C1206" i="5"/>
  <c r="B1206" i="5"/>
  <c r="A1206" i="5"/>
  <c r="C1205" i="5"/>
  <c r="B1205" i="5"/>
  <c r="A1205" i="5"/>
  <c r="C1204" i="5"/>
  <c r="B1204" i="5"/>
  <c r="A1204" i="5"/>
  <c r="C1203" i="5"/>
  <c r="B1203" i="5"/>
  <c r="A1203" i="5"/>
  <c r="C1202" i="5"/>
  <c r="B1202" i="5"/>
  <c r="A1202" i="5"/>
  <c r="C1201" i="5"/>
  <c r="B1201" i="5"/>
  <c r="A1201" i="5"/>
  <c r="C1200" i="5"/>
  <c r="B1200" i="5"/>
  <c r="A1200" i="5"/>
  <c r="C1199" i="5"/>
  <c r="B1199" i="5"/>
  <c r="A1199" i="5"/>
  <c r="C1198" i="5"/>
  <c r="B1198" i="5"/>
  <c r="A1198" i="5"/>
  <c r="C1197" i="5"/>
  <c r="B1197" i="5"/>
  <c r="A1197" i="5"/>
  <c r="C1196" i="5"/>
  <c r="B1196" i="5"/>
  <c r="A1196" i="5"/>
  <c r="C1195" i="5"/>
  <c r="B1195" i="5"/>
  <c r="A1195" i="5"/>
  <c r="C1194" i="5"/>
  <c r="B1194" i="5"/>
  <c r="A1194" i="5"/>
  <c r="C1193" i="5"/>
  <c r="B1193" i="5"/>
  <c r="A1193" i="5"/>
  <c r="C1192" i="5"/>
  <c r="B1192" i="5"/>
  <c r="A1192" i="5"/>
  <c r="C1191" i="5"/>
  <c r="B1191" i="5"/>
  <c r="A1191" i="5"/>
  <c r="C1190" i="5"/>
  <c r="B1190" i="5"/>
  <c r="A1190" i="5"/>
  <c r="C1189" i="5"/>
  <c r="B1189" i="5"/>
  <c r="A1189" i="5"/>
  <c r="C1188" i="5"/>
  <c r="B1188" i="5"/>
  <c r="A1188" i="5"/>
  <c r="C1187" i="5"/>
  <c r="B1187" i="5"/>
  <c r="A1187" i="5"/>
  <c r="C1186" i="5"/>
  <c r="B1186" i="5"/>
  <c r="A1186" i="5"/>
  <c r="C1185" i="5"/>
  <c r="B1185" i="5"/>
  <c r="A1185" i="5"/>
  <c r="C1184" i="5"/>
  <c r="B1184" i="5"/>
  <c r="A1184" i="5"/>
  <c r="C1183" i="5"/>
  <c r="B1183" i="5"/>
  <c r="A1183" i="5"/>
  <c r="C1182" i="5"/>
  <c r="B1182" i="5"/>
  <c r="A1182" i="5"/>
  <c r="C1181" i="5"/>
  <c r="B1181" i="5"/>
  <c r="A1181" i="5"/>
  <c r="C1180" i="5"/>
  <c r="B1180" i="5"/>
  <c r="A1180" i="5"/>
  <c r="C1179" i="5"/>
  <c r="B1179" i="5"/>
  <c r="A1179" i="5"/>
  <c r="C1178" i="5"/>
  <c r="B1178" i="5"/>
  <c r="A1178" i="5"/>
  <c r="C1177" i="5"/>
  <c r="B1177" i="5"/>
  <c r="A1177" i="5"/>
  <c r="C1176" i="5"/>
  <c r="B1176" i="5"/>
  <c r="A1176" i="5"/>
  <c r="C1175" i="5"/>
  <c r="B1175" i="5"/>
  <c r="A1175" i="5"/>
  <c r="C1174" i="5"/>
  <c r="B1174" i="5"/>
  <c r="A1174" i="5"/>
  <c r="C1173" i="5"/>
  <c r="B1173" i="5"/>
  <c r="A1173" i="5"/>
  <c r="C1172" i="5"/>
  <c r="B1172" i="5"/>
  <c r="A1172" i="5"/>
  <c r="C1171" i="5"/>
  <c r="B1171" i="5"/>
  <c r="A1171" i="5"/>
  <c r="C1170" i="5"/>
  <c r="B1170" i="5"/>
  <c r="A1170" i="5"/>
  <c r="C1169" i="5"/>
  <c r="B1169" i="5"/>
  <c r="A1169" i="5"/>
  <c r="C1168" i="5"/>
  <c r="B1168" i="5"/>
  <c r="A1168" i="5"/>
  <c r="C1167" i="5"/>
  <c r="B1167" i="5"/>
  <c r="A1167" i="5"/>
  <c r="C1166" i="5"/>
  <c r="B1166" i="5"/>
  <c r="A1166" i="5"/>
  <c r="C1165" i="5"/>
  <c r="B1165" i="5"/>
  <c r="A1165" i="5"/>
  <c r="C1164" i="5"/>
  <c r="B1164" i="5"/>
  <c r="A1164" i="5"/>
  <c r="C1163" i="5"/>
  <c r="B1163" i="5"/>
  <c r="A1163" i="5"/>
  <c r="C1162" i="5"/>
  <c r="B1162" i="5"/>
  <c r="A1162" i="5"/>
  <c r="C1161" i="5"/>
  <c r="B1161" i="5"/>
  <c r="A1161" i="5"/>
  <c r="C1160" i="5"/>
  <c r="B1160" i="5"/>
  <c r="A1160" i="5"/>
  <c r="C1159" i="5"/>
  <c r="B1159" i="5"/>
  <c r="A1159" i="5"/>
  <c r="C1158" i="5"/>
  <c r="B1158" i="5"/>
  <c r="A1158" i="5"/>
  <c r="C1157" i="5"/>
  <c r="B1157" i="5"/>
  <c r="A1157" i="5"/>
  <c r="C1156" i="5"/>
  <c r="B1156" i="5"/>
  <c r="A1156" i="5"/>
  <c r="C1155" i="5"/>
  <c r="B1155" i="5"/>
  <c r="A1155" i="5"/>
  <c r="C1154" i="5"/>
  <c r="B1154" i="5"/>
  <c r="A1154" i="5"/>
  <c r="C1153" i="5"/>
  <c r="B1153" i="5"/>
  <c r="A1153" i="5"/>
  <c r="C1152" i="5"/>
  <c r="B1152" i="5"/>
  <c r="A1152" i="5"/>
  <c r="C1151" i="5"/>
  <c r="B1151" i="5"/>
  <c r="A1151" i="5"/>
  <c r="C1150" i="5"/>
  <c r="B1150" i="5"/>
  <c r="A1150" i="5"/>
  <c r="C1149" i="5"/>
  <c r="B1149" i="5"/>
  <c r="A1149" i="5"/>
  <c r="C1148" i="5"/>
  <c r="B1148" i="5"/>
  <c r="A1148" i="5"/>
  <c r="C1147" i="5"/>
  <c r="B1147" i="5"/>
  <c r="A1147" i="5"/>
  <c r="C1146" i="5"/>
  <c r="B1146" i="5"/>
  <c r="A1146" i="5"/>
  <c r="C1145" i="5"/>
  <c r="B1145" i="5"/>
  <c r="A1145" i="5"/>
  <c r="C1144" i="5"/>
  <c r="B1144" i="5"/>
  <c r="A1144" i="5"/>
  <c r="C1143" i="5"/>
  <c r="B1143" i="5"/>
  <c r="A1143" i="5"/>
  <c r="C1142" i="5"/>
  <c r="B1142" i="5"/>
  <c r="A1142" i="5"/>
  <c r="C1141" i="5"/>
  <c r="B1141" i="5"/>
  <c r="A1141" i="5"/>
  <c r="C1140" i="5"/>
  <c r="B1140" i="5"/>
  <c r="A1140" i="5"/>
  <c r="C1139" i="5"/>
  <c r="B1139" i="5"/>
  <c r="A1139" i="5"/>
  <c r="C1138" i="5"/>
  <c r="B1138" i="5"/>
  <c r="A1138" i="5"/>
  <c r="C1137" i="5"/>
  <c r="B1137" i="5"/>
  <c r="A1137" i="5"/>
  <c r="C1136" i="5"/>
  <c r="B1136" i="5"/>
  <c r="A1136" i="5"/>
  <c r="C1135" i="5"/>
  <c r="B1135" i="5"/>
  <c r="A1135" i="5"/>
  <c r="C1134" i="5"/>
  <c r="B1134" i="5"/>
  <c r="A1134" i="5"/>
  <c r="C1133" i="5"/>
  <c r="B1133" i="5"/>
  <c r="A1133" i="5"/>
  <c r="C1132" i="5"/>
  <c r="B1132" i="5"/>
  <c r="A1132" i="5"/>
  <c r="C1131" i="5"/>
  <c r="B1131" i="5"/>
  <c r="A1131" i="5"/>
  <c r="C1130" i="5"/>
  <c r="B1130" i="5"/>
  <c r="A1130" i="5"/>
  <c r="C1129" i="5"/>
  <c r="B1129" i="5"/>
  <c r="A1129" i="5"/>
  <c r="C1128" i="5"/>
  <c r="B1128" i="5"/>
  <c r="A1128" i="5"/>
  <c r="C1127" i="5"/>
  <c r="B1127" i="5"/>
  <c r="A1127" i="5"/>
  <c r="C1126" i="5"/>
  <c r="B1126" i="5"/>
  <c r="A1126" i="5"/>
  <c r="C1125" i="5"/>
  <c r="B1125" i="5"/>
  <c r="A1125" i="5"/>
  <c r="C1124" i="5"/>
  <c r="B1124" i="5"/>
  <c r="A1124" i="5"/>
  <c r="C1123" i="5"/>
  <c r="B1123" i="5"/>
  <c r="A1123" i="5"/>
  <c r="C1122" i="5"/>
  <c r="B1122" i="5"/>
  <c r="A1122" i="5"/>
  <c r="C1121" i="5"/>
  <c r="B1121" i="5"/>
  <c r="A1121" i="5"/>
  <c r="C1120" i="5"/>
  <c r="B1120" i="5"/>
  <c r="A1120" i="5"/>
  <c r="C1119" i="5"/>
  <c r="B1119" i="5"/>
  <c r="A1119" i="5"/>
  <c r="C1118" i="5"/>
  <c r="B1118" i="5"/>
  <c r="A1118" i="5"/>
  <c r="C1117" i="5"/>
  <c r="B1117" i="5"/>
  <c r="A1117" i="5"/>
  <c r="C1116" i="5"/>
  <c r="B1116" i="5"/>
  <c r="A1116" i="5"/>
  <c r="C1115" i="5"/>
  <c r="B1115" i="5"/>
  <c r="A1115" i="5"/>
  <c r="C1114" i="5"/>
  <c r="B1114" i="5"/>
  <c r="A1114" i="5"/>
  <c r="C1113" i="5"/>
  <c r="B1113" i="5"/>
  <c r="A1113" i="5"/>
  <c r="C1112" i="5"/>
  <c r="B1112" i="5"/>
  <c r="A1112" i="5"/>
  <c r="C1111" i="5"/>
  <c r="B1111" i="5"/>
  <c r="A1111" i="5"/>
  <c r="C1110" i="5"/>
  <c r="B1110" i="5"/>
  <c r="A1110" i="5"/>
  <c r="C1109" i="5"/>
  <c r="B1109" i="5"/>
  <c r="A1109" i="5"/>
  <c r="C1108" i="5"/>
  <c r="B1108" i="5"/>
  <c r="A1108" i="5"/>
  <c r="C1107" i="5"/>
  <c r="B1107" i="5"/>
  <c r="A1107" i="5"/>
  <c r="C1106" i="5"/>
  <c r="B1106" i="5"/>
  <c r="A1106" i="5"/>
  <c r="C1105" i="5"/>
  <c r="B1105" i="5"/>
  <c r="A1105" i="5"/>
  <c r="C1104" i="5"/>
  <c r="B1104" i="5"/>
  <c r="A1104" i="5"/>
  <c r="C1103" i="5"/>
  <c r="B1103" i="5"/>
  <c r="A1103" i="5"/>
  <c r="C1102" i="5"/>
  <c r="B1102" i="5"/>
  <c r="A1102" i="5"/>
  <c r="C1101" i="5"/>
  <c r="B1101" i="5"/>
  <c r="A1101" i="5"/>
  <c r="C1100" i="5"/>
  <c r="B1100" i="5"/>
  <c r="A1100" i="5"/>
  <c r="C1099" i="5"/>
  <c r="B1099" i="5"/>
  <c r="A1099" i="5"/>
  <c r="C1098" i="5"/>
  <c r="B1098" i="5"/>
  <c r="A1098" i="5"/>
  <c r="C1097" i="5"/>
  <c r="B1097" i="5"/>
  <c r="A1097" i="5"/>
  <c r="C1096" i="5"/>
  <c r="B1096" i="5"/>
  <c r="A1096" i="5"/>
  <c r="C1095" i="5"/>
  <c r="B1095" i="5"/>
  <c r="A1095" i="5"/>
  <c r="C1094" i="5"/>
  <c r="B1094" i="5"/>
  <c r="A1094" i="5"/>
  <c r="C1093" i="5"/>
  <c r="B1093" i="5"/>
  <c r="A1093" i="5"/>
  <c r="C1092" i="5"/>
  <c r="B1092" i="5"/>
  <c r="A1092" i="5"/>
  <c r="C1091" i="5"/>
  <c r="B1091" i="5"/>
  <c r="A1091" i="5"/>
  <c r="C1090" i="5"/>
  <c r="B1090" i="5"/>
  <c r="A1090" i="5"/>
  <c r="C1089" i="5"/>
  <c r="B1089" i="5"/>
  <c r="A1089" i="5"/>
  <c r="C1088" i="5"/>
  <c r="B1088" i="5"/>
  <c r="A1088" i="5"/>
  <c r="C1087" i="5"/>
  <c r="B1087" i="5"/>
  <c r="A1087" i="5"/>
  <c r="C1086" i="5"/>
  <c r="B1086" i="5"/>
  <c r="A1086" i="5"/>
  <c r="C1085" i="5"/>
  <c r="B1085" i="5"/>
  <c r="A1085" i="5"/>
  <c r="C1084" i="5"/>
  <c r="B1084" i="5"/>
  <c r="A1084" i="5"/>
  <c r="C1083" i="5"/>
  <c r="B1083" i="5"/>
  <c r="A1083" i="5"/>
  <c r="C1082" i="5"/>
  <c r="B1082" i="5"/>
  <c r="A1082" i="5"/>
  <c r="C1081" i="5"/>
  <c r="B1081" i="5"/>
  <c r="A1081" i="5"/>
  <c r="C1080" i="5"/>
  <c r="B1080" i="5"/>
  <c r="A1080" i="5"/>
  <c r="C1079" i="5"/>
  <c r="B1079" i="5"/>
  <c r="A1079" i="5"/>
  <c r="C1078" i="5"/>
  <c r="B1078" i="5"/>
  <c r="A1078" i="5"/>
  <c r="C1077" i="5"/>
  <c r="B1077" i="5"/>
  <c r="A1077" i="5"/>
  <c r="C1076" i="5"/>
  <c r="B1076" i="5"/>
  <c r="A1076" i="5"/>
  <c r="C1075" i="5"/>
  <c r="B1075" i="5"/>
  <c r="A1075" i="5"/>
  <c r="C1074" i="5"/>
  <c r="B1074" i="5"/>
  <c r="A1074" i="5"/>
  <c r="C1073" i="5"/>
  <c r="B1073" i="5"/>
  <c r="A1073" i="5"/>
  <c r="C1072" i="5"/>
  <c r="B1072" i="5"/>
  <c r="A1072" i="5"/>
  <c r="C1071" i="5"/>
  <c r="B1071" i="5"/>
  <c r="A1071" i="5"/>
  <c r="C1070" i="5"/>
  <c r="B1070" i="5"/>
  <c r="A1070" i="5"/>
  <c r="C1069" i="5"/>
  <c r="B1069" i="5"/>
  <c r="A1069" i="5"/>
  <c r="C1068" i="5"/>
  <c r="B1068" i="5"/>
  <c r="A1068" i="5"/>
  <c r="C1067" i="5"/>
  <c r="B1067" i="5"/>
  <c r="A1067" i="5"/>
  <c r="C1066" i="5"/>
  <c r="B1066" i="5"/>
  <c r="A1066" i="5"/>
  <c r="C1065" i="5"/>
  <c r="B1065" i="5"/>
  <c r="A1065" i="5"/>
  <c r="C1064" i="5"/>
  <c r="B1064" i="5"/>
  <c r="A1064" i="5"/>
  <c r="C1063" i="5"/>
  <c r="B1063" i="5"/>
  <c r="A1063" i="5"/>
  <c r="C1062" i="5"/>
  <c r="B1062" i="5"/>
  <c r="A1062" i="5"/>
  <c r="C1061" i="5"/>
  <c r="B1061" i="5"/>
  <c r="A1061" i="5"/>
  <c r="C1060" i="5"/>
  <c r="B1060" i="5"/>
  <c r="A1060" i="5"/>
  <c r="C1059" i="5"/>
  <c r="B1059" i="5"/>
  <c r="A1059" i="5"/>
  <c r="C1058" i="5"/>
  <c r="B1058" i="5"/>
  <c r="A1058" i="5"/>
  <c r="C1057" i="5"/>
  <c r="B1057" i="5"/>
  <c r="A1057" i="5"/>
  <c r="C1056" i="5"/>
  <c r="B1056" i="5"/>
  <c r="A1056" i="5"/>
  <c r="C1055" i="5"/>
  <c r="B1055" i="5"/>
  <c r="A1055" i="5"/>
  <c r="C1054" i="5"/>
  <c r="B1054" i="5"/>
  <c r="A1054" i="5"/>
  <c r="C1053" i="5"/>
  <c r="B1053" i="5"/>
  <c r="A1053" i="5"/>
  <c r="C1052" i="5"/>
  <c r="B1052" i="5"/>
  <c r="A1052" i="5"/>
  <c r="C1051" i="5"/>
  <c r="B1051" i="5"/>
  <c r="A1051" i="5"/>
  <c r="C1050" i="5"/>
  <c r="B1050" i="5"/>
  <c r="A1050" i="5"/>
  <c r="C1049" i="5"/>
  <c r="B1049" i="5"/>
  <c r="A1049" i="5"/>
  <c r="C1048" i="5"/>
  <c r="B1048" i="5"/>
  <c r="A1048" i="5"/>
  <c r="C1047" i="5"/>
  <c r="B1047" i="5"/>
  <c r="A1047" i="5"/>
  <c r="C1046" i="5"/>
  <c r="B1046" i="5"/>
  <c r="A1046" i="5"/>
  <c r="C1045" i="5"/>
  <c r="B1045" i="5"/>
  <c r="A1045" i="5"/>
  <c r="C1044" i="5"/>
  <c r="B1044" i="5"/>
  <c r="A1044" i="5"/>
  <c r="C1043" i="5"/>
  <c r="B1043" i="5"/>
  <c r="A1043" i="5"/>
  <c r="C1042" i="5"/>
  <c r="B1042" i="5"/>
  <c r="A1042" i="5"/>
  <c r="C1041" i="5"/>
  <c r="B1041" i="5"/>
  <c r="A1041" i="5"/>
  <c r="C1040" i="5"/>
  <c r="B1040" i="5"/>
  <c r="A1040" i="5"/>
  <c r="C1039" i="5"/>
  <c r="B1039" i="5"/>
  <c r="A1039" i="5"/>
  <c r="C1038" i="5"/>
  <c r="B1038" i="5"/>
  <c r="A1038" i="5"/>
  <c r="C1037" i="5"/>
  <c r="B1037" i="5"/>
  <c r="A1037" i="5"/>
  <c r="C1036" i="5"/>
  <c r="B1036" i="5"/>
  <c r="A1036" i="5"/>
  <c r="C1035" i="5"/>
  <c r="B1035" i="5"/>
  <c r="A1035" i="5"/>
  <c r="C1034" i="5"/>
  <c r="B1034" i="5"/>
  <c r="A1034" i="5"/>
  <c r="C1033" i="5"/>
  <c r="B1033" i="5"/>
  <c r="A1033" i="5"/>
  <c r="C1032" i="5"/>
  <c r="B1032" i="5"/>
  <c r="A1032" i="5"/>
  <c r="C1031" i="5"/>
  <c r="B1031" i="5"/>
  <c r="A1031" i="5"/>
  <c r="C1030" i="5"/>
  <c r="B1030" i="5"/>
  <c r="A1030" i="5"/>
  <c r="C1029" i="5"/>
  <c r="B1029" i="5"/>
  <c r="A1029" i="5"/>
  <c r="C1028" i="5"/>
  <c r="B1028" i="5"/>
  <c r="A1028" i="5"/>
  <c r="C1027" i="5"/>
  <c r="B1027" i="5"/>
  <c r="A1027" i="5"/>
  <c r="C1026" i="5"/>
  <c r="B1026" i="5"/>
  <c r="A1026" i="5"/>
  <c r="C1025" i="5"/>
  <c r="B1025" i="5"/>
  <c r="A1025" i="5"/>
  <c r="C1024" i="5"/>
  <c r="B1024" i="5"/>
  <c r="A1024" i="5"/>
  <c r="C1023" i="5"/>
  <c r="B1023" i="5"/>
  <c r="A1023" i="5"/>
  <c r="C1022" i="5"/>
  <c r="B1022" i="5"/>
  <c r="A1022" i="5"/>
  <c r="C1021" i="5"/>
  <c r="B1021" i="5"/>
  <c r="A1021" i="5"/>
  <c r="C1020" i="5"/>
  <c r="B1020" i="5"/>
  <c r="A1020" i="5"/>
  <c r="C1019" i="5"/>
  <c r="B1019" i="5"/>
  <c r="A1019" i="5"/>
  <c r="C1018" i="5"/>
  <c r="B1018" i="5"/>
  <c r="A1018" i="5"/>
  <c r="C1017" i="5"/>
  <c r="B1017" i="5"/>
  <c r="A1017" i="5"/>
  <c r="C1016" i="5"/>
  <c r="B1016" i="5"/>
  <c r="A1016" i="5"/>
  <c r="C1015" i="5"/>
  <c r="B1015" i="5"/>
  <c r="A1015" i="5"/>
  <c r="C1014" i="5"/>
  <c r="B1014" i="5"/>
  <c r="A1014" i="5"/>
  <c r="C1013" i="5"/>
  <c r="B1013" i="5"/>
  <c r="A1013" i="5"/>
  <c r="C1012" i="5"/>
  <c r="B1012" i="5"/>
  <c r="A1012" i="5"/>
  <c r="C1011" i="5"/>
  <c r="B1011" i="5"/>
  <c r="A1011" i="5"/>
  <c r="C1010" i="5"/>
  <c r="B1010" i="5"/>
  <c r="A1010" i="5"/>
  <c r="C1009" i="5"/>
  <c r="B1009" i="5"/>
  <c r="A1009" i="5"/>
  <c r="C1008" i="5"/>
  <c r="B1008" i="5"/>
  <c r="A1008" i="5"/>
  <c r="C1007" i="5"/>
  <c r="B1007" i="5"/>
  <c r="A1007" i="5"/>
  <c r="C1006" i="5"/>
  <c r="B1006" i="5"/>
  <c r="A1006" i="5"/>
  <c r="C1005" i="5"/>
  <c r="B1005" i="5"/>
  <c r="A1005" i="5"/>
  <c r="C1004" i="5"/>
  <c r="B1004" i="5"/>
  <c r="A1004" i="5"/>
  <c r="C1003" i="5"/>
  <c r="B1003" i="5"/>
  <c r="A1003" i="5"/>
  <c r="C1002" i="5"/>
  <c r="B1002" i="5"/>
  <c r="A1002" i="5"/>
  <c r="C1001" i="5"/>
  <c r="B1001" i="5"/>
  <c r="A1001" i="5"/>
  <c r="C1000" i="5"/>
  <c r="B1000" i="5"/>
  <c r="A1000" i="5"/>
  <c r="C999" i="5"/>
  <c r="B999" i="5"/>
  <c r="A999" i="5"/>
  <c r="C998" i="5"/>
  <c r="B998" i="5"/>
  <c r="A998" i="5"/>
  <c r="C997" i="5"/>
  <c r="B997" i="5"/>
  <c r="A997" i="5"/>
  <c r="C996" i="5"/>
  <c r="B996" i="5"/>
  <c r="A996" i="5"/>
  <c r="C995" i="5"/>
  <c r="B995" i="5"/>
  <c r="A995" i="5"/>
  <c r="C994" i="5"/>
  <c r="B994" i="5"/>
  <c r="A994" i="5"/>
  <c r="C993" i="5"/>
  <c r="B993" i="5"/>
  <c r="A993" i="5"/>
  <c r="C992" i="5"/>
  <c r="B992" i="5"/>
  <c r="A992" i="5"/>
  <c r="C991" i="5"/>
  <c r="B991" i="5"/>
  <c r="A991" i="5"/>
  <c r="C990" i="5"/>
  <c r="B990" i="5"/>
  <c r="A990" i="5"/>
  <c r="C989" i="5"/>
  <c r="B989" i="5"/>
  <c r="A989" i="5"/>
  <c r="C988" i="5"/>
  <c r="B988" i="5"/>
  <c r="A988" i="5"/>
  <c r="C987" i="5"/>
  <c r="B987" i="5"/>
  <c r="A987" i="5"/>
  <c r="C986" i="5"/>
  <c r="B986" i="5"/>
  <c r="A986" i="5"/>
  <c r="C985" i="5"/>
  <c r="B985" i="5"/>
  <c r="A985" i="5"/>
  <c r="C984" i="5"/>
  <c r="B984" i="5"/>
  <c r="A984" i="5"/>
  <c r="C983" i="5"/>
  <c r="B983" i="5"/>
  <c r="A983" i="5"/>
  <c r="C982" i="5"/>
  <c r="B982" i="5"/>
  <c r="A982" i="5"/>
  <c r="C981" i="5"/>
  <c r="B981" i="5"/>
  <c r="A981" i="5"/>
  <c r="C980" i="5"/>
  <c r="B980" i="5"/>
  <c r="A980" i="5"/>
  <c r="C979" i="5"/>
  <c r="B979" i="5"/>
  <c r="A979" i="5"/>
  <c r="C978" i="5"/>
  <c r="B978" i="5"/>
  <c r="A978" i="5"/>
  <c r="C977" i="5"/>
  <c r="B977" i="5"/>
  <c r="A977" i="5"/>
  <c r="C976" i="5"/>
  <c r="B976" i="5"/>
  <c r="A976" i="5"/>
  <c r="C975" i="5"/>
  <c r="B975" i="5"/>
  <c r="A975" i="5"/>
  <c r="C974" i="5"/>
  <c r="B974" i="5"/>
  <c r="A974" i="5"/>
  <c r="C973" i="5"/>
  <c r="B973" i="5"/>
  <c r="A973" i="5"/>
  <c r="C972" i="5"/>
  <c r="B972" i="5"/>
  <c r="A972" i="5"/>
  <c r="C971" i="5"/>
  <c r="B971" i="5"/>
  <c r="A971" i="5"/>
  <c r="C970" i="5"/>
  <c r="B970" i="5"/>
  <c r="A970" i="5"/>
  <c r="C969" i="5"/>
  <c r="B969" i="5"/>
  <c r="A969" i="5"/>
  <c r="C968" i="5"/>
  <c r="B968" i="5"/>
  <c r="A968" i="5"/>
  <c r="C967" i="5"/>
  <c r="B967" i="5"/>
  <c r="A967" i="5"/>
  <c r="C966" i="5"/>
  <c r="B966" i="5"/>
  <c r="A966" i="5"/>
  <c r="C965" i="5"/>
  <c r="B965" i="5"/>
  <c r="A965" i="5"/>
  <c r="C964" i="5"/>
  <c r="B964" i="5"/>
  <c r="A964" i="5"/>
  <c r="C963" i="5"/>
  <c r="B963" i="5"/>
  <c r="A963" i="5"/>
  <c r="C962" i="5"/>
  <c r="B962" i="5"/>
  <c r="A962" i="5"/>
  <c r="C961" i="5"/>
  <c r="B961" i="5"/>
  <c r="A961" i="5"/>
  <c r="C960" i="5"/>
  <c r="B960" i="5"/>
  <c r="A960" i="5"/>
  <c r="C959" i="5"/>
  <c r="B959" i="5"/>
  <c r="A959" i="5"/>
  <c r="C958" i="5"/>
  <c r="B958" i="5"/>
  <c r="A958" i="5"/>
  <c r="C957" i="5"/>
  <c r="B957" i="5"/>
  <c r="A957" i="5"/>
  <c r="C956" i="5"/>
  <c r="B956" i="5"/>
  <c r="A956" i="5"/>
  <c r="C955" i="5"/>
  <c r="B955" i="5"/>
  <c r="A955" i="5"/>
  <c r="C954" i="5"/>
  <c r="B954" i="5"/>
  <c r="A954" i="5"/>
  <c r="C953" i="5"/>
  <c r="B953" i="5"/>
  <c r="A953" i="5"/>
  <c r="C952" i="5"/>
  <c r="B952" i="5"/>
  <c r="A952" i="5"/>
  <c r="C951" i="5"/>
  <c r="B951" i="5"/>
  <c r="A951" i="5"/>
  <c r="C950" i="5"/>
  <c r="B950" i="5"/>
  <c r="A950" i="5"/>
  <c r="C949" i="5"/>
  <c r="B949" i="5"/>
  <c r="A949" i="5"/>
  <c r="C948" i="5"/>
  <c r="B948" i="5"/>
  <c r="A948" i="5"/>
  <c r="C947" i="5"/>
  <c r="B947" i="5"/>
  <c r="A947" i="5"/>
  <c r="C946" i="5"/>
  <c r="B946" i="5"/>
  <c r="A946" i="5"/>
  <c r="C945" i="5"/>
  <c r="B945" i="5"/>
  <c r="A945" i="5"/>
  <c r="C944" i="5"/>
  <c r="B944" i="5"/>
  <c r="A944" i="5"/>
  <c r="C943" i="5"/>
  <c r="B943" i="5"/>
  <c r="A943" i="5"/>
  <c r="C942" i="5"/>
  <c r="B942" i="5"/>
  <c r="A942" i="5"/>
  <c r="C941" i="5"/>
  <c r="B941" i="5"/>
  <c r="A941" i="5"/>
  <c r="C940" i="5"/>
  <c r="B940" i="5"/>
  <c r="A940" i="5"/>
  <c r="C939" i="5"/>
  <c r="B939" i="5"/>
  <c r="A939" i="5"/>
  <c r="C938" i="5"/>
  <c r="B938" i="5"/>
  <c r="A938" i="5"/>
  <c r="C937" i="5"/>
  <c r="B937" i="5"/>
  <c r="A937" i="5"/>
  <c r="C936" i="5"/>
  <c r="B936" i="5"/>
  <c r="A936" i="5"/>
  <c r="C935" i="5"/>
  <c r="B935" i="5"/>
  <c r="A935" i="5"/>
  <c r="C934" i="5"/>
  <c r="B934" i="5"/>
  <c r="A934" i="5"/>
  <c r="C933" i="5"/>
  <c r="B933" i="5"/>
  <c r="A933" i="5"/>
  <c r="C932" i="5"/>
  <c r="B932" i="5"/>
  <c r="A932" i="5"/>
  <c r="C931" i="5"/>
  <c r="B931" i="5"/>
  <c r="A931" i="5"/>
  <c r="C930" i="5"/>
  <c r="B930" i="5"/>
  <c r="A930" i="5"/>
  <c r="C929" i="5"/>
  <c r="B929" i="5"/>
  <c r="A929" i="5"/>
  <c r="C928" i="5"/>
  <c r="B928" i="5"/>
  <c r="A928" i="5"/>
  <c r="C927" i="5"/>
  <c r="B927" i="5"/>
  <c r="A927" i="5"/>
  <c r="C926" i="5"/>
  <c r="B926" i="5"/>
  <c r="A926" i="5"/>
  <c r="C925" i="5"/>
  <c r="B925" i="5"/>
  <c r="A925" i="5"/>
  <c r="C924" i="5"/>
  <c r="B924" i="5"/>
  <c r="A924" i="5"/>
  <c r="C923" i="5"/>
  <c r="B923" i="5"/>
  <c r="A923" i="5"/>
  <c r="C922" i="5"/>
  <c r="B922" i="5"/>
  <c r="A922" i="5"/>
  <c r="C921" i="5"/>
  <c r="B921" i="5"/>
  <c r="A921" i="5"/>
  <c r="C920" i="5"/>
  <c r="B920" i="5"/>
  <c r="A920" i="5"/>
  <c r="C919" i="5"/>
  <c r="B919" i="5"/>
  <c r="A919" i="5"/>
  <c r="C918" i="5"/>
  <c r="B918" i="5"/>
  <c r="A918" i="5"/>
  <c r="C917" i="5"/>
  <c r="B917" i="5"/>
  <c r="A917" i="5"/>
  <c r="C916" i="5"/>
  <c r="B916" i="5"/>
  <c r="A916" i="5"/>
  <c r="C915" i="5"/>
  <c r="B915" i="5"/>
  <c r="A915" i="5"/>
  <c r="C914" i="5"/>
  <c r="B914" i="5"/>
  <c r="A914" i="5"/>
  <c r="C913" i="5"/>
  <c r="B913" i="5"/>
  <c r="A913" i="5"/>
  <c r="C912" i="5"/>
  <c r="B912" i="5"/>
  <c r="A912" i="5"/>
  <c r="C911" i="5"/>
  <c r="B911" i="5"/>
  <c r="A911" i="5"/>
  <c r="C910" i="5"/>
  <c r="B910" i="5"/>
  <c r="A910" i="5"/>
  <c r="C909" i="5"/>
  <c r="B909" i="5"/>
  <c r="A909" i="5"/>
  <c r="C908" i="5"/>
  <c r="B908" i="5"/>
  <c r="A908" i="5"/>
  <c r="C907" i="5"/>
  <c r="B907" i="5"/>
  <c r="A907" i="5"/>
  <c r="C906" i="5"/>
  <c r="B906" i="5"/>
  <c r="A906" i="5"/>
  <c r="C905" i="5"/>
  <c r="B905" i="5"/>
  <c r="A905" i="5"/>
  <c r="C904" i="5"/>
  <c r="B904" i="5"/>
  <c r="A904" i="5"/>
  <c r="C903" i="5"/>
  <c r="B903" i="5"/>
  <c r="A903" i="5"/>
  <c r="C902" i="5"/>
  <c r="B902" i="5"/>
  <c r="A902" i="5"/>
  <c r="C901" i="5"/>
  <c r="B901" i="5"/>
  <c r="A901" i="5"/>
  <c r="C900" i="5"/>
  <c r="B900" i="5"/>
  <c r="A900" i="5"/>
  <c r="C899" i="5"/>
  <c r="B899" i="5"/>
  <c r="A899" i="5"/>
  <c r="C898" i="5"/>
  <c r="B898" i="5"/>
  <c r="A898" i="5"/>
  <c r="C897" i="5"/>
  <c r="B897" i="5"/>
  <c r="A897" i="5"/>
  <c r="C896" i="5"/>
  <c r="B896" i="5"/>
  <c r="A896" i="5"/>
  <c r="C895" i="5"/>
  <c r="B895" i="5"/>
  <c r="A895" i="5"/>
  <c r="C894" i="5"/>
  <c r="B894" i="5"/>
  <c r="A894" i="5"/>
  <c r="C893" i="5"/>
  <c r="B893" i="5"/>
  <c r="A893" i="5"/>
  <c r="C892" i="5"/>
  <c r="B892" i="5"/>
  <c r="A892" i="5"/>
  <c r="C891" i="5"/>
  <c r="B891" i="5"/>
  <c r="A891" i="5"/>
  <c r="C890" i="5"/>
  <c r="B890" i="5"/>
  <c r="A890" i="5"/>
  <c r="C889" i="5"/>
  <c r="B889" i="5"/>
  <c r="A889" i="5"/>
  <c r="C888" i="5"/>
  <c r="B888" i="5"/>
  <c r="A888" i="5"/>
  <c r="C887" i="5"/>
  <c r="B887" i="5"/>
  <c r="A887" i="5"/>
  <c r="C886" i="5"/>
  <c r="B886" i="5"/>
  <c r="A886" i="5"/>
  <c r="C885" i="5"/>
  <c r="B885" i="5"/>
  <c r="A885" i="5"/>
  <c r="C884" i="5"/>
  <c r="B884" i="5"/>
  <c r="A884" i="5"/>
  <c r="C883" i="5"/>
  <c r="B883" i="5"/>
  <c r="A883" i="5"/>
  <c r="C882" i="5"/>
  <c r="B882" i="5"/>
  <c r="A882" i="5"/>
  <c r="C881" i="5"/>
  <c r="B881" i="5"/>
  <c r="A881" i="5"/>
  <c r="C880" i="5"/>
  <c r="B880" i="5"/>
  <c r="A880" i="5"/>
  <c r="C879" i="5"/>
  <c r="B879" i="5"/>
  <c r="A879" i="5"/>
  <c r="C878" i="5"/>
  <c r="B878" i="5"/>
  <c r="A878" i="5"/>
  <c r="C877" i="5"/>
  <c r="B877" i="5"/>
  <c r="A877" i="5"/>
  <c r="C876" i="5"/>
  <c r="B876" i="5"/>
  <c r="A876" i="5"/>
  <c r="C875" i="5"/>
  <c r="B875" i="5"/>
  <c r="A875" i="5"/>
  <c r="C874" i="5"/>
  <c r="B874" i="5"/>
  <c r="A874" i="5"/>
  <c r="C873" i="5"/>
  <c r="B873" i="5"/>
  <c r="A873" i="5"/>
  <c r="C872" i="5"/>
  <c r="B872" i="5"/>
  <c r="A872" i="5"/>
  <c r="C871" i="5"/>
  <c r="B871" i="5"/>
  <c r="A871" i="5"/>
  <c r="C870" i="5"/>
  <c r="B870" i="5"/>
  <c r="A870" i="5"/>
  <c r="C869" i="5"/>
  <c r="B869" i="5"/>
  <c r="A869" i="5"/>
  <c r="C868" i="5"/>
  <c r="B868" i="5"/>
  <c r="A868" i="5"/>
  <c r="C867" i="5"/>
  <c r="B867" i="5"/>
  <c r="A867" i="5"/>
  <c r="C866" i="5"/>
  <c r="B866" i="5"/>
  <c r="A866" i="5"/>
  <c r="C865" i="5"/>
  <c r="B865" i="5"/>
  <c r="A865" i="5"/>
  <c r="C864" i="5"/>
  <c r="B864" i="5"/>
  <c r="A864" i="5"/>
  <c r="C863" i="5"/>
  <c r="B863" i="5"/>
  <c r="A863" i="5"/>
  <c r="C862" i="5"/>
  <c r="B862" i="5"/>
  <c r="A862" i="5"/>
  <c r="C861" i="5"/>
  <c r="B861" i="5"/>
  <c r="A861" i="5"/>
  <c r="C860" i="5"/>
  <c r="B860" i="5"/>
  <c r="A860" i="5"/>
  <c r="C859" i="5"/>
  <c r="B859" i="5"/>
  <c r="A859" i="5"/>
  <c r="C858" i="5"/>
  <c r="B858" i="5"/>
  <c r="A858" i="5"/>
  <c r="C857" i="5"/>
  <c r="B857" i="5"/>
  <c r="A857" i="5"/>
  <c r="C856" i="5"/>
  <c r="B856" i="5"/>
  <c r="A856" i="5"/>
  <c r="C855" i="5"/>
  <c r="B855" i="5"/>
  <c r="A855" i="5"/>
  <c r="C854" i="5"/>
  <c r="B854" i="5"/>
  <c r="A854" i="5"/>
  <c r="C853" i="5"/>
  <c r="B853" i="5"/>
  <c r="A853" i="5"/>
  <c r="C852" i="5"/>
  <c r="B852" i="5"/>
  <c r="A852" i="5"/>
  <c r="C851" i="5"/>
  <c r="B851" i="5"/>
  <c r="A851" i="5"/>
  <c r="C850" i="5"/>
  <c r="B850" i="5"/>
  <c r="A850" i="5"/>
  <c r="C849" i="5"/>
  <c r="B849" i="5"/>
  <c r="A849" i="5"/>
  <c r="C848" i="5"/>
  <c r="B848" i="5"/>
  <c r="A848" i="5"/>
  <c r="C847" i="5"/>
  <c r="B847" i="5"/>
  <c r="A847" i="5"/>
  <c r="C846" i="5"/>
  <c r="B846" i="5"/>
  <c r="A846" i="5"/>
  <c r="C845" i="5"/>
  <c r="B845" i="5"/>
  <c r="A845" i="5"/>
  <c r="C844" i="5"/>
  <c r="B844" i="5"/>
  <c r="A844" i="5"/>
  <c r="C843" i="5"/>
  <c r="B843" i="5"/>
  <c r="A843" i="5"/>
  <c r="C842" i="5"/>
  <c r="B842" i="5"/>
  <c r="A842" i="5"/>
  <c r="C841" i="5"/>
  <c r="B841" i="5"/>
  <c r="A841" i="5"/>
  <c r="C840" i="5"/>
  <c r="B840" i="5"/>
  <c r="A840" i="5"/>
  <c r="C839" i="5"/>
  <c r="B839" i="5"/>
  <c r="A839" i="5"/>
  <c r="C838" i="5"/>
  <c r="B838" i="5"/>
  <c r="A838" i="5"/>
  <c r="C837" i="5"/>
  <c r="B837" i="5"/>
  <c r="A837" i="5"/>
  <c r="C836" i="5"/>
  <c r="B836" i="5"/>
  <c r="A836" i="5"/>
  <c r="C835" i="5"/>
  <c r="B835" i="5"/>
  <c r="A835" i="5"/>
  <c r="C834" i="5"/>
  <c r="B834" i="5"/>
  <c r="A834" i="5"/>
  <c r="C833" i="5"/>
  <c r="B833" i="5"/>
  <c r="A833" i="5"/>
  <c r="C832" i="5"/>
  <c r="B832" i="5"/>
  <c r="A832" i="5"/>
  <c r="C831" i="5"/>
  <c r="B831" i="5"/>
  <c r="A831" i="5"/>
  <c r="C830" i="5"/>
  <c r="B830" i="5"/>
  <c r="A830" i="5"/>
  <c r="C829" i="5"/>
  <c r="B829" i="5"/>
  <c r="A829" i="5"/>
  <c r="C828" i="5"/>
  <c r="B828" i="5"/>
  <c r="A828" i="5"/>
  <c r="C827" i="5"/>
  <c r="B827" i="5"/>
  <c r="A827" i="5"/>
  <c r="C826" i="5"/>
  <c r="B826" i="5"/>
  <c r="A826" i="5"/>
  <c r="C825" i="5"/>
  <c r="B825" i="5"/>
  <c r="A825" i="5"/>
  <c r="C824" i="5"/>
  <c r="B824" i="5"/>
  <c r="A824" i="5"/>
  <c r="C823" i="5"/>
  <c r="B823" i="5"/>
  <c r="A823" i="5"/>
  <c r="C822" i="5"/>
  <c r="B822" i="5"/>
  <c r="A822" i="5"/>
  <c r="C821" i="5"/>
  <c r="B821" i="5"/>
  <c r="A821" i="5"/>
  <c r="C820" i="5"/>
  <c r="B820" i="5"/>
  <c r="A820" i="5"/>
  <c r="C819" i="5"/>
  <c r="B819" i="5"/>
  <c r="A819" i="5"/>
  <c r="C818" i="5"/>
  <c r="B818" i="5"/>
  <c r="A818" i="5"/>
  <c r="C817" i="5"/>
  <c r="B817" i="5"/>
  <c r="A817" i="5"/>
  <c r="C816" i="5"/>
  <c r="B816" i="5"/>
  <c r="A816" i="5"/>
  <c r="C815" i="5"/>
  <c r="B815" i="5"/>
  <c r="A815" i="5"/>
  <c r="C814" i="5"/>
  <c r="B814" i="5"/>
  <c r="A814" i="5"/>
  <c r="C813" i="5"/>
  <c r="B813" i="5"/>
  <c r="A813" i="5"/>
  <c r="C812" i="5"/>
  <c r="B812" i="5"/>
  <c r="A812" i="5"/>
  <c r="C811" i="5"/>
  <c r="B811" i="5"/>
  <c r="A811" i="5"/>
  <c r="C810" i="5"/>
  <c r="B810" i="5"/>
  <c r="A810" i="5"/>
  <c r="C809" i="5"/>
  <c r="B809" i="5"/>
  <c r="A809" i="5"/>
  <c r="C808" i="5"/>
  <c r="B808" i="5"/>
  <c r="A808" i="5"/>
  <c r="C807" i="5"/>
  <c r="B807" i="5"/>
  <c r="A807" i="5"/>
  <c r="C806" i="5"/>
  <c r="B806" i="5"/>
  <c r="A806" i="5"/>
  <c r="C805" i="5"/>
  <c r="B805" i="5"/>
  <c r="A805" i="5"/>
  <c r="C804" i="5"/>
  <c r="B804" i="5"/>
  <c r="A804" i="5"/>
  <c r="C803" i="5"/>
  <c r="B803" i="5"/>
  <c r="A803" i="5"/>
  <c r="C802" i="5"/>
  <c r="B802" i="5"/>
  <c r="A802" i="5"/>
  <c r="C801" i="5"/>
  <c r="B801" i="5"/>
  <c r="A801" i="5"/>
  <c r="C800" i="5"/>
  <c r="B800" i="5"/>
  <c r="A800" i="5"/>
  <c r="C799" i="5"/>
  <c r="B799" i="5"/>
  <c r="A799" i="5"/>
  <c r="C798" i="5"/>
  <c r="B798" i="5"/>
  <c r="A798" i="5"/>
  <c r="C797" i="5"/>
  <c r="B797" i="5"/>
  <c r="A797" i="5"/>
  <c r="C796" i="5"/>
  <c r="B796" i="5"/>
  <c r="A796" i="5"/>
  <c r="C795" i="5"/>
  <c r="B795" i="5"/>
  <c r="A795" i="5"/>
  <c r="C794" i="5"/>
  <c r="B794" i="5"/>
  <c r="A794" i="5"/>
  <c r="C793" i="5"/>
  <c r="B793" i="5"/>
  <c r="A793" i="5"/>
  <c r="C792" i="5"/>
  <c r="B792" i="5"/>
  <c r="A792" i="5"/>
  <c r="C791" i="5"/>
  <c r="B791" i="5"/>
  <c r="A791" i="5"/>
  <c r="C790" i="5"/>
  <c r="B790" i="5"/>
  <c r="A790" i="5"/>
  <c r="C789" i="5"/>
  <c r="B789" i="5"/>
  <c r="A789" i="5"/>
  <c r="C788" i="5"/>
  <c r="B788" i="5"/>
  <c r="A788" i="5"/>
  <c r="C787" i="5"/>
  <c r="B787" i="5"/>
  <c r="A787" i="5"/>
  <c r="C786" i="5"/>
  <c r="B786" i="5"/>
  <c r="A786" i="5"/>
  <c r="C785" i="5"/>
  <c r="B785" i="5"/>
  <c r="A785" i="5"/>
  <c r="C784" i="5"/>
  <c r="B784" i="5"/>
  <c r="A784" i="5"/>
  <c r="C783" i="5"/>
  <c r="B783" i="5"/>
  <c r="A783" i="5"/>
  <c r="C782" i="5"/>
  <c r="B782" i="5"/>
  <c r="A782" i="5"/>
  <c r="C781" i="5"/>
  <c r="B781" i="5"/>
  <c r="A781" i="5"/>
  <c r="C780" i="5"/>
  <c r="B780" i="5"/>
  <c r="A780" i="5"/>
  <c r="C779" i="5"/>
  <c r="B779" i="5"/>
  <c r="A779" i="5"/>
  <c r="C778" i="5"/>
  <c r="B778" i="5"/>
  <c r="A778" i="5"/>
  <c r="C777" i="5"/>
  <c r="B777" i="5"/>
  <c r="A777" i="5"/>
  <c r="C776" i="5"/>
  <c r="B776" i="5"/>
  <c r="A776" i="5"/>
  <c r="C775" i="5"/>
  <c r="B775" i="5"/>
  <c r="A775" i="5"/>
  <c r="C774" i="5"/>
  <c r="B774" i="5"/>
  <c r="A774" i="5"/>
  <c r="C773" i="5"/>
  <c r="B773" i="5"/>
  <c r="A773" i="5"/>
  <c r="C772" i="5"/>
  <c r="B772" i="5"/>
  <c r="A772" i="5"/>
  <c r="C771" i="5"/>
  <c r="B771" i="5"/>
  <c r="A771" i="5"/>
  <c r="C770" i="5"/>
  <c r="B770" i="5"/>
  <c r="A770" i="5"/>
  <c r="C769" i="5"/>
  <c r="B769" i="5"/>
  <c r="A769" i="5"/>
  <c r="C768" i="5"/>
  <c r="B768" i="5"/>
  <c r="A768" i="5"/>
  <c r="C767" i="5"/>
  <c r="B767" i="5"/>
  <c r="A767" i="5"/>
  <c r="C766" i="5"/>
  <c r="B766" i="5"/>
  <c r="A766" i="5"/>
  <c r="C765" i="5"/>
  <c r="B765" i="5"/>
  <c r="A765" i="5"/>
  <c r="C764" i="5"/>
  <c r="B764" i="5"/>
  <c r="A764" i="5"/>
  <c r="C763" i="5"/>
  <c r="B763" i="5"/>
  <c r="A763" i="5"/>
  <c r="C762" i="5"/>
  <c r="B762" i="5"/>
  <c r="A762" i="5"/>
  <c r="C761" i="5"/>
  <c r="B761" i="5"/>
  <c r="A761" i="5"/>
  <c r="C760" i="5"/>
  <c r="B760" i="5"/>
  <c r="A760" i="5"/>
  <c r="C759" i="5"/>
  <c r="B759" i="5"/>
  <c r="A759" i="5"/>
  <c r="C758" i="5"/>
  <c r="B758" i="5"/>
  <c r="A758" i="5"/>
  <c r="C757" i="5"/>
  <c r="B757" i="5"/>
  <c r="A757" i="5"/>
  <c r="C756" i="5"/>
  <c r="B756" i="5"/>
  <c r="A756" i="5"/>
  <c r="C755" i="5"/>
  <c r="B755" i="5"/>
  <c r="A755" i="5"/>
  <c r="C754" i="5"/>
  <c r="B754" i="5"/>
  <c r="A754" i="5"/>
  <c r="C753" i="5"/>
  <c r="B753" i="5"/>
  <c r="A753" i="5"/>
  <c r="C752" i="5"/>
  <c r="B752" i="5"/>
  <c r="A752" i="5"/>
  <c r="C751" i="5"/>
  <c r="B751" i="5"/>
  <c r="A751" i="5"/>
  <c r="C750" i="5"/>
  <c r="B750" i="5"/>
  <c r="A750" i="5"/>
  <c r="C749" i="5"/>
  <c r="B749" i="5"/>
  <c r="A749" i="5"/>
  <c r="C748" i="5"/>
  <c r="B748" i="5"/>
  <c r="A748" i="5"/>
  <c r="C747" i="5"/>
  <c r="B747" i="5"/>
  <c r="A747" i="5"/>
  <c r="C746" i="5"/>
  <c r="B746" i="5"/>
  <c r="A746" i="5"/>
  <c r="C745" i="5"/>
  <c r="B745" i="5"/>
  <c r="A745" i="5"/>
  <c r="C744" i="5"/>
  <c r="B744" i="5"/>
  <c r="A744" i="5"/>
  <c r="C743" i="5"/>
  <c r="B743" i="5"/>
  <c r="A743" i="5"/>
  <c r="C742" i="5"/>
  <c r="B742" i="5"/>
  <c r="A742" i="5"/>
  <c r="C741" i="5"/>
  <c r="B741" i="5"/>
  <c r="A741" i="5"/>
  <c r="C740" i="5"/>
  <c r="B740" i="5"/>
  <c r="A740" i="5"/>
  <c r="C739" i="5"/>
  <c r="B739" i="5"/>
  <c r="A739" i="5"/>
  <c r="C738" i="5"/>
  <c r="B738" i="5"/>
  <c r="A738" i="5"/>
  <c r="C737" i="5"/>
  <c r="B737" i="5"/>
  <c r="A737" i="5"/>
  <c r="C736" i="5"/>
  <c r="B736" i="5"/>
  <c r="A736" i="5"/>
  <c r="C735" i="5"/>
  <c r="B735" i="5"/>
  <c r="A735" i="5"/>
  <c r="C734" i="5"/>
  <c r="B734" i="5"/>
  <c r="A734" i="5"/>
  <c r="C733" i="5"/>
  <c r="B733" i="5"/>
  <c r="A733" i="5"/>
  <c r="C732" i="5"/>
  <c r="B732" i="5"/>
  <c r="A732" i="5"/>
  <c r="C731" i="5"/>
  <c r="B731" i="5"/>
  <c r="A731" i="5"/>
  <c r="C730" i="5"/>
  <c r="B730" i="5"/>
  <c r="A730" i="5"/>
  <c r="C729" i="5"/>
  <c r="B729" i="5"/>
  <c r="A729" i="5"/>
  <c r="C728" i="5"/>
  <c r="B728" i="5"/>
  <c r="A728" i="5"/>
  <c r="C727" i="5"/>
  <c r="B727" i="5"/>
  <c r="A727" i="5"/>
  <c r="C726" i="5"/>
  <c r="B726" i="5"/>
  <c r="A726" i="5"/>
  <c r="C725" i="5"/>
  <c r="B725" i="5"/>
  <c r="A725" i="5"/>
  <c r="C724" i="5"/>
  <c r="B724" i="5"/>
  <c r="A724" i="5"/>
  <c r="C723" i="5"/>
  <c r="B723" i="5"/>
  <c r="A723" i="5"/>
  <c r="C722" i="5"/>
  <c r="B722" i="5"/>
  <c r="A722" i="5"/>
  <c r="C721" i="5"/>
  <c r="B721" i="5"/>
  <c r="A721" i="5"/>
  <c r="C720" i="5"/>
  <c r="B720" i="5"/>
  <c r="A720" i="5"/>
  <c r="C719" i="5"/>
  <c r="B719" i="5"/>
  <c r="A719" i="5"/>
  <c r="C718" i="5"/>
  <c r="B718" i="5"/>
  <c r="A718" i="5"/>
  <c r="C717" i="5"/>
  <c r="B717" i="5"/>
  <c r="A717" i="5"/>
  <c r="C716" i="5"/>
  <c r="B716" i="5"/>
  <c r="A716" i="5"/>
  <c r="C715" i="5"/>
  <c r="B715" i="5"/>
  <c r="A715" i="5"/>
  <c r="C714" i="5"/>
  <c r="B714" i="5"/>
  <c r="A714" i="5"/>
  <c r="C713" i="5"/>
  <c r="B713" i="5"/>
  <c r="A713" i="5"/>
  <c r="C712" i="5"/>
  <c r="B712" i="5"/>
  <c r="A712" i="5"/>
  <c r="C711" i="5"/>
  <c r="B711" i="5"/>
  <c r="A711" i="5"/>
  <c r="C710" i="5"/>
  <c r="B710" i="5"/>
  <c r="A710" i="5"/>
  <c r="C709" i="5"/>
  <c r="B709" i="5"/>
  <c r="A709" i="5"/>
  <c r="C708" i="5"/>
  <c r="B708" i="5"/>
  <c r="A708" i="5"/>
  <c r="C707" i="5"/>
  <c r="B707" i="5"/>
  <c r="A707" i="5"/>
  <c r="C706" i="5"/>
  <c r="B706" i="5"/>
  <c r="A706" i="5"/>
  <c r="C705" i="5"/>
  <c r="B705" i="5"/>
  <c r="A705" i="5"/>
  <c r="C704" i="5"/>
  <c r="B704" i="5"/>
  <c r="A704" i="5"/>
  <c r="C703" i="5"/>
  <c r="B703" i="5"/>
  <c r="A703" i="5"/>
  <c r="C702" i="5"/>
  <c r="B702" i="5"/>
  <c r="A702" i="5"/>
  <c r="C701" i="5"/>
  <c r="B701" i="5"/>
  <c r="A701" i="5"/>
  <c r="C700" i="5"/>
  <c r="B700" i="5"/>
  <c r="A700" i="5"/>
  <c r="C699" i="5"/>
  <c r="B699" i="5"/>
  <c r="A699" i="5"/>
  <c r="C698" i="5"/>
  <c r="B698" i="5"/>
  <c r="A698" i="5"/>
  <c r="C697" i="5"/>
  <c r="B697" i="5"/>
  <c r="A697" i="5"/>
  <c r="C696" i="5"/>
  <c r="B696" i="5"/>
  <c r="A696" i="5"/>
  <c r="C695" i="5"/>
  <c r="B695" i="5"/>
  <c r="A695" i="5"/>
  <c r="C694" i="5"/>
  <c r="B694" i="5"/>
  <c r="A694" i="5"/>
  <c r="C693" i="5"/>
  <c r="B693" i="5"/>
  <c r="A693" i="5"/>
  <c r="C692" i="5"/>
  <c r="B692" i="5"/>
  <c r="A692" i="5"/>
  <c r="C691" i="5"/>
  <c r="B691" i="5"/>
  <c r="A691" i="5"/>
  <c r="C690" i="5"/>
  <c r="B690" i="5"/>
  <c r="A690" i="5"/>
  <c r="C689" i="5"/>
  <c r="B689" i="5"/>
  <c r="A689" i="5"/>
  <c r="C688" i="5"/>
  <c r="B688" i="5"/>
  <c r="A688" i="5"/>
  <c r="C687" i="5"/>
  <c r="B687" i="5"/>
  <c r="A687" i="5"/>
  <c r="C686" i="5"/>
  <c r="B686" i="5"/>
  <c r="A686" i="5"/>
  <c r="C685" i="5"/>
  <c r="B685" i="5"/>
  <c r="A685" i="5"/>
  <c r="C684" i="5"/>
  <c r="B684" i="5"/>
  <c r="A684" i="5"/>
  <c r="C683" i="5"/>
  <c r="B683" i="5"/>
  <c r="A683" i="5"/>
  <c r="C682" i="5"/>
  <c r="B682" i="5"/>
  <c r="A682" i="5"/>
  <c r="C681" i="5"/>
  <c r="B681" i="5"/>
  <c r="A681" i="5"/>
  <c r="C680" i="5"/>
  <c r="B680" i="5"/>
  <c r="A680" i="5"/>
  <c r="C679" i="5"/>
  <c r="B679" i="5"/>
  <c r="A679" i="5"/>
  <c r="C678" i="5"/>
  <c r="B678" i="5"/>
  <c r="A678" i="5"/>
  <c r="C677" i="5"/>
  <c r="B677" i="5"/>
  <c r="A677" i="5"/>
  <c r="C676" i="5"/>
  <c r="B676" i="5"/>
  <c r="A676" i="5"/>
  <c r="C675" i="5"/>
  <c r="B675" i="5"/>
  <c r="A675" i="5"/>
  <c r="C674" i="5"/>
  <c r="B674" i="5"/>
  <c r="A674" i="5"/>
  <c r="C673" i="5"/>
  <c r="B673" i="5"/>
  <c r="A673" i="5"/>
  <c r="C672" i="5"/>
  <c r="B672" i="5"/>
  <c r="A672" i="5"/>
  <c r="C671" i="5"/>
  <c r="B671" i="5"/>
  <c r="A671" i="5"/>
  <c r="C670" i="5"/>
  <c r="B670" i="5"/>
  <c r="A670" i="5"/>
  <c r="C669" i="5"/>
  <c r="B669" i="5"/>
  <c r="A669" i="5"/>
  <c r="C668" i="5"/>
  <c r="B668" i="5"/>
  <c r="A668" i="5"/>
  <c r="C667" i="5"/>
  <c r="B667" i="5"/>
  <c r="A667" i="5"/>
  <c r="C666" i="5"/>
  <c r="B666" i="5"/>
  <c r="A666" i="5"/>
  <c r="C665" i="5"/>
  <c r="B665" i="5"/>
  <c r="A665" i="5"/>
  <c r="C664" i="5"/>
  <c r="B664" i="5"/>
  <c r="A664" i="5"/>
  <c r="C663" i="5"/>
  <c r="B663" i="5"/>
  <c r="A663" i="5"/>
  <c r="C662" i="5"/>
  <c r="B662" i="5"/>
  <c r="A662" i="5"/>
  <c r="C661" i="5"/>
  <c r="B661" i="5"/>
  <c r="A661" i="5"/>
  <c r="C660" i="5"/>
  <c r="B660" i="5"/>
  <c r="A660" i="5"/>
  <c r="C659" i="5"/>
  <c r="B659" i="5"/>
  <c r="A659" i="5"/>
  <c r="C658" i="5"/>
  <c r="B658" i="5"/>
  <c r="A658" i="5"/>
  <c r="C657" i="5"/>
  <c r="B657" i="5"/>
  <c r="A657" i="5"/>
  <c r="C656" i="5"/>
  <c r="B656" i="5"/>
  <c r="A656" i="5"/>
  <c r="C655" i="5"/>
  <c r="B655" i="5"/>
  <c r="A655" i="5"/>
  <c r="C654" i="5"/>
  <c r="B654" i="5"/>
  <c r="A654" i="5"/>
  <c r="C653" i="5"/>
  <c r="B653" i="5"/>
  <c r="A653" i="5"/>
  <c r="C652" i="5"/>
  <c r="B652" i="5"/>
  <c r="A652" i="5"/>
  <c r="C651" i="5"/>
  <c r="B651" i="5"/>
  <c r="A651" i="5"/>
  <c r="C650" i="5"/>
  <c r="B650" i="5"/>
  <c r="A650" i="5"/>
  <c r="C649" i="5"/>
  <c r="B649" i="5"/>
  <c r="A649" i="5"/>
  <c r="C648" i="5"/>
  <c r="B648" i="5"/>
  <c r="A648" i="5"/>
  <c r="C647" i="5"/>
  <c r="B647" i="5"/>
  <c r="A647" i="5"/>
  <c r="C646" i="5"/>
  <c r="B646" i="5"/>
  <c r="A646" i="5"/>
  <c r="C645" i="5"/>
  <c r="B645" i="5"/>
  <c r="A645" i="5"/>
  <c r="C644" i="5"/>
  <c r="B644" i="5"/>
  <c r="A644" i="5"/>
  <c r="C643" i="5"/>
  <c r="B643" i="5"/>
  <c r="A643" i="5"/>
  <c r="C642" i="5"/>
  <c r="B642" i="5"/>
  <c r="A642" i="5"/>
  <c r="C641" i="5"/>
  <c r="B641" i="5"/>
  <c r="A641" i="5"/>
  <c r="C640" i="5"/>
  <c r="B640" i="5"/>
  <c r="A640" i="5"/>
  <c r="C639" i="5"/>
  <c r="B639" i="5"/>
  <c r="A639" i="5"/>
  <c r="C638" i="5"/>
  <c r="B638" i="5"/>
  <c r="A638" i="5"/>
  <c r="C637" i="5"/>
  <c r="B637" i="5"/>
  <c r="A637" i="5"/>
  <c r="C636" i="5"/>
  <c r="B636" i="5"/>
  <c r="A636" i="5"/>
  <c r="C635" i="5"/>
  <c r="B635" i="5"/>
  <c r="A635" i="5"/>
  <c r="C634" i="5"/>
  <c r="B634" i="5"/>
  <c r="A634" i="5"/>
  <c r="C633" i="5"/>
  <c r="B633" i="5"/>
  <c r="A633" i="5"/>
  <c r="C632" i="5"/>
  <c r="B632" i="5"/>
  <c r="A632" i="5"/>
  <c r="C631" i="5"/>
  <c r="B631" i="5"/>
  <c r="A631" i="5"/>
  <c r="C630" i="5"/>
  <c r="B630" i="5"/>
  <c r="A630" i="5"/>
  <c r="C629" i="5"/>
  <c r="B629" i="5"/>
  <c r="A629" i="5"/>
  <c r="C628" i="5"/>
  <c r="B628" i="5"/>
  <c r="A628" i="5"/>
  <c r="C627" i="5"/>
  <c r="B627" i="5"/>
  <c r="A627" i="5"/>
  <c r="C626" i="5"/>
  <c r="B626" i="5"/>
  <c r="A626" i="5"/>
  <c r="C625" i="5"/>
  <c r="B625" i="5"/>
  <c r="A625" i="5"/>
  <c r="C624" i="5"/>
  <c r="B624" i="5"/>
  <c r="A624" i="5"/>
  <c r="C623" i="5"/>
  <c r="B623" i="5"/>
  <c r="A623" i="5"/>
  <c r="C622" i="5"/>
  <c r="B622" i="5"/>
  <c r="A622" i="5"/>
  <c r="C621" i="5"/>
  <c r="B621" i="5"/>
  <c r="A621" i="5"/>
  <c r="C620" i="5"/>
  <c r="B620" i="5"/>
  <c r="A620" i="5"/>
  <c r="C619" i="5"/>
  <c r="B619" i="5"/>
  <c r="A619" i="5"/>
  <c r="C618" i="5"/>
  <c r="B618" i="5"/>
  <c r="A618" i="5"/>
  <c r="C617" i="5"/>
  <c r="B617" i="5"/>
  <c r="A617" i="5"/>
  <c r="C616" i="5"/>
  <c r="B616" i="5"/>
  <c r="A616" i="5"/>
  <c r="C615" i="5"/>
  <c r="B615" i="5"/>
  <c r="A615" i="5"/>
  <c r="C614" i="5"/>
  <c r="B614" i="5"/>
  <c r="A614" i="5"/>
  <c r="C613" i="5"/>
  <c r="B613" i="5"/>
  <c r="A613" i="5"/>
  <c r="C612" i="5"/>
  <c r="B612" i="5"/>
  <c r="A612" i="5"/>
  <c r="C611" i="5"/>
  <c r="B611" i="5"/>
  <c r="A611" i="5"/>
  <c r="C610" i="5"/>
  <c r="B610" i="5"/>
  <c r="A610" i="5"/>
  <c r="C609" i="5"/>
  <c r="B609" i="5"/>
  <c r="A609" i="5"/>
  <c r="C608" i="5"/>
  <c r="B608" i="5"/>
  <c r="A608" i="5"/>
  <c r="C607" i="5"/>
  <c r="B607" i="5"/>
  <c r="A607" i="5"/>
  <c r="C606" i="5"/>
  <c r="B606" i="5"/>
  <c r="A606" i="5"/>
  <c r="C605" i="5"/>
  <c r="B605" i="5"/>
  <c r="A605" i="5"/>
  <c r="C604" i="5"/>
  <c r="B604" i="5"/>
  <c r="A604" i="5"/>
  <c r="C603" i="5"/>
  <c r="B603" i="5"/>
  <c r="A603" i="5"/>
  <c r="C602" i="5"/>
  <c r="B602" i="5"/>
  <c r="A602" i="5"/>
  <c r="C601" i="5"/>
  <c r="B601" i="5"/>
  <c r="A601" i="5"/>
  <c r="C600" i="5"/>
  <c r="B600" i="5"/>
  <c r="A600" i="5"/>
  <c r="C599" i="5"/>
  <c r="B599" i="5"/>
  <c r="A599" i="5"/>
  <c r="C598" i="5"/>
  <c r="B598" i="5"/>
  <c r="A598" i="5"/>
  <c r="C597" i="5"/>
  <c r="B597" i="5"/>
  <c r="A597" i="5"/>
  <c r="C596" i="5"/>
  <c r="B596" i="5"/>
  <c r="A596" i="5"/>
  <c r="C595" i="5"/>
  <c r="B595" i="5"/>
  <c r="A595" i="5"/>
  <c r="C594" i="5"/>
  <c r="B594" i="5"/>
  <c r="A594" i="5"/>
  <c r="C593" i="5"/>
  <c r="B593" i="5"/>
  <c r="A593" i="5"/>
  <c r="C592" i="5"/>
  <c r="B592" i="5"/>
  <c r="A592" i="5"/>
  <c r="C591" i="5"/>
  <c r="B591" i="5"/>
  <c r="A591" i="5"/>
  <c r="C590" i="5"/>
  <c r="B590" i="5"/>
  <c r="A590" i="5"/>
  <c r="C589" i="5"/>
  <c r="B589" i="5"/>
  <c r="A589" i="5"/>
  <c r="C588" i="5"/>
  <c r="B588" i="5"/>
  <c r="A588" i="5"/>
  <c r="C587" i="5"/>
  <c r="B587" i="5"/>
  <c r="A587" i="5"/>
  <c r="C586" i="5"/>
  <c r="B586" i="5"/>
  <c r="A586" i="5"/>
  <c r="C585" i="5"/>
  <c r="B585" i="5"/>
  <c r="A585" i="5"/>
  <c r="C584" i="5"/>
  <c r="B584" i="5"/>
  <c r="A584" i="5"/>
  <c r="C583" i="5"/>
  <c r="B583" i="5"/>
  <c r="A583" i="5"/>
  <c r="C582" i="5"/>
  <c r="B582" i="5"/>
  <c r="A582" i="5"/>
  <c r="C581" i="5"/>
  <c r="B581" i="5"/>
  <c r="A581" i="5"/>
  <c r="C580" i="5"/>
  <c r="B580" i="5"/>
  <c r="A580" i="5"/>
  <c r="C579" i="5"/>
  <c r="B579" i="5"/>
  <c r="A579" i="5"/>
  <c r="C578" i="5"/>
  <c r="B578" i="5"/>
  <c r="A578" i="5"/>
  <c r="C577" i="5"/>
  <c r="B577" i="5"/>
  <c r="A577" i="5"/>
  <c r="C576" i="5"/>
  <c r="B576" i="5"/>
  <c r="A576" i="5"/>
  <c r="C575" i="5"/>
  <c r="B575" i="5"/>
  <c r="A575" i="5"/>
  <c r="C574" i="5"/>
  <c r="B574" i="5"/>
  <c r="A574" i="5"/>
  <c r="C573" i="5"/>
  <c r="B573" i="5"/>
  <c r="A573" i="5"/>
  <c r="C572" i="5"/>
  <c r="B572" i="5"/>
  <c r="A572" i="5"/>
  <c r="C571" i="5"/>
  <c r="B571" i="5"/>
  <c r="A571" i="5"/>
  <c r="C570" i="5"/>
  <c r="B570" i="5"/>
  <c r="A570" i="5"/>
  <c r="C569" i="5"/>
  <c r="B569" i="5"/>
  <c r="A569" i="5"/>
  <c r="C568" i="5"/>
  <c r="B568" i="5"/>
  <c r="A568" i="5"/>
  <c r="C567" i="5"/>
  <c r="B567" i="5"/>
  <c r="A567" i="5"/>
  <c r="C566" i="5"/>
  <c r="B566" i="5"/>
  <c r="A566" i="5"/>
  <c r="C565" i="5"/>
  <c r="B565" i="5"/>
  <c r="A565" i="5"/>
  <c r="C564" i="5"/>
  <c r="B564" i="5"/>
  <c r="A564" i="5"/>
  <c r="C563" i="5"/>
  <c r="B563" i="5"/>
  <c r="A563" i="5"/>
  <c r="C562" i="5"/>
  <c r="B562" i="5"/>
  <c r="A562" i="5"/>
  <c r="C561" i="5"/>
  <c r="B561" i="5"/>
  <c r="A561" i="5"/>
  <c r="C560" i="5"/>
  <c r="B560" i="5"/>
  <c r="A560" i="5"/>
  <c r="C559" i="5"/>
  <c r="B559" i="5"/>
  <c r="A559" i="5"/>
  <c r="C558" i="5"/>
  <c r="B558" i="5"/>
  <c r="A558" i="5"/>
  <c r="C557" i="5"/>
  <c r="B557" i="5"/>
  <c r="A557" i="5"/>
  <c r="C556" i="5"/>
  <c r="B556" i="5"/>
  <c r="A556" i="5"/>
  <c r="C555" i="5"/>
  <c r="B555" i="5"/>
  <c r="A555" i="5"/>
  <c r="C554" i="5"/>
  <c r="B554" i="5"/>
  <c r="A554" i="5"/>
  <c r="C553" i="5"/>
  <c r="B553" i="5"/>
  <c r="A553" i="5"/>
  <c r="C552" i="5"/>
  <c r="B552" i="5"/>
  <c r="A552" i="5"/>
  <c r="C551" i="5"/>
  <c r="B551" i="5"/>
  <c r="A551" i="5"/>
  <c r="C550" i="5"/>
  <c r="B550" i="5"/>
  <c r="A550" i="5"/>
  <c r="C549" i="5"/>
  <c r="B549" i="5"/>
  <c r="A549" i="5"/>
  <c r="C548" i="5"/>
  <c r="B548" i="5"/>
  <c r="A548" i="5"/>
  <c r="C547" i="5"/>
  <c r="B547" i="5"/>
  <c r="A547" i="5"/>
  <c r="C546" i="5"/>
  <c r="B546" i="5"/>
  <c r="A546" i="5"/>
  <c r="C545" i="5"/>
  <c r="B545" i="5"/>
  <c r="A545" i="5"/>
  <c r="C544" i="5"/>
  <c r="B544" i="5"/>
  <c r="A544" i="5"/>
  <c r="C543" i="5"/>
  <c r="B543" i="5"/>
  <c r="A543" i="5"/>
  <c r="C542" i="5"/>
  <c r="B542" i="5"/>
  <c r="A542" i="5"/>
  <c r="C541" i="5"/>
  <c r="B541" i="5"/>
  <c r="A541" i="5"/>
  <c r="C540" i="5"/>
  <c r="B540" i="5"/>
  <c r="A540" i="5"/>
  <c r="C539" i="5"/>
  <c r="B539" i="5"/>
  <c r="A539" i="5"/>
  <c r="C538" i="5"/>
  <c r="B538" i="5"/>
  <c r="A538" i="5"/>
  <c r="C537" i="5"/>
  <c r="B537" i="5"/>
  <c r="A537" i="5"/>
  <c r="C536" i="5"/>
  <c r="B536" i="5"/>
  <c r="A536" i="5"/>
  <c r="C535" i="5"/>
  <c r="B535" i="5"/>
  <c r="A535" i="5"/>
  <c r="C534" i="5"/>
  <c r="B534" i="5"/>
  <c r="A534" i="5"/>
  <c r="C533" i="5"/>
  <c r="B533" i="5"/>
  <c r="A533" i="5"/>
  <c r="C532" i="5"/>
  <c r="B532" i="5"/>
  <c r="A532" i="5"/>
  <c r="C531" i="5"/>
  <c r="B531" i="5"/>
  <c r="A531" i="5"/>
  <c r="C530" i="5"/>
  <c r="B530" i="5"/>
  <c r="A530" i="5"/>
  <c r="C529" i="5"/>
  <c r="B529" i="5"/>
  <c r="A529" i="5"/>
  <c r="C528" i="5"/>
  <c r="B528" i="5"/>
  <c r="A528" i="5"/>
  <c r="C527" i="5"/>
  <c r="B527" i="5"/>
  <c r="A527" i="5"/>
  <c r="C526" i="5"/>
  <c r="B526" i="5"/>
  <c r="A526" i="5"/>
  <c r="C525" i="5"/>
  <c r="B525" i="5"/>
  <c r="A525" i="5"/>
  <c r="C524" i="5"/>
  <c r="B524" i="5"/>
  <c r="A524" i="5"/>
  <c r="C523" i="5"/>
  <c r="B523" i="5"/>
  <c r="A523" i="5"/>
  <c r="C522" i="5"/>
  <c r="B522" i="5"/>
  <c r="A522" i="5"/>
  <c r="C521" i="5"/>
  <c r="B521" i="5"/>
  <c r="A521" i="5"/>
  <c r="C520" i="5"/>
  <c r="B520" i="5"/>
  <c r="A520" i="5"/>
  <c r="C519" i="5"/>
  <c r="B519" i="5"/>
  <c r="A519" i="5"/>
  <c r="C518" i="5"/>
  <c r="B518" i="5"/>
  <c r="A518" i="5"/>
  <c r="C517" i="5"/>
  <c r="B517" i="5"/>
  <c r="A517" i="5"/>
  <c r="C516" i="5"/>
  <c r="B516" i="5"/>
  <c r="A516" i="5"/>
  <c r="C515" i="5"/>
  <c r="B515" i="5"/>
  <c r="A515" i="5"/>
  <c r="C514" i="5"/>
  <c r="B514" i="5"/>
  <c r="A514" i="5"/>
  <c r="C513" i="5"/>
  <c r="B513" i="5"/>
  <c r="A513" i="5"/>
  <c r="C512" i="5"/>
  <c r="B512" i="5"/>
  <c r="A512" i="5"/>
  <c r="C511" i="5"/>
  <c r="B511" i="5"/>
  <c r="A511" i="5"/>
  <c r="C510" i="5"/>
  <c r="B510" i="5"/>
  <c r="A510" i="5"/>
  <c r="C509" i="5"/>
  <c r="B509" i="5"/>
  <c r="A509" i="5"/>
  <c r="C508" i="5"/>
  <c r="B508" i="5"/>
  <c r="A508" i="5"/>
  <c r="C507" i="5"/>
  <c r="B507" i="5"/>
  <c r="A507" i="5"/>
  <c r="C506" i="5"/>
  <c r="B506" i="5"/>
  <c r="A506" i="5"/>
  <c r="C505" i="5"/>
  <c r="B505" i="5"/>
  <c r="A505" i="5"/>
  <c r="C504" i="5"/>
  <c r="B504" i="5"/>
  <c r="A504" i="5"/>
  <c r="C503" i="5"/>
  <c r="B503" i="5"/>
  <c r="A503" i="5"/>
  <c r="C502" i="5"/>
  <c r="B502" i="5"/>
  <c r="A502" i="5"/>
  <c r="C501" i="5"/>
  <c r="B501" i="5"/>
  <c r="A501" i="5"/>
  <c r="C500" i="5"/>
  <c r="B500" i="5"/>
  <c r="A500" i="5"/>
  <c r="C499" i="5"/>
  <c r="B499" i="5"/>
  <c r="A499" i="5"/>
  <c r="C498" i="5"/>
  <c r="B498" i="5"/>
  <c r="A498" i="5"/>
  <c r="C497" i="5"/>
  <c r="B497" i="5"/>
  <c r="A497" i="5"/>
  <c r="C496" i="5"/>
  <c r="B496" i="5"/>
  <c r="A496" i="5"/>
  <c r="C495" i="5"/>
  <c r="B495" i="5"/>
  <c r="A495" i="5"/>
  <c r="C494" i="5"/>
  <c r="B494" i="5"/>
  <c r="A494" i="5"/>
  <c r="C493" i="5"/>
  <c r="B493" i="5"/>
  <c r="A493" i="5"/>
  <c r="C492" i="5"/>
  <c r="B492" i="5"/>
  <c r="A492" i="5"/>
  <c r="C491" i="5"/>
  <c r="B491" i="5"/>
  <c r="A491" i="5"/>
  <c r="C490" i="5"/>
  <c r="B490" i="5"/>
  <c r="A490" i="5"/>
  <c r="C489" i="5"/>
  <c r="B489" i="5"/>
  <c r="A489" i="5"/>
  <c r="C488" i="5"/>
  <c r="B488" i="5"/>
  <c r="A488" i="5"/>
  <c r="C487" i="5"/>
  <c r="B487" i="5"/>
  <c r="A487" i="5"/>
  <c r="C486" i="5"/>
  <c r="B486" i="5"/>
  <c r="A486" i="5"/>
  <c r="C485" i="5"/>
  <c r="B485" i="5"/>
  <c r="A485" i="5"/>
  <c r="C484" i="5"/>
  <c r="B484" i="5"/>
  <c r="A484" i="5"/>
  <c r="C483" i="5"/>
  <c r="B483" i="5"/>
  <c r="A483" i="5"/>
  <c r="C482" i="5"/>
  <c r="B482" i="5"/>
  <c r="A482" i="5"/>
  <c r="C481" i="5"/>
  <c r="B481" i="5"/>
  <c r="A481" i="5"/>
  <c r="C480" i="5"/>
  <c r="B480" i="5"/>
  <c r="A480" i="5"/>
  <c r="C479" i="5"/>
  <c r="B479" i="5"/>
  <c r="A479" i="5"/>
  <c r="C478" i="5"/>
  <c r="B478" i="5"/>
  <c r="A478" i="5"/>
  <c r="C477" i="5"/>
  <c r="B477" i="5"/>
  <c r="A477" i="5"/>
  <c r="C476" i="5"/>
  <c r="B476" i="5"/>
  <c r="A476" i="5"/>
  <c r="C475" i="5"/>
  <c r="B475" i="5"/>
  <c r="A475" i="5"/>
  <c r="C474" i="5"/>
  <c r="B474" i="5"/>
  <c r="A474" i="5"/>
  <c r="C473" i="5"/>
  <c r="B473" i="5"/>
  <c r="A473" i="5"/>
  <c r="C472" i="5"/>
  <c r="B472" i="5"/>
  <c r="A472" i="5"/>
  <c r="C471" i="5"/>
  <c r="B471" i="5"/>
  <c r="A471" i="5"/>
  <c r="C470" i="5"/>
  <c r="B470" i="5"/>
  <c r="A470" i="5"/>
  <c r="C469" i="5"/>
  <c r="B469" i="5"/>
  <c r="A469" i="5"/>
  <c r="C468" i="5"/>
  <c r="B468" i="5"/>
  <c r="A468" i="5"/>
  <c r="C467" i="5"/>
  <c r="B467" i="5"/>
  <c r="A467" i="5"/>
  <c r="C466" i="5"/>
  <c r="B466" i="5"/>
  <c r="A466" i="5"/>
  <c r="C465" i="5"/>
  <c r="B465" i="5"/>
  <c r="A465" i="5"/>
  <c r="C464" i="5"/>
  <c r="B464" i="5"/>
  <c r="A464" i="5"/>
  <c r="C463" i="5"/>
  <c r="B463" i="5"/>
  <c r="A463" i="5"/>
  <c r="C462" i="5"/>
  <c r="B462" i="5"/>
  <c r="A462" i="5"/>
  <c r="C461" i="5"/>
  <c r="B461" i="5"/>
  <c r="A461" i="5"/>
  <c r="C460" i="5"/>
  <c r="B460" i="5"/>
  <c r="A460" i="5"/>
  <c r="C459" i="5"/>
  <c r="B459" i="5"/>
  <c r="A459" i="5"/>
  <c r="C458" i="5"/>
  <c r="B458" i="5"/>
  <c r="A458" i="5"/>
  <c r="C457" i="5"/>
  <c r="B457" i="5"/>
  <c r="A457" i="5"/>
  <c r="C456" i="5"/>
  <c r="B456" i="5"/>
  <c r="A456" i="5"/>
  <c r="C455" i="5"/>
  <c r="B455" i="5"/>
  <c r="A455" i="5"/>
  <c r="C454" i="5"/>
  <c r="B454" i="5"/>
  <c r="A454" i="5"/>
  <c r="C453" i="5"/>
  <c r="B453" i="5"/>
  <c r="A453" i="5"/>
  <c r="C452" i="5"/>
  <c r="B452" i="5"/>
  <c r="A452" i="5"/>
  <c r="C451" i="5"/>
  <c r="B451" i="5"/>
  <c r="A451" i="5"/>
  <c r="C450" i="5"/>
  <c r="B450" i="5"/>
  <c r="A450" i="5"/>
  <c r="C449" i="5"/>
  <c r="B449" i="5"/>
  <c r="A449" i="5"/>
  <c r="C448" i="5"/>
  <c r="B448" i="5"/>
  <c r="A448" i="5"/>
  <c r="C447" i="5"/>
  <c r="B447" i="5"/>
  <c r="A447" i="5"/>
  <c r="C446" i="5"/>
  <c r="B446" i="5"/>
  <c r="A446" i="5"/>
  <c r="C445" i="5"/>
  <c r="B445" i="5"/>
  <c r="A445" i="5"/>
  <c r="C444" i="5"/>
  <c r="B444" i="5"/>
  <c r="A444" i="5"/>
  <c r="C443" i="5"/>
  <c r="B443" i="5"/>
  <c r="A443" i="5"/>
  <c r="C442" i="5"/>
  <c r="B442" i="5"/>
  <c r="A442" i="5"/>
  <c r="C441" i="5"/>
  <c r="B441" i="5"/>
  <c r="A441" i="5"/>
  <c r="C440" i="5"/>
  <c r="B440" i="5"/>
  <c r="A440" i="5"/>
  <c r="C439" i="5"/>
  <c r="B439" i="5"/>
  <c r="A439" i="5"/>
  <c r="C438" i="5"/>
  <c r="B438" i="5"/>
  <c r="A438" i="5"/>
  <c r="C437" i="5"/>
  <c r="B437" i="5"/>
  <c r="A437" i="5"/>
  <c r="C436" i="5"/>
  <c r="B436" i="5"/>
  <c r="A436" i="5"/>
  <c r="C435" i="5"/>
  <c r="B435" i="5"/>
  <c r="A435" i="5"/>
  <c r="C434" i="5"/>
  <c r="B434" i="5"/>
  <c r="A434" i="5"/>
  <c r="C433" i="5"/>
  <c r="B433" i="5"/>
  <c r="A433" i="5"/>
  <c r="C432" i="5"/>
  <c r="B432" i="5"/>
  <c r="A432" i="5"/>
  <c r="C431" i="5"/>
  <c r="B431" i="5"/>
  <c r="A431" i="5"/>
  <c r="C430" i="5"/>
  <c r="B430" i="5"/>
  <c r="A430" i="5"/>
  <c r="C429" i="5"/>
  <c r="B429" i="5"/>
  <c r="A429" i="5"/>
  <c r="C428" i="5"/>
  <c r="B428" i="5"/>
  <c r="A428" i="5"/>
  <c r="C427" i="5"/>
  <c r="B427" i="5"/>
  <c r="A427" i="5"/>
  <c r="C426" i="5"/>
  <c r="B426" i="5"/>
  <c r="A426" i="5"/>
  <c r="C425" i="5"/>
  <c r="B425" i="5"/>
  <c r="A425" i="5"/>
  <c r="C424" i="5"/>
  <c r="B424" i="5"/>
  <c r="A424" i="5"/>
  <c r="C423" i="5"/>
  <c r="B423" i="5"/>
  <c r="A423" i="5"/>
  <c r="C422" i="5"/>
  <c r="B422" i="5"/>
  <c r="A422" i="5"/>
  <c r="C421" i="5"/>
  <c r="B421" i="5"/>
  <c r="A421" i="5"/>
  <c r="C420" i="5"/>
  <c r="B420" i="5"/>
  <c r="A420" i="5"/>
  <c r="C419" i="5"/>
  <c r="B419" i="5"/>
  <c r="A419" i="5"/>
  <c r="C418" i="5"/>
  <c r="B418" i="5"/>
  <c r="A418" i="5"/>
  <c r="C417" i="5"/>
  <c r="B417" i="5"/>
  <c r="A417" i="5"/>
  <c r="C416" i="5"/>
  <c r="B416" i="5"/>
  <c r="A416" i="5"/>
  <c r="C415" i="5"/>
  <c r="B415" i="5"/>
  <c r="A415" i="5"/>
  <c r="C414" i="5"/>
  <c r="B414" i="5"/>
  <c r="A414" i="5"/>
  <c r="C413" i="5"/>
  <c r="B413" i="5"/>
  <c r="A413" i="5"/>
  <c r="C412" i="5"/>
  <c r="B412" i="5"/>
  <c r="A412" i="5"/>
  <c r="C411" i="5"/>
  <c r="B411" i="5"/>
  <c r="A411" i="5"/>
  <c r="C410" i="5"/>
  <c r="B410" i="5"/>
  <c r="A410" i="5"/>
  <c r="C409" i="5"/>
  <c r="B409" i="5"/>
  <c r="A409" i="5"/>
  <c r="C408" i="5"/>
  <c r="B408" i="5"/>
  <c r="A408" i="5"/>
  <c r="C407" i="5"/>
  <c r="B407" i="5"/>
  <c r="A407" i="5"/>
  <c r="C406" i="5"/>
  <c r="B406" i="5"/>
  <c r="A406" i="5"/>
  <c r="C405" i="5"/>
  <c r="B405" i="5"/>
  <c r="A405" i="5"/>
  <c r="C404" i="5"/>
  <c r="B404" i="5"/>
  <c r="A404" i="5"/>
  <c r="C403" i="5"/>
  <c r="B403" i="5"/>
  <c r="A403" i="5"/>
  <c r="C402" i="5"/>
  <c r="B402" i="5"/>
  <c r="A402" i="5"/>
  <c r="C401" i="5"/>
  <c r="B401" i="5"/>
  <c r="A401" i="5"/>
  <c r="C400" i="5"/>
  <c r="B400" i="5"/>
  <c r="A400" i="5"/>
  <c r="C399" i="5"/>
  <c r="B399" i="5"/>
  <c r="A399" i="5"/>
  <c r="C398" i="5"/>
  <c r="B398" i="5"/>
  <c r="A398" i="5"/>
  <c r="C397" i="5"/>
  <c r="B397" i="5"/>
  <c r="A397" i="5"/>
  <c r="C396" i="5"/>
  <c r="B396" i="5"/>
  <c r="A396" i="5"/>
  <c r="C395" i="5"/>
  <c r="B395" i="5"/>
  <c r="A395" i="5"/>
  <c r="C394" i="5"/>
  <c r="B394" i="5"/>
  <c r="A394" i="5"/>
  <c r="C393" i="5"/>
  <c r="B393" i="5"/>
  <c r="A393" i="5"/>
  <c r="C392" i="5"/>
  <c r="B392" i="5"/>
  <c r="A392" i="5"/>
  <c r="C391" i="5"/>
  <c r="B391" i="5"/>
  <c r="A391" i="5"/>
  <c r="C390" i="5"/>
  <c r="B390" i="5"/>
  <c r="A390" i="5"/>
  <c r="C389" i="5"/>
  <c r="B389" i="5"/>
  <c r="A389" i="5"/>
  <c r="C388" i="5"/>
  <c r="B388" i="5"/>
  <c r="A388" i="5"/>
  <c r="C387" i="5"/>
  <c r="B387" i="5"/>
  <c r="A387" i="5"/>
  <c r="C386" i="5"/>
  <c r="B386" i="5"/>
  <c r="A386" i="5"/>
  <c r="C385" i="5"/>
  <c r="B385" i="5"/>
  <c r="A385" i="5"/>
  <c r="C384" i="5"/>
  <c r="B384" i="5"/>
  <c r="A384" i="5"/>
  <c r="C383" i="5"/>
  <c r="B383" i="5"/>
  <c r="A383" i="5"/>
  <c r="C382" i="5"/>
  <c r="B382" i="5"/>
  <c r="A382" i="5"/>
  <c r="C381" i="5"/>
  <c r="B381" i="5"/>
  <c r="A381" i="5"/>
  <c r="C380" i="5"/>
  <c r="B380" i="5"/>
  <c r="A380" i="5"/>
  <c r="C379" i="5"/>
  <c r="B379" i="5"/>
  <c r="A379" i="5"/>
  <c r="C378" i="5"/>
  <c r="B378" i="5"/>
  <c r="A378" i="5"/>
  <c r="C377" i="5"/>
  <c r="B377" i="5"/>
  <c r="A377" i="5"/>
  <c r="C376" i="5"/>
  <c r="B376" i="5"/>
  <c r="A376" i="5"/>
  <c r="C375" i="5"/>
  <c r="B375" i="5"/>
  <c r="A375" i="5"/>
  <c r="C374" i="5"/>
  <c r="B374" i="5"/>
  <c r="A374" i="5"/>
  <c r="C373" i="5"/>
  <c r="B373" i="5"/>
  <c r="A373" i="5"/>
  <c r="C372" i="5"/>
  <c r="B372" i="5"/>
  <c r="A372" i="5"/>
  <c r="C371" i="5"/>
  <c r="B371" i="5"/>
  <c r="A371" i="5"/>
  <c r="C370" i="5"/>
  <c r="B370" i="5"/>
  <c r="A370" i="5"/>
  <c r="C369" i="5"/>
  <c r="B369" i="5"/>
  <c r="A369" i="5"/>
  <c r="C368" i="5"/>
  <c r="B368" i="5"/>
  <c r="A368" i="5"/>
  <c r="C367" i="5"/>
  <c r="B367" i="5"/>
  <c r="A367" i="5"/>
  <c r="C366" i="5"/>
  <c r="B366" i="5"/>
  <c r="A366" i="5"/>
  <c r="C365" i="5"/>
  <c r="B365" i="5"/>
  <c r="A365" i="5"/>
  <c r="C364" i="5"/>
  <c r="B364" i="5"/>
  <c r="A364" i="5"/>
  <c r="C363" i="5"/>
  <c r="B363" i="5"/>
  <c r="A363" i="5"/>
  <c r="C362" i="5"/>
  <c r="B362" i="5"/>
  <c r="A362" i="5"/>
  <c r="C361" i="5"/>
  <c r="B361" i="5"/>
  <c r="A361" i="5"/>
  <c r="C360" i="5"/>
  <c r="B360" i="5"/>
  <c r="A360" i="5"/>
  <c r="C359" i="5"/>
  <c r="B359" i="5"/>
  <c r="A359" i="5"/>
  <c r="C358" i="5"/>
  <c r="B358" i="5"/>
  <c r="A358" i="5"/>
  <c r="C357" i="5"/>
  <c r="B357" i="5"/>
  <c r="A357" i="5"/>
  <c r="C356" i="5"/>
  <c r="B356" i="5"/>
  <c r="A356" i="5"/>
  <c r="C355" i="5"/>
  <c r="B355" i="5"/>
  <c r="A355" i="5"/>
  <c r="C354" i="5"/>
  <c r="B354" i="5"/>
  <c r="A354" i="5"/>
  <c r="C353" i="5"/>
  <c r="B353" i="5"/>
  <c r="A353" i="5"/>
  <c r="C352" i="5"/>
  <c r="B352" i="5"/>
  <c r="A352" i="5"/>
  <c r="C351" i="5"/>
  <c r="B351" i="5"/>
  <c r="A351" i="5"/>
  <c r="C350" i="5"/>
  <c r="B350" i="5"/>
  <c r="A350" i="5"/>
  <c r="C349" i="5"/>
  <c r="B349" i="5"/>
  <c r="A349" i="5"/>
  <c r="C348" i="5"/>
  <c r="B348" i="5"/>
  <c r="A348" i="5"/>
  <c r="C347" i="5"/>
  <c r="B347" i="5"/>
  <c r="A347" i="5"/>
  <c r="C346" i="5"/>
  <c r="B346" i="5"/>
  <c r="A346" i="5"/>
  <c r="C345" i="5"/>
  <c r="B345" i="5"/>
  <c r="A345" i="5"/>
  <c r="C344" i="5"/>
  <c r="B344" i="5"/>
  <c r="A344" i="5"/>
  <c r="C343" i="5"/>
  <c r="B343" i="5"/>
  <c r="A343" i="5"/>
  <c r="C342" i="5"/>
  <c r="B342" i="5"/>
  <c r="A342" i="5"/>
  <c r="C341" i="5"/>
  <c r="B341" i="5"/>
  <c r="A341" i="5"/>
  <c r="C340" i="5"/>
  <c r="B340" i="5"/>
  <c r="A340" i="5"/>
  <c r="C339" i="5"/>
  <c r="B339" i="5"/>
  <c r="A339" i="5"/>
  <c r="C338" i="5"/>
  <c r="B338" i="5"/>
  <c r="A338" i="5"/>
  <c r="C337" i="5"/>
  <c r="B337" i="5"/>
  <c r="A337" i="5"/>
  <c r="C336" i="5"/>
  <c r="B336" i="5"/>
  <c r="A336" i="5"/>
  <c r="C335" i="5"/>
  <c r="B335" i="5"/>
  <c r="A335" i="5"/>
  <c r="C334" i="5"/>
  <c r="B334" i="5"/>
  <c r="A334" i="5"/>
  <c r="C333" i="5"/>
  <c r="B333" i="5"/>
  <c r="A333" i="5"/>
  <c r="C332" i="5"/>
  <c r="B332" i="5"/>
  <c r="A332" i="5"/>
  <c r="C331" i="5"/>
  <c r="B331" i="5"/>
  <c r="A331" i="5"/>
  <c r="C330" i="5"/>
  <c r="B330" i="5"/>
  <c r="A330" i="5"/>
  <c r="C329" i="5"/>
  <c r="B329" i="5"/>
  <c r="A329" i="5"/>
  <c r="C328" i="5"/>
  <c r="B328" i="5"/>
  <c r="A328" i="5"/>
  <c r="C327" i="5"/>
  <c r="B327" i="5"/>
  <c r="A327" i="5"/>
  <c r="C326" i="5"/>
  <c r="B326" i="5"/>
  <c r="A326" i="5"/>
  <c r="C325" i="5"/>
  <c r="B325" i="5"/>
  <c r="A325" i="5"/>
  <c r="C324" i="5"/>
  <c r="B324" i="5"/>
  <c r="A324" i="5"/>
  <c r="C323" i="5"/>
  <c r="B323" i="5"/>
  <c r="A323" i="5"/>
  <c r="C322" i="5"/>
  <c r="B322" i="5"/>
  <c r="A322" i="5"/>
  <c r="C321" i="5"/>
  <c r="B321" i="5"/>
  <c r="A321" i="5"/>
  <c r="C320" i="5"/>
  <c r="B320" i="5"/>
  <c r="A320" i="5"/>
  <c r="C319" i="5"/>
  <c r="B319" i="5"/>
  <c r="A319" i="5"/>
  <c r="C318" i="5"/>
  <c r="B318" i="5"/>
  <c r="A318" i="5"/>
  <c r="C317" i="5"/>
  <c r="B317" i="5"/>
  <c r="A317" i="5"/>
  <c r="C316" i="5"/>
  <c r="B316" i="5"/>
  <c r="A316" i="5"/>
  <c r="C315" i="5"/>
  <c r="B315" i="5"/>
  <c r="A315" i="5"/>
  <c r="C314" i="5"/>
  <c r="B314" i="5"/>
  <c r="A314" i="5"/>
  <c r="C313" i="5"/>
  <c r="B313" i="5"/>
  <c r="A313" i="5"/>
  <c r="C312" i="5"/>
  <c r="B312" i="5"/>
  <c r="A312" i="5"/>
  <c r="C311" i="5"/>
  <c r="B311" i="5"/>
  <c r="A311" i="5"/>
  <c r="C310" i="5"/>
  <c r="B310" i="5"/>
  <c r="A310" i="5"/>
  <c r="C309" i="5"/>
  <c r="B309" i="5"/>
  <c r="A309" i="5"/>
  <c r="C308" i="5"/>
  <c r="B308" i="5"/>
  <c r="A308" i="5"/>
  <c r="C307" i="5"/>
  <c r="B307" i="5"/>
  <c r="A307" i="5"/>
  <c r="C306" i="5"/>
  <c r="B306" i="5"/>
  <c r="A306" i="5"/>
  <c r="C305" i="5"/>
  <c r="B305" i="5"/>
  <c r="A305" i="5"/>
  <c r="C304" i="5"/>
  <c r="B304" i="5"/>
  <c r="A304" i="5"/>
  <c r="C303" i="5"/>
  <c r="B303" i="5"/>
  <c r="A303" i="5"/>
  <c r="C302" i="5"/>
  <c r="B302" i="5"/>
  <c r="A302" i="5"/>
  <c r="C301" i="5"/>
  <c r="B301" i="5"/>
  <c r="A301" i="5"/>
  <c r="C300" i="5"/>
  <c r="B300" i="5"/>
  <c r="A300" i="5"/>
  <c r="C299" i="5"/>
  <c r="B299" i="5"/>
  <c r="A299" i="5"/>
  <c r="C298" i="5"/>
  <c r="B298" i="5"/>
  <c r="A298" i="5"/>
  <c r="C297" i="5"/>
  <c r="B297" i="5"/>
  <c r="A297" i="5"/>
  <c r="C296" i="5"/>
  <c r="B296" i="5"/>
  <c r="A296" i="5"/>
  <c r="C295" i="5"/>
  <c r="B295" i="5"/>
  <c r="A295" i="5"/>
  <c r="C294" i="5"/>
  <c r="B294" i="5"/>
  <c r="A294" i="5"/>
  <c r="C293" i="5"/>
  <c r="B293" i="5"/>
  <c r="A293" i="5"/>
  <c r="C292" i="5"/>
  <c r="B292" i="5"/>
  <c r="A292" i="5"/>
  <c r="C291" i="5"/>
  <c r="B291" i="5"/>
  <c r="A291" i="5"/>
  <c r="C290" i="5"/>
  <c r="B290" i="5"/>
  <c r="A290" i="5"/>
  <c r="C289" i="5"/>
  <c r="B289" i="5"/>
  <c r="A289" i="5"/>
  <c r="C288" i="5"/>
  <c r="B288" i="5"/>
  <c r="A288" i="5"/>
  <c r="C287" i="5"/>
  <c r="B287" i="5"/>
  <c r="A287" i="5"/>
  <c r="C286" i="5"/>
  <c r="B286" i="5"/>
  <c r="A286" i="5"/>
  <c r="C285" i="5"/>
  <c r="B285" i="5"/>
  <c r="A285" i="5"/>
  <c r="C284" i="5"/>
  <c r="B284" i="5"/>
  <c r="A284" i="5"/>
  <c r="C283" i="5"/>
  <c r="B283" i="5"/>
  <c r="A283" i="5"/>
  <c r="C282" i="5"/>
  <c r="B282" i="5"/>
  <c r="A282" i="5"/>
  <c r="C281" i="5"/>
  <c r="B281" i="5"/>
  <c r="A281" i="5"/>
  <c r="C280" i="5"/>
  <c r="B280" i="5"/>
  <c r="A280" i="5"/>
  <c r="C279" i="5"/>
  <c r="B279" i="5"/>
  <c r="A279" i="5"/>
  <c r="C278" i="5"/>
  <c r="B278" i="5"/>
  <c r="A278" i="5"/>
  <c r="C277" i="5"/>
  <c r="B277" i="5"/>
  <c r="A277" i="5"/>
  <c r="C276" i="5"/>
  <c r="B276" i="5"/>
  <c r="A276" i="5"/>
  <c r="C275" i="5"/>
  <c r="B275" i="5"/>
  <c r="A275" i="5"/>
  <c r="C274" i="5"/>
  <c r="B274" i="5"/>
  <c r="A274" i="5"/>
  <c r="C273" i="5"/>
  <c r="B273" i="5"/>
  <c r="A273" i="5"/>
  <c r="C272" i="5"/>
  <c r="B272" i="5"/>
  <c r="A272" i="5"/>
  <c r="C271" i="5"/>
  <c r="B271" i="5"/>
  <c r="A271" i="5"/>
  <c r="C270" i="5"/>
  <c r="B270" i="5"/>
  <c r="A270" i="5"/>
  <c r="C269" i="5"/>
  <c r="B269" i="5"/>
  <c r="A269" i="5"/>
  <c r="C268" i="5"/>
  <c r="B268" i="5"/>
  <c r="A268" i="5"/>
  <c r="C267" i="5"/>
  <c r="B267" i="5"/>
  <c r="A267" i="5"/>
  <c r="C266" i="5"/>
  <c r="B266" i="5"/>
  <c r="A266" i="5"/>
  <c r="C265" i="5"/>
  <c r="B265" i="5"/>
  <c r="A265" i="5"/>
  <c r="C264" i="5"/>
  <c r="B264" i="5"/>
  <c r="A264" i="5"/>
  <c r="C263" i="5"/>
  <c r="B263" i="5"/>
  <c r="A263" i="5"/>
  <c r="C262" i="5"/>
  <c r="B262" i="5"/>
  <c r="A262" i="5"/>
  <c r="C261" i="5"/>
  <c r="B261" i="5"/>
  <c r="A261" i="5"/>
  <c r="C260" i="5"/>
  <c r="B260" i="5"/>
  <c r="A260" i="5"/>
  <c r="C259" i="5"/>
  <c r="B259" i="5"/>
  <c r="A259" i="5"/>
  <c r="C258" i="5"/>
  <c r="B258" i="5"/>
  <c r="A258" i="5"/>
  <c r="C257" i="5"/>
  <c r="B257" i="5"/>
  <c r="A257" i="5"/>
  <c r="C256" i="5"/>
  <c r="B256" i="5"/>
  <c r="A256" i="5"/>
  <c r="C255" i="5"/>
  <c r="B255" i="5"/>
  <c r="A255" i="5"/>
  <c r="C254" i="5"/>
  <c r="B254" i="5"/>
  <c r="A254" i="5"/>
  <c r="C253" i="5"/>
  <c r="B253" i="5"/>
  <c r="A253" i="5"/>
  <c r="C252" i="5"/>
  <c r="B252" i="5"/>
  <c r="A252" i="5"/>
  <c r="C251" i="5"/>
  <c r="B251" i="5"/>
  <c r="A251" i="5"/>
  <c r="C250" i="5"/>
  <c r="B250" i="5"/>
  <c r="A250" i="5"/>
  <c r="C249" i="5"/>
  <c r="B249" i="5"/>
  <c r="A249" i="5"/>
  <c r="C248" i="5"/>
  <c r="B248" i="5"/>
  <c r="A248" i="5"/>
  <c r="C247" i="5"/>
  <c r="B247" i="5"/>
  <c r="A247" i="5"/>
  <c r="C246" i="5"/>
  <c r="B246" i="5"/>
  <c r="A246" i="5"/>
  <c r="C245" i="5"/>
  <c r="B245" i="5"/>
  <c r="A245" i="5"/>
  <c r="C244" i="5"/>
  <c r="B244" i="5"/>
  <c r="A244" i="5"/>
  <c r="C243" i="5"/>
  <c r="B243" i="5"/>
  <c r="A243" i="5"/>
  <c r="C242" i="5"/>
  <c r="B242" i="5"/>
  <c r="A242" i="5"/>
  <c r="C241" i="5"/>
  <c r="B241" i="5"/>
  <c r="A241" i="5"/>
  <c r="C240" i="5"/>
  <c r="B240" i="5"/>
  <c r="A240" i="5"/>
  <c r="C239" i="5"/>
  <c r="B239" i="5"/>
  <c r="A239" i="5"/>
  <c r="C238" i="5"/>
  <c r="B238" i="5"/>
  <c r="A238" i="5"/>
  <c r="C237" i="5"/>
  <c r="B237" i="5"/>
  <c r="A237" i="5"/>
  <c r="C236" i="5"/>
  <c r="B236" i="5"/>
  <c r="A236" i="5"/>
  <c r="C235" i="5"/>
  <c r="B235" i="5"/>
  <c r="A235" i="5"/>
  <c r="C234" i="5"/>
  <c r="B234" i="5"/>
  <c r="A234" i="5"/>
  <c r="C233" i="5"/>
  <c r="B233" i="5"/>
  <c r="A233" i="5"/>
  <c r="C232" i="5"/>
  <c r="B232" i="5"/>
  <c r="A232" i="5"/>
  <c r="C231" i="5"/>
  <c r="B231" i="5"/>
  <c r="A231" i="5"/>
  <c r="C230" i="5"/>
  <c r="B230" i="5"/>
  <c r="A230" i="5"/>
  <c r="C229" i="5"/>
  <c r="B229" i="5"/>
  <c r="A229" i="5"/>
  <c r="C228" i="5"/>
  <c r="B228" i="5"/>
  <c r="A228" i="5"/>
  <c r="C227" i="5"/>
  <c r="B227" i="5"/>
  <c r="A227" i="5"/>
  <c r="C226" i="5"/>
  <c r="B226" i="5"/>
  <c r="A226" i="5"/>
  <c r="C225" i="5"/>
  <c r="B225" i="5"/>
  <c r="A225" i="5"/>
  <c r="C224" i="5"/>
  <c r="B224" i="5"/>
  <c r="A224" i="5"/>
  <c r="C223" i="5"/>
  <c r="B223" i="5"/>
  <c r="A223" i="5"/>
  <c r="C222" i="5"/>
  <c r="B222" i="5"/>
  <c r="A222" i="5"/>
  <c r="C221" i="5"/>
  <c r="B221" i="5"/>
  <c r="A221" i="5"/>
  <c r="C220" i="5"/>
  <c r="B220" i="5"/>
  <c r="A220" i="5"/>
  <c r="C219" i="5"/>
  <c r="B219" i="5"/>
  <c r="A219" i="5"/>
  <c r="C218" i="5"/>
  <c r="B218" i="5"/>
  <c r="A218" i="5"/>
  <c r="C217" i="5"/>
  <c r="B217" i="5"/>
  <c r="A217" i="5"/>
  <c r="C216" i="5"/>
  <c r="B216" i="5"/>
  <c r="A216" i="5"/>
  <c r="C215" i="5"/>
  <c r="B215" i="5"/>
  <c r="A215" i="5"/>
  <c r="C214" i="5"/>
  <c r="B214" i="5"/>
  <c r="A214" i="5"/>
  <c r="C213" i="5"/>
  <c r="B213" i="5"/>
  <c r="A213" i="5"/>
  <c r="C212" i="5"/>
  <c r="B212" i="5"/>
  <c r="A212" i="5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F8" i="5"/>
  <c r="E8" i="5"/>
  <c r="I2" i="5" s="1"/>
  <c r="Q2" i="5" s="1"/>
  <c r="C8" i="5"/>
  <c r="B8" i="5"/>
  <c r="A8" i="5"/>
  <c r="F7" i="5"/>
  <c r="E7" i="5" s="1"/>
  <c r="I3" i="5" s="1"/>
  <c r="Q3" i="5" s="1"/>
  <c r="C7" i="5"/>
  <c r="B7" i="5"/>
  <c r="A7" i="5"/>
  <c r="M6" i="5"/>
  <c r="F6" i="5"/>
  <c r="E6" i="5" s="1"/>
  <c r="I4" i="5" s="1"/>
  <c r="Q4" i="5" s="1"/>
  <c r="C6" i="5"/>
  <c r="B6" i="5"/>
  <c r="A6" i="5"/>
  <c r="M5" i="5"/>
  <c r="F5" i="5"/>
  <c r="E5" i="5" s="1"/>
  <c r="I5" i="5" s="1"/>
  <c r="Q5" i="5" s="1"/>
  <c r="C5" i="5"/>
  <c r="B5" i="5"/>
  <c r="A5" i="5"/>
  <c r="M4" i="5"/>
  <c r="F4" i="5"/>
  <c r="E4" i="5" s="1"/>
  <c r="I6" i="5" s="1"/>
  <c r="Q6" i="5" s="1"/>
  <c r="C4" i="5"/>
  <c r="B4" i="5"/>
  <c r="A4" i="5"/>
  <c r="M3" i="5"/>
  <c r="C3" i="5"/>
  <c r="B3" i="5"/>
  <c r="A3" i="5"/>
  <c r="M2" i="5"/>
  <c r="C2" i="5"/>
  <c r="B2" i="5"/>
  <c r="A2" i="5"/>
  <c r="C1876" i="2"/>
  <c r="B1876" i="2"/>
  <c r="A1876" i="2"/>
  <c r="C1875" i="2"/>
  <c r="B1875" i="2"/>
  <c r="A1875" i="2"/>
  <c r="C1874" i="2"/>
  <c r="B1874" i="2"/>
  <c r="A1874" i="2"/>
  <c r="C1873" i="2"/>
  <c r="B1873" i="2"/>
  <c r="A1873" i="2"/>
  <c r="C1872" i="2"/>
  <c r="B1872" i="2"/>
  <c r="A1872" i="2"/>
  <c r="C1871" i="2"/>
  <c r="B1871" i="2"/>
  <c r="A1871" i="2"/>
  <c r="C1870" i="2"/>
  <c r="B1870" i="2"/>
  <c r="A1870" i="2"/>
  <c r="C1869" i="2"/>
  <c r="B1869" i="2"/>
  <c r="A1869" i="2"/>
  <c r="C1868" i="2"/>
  <c r="B1868" i="2"/>
  <c r="A1868" i="2"/>
  <c r="C1867" i="2"/>
  <c r="B1867" i="2"/>
  <c r="A1867" i="2"/>
  <c r="C1866" i="2"/>
  <c r="B1866" i="2"/>
  <c r="A1866" i="2"/>
  <c r="C1865" i="2"/>
  <c r="B1865" i="2"/>
  <c r="A1865" i="2"/>
  <c r="C1864" i="2"/>
  <c r="B1864" i="2"/>
  <c r="A1864" i="2"/>
  <c r="C1863" i="2"/>
  <c r="B1863" i="2"/>
  <c r="A1863" i="2"/>
  <c r="C1862" i="2"/>
  <c r="B1862" i="2"/>
  <c r="A1862" i="2"/>
  <c r="C1861" i="2"/>
  <c r="B1861" i="2"/>
  <c r="A1861" i="2"/>
  <c r="C1860" i="2"/>
  <c r="B1860" i="2"/>
  <c r="A1860" i="2"/>
  <c r="C1859" i="2"/>
  <c r="B1859" i="2"/>
  <c r="A1859" i="2"/>
  <c r="C1858" i="2"/>
  <c r="B1858" i="2"/>
  <c r="A1858" i="2"/>
  <c r="C1857" i="2"/>
  <c r="B1857" i="2"/>
  <c r="A1857" i="2"/>
  <c r="C1856" i="2"/>
  <c r="B1856" i="2"/>
  <c r="A1856" i="2"/>
  <c r="C1855" i="2"/>
  <c r="B1855" i="2"/>
  <c r="A1855" i="2"/>
  <c r="C1854" i="2"/>
  <c r="B1854" i="2"/>
  <c r="A1854" i="2"/>
  <c r="C1853" i="2"/>
  <c r="B1853" i="2"/>
  <c r="A1853" i="2"/>
  <c r="C1852" i="2"/>
  <c r="B1852" i="2"/>
  <c r="A1852" i="2"/>
  <c r="C1851" i="2"/>
  <c r="B1851" i="2"/>
  <c r="A1851" i="2"/>
  <c r="C1850" i="2"/>
  <c r="B1850" i="2"/>
  <c r="A1850" i="2"/>
  <c r="C1849" i="2"/>
  <c r="B1849" i="2"/>
  <c r="A1849" i="2"/>
  <c r="C1848" i="2"/>
  <c r="B1848" i="2"/>
  <c r="A1848" i="2"/>
  <c r="C1847" i="2"/>
  <c r="B1847" i="2"/>
  <c r="A1847" i="2"/>
  <c r="C1846" i="2"/>
  <c r="B1846" i="2"/>
  <c r="A1846" i="2"/>
  <c r="C1845" i="2"/>
  <c r="B1845" i="2"/>
  <c r="A1845" i="2"/>
  <c r="C1844" i="2"/>
  <c r="B1844" i="2"/>
  <c r="A1844" i="2"/>
  <c r="C1843" i="2"/>
  <c r="B1843" i="2"/>
  <c r="A1843" i="2"/>
  <c r="C1842" i="2"/>
  <c r="B1842" i="2"/>
  <c r="A1842" i="2"/>
  <c r="C1841" i="2"/>
  <c r="B1841" i="2"/>
  <c r="A1841" i="2"/>
  <c r="C1840" i="2"/>
  <c r="B1840" i="2"/>
  <c r="A1840" i="2"/>
  <c r="C1839" i="2"/>
  <c r="B1839" i="2"/>
  <c r="A1839" i="2"/>
  <c r="C1838" i="2"/>
  <c r="B1838" i="2"/>
  <c r="A1838" i="2"/>
  <c r="C1837" i="2"/>
  <c r="B1837" i="2"/>
  <c r="A1837" i="2"/>
  <c r="C1836" i="2"/>
  <c r="B1836" i="2"/>
  <c r="A1836" i="2"/>
  <c r="C1835" i="2"/>
  <c r="B1835" i="2"/>
  <c r="A1835" i="2"/>
  <c r="C1834" i="2"/>
  <c r="B1834" i="2"/>
  <c r="A1834" i="2"/>
  <c r="C1833" i="2"/>
  <c r="B1833" i="2"/>
  <c r="A1833" i="2"/>
  <c r="C1832" i="2"/>
  <c r="B1832" i="2"/>
  <c r="A1832" i="2"/>
  <c r="C1831" i="2"/>
  <c r="B1831" i="2"/>
  <c r="A1831" i="2"/>
  <c r="C1830" i="2"/>
  <c r="B1830" i="2"/>
  <c r="A1830" i="2"/>
  <c r="C1829" i="2"/>
  <c r="B1829" i="2"/>
  <c r="A1829" i="2"/>
  <c r="C1828" i="2"/>
  <c r="B1828" i="2"/>
  <c r="A1828" i="2"/>
  <c r="C1827" i="2"/>
  <c r="B1827" i="2"/>
  <c r="A1827" i="2"/>
  <c r="C1826" i="2"/>
  <c r="B1826" i="2"/>
  <c r="A1826" i="2"/>
  <c r="C1825" i="2"/>
  <c r="B1825" i="2"/>
  <c r="A1825" i="2"/>
  <c r="C1824" i="2"/>
  <c r="B1824" i="2"/>
  <c r="A1824" i="2"/>
  <c r="C1823" i="2"/>
  <c r="B1823" i="2"/>
  <c r="A1823" i="2"/>
  <c r="C1822" i="2"/>
  <c r="B1822" i="2"/>
  <c r="A1822" i="2"/>
  <c r="C1821" i="2"/>
  <c r="B1821" i="2"/>
  <c r="A1821" i="2"/>
  <c r="C1820" i="2"/>
  <c r="B1820" i="2"/>
  <c r="A1820" i="2"/>
  <c r="C1819" i="2"/>
  <c r="B1819" i="2"/>
  <c r="A1819" i="2"/>
  <c r="C1818" i="2"/>
  <c r="B1818" i="2"/>
  <c r="A1818" i="2"/>
  <c r="C1817" i="2"/>
  <c r="B1817" i="2"/>
  <c r="A1817" i="2"/>
  <c r="C1816" i="2"/>
  <c r="B1816" i="2"/>
  <c r="A1816" i="2"/>
  <c r="C1815" i="2"/>
  <c r="B1815" i="2"/>
  <c r="A1815" i="2"/>
  <c r="C1814" i="2"/>
  <c r="B1814" i="2"/>
  <c r="A1814" i="2"/>
  <c r="C1813" i="2"/>
  <c r="B1813" i="2"/>
  <c r="A1813" i="2"/>
  <c r="C1812" i="2"/>
  <c r="B1812" i="2"/>
  <c r="A1812" i="2"/>
  <c r="C1811" i="2"/>
  <c r="B1811" i="2"/>
  <c r="A1811" i="2"/>
  <c r="C1810" i="2"/>
  <c r="B1810" i="2"/>
  <c r="A1810" i="2"/>
  <c r="C1809" i="2"/>
  <c r="B1809" i="2"/>
  <c r="A1809" i="2"/>
  <c r="C1808" i="2"/>
  <c r="B1808" i="2"/>
  <c r="A1808" i="2"/>
  <c r="C1807" i="2"/>
  <c r="B1807" i="2"/>
  <c r="A1807" i="2"/>
  <c r="C1806" i="2"/>
  <c r="B1806" i="2"/>
  <c r="A1806" i="2"/>
  <c r="C1805" i="2"/>
  <c r="B1805" i="2"/>
  <c r="A1805" i="2"/>
  <c r="C1804" i="2"/>
  <c r="B1804" i="2"/>
  <c r="A1804" i="2"/>
  <c r="C1803" i="2"/>
  <c r="B1803" i="2"/>
  <c r="A1803" i="2"/>
  <c r="C1802" i="2"/>
  <c r="B1802" i="2"/>
  <c r="A1802" i="2"/>
  <c r="C1801" i="2"/>
  <c r="B1801" i="2"/>
  <c r="A1801" i="2"/>
  <c r="C1800" i="2"/>
  <c r="B1800" i="2"/>
  <c r="A1800" i="2"/>
  <c r="C1799" i="2"/>
  <c r="B1799" i="2"/>
  <c r="A1799" i="2"/>
  <c r="C1798" i="2"/>
  <c r="B1798" i="2"/>
  <c r="A1798" i="2"/>
  <c r="C1797" i="2"/>
  <c r="B1797" i="2"/>
  <c r="A1797" i="2"/>
  <c r="C1796" i="2"/>
  <c r="B1796" i="2"/>
  <c r="A1796" i="2"/>
  <c r="C1795" i="2"/>
  <c r="B1795" i="2"/>
  <c r="A1795" i="2"/>
  <c r="C1794" i="2"/>
  <c r="B1794" i="2"/>
  <c r="A1794" i="2"/>
  <c r="C1793" i="2"/>
  <c r="B1793" i="2"/>
  <c r="A1793" i="2"/>
  <c r="C1792" i="2"/>
  <c r="B1792" i="2"/>
  <c r="A1792" i="2"/>
  <c r="C1791" i="2"/>
  <c r="B1791" i="2"/>
  <c r="A1791" i="2"/>
  <c r="C1790" i="2"/>
  <c r="B1790" i="2"/>
  <c r="A1790" i="2"/>
  <c r="C1789" i="2"/>
  <c r="B1789" i="2"/>
  <c r="A1789" i="2"/>
  <c r="C1788" i="2"/>
  <c r="B1788" i="2"/>
  <c r="A1788" i="2"/>
  <c r="C1787" i="2"/>
  <c r="B1787" i="2"/>
  <c r="A1787" i="2"/>
  <c r="C1786" i="2"/>
  <c r="B1786" i="2"/>
  <c r="A1786" i="2"/>
  <c r="C1785" i="2"/>
  <c r="B1785" i="2"/>
  <c r="A1785" i="2"/>
  <c r="C1784" i="2"/>
  <c r="B1784" i="2"/>
  <c r="A1784" i="2"/>
  <c r="C1783" i="2"/>
  <c r="B1783" i="2"/>
  <c r="A1783" i="2"/>
  <c r="C1782" i="2"/>
  <c r="B1782" i="2"/>
  <c r="A1782" i="2"/>
  <c r="C1781" i="2"/>
  <c r="B1781" i="2"/>
  <c r="A1781" i="2"/>
  <c r="C1780" i="2"/>
  <c r="B1780" i="2"/>
  <c r="A1780" i="2"/>
  <c r="C1779" i="2"/>
  <c r="B1779" i="2"/>
  <c r="A1779" i="2"/>
  <c r="C1778" i="2"/>
  <c r="B1778" i="2"/>
  <c r="A1778" i="2"/>
  <c r="C1777" i="2"/>
  <c r="B1777" i="2"/>
  <c r="A1777" i="2"/>
  <c r="C1776" i="2"/>
  <c r="B1776" i="2"/>
  <c r="A1776" i="2"/>
  <c r="C1775" i="2"/>
  <c r="B1775" i="2"/>
  <c r="A1775" i="2"/>
  <c r="C1774" i="2"/>
  <c r="B1774" i="2"/>
  <c r="A1774" i="2"/>
  <c r="C1773" i="2"/>
  <c r="B1773" i="2"/>
  <c r="A1773" i="2"/>
  <c r="C1772" i="2"/>
  <c r="B1772" i="2"/>
  <c r="A1772" i="2"/>
  <c r="C1771" i="2"/>
  <c r="B1771" i="2"/>
  <c r="A1771" i="2"/>
  <c r="C1770" i="2"/>
  <c r="B1770" i="2"/>
  <c r="A1770" i="2"/>
  <c r="C1769" i="2"/>
  <c r="B1769" i="2"/>
  <c r="A1769" i="2"/>
  <c r="C1768" i="2"/>
  <c r="B1768" i="2"/>
  <c r="A1768" i="2"/>
  <c r="C1767" i="2"/>
  <c r="B1767" i="2"/>
  <c r="A1767" i="2"/>
  <c r="C1766" i="2"/>
  <c r="B1766" i="2"/>
  <c r="A1766" i="2"/>
  <c r="C1765" i="2"/>
  <c r="B1765" i="2"/>
  <c r="A1765" i="2"/>
  <c r="C1764" i="2"/>
  <c r="B1764" i="2"/>
  <c r="A1764" i="2"/>
  <c r="C1763" i="2"/>
  <c r="B1763" i="2"/>
  <c r="A1763" i="2"/>
  <c r="C1762" i="2"/>
  <c r="B1762" i="2"/>
  <c r="A1762" i="2"/>
  <c r="C1761" i="2"/>
  <c r="B1761" i="2"/>
  <c r="A1761" i="2"/>
  <c r="C1760" i="2"/>
  <c r="B1760" i="2"/>
  <c r="A1760" i="2"/>
  <c r="C1759" i="2"/>
  <c r="B1759" i="2"/>
  <c r="A1759" i="2"/>
  <c r="C1758" i="2"/>
  <c r="B1758" i="2"/>
  <c r="A1758" i="2"/>
  <c r="C1757" i="2"/>
  <c r="B1757" i="2"/>
  <c r="A1757" i="2"/>
  <c r="C1756" i="2"/>
  <c r="B1756" i="2"/>
  <c r="A1756" i="2"/>
  <c r="C1755" i="2"/>
  <c r="B1755" i="2"/>
  <c r="A1755" i="2"/>
  <c r="C1754" i="2"/>
  <c r="B1754" i="2"/>
  <c r="A1754" i="2"/>
  <c r="C1753" i="2"/>
  <c r="B1753" i="2"/>
  <c r="A1753" i="2"/>
  <c r="C1752" i="2"/>
  <c r="B1752" i="2"/>
  <c r="A1752" i="2"/>
  <c r="C1751" i="2"/>
  <c r="B1751" i="2"/>
  <c r="A1751" i="2"/>
  <c r="C1750" i="2"/>
  <c r="B1750" i="2"/>
  <c r="A1750" i="2"/>
  <c r="C1749" i="2"/>
  <c r="B1749" i="2"/>
  <c r="A1749" i="2"/>
  <c r="C1748" i="2"/>
  <c r="B1748" i="2"/>
  <c r="A1748" i="2"/>
  <c r="C1747" i="2"/>
  <c r="B1747" i="2"/>
  <c r="A1747" i="2"/>
  <c r="C1746" i="2"/>
  <c r="B1746" i="2"/>
  <c r="A1746" i="2"/>
  <c r="C1745" i="2"/>
  <c r="B1745" i="2"/>
  <c r="A1745" i="2"/>
  <c r="C1744" i="2"/>
  <c r="B1744" i="2"/>
  <c r="A1744" i="2"/>
  <c r="C1743" i="2"/>
  <c r="B1743" i="2"/>
  <c r="A1743" i="2"/>
  <c r="C1742" i="2"/>
  <c r="B1742" i="2"/>
  <c r="A1742" i="2"/>
  <c r="C1741" i="2"/>
  <c r="B1741" i="2"/>
  <c r="A1741" i="2"/>
  <c r="C1740" i="2"/>
  <c r="B1740" i="2"/>
  <c r="A1740" i="2"/>
  <c r="C1739" i="2"/>
  <c r="B1739" i="2"/>
  <c r="A1739" i="2"/>
  <c r="C1738" i="2"/>
  <c r="B1738" i="2"/>
  <c r="A1738" i="2"/>
  <c r="C1737" i="2"/>
  <c r="B1737" i="2"/>
  <c r="A1737" i="2"/>
  <c r="C1736" i="2"/>
  <c r="B1736" i="2"/>
  <c r="A1736" i="2"/>
  <c r="C1735" i="2"/>
  <c r="B1735" i="2"/>
  <c r="A1735" i="2"/>
  <c r="C1734" i="2"/>
  <c r="B1734" i="2"/>
  <c r="A1734" i="2"/>
  <c r="C1733" i="2"/>
  <c r="B1733" i="2"/>
  <c r="A1733" i="2"/>
  <c r="C1732" i="2"/>
  <c r="B1732" i="2"/>
  <c r="A1732" i="2"/>
  <c r="C1731" i="2"/>
  <c r="B1731" i="2"/>
  <c r="A1731" i="2"/>
  <c r="C1730" i="2"/>
  <c r="B1730" i="2"/>
  <c r="A1730" i="2"/>
  <c r="C1729" i="2"/>
  <c r="B1729" i="2"/>
  <c r="A1729" i="2"/>
  <c r="C1728" i="2"/>
  <c r="B1728" i="2"/>
  <c r="A1728" i="2"/>
  <c r="C1727" i="2"/>
  <c r="B1727" i="2"/>
  <c r="A1727" i="2"/>
  <c r="C1726" i="2"/>
  <c r="B1726" i="2"/>
  <c r="A1726" i="2"/>
  <c r="C1725" i="2"/>
  <c r="B1725" i="2"/>
  <c r="A1725" i="2"/>
  <c r="C1724" i="2"/>
  <c r="B1724" i="2"/>
  <c r="A1724" i="2"/>
  <c r="C1723" i="2"/>
  <c r="B1723" i="2"/>
  <c r="A1723" i="2"/>
  <c r="C1722" i="2"/>
  <c r="B1722" i="2"/>
  <c r="A1722" i="2"/>
  <c r="C1721" i="2"/>
  <c r="B1721" i="2"/>
  <c r="A1721" i="2"/>
  <c r="C1720" i="2"/>
  <c r="B1720" i="2"/>
  <c r="A1720" i="2"/>
  <c r="C1719" i="2"/>
  <c r="B1719" i="2"/>
  <c r="A1719" i="2"/>
  <c r="C1718" i="2"/>
  <c r="B1718" i="2"/>
  <c r="A1718" i="2"/>
  <c r="C1717" i="2"/>
  <c r="B1717" i="2"/>
  <c r="A1717" i="2"/>
  <c r="C1716" i="2"/>
  <c r="B1716" i="2"/>
  <c r="A1716" i="2"/>
  <c r="C1715" i="2"/>
  <c r="B1715" i="2"/>
  <c r="A1715" i="2"/>
  <c r="C1714" i="2"/>
  <c r="B1714" i="2"/>
  <c r="A1714" i="2"/>
  <c r="C1713" i="2"/>
  <c r="B1713" i="2"/>
  <c r="A1713" i="2"/>
  <c r="C1712" i="2"/>
  <c r="B1712" i="2"/>
  <c r="A1712" i="2"/>
  <c r="C1711" i="2"/>
  <c r="B1711" i="2"/>
  <c r="A1711" i="2"/>
  <c r="C1710" i="2"/>
  <c r="B1710" i="2"/>
  <c r="A1710" i="2"/>
  <c r="C1709" i="2"/>
  <c r="B1709" i="2"/>
  <c r="A1709" i="2"/>
  <c r="C1708" i="2"/>
  <c r="B1708" i="2"/>
  <c r="A1708" i="2"/>
  <c r="C1707" i="2"/>
  <c r="B1707" i="2"/>
  <c r="A1707" i="2"/>
  <c r="C1706" i="2"/>
  <c r="B1706" i="2"/>
  <c r="A1706" i="2"/>
  <c r="C1705" i="2"/>
  <c r="B1705" i="2"/>
  <c r="A1705" i="2"/>
  <c r="C1704" i="2"/>
  <c r="B1704" i="2"/>
  <c r="A1704" i="2"/>
  <c r="C1703" i="2"/>
  <c r="B1703" i="2"/>
  <c r="A1703" i="2"/>
  <c r="C1702" i="2"/>
  <c r="B1702" i="2"/>
  <c r="A1702" i="2"/>
  <c r="C1701" i="2"/>
  <c r="B1701" i="2"/>
  <c r="A1701" i="2"/>
  <c r="C1700" i="2"/>
  <c r="B1700" i="2"/>
  <c r="A1700" i="2"/>
  <c r="C1699" i="2"/>
  <c r="B1699" i="2"/>
  <c r="A1699" i="2"/>
  <c r="C1698" i="2"/>
  <c r="B1698" i="2"/>
  <c r="A1698" i="2"/>
  <c r="C1697" i="2"/>
  <c r="B1697" i="2"/>
  <c r="A1697" i="2"/>
  <c r="C1696" i="2"/>
  <c r="B1696" i="2"/>
  <c r="A1696" i="2"/>
  <c r="C1695" i="2"/>
  <c r="B1695" i="2"/>
  <c r="A1695" i="2"/>
  <c r="C1694" i="2"/>
  <c r="B1694" i="2"/>
  <c r="A1694" i="2"/>
  <c r="C1693" i="2"/>
  <c r="B1693" i="2"/>
  <c r="A1693" i="2"/>
  <c r="C1692" i="2"/>
  <c r="B1692" i="2"/>
  <c r="A1692" i="2"/>
  <c r="C1691" i="2"/>
  <c r="B1691" i="2"/>
  <c r="A1691" i="2"/>
  <c r="C1690" i="2"/>
  <c r="B1690" i="2"/>
  <c r="A1690" i="2"/>
  <c r="C1689" i="2"/>
  <c r="B1689" i="2"/>
  <c r="A1689" i="2"/>
  <c r="C1688" i="2"/>
  <c r="B1688" i="2"/>
  <c r="A1688" i="2"/>
  <c r="C1687" i="2"/>
  <c r="B1687" i="2"/>
  <c r="A1687" i="2"/>
  <c r="C1686" i="2"/>
  <c r="B1686" i="2"/>
  <c r="A1686" i="2"/>
  <c r="C1685" i="2"/>
  <c r="B1685" i="2"/>
  <c r="A1685" i="2"/>
  <c r="C1684" i="2"/>
  <c r="B1684" i="2"/>
  <c r="A1684" i="2"/>
  <c r="C1683" i="2"/>
  <c r="B1683" i="2"/>
  <c r="A1683" i="2"/>
  <c r="C1682" i="2"/>
  <c r="B1682" i="2"/>
  <c r="A1682" i="2"/>
  <c r="C1681" i="2"/>
  <c r="B1681" i="2"/>
  <c r="A1681" i="2"/>
  <c r="C1680" i="2"/>
  <c r="B1680" i="2"/>
  <c r="A1680" i="2"/>
  <c r="C1679" i="2"/>
  <c r="B1679" i="2"/>
  <c r="A1679" i="2"/>
  <c r="C1678" i="2"/>
  <c r="B1678" i="2"/>
  <c r="A1678" i="2"/>
  <c r="C1677" i="2"/>
  <c r="B1677" i="2"/>
  <c r="A1677" i="2"/>
  <c r="C1676" i="2"/>
  <c r="B1676" i="2"/>
  <c r="A1676" i="2"/>
  <c r="C1675" i="2"/>
  <c r="B1675" i="2"/>
  <c r="A1675" i="2"/>
  <c r="C1674" i="2"/>
  <c r="B1674" i="2"/>
  <c r="A1674" i="2"/>
  <c r="C1673" i="2"/>
  <c r="B1673" i="2"/>
  <c r="A1673" i="2"/>
  <c r="C1672" i="2"/>
  <c r="B1672" i="2"/>
  <c r="A1672" i="2"/>
  <c r="C1671" i="2"/>
  <c r="B1671" i="2"/>
  <c r="A1671" i="2"/>
  <c r="C1670" i="2"/>
  <c r="B1670" i="2"/>
  <c r="A1670" i="2"/>
  <c r="C1669" i="2"/>
  <c r="B1669" i="2"/>
  <c r="A1669" i="2"/>
  <c r="C1668" i="2"/>
  <c r="B1668" i="2"/>
  <c r="A1668" i="2"/>
  <c r="C1667" i="2"/>
  <c r="B1667" i="2"/>
  <c r="A1667" i="2"/>
  <c r="C1666" i="2"/>
  <c r="B1666" i="2"/>
  <c r="A1666" i="2"/>
  <c r="C1665" i="2"/>
  <c r="B1665" i="2"/>
  <c r="A1665" i="2"/>
  <c r="C1664" i="2"/>
  <c r="B1664" i="2"/>
  <c r="A1664" i="2"/>
  <c r="C1663" i="2"/>
  <c r="B1663" i="2"/>
  <c r="A1663" i="2"/>
  <c r="C1662" i="2"/>
  <c r="B1662" i="2"/>
  <c r="A1662" i="2"/>
  <c r="C1661" i="2"/>
  <c r="B1661" i="2"/>
  <c r="A1661" i="2"/>
  <c r="C1660" i="2"/>
  <c r="B1660" i="2"/>
  <c r="A1660" i="2"/>
  <c r="C1659" i="2"/>
  <c r="B1659" i="2"/>
  <c r="A1659" i="2"/>
  <c r="C1658" i="2"/>
  <c r="B1658" i="2"/>
  <c r="A1658" i="2"/>
  <c r="C1657" i="2"/>
  <c r="B1657" i="2"/>
  <c r="A1657" i="2"/>
  <c r="C1656" i="2"/>
  <c r="B1656" i="2"/>
  <c r="A1656" i="2"/>
  <c r="C1655" i="2"/>
  <c r="B1655" i="2"/>
  <c r="A1655" i="2"/>
  <c r="C1654" i="2"/>
  <c r="B1654" i="2"/>
  <c r="A1654" i="2"/>
  <c r="C1653" i="2"/>
  <c r="B1653" i="2"/>
  <c r="A1653" i="2"/>
  <c r="C1652" i="2"/>
  <c r="B1652" i="2"/>
  <c r="A1652" i="2"/>
  <c r="C1651" i="2"/>
  <c r="B1651" i="2"/>
  <c r="A1651" i="2"/>
  <c r="C1650" i="2"/>
  <c r="B1650" i="2"/>
  <c r="A1650" i="2"/>
  <c r="C1649" i="2"/>
  <c r="B1649" i="2"/>
  <c r="A1649" i="2"/>
  <c r="C1648" i="2"/>
  <c r="B1648" i="2"/>
  <c r="A1648" i="2"/>
  <c r="C1647" i="2"/>
  <c r="B1647" i="2"/>
  <c r="A1647" i="2"/>
  <c r="C1646" i="2"/>
  <c r="B1646" i="2"/>
  <c r="A1646" i="2"/>
  <c r="C1645" i="2"/>
  <c r="B1645" i="2"/>
  <c r="A1645" i="2"/>
  <c r="C1644" i="2"/>
  <c r="B1644" i="2"/>
  <c r="A1644" i="2"/>
  <c r="C1643" i="2"/>
  <c r="B1643" i="2"/>
  <c r="A1643" i="2"/>
  <c r="C1642" i="2"/>
  <c r="B1642" i="2"/>
  <c r="A1642" i="2"/>
  <c r="C1641" i="2"/>
  <c r="B1641" i="2"/>
  <c r="A1641" i="2"/>
  <c r="C1640" i="2"/>
  <c r="B1640" i="2"/>
  <c r="A1640" i="2"/>
  <c r="C1639" i="2"/>
  <c r="B1639" i="2"/>
  <c r="A1639" i="2"/>
  <c r="C1638" i="2"/>
  <c r="B1638" i="2"/>
  <c r="A1638" i="2"/>
  <c r="C1637" i="2"/>
  <c r="B1637" i="2"/>
  <c r="A1637" i="2"/>
  <c r="C1636" i="2"/>
  <c r="B1636" i="2"/>
  <c r="A1636" i="2"/>
  <c r="C1635" i="2"/>
  <c r="B1635" i="2"/>
  <c r="A1635" i="2"/>
  <c r="C1634" i="2"/>
  <c r="B1634" i="2"/>
  <c r="A1634" i="2"/>
  <c r="C1633" i="2"/>
  <c r="B1633" i="2"/>
  <c r="A1633" i="2"/>
  <c r="C1632" i="2"/>
  <c r="B1632" i="2"/>
  <c r="A1632" i="2"/>
  <c r="C1631" i="2"/>
  <c r="B1631" i="2"/>
  <c r="A1631" i="2"/>
  <c r="C1630" i="2"/>
  <c r="B1630" i="2"/>
  <c r="A1630" i="2"/>
  <c r="C1629" i="2"/>
  <c r="B1629" i="2"/>
  <c r="A1629" i="2"/>
  <c r="C1628" i="2"/>
  <c r="B1628" i="2"/>
  <c r="A1628" i="2"/>
  <c r="C1627" i="2"/>
  <c r="B1627" i="2"/>
  <c r="A1627" i="2"/>
  <c r="C1626" i="2"/>
  <c r="B1626" i="2"/>
  <c r="A1626" i="2"/>
  <c r="C1625" i="2"/>
  <c r="B1625" i="2"/>
  <c r="A1625" i="2"/>
  <c r="C1624" i="2"/>
  <c r="B1624" i="2"/>
  <c r="A1624" i="2"/>
  <c r="C1623" i="2"/>
  <c r="B1623" i="2"/>
  <c r="A1623" i="2"/>
  <c r="C1622" i="2"/>
  <c r="B1622" i="2"/>
  <c r="A1622" i="2"/>
  <c r="C1621" i="2"/>
  <c r="B1621" i="2"/>
  <c r="A1621" i="2"/>
  <c r="C1620" i="2"/>
  <c r="B1620" i="2"/>
  <c r="A1620" i="2"/>
  <c r="C1619" i="2"/>
  <c r="B1619" i="2"/>
  <c r="A1619" i="2"/>
  <c r="C1618" i="2"/>
  <c r="B1618" i="2"/>
  <c r="A1618" i="2"/>
  <c r="C1617" i="2"/>
  <c r="B1617" i="2"/>
  <c r="A1617" i="2"/>
  <c r="C1616" i="2"/>
  <c r="B1616" i="2"/>
  <c r="A1616" i="2"/>
  <c r="C1615" i="2"/>
  <c r="B1615" i="2"/>
  <c r="A1615" i="2"/>
  <c r="C1614" i="2"/>
  <c r="B1614" i="2"/>
  <c r="A1614" i="2"/>
  <c r="C1613" i="2"/>
  <c r="B1613" i="2"/>
  <c r="A1613" i="2"/>
  <c r="C1612" i="2"/>
  <c r="B1612" i="2"/>
  <c r="A1612" i="2"/>
  <c r="C1611" i="2"/>
  <c r="B1611" i="2"/>
  <c r="A1611" i="2"/>
  <c r="C1610" i="2"/>
  <c r="B1610" i="2"/>
  <c r="A1610" i="2"/>
  <c r="C1609" i="2"/>
  <c r="B1609" i="2"/>
  <c r="A1609" i="2"/>
  <c r="C1608" i="2"/>
  <c r="B1608" i="2"/>
  <c r="A1608" i="2"/>
  <c r="C1607" i="2"/>
  <c r="B1607" i="2"/>
  <c r="A1607" i="2"/>
  <c r="C1606" i="2"/>
  <c r="B1606" i="2"/>
  <c r="A1606" i="2"/>
  <c r="C1605" i="2"/>
  <c r="B1605" i="2"/>
  <c r="A1605" i="2"/>
  <c r="C1604" i="2"/>
  <c r="B1604" i="2"/>
  <c r="A1604" i="2"/>
  <c r="C1603" i="2"/>
  <c r="B1603" i="2"/>
  <c r="A1603" i="2"/>
  <c r="C1602" i="2"/>
  <c r="B1602" i="2"/>
  <c r="A1602" i="2"/>
  <c r="C1601" i="2"/>
  <c r="B1601" i="2"/>
  <c r="A1601" i="2"/>
  <c r="C1600" i="2"/>
  <c r="B1600" i="2"/>
  <c r="A1600" i="2"/>
  <c r="C1599" i="2"/>
  <c r="B1599" i="2"/>
  <c r="A1599" i="2"/>
  <c r="C1598" i="2"/>
  <c r="B1598" i="2"/>
  <c r="A1598" i="2"/>
  <c r="C1597" i="2"/>
  <c r="B1597" i="2"/>
  <c r="A1597" i="2"/>
  <c r="C1596" i="2"/>
  <c r="B1596" i="2"/>
  <c r="A1596" i="2"/>
  <c r="C1595" i="2"/>
  <c r="B1595" i="2"/>
  <c r="A1595" i="2"/>
  <c r="C1594" i="2"/>
  <c r="B1594" i="2"/>
  <c r="A1594" i="2"/>
  <c r="C1593" i="2"/>
  <c r="B1593" i="2"/>
  <c r="A1593" i="2"/>
  <c r="C1592" i="2"/>
  <c r="B1592" i="2"/>
  <c r="A1592" i="2"/>
  <c r="C1591" i="2"/>
  <c r="B1591" i="2"/>
  <c r="A1591" i="2"/>
  <c r="C1590" i="2"/>
  <c r="B1590" i="2"/>
  <c r="A1590" i="2"/>
  <c r="C1589" i="2"/>
  <c r="B1589" i="2"/>
  <c r="A1589" i="2"/>
  <c r="C1588" i="2"/>
  <c r="B1588" i="2"/>
  <c r="A1588" i="2"/>
  <c r="C1587" i="2"/>
  <c r="B1587" i="2"/>
  <c r="A1587" i="2"/>
  <c r="C1586" i="2"/>
  <c r="B1586" i="2"/>
  <c r="A1586" i="2"/>
  <c r="C1585" i="2"/>
  <c r="B1585" i="2"/>
  <c r="A1585" i="2"/>
  <c r="C1584" i="2"/>
  <c r="B1584" i="2"/>
  <c r="A1584" i="2"/>
  <c r="C1583" i="2"/>
  <c r="B1583" i="2"/>
  <c r="A1583" i="2"/>
  <c r="C1582" i="2"/>
  <c r="B1582" i="2"/>
  <c r="A1582" i="2"/>
  <c r="C1581" i="2"/>
  <c r="B1581" i="2"/>
  <c r="A1581" i="2"/>
  <c r="C1580" i="2"/>
  <c r="B1580" i="2"/>
  <c r="A1580" i="2"/>
  <c r="C1579" i="2"/>
  <c r="B1579" i="2"/>
  <c r="A1579" i="2"/>
  <c r="C1578" i="2"/>
  <c r="B1578" i="2"/>
  <c r="A1578" i="2"/>
  <c r="C1577" i="2"/>
  <c r="B1577" i="2"/>
  <c r="A1577" i="2"/>
  <c r="C1576" i="2"/>
  <c r="B1576" i="2"/>
  <c r="A1576" i="2"/>
  <c r="C1575" i="2"/>
  <c r="B1575" i="2"/>
  <c r="A1575" i="2"/>
  <c r="C1574" i="2"/>
  <c r="B1574" i="2"/>
  <c r="A1574" i="2"/>
  <c r="C1573" i="2"/>
  <c r="B1573" i="2"/>
  <c r="A1573" i="2"/>
  <c r="C1572" i="2"/>
  <c r="B1572" i="2"/>
  <c r="A1572" i="2"/>
  <c r="C1571" i="2"/>
  <c r="B1571" i="2"/>
  <c r="A1571" i="2"/>
  <c r="C1570" i="2"/>
  <c r="B1570" i="2"/>
  <c r="A1570" i="2"/>
  <c r="C1569" i="2"/>
  <c r="B1569" i="2"/>
  <c r="A1569" i="2"/>
  <c r="C1568" i="2"/>
  <c r="B1568" i="2"/>
  <c r="A1568" i="2"/>
  <c r="C1567" i="2"/>
  <c r="B1567" i="2"/>
  <c r="A1567" i="2"/>
  <c r="C1566" i="2"/>
  <c r="B1566" i="2"/>
  <c r="A1566" i="2"/>
  <c r="C1565" i="2"/>
  <c r="B1565" i="2"/>
  <c r="A1565" i="2"/>
  <c r="C1564" i="2"/>
  <c r="B1564" i="2"/>
  <c r="A1564" i="2"/>
  <c r="C1563" i="2"/>
  <c r="B1563" i="2"/>
  <c r="A1563" i="2"/>
  <c r="C1562" i="2"/>
  <c r="B1562" i="2"/>
  <c r="A1562" i="2"/>
  <c r="C1561" i="2"/>
  <c r="B1561" i="2"/>
  <c r="A1561" i="2"/>
  <c r="C1560" i="2"/>
  <c r="B1560" i="2"/>
  <c r="A1560" i="2"/>
  <c r="C1559" i="2"/>
  <c r="B1559" i="2"/>
  <c r="A1559" i="2"/>
  <c r="C1558" i="2"/>
  <c r="B1558" i="2"/>
  <c r="A1558" i="2"/>
  <c r="C1557" i="2"/>
  <c r="B1557" i="2"/>
  <c r="A1557" i="2"/>
  <c r="C1556" i="2"/>
  <c r="B1556" i="2"/>
  <c r="A1556" i="2"/>
  <c r="C1555" i="2"/>
  <c r="B1555" i="2"/>
  <c r="A1555" i="2"/>
  <c r="C1554" i="2"/>
  <c r="B1554" i="2"/>
  <c r="A1554" i="2"/>
  <c r="C1553" i="2"/>
  <c r="B1553" i="2"/>
  <c r="A1553" i="2"/>
  <c r="C1552" i="2"/>
  <c r="B1552" i="2"/>
  <c r="A1552" i="2"/>
  <c r="C1551" i="2"/>
  <c r="B1551" i="2"/>
  <c r="A1551" i="2"/>
  <c r="C1550" i="2"/>
  <c r="B1550" i="2"/>
  <c r="A1550" i="2"/>
  <c r="C1549" i="2"/>
  <c r="B1549" i="2"/>
  <c r="A1549" i="2"/>
  <c r="C1548" i="2"/>
  <c r="B1548" i="2"/>
  <c r="A1548" i="2"/>
  <c r="C1547" i="2"/>
  <c r="B1547" i="2"/>
  <c r="A1547" i="2"/>
  <c r="C1546" i="2"/>
  <c r="B1546" i="2"/>
  <c r="A1546" i="2"/>
  <c r="C1545" i="2"/>
  <c r="B1545" i="2"/>
  <c r="A1545" i="2"/>
  <c r="C1544" i="2"/>
  <c r="B1544" i="2"/>
  <c r="A1544" i="2"/>
  <c r="C1543" i="2"/>
  <c r="B1543" i="2"/>
  <c r="A1543" i="2"/>
  <c r="C1542" i="2"/>
  <c r="B1542" i="2"/>
  <c r="A1542" i="2"/>
  <c r="C1541" i="2"/>
  <c r="B1541" i="2"/>
  <c r="A1541" i="2"/>
  <c r="C1540" i="2"/>
  <c r="B1540" i="2"/>
  <c r="A1540" i="2"/>
  <c r="C1539" i="2"/>
  <c r="B1539" i="2"/>
  <c r="A1539" i="2"/>
  <c r="C1538" i="2"/>
  <c r="B1538" i="2"/>
  <c r="A1538" i="2"/>
  <c r="C1537" i="2"/>
  <c r="B1537" i="2"/>
  <c r="A1537" i="2"/>
  <c r="C1536" i="2"/>
  <c r="B1536" i="2"/>
  <c r="A1536" i="2"/>
  <c r="C1535" i="2"/>
  <c r="B1535" i="2"/>
  <c r="A1535" i="2"/>
  <c r="C1534" i="2"/>
  <c r="B1534" i="2"/>
  <c r="A1534" i="2"/>
  <c r="C1533" i="2"/>
  <c r="B1533" i="2"/>
  <c r="A1533" i="2"/>
  <c r="C1532" i="2"/>
  <c r="B1532" i="2"/>
  <c r="A1532" i="2"/>
  <c r="C1531" i="2"/>
  <c r="B1531" i="2"/>
  <c r="A1531" i="2"/>
  <c r="C1530" i="2"/>
  <c r="B1530" i="2"/>
  <c r="A1530" i="2"/>
  <c r="C1529" i="2"/>
  <c r="B1529" i="2"/>
  <c r="A1529" i="2"/>
  <c r="C1528" i="2"/>
  <c r="B1528" i="2"/>
  <c r="A1528" i="2"/>
  <c r="C1527" i="2"/>
  <c r="B1527" i="2"/>
  <c r="A1527" i="2"/>
  <c r="C1526" i="2"/>
  <c r="B1526" i="2"/>
  <c r="A1526" i="2"/>
  <c r="C1525" i="2"/>
  <c r="B1525" i="2"/>
  <c r="A1525" i="2"/>
  <c r="C1524" i="2"/>
  <c r="B1524" i="2"/>
  <c r="A1524" i="2"/>
  <c r="C1523" i="2"/>
  <c r="B1523" i="2"/>
  <c r="A1523" i="2"/>
  <c r="C1522" i="2"/>
  <c r="B1522" i="2"/>
  <c r="A1522" i="2"/>
  <c r="C1521" i="2"/>
  <c r="B1521" i="2"/>
  <c r="A1521" i="2"/>
  <c r="C1520" i="2"/>
  <c r="B1520" i="2"/>
  <c r="A1520" i="2"/>
  <c r="C1519" i="2"/>
  <c r="B1519" i="2"/>
  <c r="A1519" i="2"/>
  <c r="C1518" i="2"/>
  <c r="B1518" i="2"/>
  <c r="A1518" i="2"/>
  <c r="C1517" i="2"/>
  <c r="B1517" i="2"/>
  <c r="A1517" i="2"/>
  <c r="C1516" i="2"/>
  <c r="B1516" i="2"/>
  <c r="A1516" i="2"/>
  <c r="C1515" i="2"/>
  <c r="B1515" i="2"/>
  <c r="A1515" i="2"/>
  <c r="C1514" i="2"/>
  <c r="B1514" i="2"/>
  <c r="A1514" i="2"/>
  <c r="C1513" i="2"/>
  <c r="B1513" i="2"/>
  <c r="A1513" i="2"/>
  <c r="C1512" i="2"/>
  <c r="B1512" i="2"/>
  <c r="A1512" i="2"/>
  <c r="C1511" i="2"/>
  <c r="B1511" i="2"/>
  <c r="A1511" i="2"/>
  <c r="C1510" i="2"/>
  <c r="B1510" i="2"/>
  <c r="A1510" i="2"/>
  <c r="C1509" i="2"/>
  <c r="B1509" i="2"/>
  <c r="A1509" i="2"/>
  <c r="C1508" i="2"/>
  <c r="B1508" i="2"/>
  <c r="A1508" i="2"/>
  <c r="C1507" i="2"/>
  <c r="B1507" i="2"/>
  <c r="A1507" i="2"/>
  <c r="C1506" i="2"/>
  <c r="B1506" i="2"/>
  <c r="A1506" i="2"/>
  <c r="C1505" i="2"/>
  <c r="B1505" i="2"/>
  <c r="A1505" i="2"/>
  <c r="C1504" i="2"/>
  <c r="B1504" i="2"/>
  <c r="A1504" i="2"/>
  <c r="C1503" i="2"/>
  <c r="B1503" i="2"/>
  <c r="A1503" i="2"/>
  <c r="C1502" i="2"/>
  <c r="B1502" i="2"/>
  <c r="A1502" i="2"/>
  <c r="C1501" i="2"/>
  <c r="B1501" i="2"/>
  <c r="A1501" i="2"/>
  <c r="C1500" i="2"/>
  <c r="B1500" i="2"/>
  <c r="A1500" i="2"/>
  <c r="C1499" i="2"/>
  <c r="B1499" i="2"/>
  <c r="A1499" i="2"/>
  <c r="C1498" i="2"/>
  <c r="B1498" i="2"/>
  <c r="A1498" i="2"/>
  <c r="C1497" i="2"/>
  <c r="B1497" i="2"/>
  <c r="A1497" i="2"/>
  <c r="C1496" i="2"/>
  <c r="B1496" i="2"/>
  <c r="A1496" i="2"/>
  <c r="C1495" i="2"/>
  <c r="B1495" i="2"/>
  <c r="A1495" i="2"/>
  <c r="C1494" i="2"/>
  <c r="B1494" i="2"/>
  <c r="A1494" i="2"/>
  <c r="C1493" i="2"/>
  <c r="B1493" i="2"/>
  <c r="A1493" i="2"/>
  <c r="C1492" i="2"/>
  <c r="B1492" i="2"/>
  <c r="A1492" i="2"/>
  <c r="C1491" i="2"/>
  <c r="B1491" i="2"/>
  <c r="A1491" i="2"/>
  <c r="C1490" i="2"/>
  <c r="B1490" i="2"/>
  <c r="A1490" i="2"/>
  <c r="C1489" i="2"/>
  <c r="B1489" i="2"/>
  <c r="A1489" i="2"/>
  <c r="C1488" i="2"/>
  <c r="B1488" i="2"/>
  <c r="A1488" i="2"/>
  <c r="C1487" i="2"/>
  <c r="B1487" i="2"/>
  <c r="A1487" i="2"/>
  <c r="C1486" i="2"/>
  <c r="B1486" i="2"/>
  <c r="A1486" i="2"/>
  <c r="C1485" i="2"/>
  <c r="B1485" i="2"/>
  <c r="A1485" i="2"/>
  <c r="C1484" i="2"/>
  <c r="B1484" i="2"/>
  <c r="A1484" i="2"/>
  <c r="C1483" i="2"/>
  <c r="B1483" i="2"/>
  <c r="A1483" i="2"/>
  <c r="C1482" i="2"/>
  <c r="B1482" i="2"/>
  <c r="A1482" i="2"/>
  <c r="C1481" i="2"/>
  <c r="B1481" i="2"/>
  <c r="A1481" i="2"/>
  <c r="C1480" i="2"/>
  <c r="B1480" i="2"/>
  <c r="A1480" i="2"/>
  <c r="C1479" i="2"/>
  <c r="B1479" i="2"/>
  <c r="A1479" i="2"/>
  <c r="C1478" i="2"/>
  <c r="B1478" i="2"/>
  <c r="A1478" i="2"/>
  <c r="C1477" i="2"/>
  <c r="B1477" i="2"/>
  <c r="A1477" i="2"/>
  <c r="C1476" i="2"/>
  <c r="B1476" i="2"/>
  <c r="A1476" i="2"/>
  <c r="C1475" i="2"/>
  <c r="B1475" i="2"/>
  <c r="A1475" i="2"/>
  <c r="C1474" i="2"/>
  <c r="B1474" i="2"/>
  <c r="A1474" i="2"/>
  <c r="C1473" i="2"/>
  <c r="B1473" i="2"/>
  <c r="A1473" i="2"/>
  <c r="C1472" i="2"/>
  <c r="B1472" i="2"/>
  <c r="A1472" i="2"/>
  <c r="C1471" i="2"/>
  <c r="B1471" i="2"/>
  <c r="A1471" i="2"/>
  <c r="C1470" i="2"/>
  <c r="B1470" i="2"/>
  <c r="A1470" i="2"/>
  <c r="C1469" i="2"/>
  <c r="B1469" i="2"/>
  <c r="A1469" i="2"/>
  <c r="C1468" i="2"/>
  <c r="B1468" i="2"/>
  <c r="A1468" i="2"/>
  <c r="C1467" i="2"/>
  <c r="B1467" i="2"/>
  <c r="A1467" i="2"/>
  <c r="C1466" i="2"/>
  <c r="B1466" i="2"/>
  <c r="A1466" i="2"/>
  <c r="C1465" i="2"/>
  <c r="B1465" i="2"/>
  <c r="A1465" i="2"/>
  <c r="C1464" i="2"/>
  <c r="B1464" i="2"/>
  <c r="A1464" i="2"/>
  <c r="C1463" i="2"/>
  <c r="B1463" i="2"/>
  <c r="A1463" i="2"/>
  <c r="C1462" i="2"/>
  <c r="B1462" i="2"/>
  <c r="A1462" i="2"/>
  <c r="C1461" i="2"/>
  <c r="B1461" i="2"/>
  <c r="A1461" i="2"/>
  <c r="C1460" i="2"/>
  <c r="B1460" i="2"/>
  <c r="A1460" i="2"/>
  <c r="C1459" i="2"/>
  <c r="B1459" i="2"/>
  <c r="A1459" i="2"/>
  <c r="C1458" i="2"/>
  <c r="B1458" i="2"/>
  <c r="A1458" i="2"/>
  <c r="C1457" i="2"/>
  <c r="B1457" i="2"/>
  <c r="A1457" i="2"/>
  <c r="C1456" i="2"/>
  <c r="B1456" i="2"/>
  <c r="A1456" i="2"/>
  <c r="C1455" i="2"/>
  <c r="B1455" i="2"/>
  <c r="A1455" i="2"/>
  <c r="C1454" i="2"/>
  <c r="B1454" i="2"/>
  <c r="A1454" i="2"/>
  <c r="C1453" i="2"/>
  <c r="B1453" i="2"/>
  <c r="A1453" i="2"/>
  <c r="C1452" i="2"/>
  <c r="B1452" i="2"/>
  <c r="A1452" i="2"/>
  <c r="C1451" i="2"/>
  <c r="B1451" i="2"/>
  <c r="A1451" i="2"/>
  <c r="C1450" i="2"/>
  <c r="B1450" i="2"/>
  <c r="A1450" i="2"/>
  <c r="C1449" i="2"/>
  <c r="B1449" i="2"/>
  <c r="A1449" i="2"/>
  <c r="C1448" i="2"/>
  <c r="B1448" i="2"/>
  <c r="A1448" i="2"/>
  <c r="C1447" i="2"/>
  <c r="B1447" i="2"/>
  <c r="A1447" i="2"/>
  <c r="C1446" i="2"/>
  <c r="B1446" i="2"/>
  <c r="A1446" i="2"/>
  <c r="C1445" i="2"/>
  <c r="B1445" i="2"/>
  <c r="A1445" i="2"/>
  <c r="C1444" i="2"/>
  <c r="B1444" i="2"/>
  <c r="A1444" i="2"/>
  <c r="C1443" i="2"/>
  <c r="B1443" i="2"/>
  <c r="A1443" i="2"/>
  <c r="C1442" i="2"/>
  <c r="B1442" i="2"/>
  <c r="A1442" i="2"/>
  <c r="C1441" i="2"/>
  <c r="B1441" i="2"/>
  <c r="A1441" i="2"/>
  <c r="C1440" i="2"/>
  <c r="B1440" i="2"/>
  <c r="A1440" i="2"/>
  <c r="C1439" i="2"/>
  <c r="B1439" i="2"/>
  <c r="A1439" i="2"/>
  <c r="C1438" i="2"/>
  <c r="B1438" i="2"/>
  <c r="A1438" i="2"/>
  <c r="C1437" i="2"/>
  <c r="B1437" i="2"/>
  <c r="A1437" i="2"/>
  <c r="C1436" i="2"/>
  <c r="B1436" i="2"/>
  <c r="A1436" i="2"/>
  <c r="C1435" i="2"/>
  <c r="B1435" i="2"/>
  <c r="A1435" i="2"/>
  <c r="C1434" i="2"/>
  <c r="B1434" i="2"/>
  <c r="A1434" i="2"/>
  <c r="C1433" i="2"/>
  <c r="B1433" i="2"/>
  <c r="A1433" i="2"/>
  <c r="C1432" i="2"/>
  <c r="B1432" i="2"/>
  <c r="A1432" i="2"/>
  <c r="C1431" i="2"/>
  <c r="B1431" i="2"/>
  <c r="A1431" i="2"/>
  <c r="C1430" i="2"/>
  <c r="B1430" i="2"/>
  <c r="A1430" i="2"/>
  <c r="C1429" i="2"/>
  <c r="B1429" i="2"/>
  <c r="A1429" i="2"/>
  <c r="C1428" i="2"/>
  <c r="B1428" i="2"/>
  <c r="A1428" i="2"/>
  <c r="C1427" i="2"/>
  <c r="B1427" i="2"/>
  <c r="A1427" i="2"/>
  <c r="C1426" i="2"/>
  <c r="B1426" i="2"/>
  <c r="A1426" i="2"/>
  <c r="C1425" i="2"/>
  <c r="B1425" i="2"/>
  <c r="A1425" i="2"/>
  <c r="C1424" i="2"/>
  <c r="B1424" i="2"/>
  <c r="A1424" i="2"/>
  <c r="C1423" i="2"/>
  <c r="B1423" i="2"/>
  <c r="A1423" i="2"/>
  <c r="C1422" i="2"/>
  <c r="B1422" i="2"/>
  <c r="A1422" i="2"/>
  <c r="C1421" i="2"/>
  <c r="B1421" i="2"/>
  <c r="A1421" i="2"/>
  <c r="C1420" i="2"/>
  <c r="B1420" i="2"/>
  <c r="A1420" i="2"/>
  <c r="C1419" i="2"/>
  <c r="B1419" i="2"/>
  <c r="A1419" i="2"/>
  <c r="C1418" i="2"/>
  <c r="B1418" i="2"/>
  <c r="A1418" i="2"/>
  <c r="C1417" i="2"/>
  <c r="B1417" i="2"/>
  <c r="A1417" i="2"/>
  <c r="C1416" i="2"/>
  <c r="B1416" i="2"/>
  <c r="A1416" i="2"/>
  <c r="C1415" i="2"/>
  <c r="B1415" i="2"/>
  <c r="A1415" i="2"/>
  <c r="C1414" i="2"/>
  <c r="B1414" i="2"/>
  <c r="A1414" i="2"/>
  <c r="C1413" i="2"/>
  <c r="B1413" i="2"/>
  <c r="A1413" i="2"/>
  <c r="C1412" i="2"/>
  <c r="B1412" i="2"/>
  <c r="A1412" i="2"/>
  <c r="C1411" i="2"/>
  <c r="B1411" i="2"/>
  <c r="A1411" i="2"/>
  <c r="C1410" i="2"/>
  <c r="B1410" i="2"/>
  <c r="A1410" i="2"/>
  <c r="C1409" i="2"/>
  <c r="B1409" i="2"/>
  <c r="A1409" i="2"/>
  <c r="C1408" i="2"/>
  <c r="B1408" i="2"/>
  <c r="A1408" i="2"/>
  <c r="C1407" i="2"/>
  <c r="B1407" i="2"/>
  <c r="A1407" i="2"/>
  <c r="C1406" i="2"/>
  <c r="B1406" i="2"/>
  <c r="A1406" i="2"/>
  <c r="C1405" i="2"/>
  <c r="B1405" i="2"/>
  <c r="A1405" i="2"/>
  <c r="C1404" i="2"/>
  <c r="B1404" i="2"/>
  <c r="A1404" i="2"/>
  <c r="C1403" i="2"/>
  <c r="B1403" i="2"/>
  <c r="A1403" i="2"/>
  <c r="C1402" i="2"/>
  <c r="B1402" i="2"/>
  <c r="A1402" i="2"/>
  <c r="C1401" i="2"/>
  <c r="B1401" i="2"/>
  <c r="A1401" i="2"/>
  <c r="C1400" i="2"/>
  <c r="B1400" i="2"/>
  <c r="A1400" i="2"/>
  <c r="C1399" i="2"/>
  <c r="B1399" i="2"/>
  <c r="A1399" i="2"/>
  <c r="C1398" i="2"/>
  <c r="B1398" i="2"/>
  <c r="A1398" i="2"/>
  <c r="C1397" i="2"/>
  <c r="B1397" i="2"/>
  <c r="A1397" i="2"/>
  <c r="C1396" i="2"/>
  <c r="B1396" i="2"/>
  <c r="A1396" i="2"/>
  <c r="C1395" i="2"/>
  <c r="B1395" i="2"/>
  <c r="A1395" i="2"/>
  <c r="C1394" i="2"/>
  <c r="B1394" i="2"/>
  <c r="A1394" i="2"/>
  <c r="C1393" i="2"/>
  <c r="B1393" i="2"/>
  <c r="A1393" i="2"/>
  <c r="C1392" i="2"/>
  <c r="B1392" i="2"/>
  <c r="A1392" i="2"/>
  <c r="C1391" i="2"/>
  <c r="B1391" i="2"/>
  <c r="A1391" i="2"/>
  <c r="C1390" i="2"/>
  <c r="B1390" i="2"/>
  <c r="A1390" i="2"/>
  <c r="C1389" i="2"/>
  <c r="B1389" i="2"/>
  <c r="A1389" i="2"/>
  <c r="C1388" i="2"/>
  <c r="B1388" i="2"/>
  <c r="A1388" i="2"/>
  <c r="C1387" i="2"/>
  <c r="B1387" i="2"/>
  <c r="A1387" i="2"/>
  <c r="C1386" i="2"/>
  <c r="B1386" i="2"/>
  <c r="A1386" i="2"/>
  <c r="C1385" i="2"/>
  <c r="B1385" i="2"/>
  <c r="A1385" i="2"/>
  <c r="C1384" i="2"/>
  <c r="B1384" i="2"/>
  <c r="A1384" i="2"/>
  <c r="C1383" i="2"/>
  <c r="B1383" i="2"/>
  <c r="A1383" i="2"/>
  <c r="C1382" i="2"/>
  <c r="B1382" i="2"/>
  <c r="A1382" i="2"/>
  <c r="C1381" i="2"/>
  <c r="B1381" i="2"/>
  <c r="A1381" i="2"/>
  <c r="C1380" i="2"/>
  <c r="B1380" i="2"/>
  <c r="A1380" i="2"/>
  <c r="C1379" i="2"/>
  <c r="B1379" i="2"/>
  <c r="A1379" i="2"/>
  <c r="C1378" i="2"/>
  <c r="B1378" i="2"/>
  <c r="A1378" i="2"/>
  <c r="C1377" i="2"/>
  <c r="B1377" i="2"/>
  <c r="A1377" i="2"/>
  <c r="C1376" i="2"/>
  <c r="B1376" i="2"/>
  <c r="A1376" i="2"/>
  <c r="C1375" i="2"/>
  <c r="B1375" i="2"/>
  <c r="A1375" i="2"/>
  <c r="C1374" i="2"/>
  <c r="B1374" i="2"/>
  <c r="A1374" i="2"/>
  <c r="C1373" i="2"/>
  <c r="B1373" i="2"/>
  <c r="A1373" i="2"/>
  <c r="C1372" i="2"/>
  <c r="B1372" i="2"/>
  <c r="A1372" i="2"/>
  <c r="C1371" i="2"/>
  <c r="B1371" i="2"/>
  <c r="A1371" i="2"/>
  <c r="C1370" i="2"/>
  <c r="B1370" i="2"/>
  <c r="A1370" i="2"/>
  <c r="C1369" i="2"/>
  <c r="B1369" i="2"/>
  <c r="A1369" i="2"/>
  <c r="C1368" i="2"/>
  <c r="B1368" i="2"/>
  <c r="A1368" i="2"/>
  <c r="C1367" i="2"/>
  <c r="B1367" i="2"/>
  <c r="A1367" i="2"/>
  <c r="C1366" i="2"/>
  <c r="B1366" i="2"/>
  <c r="A1366" i="2"/>
  <c r="C1365" i="2"/>
  <c r="B1365" i="2"/>
  <c r="A1365" i="2"/>
  <c r="C1364" i="2"/>
  <c r="B1364" i="2"/>
  <c r="A1364" i="2"/>
  <c r="C1363" i="2"/>
  <c r="B1363" i="2"/>
  <c r="A1363" i="2"/>
  <c r="C1362" i="2"/>
  <c r="B1362" i="2"/>
  <c r="A1362" i="2"/>
  <c r="C1361" i="2"/>
  <c r="B1361" i="2"/>
  <c r="A1361" i="2"/>
  <c r="C1360" i="2"/>
  <c r="B1360" i="2"/>
  <c r="A1360" i="2"/>
  <c r="C1359" i="2"/>
  <c r="B1359" i="2"/>
  <c r="A1359" i="2"/>
  <c r="C1358" i="2"/>
  <c r="B1358" i="2"/>
  <c r="A1358" i="2"/>
  <c r="C1357" i="2"/>
  <c r="B1357" i="2"/>
  <c r="A1357" i="2"/>
  <c r="C1356" i="2"/>
  <c r="B1356" i="2"/>
  <c r="A1356" i="2"/>
  <c r="C1355" i="2"/>
  <c r="B1355" i="2"/>
  <c r="A1355" i="2"/>
  <c r="C1354" i="2"/>
  <c r="B1354" i="2"/>
  <c r="A1354" i="2"/>
  <c r="C1353" i="2"/>
  <c r="B1353" i="2"/>
  <c r="A1353" i="2"/>
  <c r="C1352" i="2"/>
  <c r="B1352" i="2"/>
  <c r="A1352" i="2"/>
  <c r="C1351" i="2"/>
  <c r="B1351" i="2"/>
  <c r="A1351" i="2"/>
  <c r="C1350" i="2"/>
  <c r="B1350" i="2"/>
  <c r="A1350" i="2"/>
  <c r="C1349" i="2"/>
  <c r="B1349" i="2"/>
  <c r="A1349" i="2"/>
  <c r="C1348" i="2"/>
  <c r="B1348" i="2"/>
  <c r="A1348" i="2"/>
  <c r="C1347" i="2"/>
  <c r="B1347" i="2"/>
  <c r="A1347" i="2"/>
  <c r="C1346" i="2"/>
  <c r="B1346" i="2"/>
  <c r="A1346" i="2"/>
  <c r="C1345" i="2"/>
  <c r="B1345" i="2"/>
  <c r="A1345" i="2"/>
  <c r="C1344" i="2"/>
  <c r="B1344" i="2"/>
  <c r="A1344" i="2"/>
  <c r="C1343" i="2"/>
  <c r="B1343" i="2"/>
  <c r="A1343" i="2"/>
  <c r="C1342" i="2"/>
  <c r="B1342" i="2"/>
  <c r="A1342" i="2"/>
  <c r="C1341" i="2"/>
  <c r="B1341" i="2"/>
  <c r="A1341" i="2"/>
  <c r="C1340" i="2"/>
  <c r="B1340" i="2"/>
  <c r="A1340" i="2"/>
  <c r="C1339" i="2"/>
  <c r="B1339" i="2"/>
  <c r="A1339" i="2"/>
  <c r="C1338" i="2"/>
  <c r="B1338" i="2"/>
  <c r="A1338" i="2"/>
  <c r="C1337" i="2"/>
  <c r="B1337" i="2"/>
  <c r="A1337" i="2"/>
  <c r="C1336" i="2"/>
  <c r="B1336" i="2"/>
  <c r="A1336" i="2"/>
  <c r="C1335" i="2"/>
  <c r="B1335" i="2"/>
  <c r="A1335" i="2"/>
  <c r="C1334" i="2"/>
  <c r="B1334" i="2"/>
  <c r="A1334" i="2"/>
  <c r="C1333" i="2"/>
  <c r="B1333" i="2"/>
  <c r="A1333" i="2"/>
  <c r="C1332" i="2"/>
  <c r="B1332" i="2"/>
  <c r="A1332" i="2"/>
  <c r="C1331" i="2"/>
  <c r="B1331" i="2"/>
  <c r="A1331" i="2"/>
  <c r="C1330" i="2"/>
  <c r="B1330" i="2"/>
  <c r="A1330" i="2"/>
  <c r="C1329" i="2"/>
  <c r="B1329" i="2"/>
  <c r="A1329" i="2"/>
  <c r="C1328" i="2"/>
  <c r="B1328" i="2"/>
  <c r="A1328" i="2"/>
  <c r="C1327" i="2"/>
  <c r="B1327" i="2"/>
  <c r="A1327" i="2"/>
  <c r="C1326" i="2"/>
  <c r="B1326" i="2"/>
  <c r="A1326" i="2"/>
  <c r="C1325" i="2"/>
  <c r="B1325" i="2"/>
  <c r="A1325" i="2"/>
  <c r="C1324" i="2"/>
  <c r="B1324" i="2"/>
  <c r="A1324" i="2"/>
  <c r="C1323" i="2"/>
  <c r="B1323" i="2"/>
  <c r="A1323" i="2"/>
  <c r="C1322" i="2"/>
  <c r="B1322" i="2"/>
  <c r="A1322" i="2"/>
  <c r="C1321" i="2"/>
  <c r="B1321" i="2"/>
  <c r="A1321" i="2"/>
  <c r="C1320" i="2"/>
  <c r="B1320" i="2"/>
  <c r="A1320" i="2"/>
  <c r="C1319" i="2"/>
  <c r="B1319" i="2"/>
  <c r="A1319" i="2"/>
  <c r="C1318" i="2"/>
  <c r="B1318" i="2"/>
  <c r="A1318" i="2"/>
  <c r="C1317" i="2"/>
  <c r="B1317" i="2"/>
  <c r="A1317" i="2"/>
  <c r="C1316" i="2"/>
  <c r="B1316" i="2"/>
  <c r="A1316" i="2"/>
  <c r="C1315" i="2"/>
  <c r="B1315" i="2"/>
  <c r="A1315" i="2"/>
  <c r="C1314" i="2"/>
  <c r="B1314" i="2"/>
  <c r="A1314" i="2"/>
  <c r="C1313" i="2"/>
  <c r="B1313" i="2"/>
  <c r="A1313" i="2"/>
  <c r="C1312" i="2"/>
  <c r="B1312" i="2"/>
  <c r="A1312" i="2"/>
  <c r="C1311" i="2"/>
  <c r="B1311" i="2"/>
  <c r="A1311" i="2"/>
  <c r="C1310" i="2"/>
  <c r="B1310" i="2"/>
  <c r="A1310" i="2"/>
  <c r="C1309" i="2"/>
  <c r="B1309" i="2"/>
  <c r="A1309" i="2"/>
  <c r="C1308" i="2"/>
  <c r="B1308" i="2"/>
  <c r="A1308" i="2"/>
  <c r="C1307" i="2"/>
  <c r="B1307" i="2"/>
  <c r="A1307" i="2"/>
  <c r="C1306" i="2"/>
  <c r="B1306" i="2"/>
  <c r="A1306" i="2"/>
  <c r="C1305" i="2"/>
  <c r="B1305" i="2"/>
  <c r="A1305" i="2"/>
  <c r="C1304" i="2"/>
  <c r="B1304" i="2"/>
  <c r="A1304" i="2"/>
  <c r="C1303" i="2"/>
  <c r="B1303" i="2"/>
  <c r="A1303" i="2"/>
  <c r="C1302" i="2"/>
  <c r="B1302" i="2"/>
  <c r="A1302" i="2"/>
  <c r="C1301" i="2"/>
  <c r="B1301" i="2"/>
  <c r="A1301" i="2"/>
  <c r="C1300" i="2"/>
  <c r="B1300" i="2"/>
  <c r="A1300" i="2"/>
  <c r="C1299" i="2"/>
  <c r="B1299" i="2"/>
  <c r="A1299" i="2"/>
  <c r="C1298" i="2"/>
  <c r="B1298" i="2"/>
  <c r="A1298" i="2"/>
  <c r="C1297" i="2"/>
  <c r="B1297" i="2"/>
  <c r="A1297" i="2"/>
  <c r="C1296" i="2"/>
  <c r="B1296" i="2"/>
  <c r="A1296" i="2"/>
  <c r="C1295" i="2"/>
  <c r="B1295" i="2"/>
  <c r="A1295" i="2"/>
  <c r="C1294" i="2"/>
  <c r="B1294" i="2"/>
  <c r="A1294" i="2"/>
  <c r="C1293" i="2"/>
  <c r="B1293" i="2"/>
  <c r="A1293" i="2"/>
  <c r="C1292" i="2"/>
  <c r="B1292" i="2"/>
  <c r="A1292" i="2"/>
  <c r="C1291" i="2"/>
  <c r="B1291" i="2"/>
  <c r="A1291" i="2"/>
  <c r="C1290" i="2"/>
  <c r="B1290" i="2"/>
  <c r="A1290" i="2"/>
  <c r="C1289" i="2"/>
  <c r="B1289" i="2"/>
  <c r="A1289" i="2"/>
  <c r="C1288" i="2"/>
  <c r="B1288" i="2"/>
  <c r="A1288" i="2"/>
  <c r="C1287" i="2"/>
  <c r="B1287" i="2"/>
  <c r="A1287" i="2"/>
  <c r="C1286" i="2"/>
  <c r="B1286" i="2"/>
  <c r="A1286" i="2"/>
  <c r="C1285" i="2"/>
  <c r="B1285" i="2"/>
  <c r="A1285" i="2"/>
  <c r="C1284" i="2"/>
  <c r="B1284" i="2"/>
  <c r="A1284" i="2"/>
  <c r="C1283" i="2"/>
  <c r="B1283" i="2"/>
  <c r="A1283" i="2"/>
  <c r="C1282" i="2"/>
  <c r="B1282" i="2"/>
  <c r="A1282" i="2"/>
  <c r="C1281" i="2"/>
  <c r="B1281" i="2"/>
  <c r="A1281" i="2"/>
  <c r="C1280" i="2"/>
  <c r="B1280" i="2"/>
  <c r="A1280" i="2"/>
  <c r="C1279" i="2"/>
  <c r="B1279" i="2"/>
  <c r="A1279" i="2"/>
  <c r="C1278" i="2"/>
  <c r="B1278" i="2"/>
  <c r="A1278" i="2"/>
  <c r="C1277" i="2"/>
  <c r="B1277" i="2"/>
  <c r="A1277" i="2"/>
  <c r="C1276" i="2"/>
  <c r="B1276" i="2"/>
  <c r="A1276" i="2"/>
  <c r="C1275" i="2"/>
  <c r="B1275" i="2"/>
  <c r="A1275" i="2"/>
  <c r="C1274" i="2"/>
  <c r="B1274" i="2"/>
  <c r="A1274" i="2"/>
  <c r="C1273" i="2"/>
  <c r="B1273" i="2"/>
  <c r="A1273" i="2"/>
  <c r="C1272" i="2"/>
  <c r="B1272" i="2"/>
  <c r="A1272" i="2"/>
  <c r="C1271" i="2"/>
  <c r="B1271" i="2"/>
  <c r="A1271" i="2"/>
  <c r="C1270" i="2"/>
  <c r="B1270" i="2"/>
  <c r="A1270" i="2"/>
  <c r="C1269" i="2"/>
  <c r="B1269" i="2"/>
  <c r="A1269" i="2"/>
  <c r="C1268" i="2"/>
  <c r="B1268" i="2"/>
  <c r="A1268" i="2"/>
  <c r="C1267" i="2"/>
  <c r="B1267" i="2"/>
  <c r="A1267" i="2"/>
  <c r="C1266" i="2"/>
  <c r="B1266" i="2"/>
  <c r="A1266" i="2"/>
  <c r="C1265" i="2"/>
  <c r="B1265" i="2"/>
  <c r="A1265" i="2"/>
  <c r="C1264" i="2"/>
  <c r="B1264" i="2"/>
  <c r="A1264" i="2"/>
  <c r="C1263" i="2"/>
  <c r="B1263" i="2"/>
  <c r="A1263" i="2"/>
  <c r="C1262" i="2"/>
  <c r="B1262" i="2"/>
  <c r="A1262" i="2"/>
  <c r="C1261" i="2"/>
  <c r="B1261" i="2"/>
  <c r="A1261" i="2"/>
  <c r="C1260" i="2"/>
  <c r="B1260" i="2"/>
  <c r="A1260" i="2"/>
  <c r="C1259" i="2"/>
  <c r="B1259" i="2"/>
  <c r="A1259" i="2"/>
  <c r="C1258" i="2"/>
  <c r="B1258" i="2"/>
  <c r="A1258" i="2"/>
  <c r="C1257" i="2"/>
  <c r="B1257" i="2"/>
  <c r="A1257" i="2"/>
  <c r="C1256" i="2"/>
  <c r="B1256" i="2"/>
  <c r="A1256" i="2"/>
  <c r="C1255" i="2"/>
  <c r="B1255" i="2"/>
  <c r="A1255" i="2"/>
  <c r="C1254" i="2"/>
  <c r="B1254" i="2"/>
  <c r="A1254" i="2"/>
  <c r="C1253" i="2"/>
  <c r="B1253" i="2"/>
  <c r="A1253" i="2"/>
  <c r="C1252" i="2"/>
  <c r="B1252" i="2"/>
  <c r="A1252" i="2"/>
  <c r="C1251" i="2"/>
  <c r="B1251" i="2"/>
  <c r="A1251" i="2"/>
  <c r="C1250" i="2"/>
  <c r="B1250" i="2"/>
  <c r="A1250" i="2"/>
  <c r="C1249" i="2"/>
  <c r="B1249" i="2"/>
  <c r="A1249" i="2"/>
  <c r="C1248" i="2"/>
  <c r="B1248" i="2"/>
  <c r="A1248" i="2"/>
  <c r="C1247" i="2"/>
  <c r="B1247" i="2"/>
  <c r="A1247" i="2"/>
  <c r="C1246" i="2"/>
  <c r="B1246" i="2"/>
  <c r="A1246" i="2"/>
  <c r="C1245" i="2"/>
  <c r="B1245" i="2"/>
  <c r="A1245" i="2"/>
  <c r="C1244" i="2"/>
  <c r="B1244" i="2"/>
  <c r="A1244" i="2"/>
  <c r="C1243" i="2"/>
  <c r="B1243" i="2"/>
  <c r="A1243" i="2"/>
  <c r="C1242" i="2"/>
  <c r="B1242" i="2"/>
  <c r="A1242" i="2"/>
  <c r="C1241" i="2"/>
  <c r="B1241" i="2"/>
  <c r="A1241" i="2"/>
  <c r="C1240" i="2"/>
  <c r="B1240" i="2"/>
  <c r="A1240" i="2"/>
  <c r="C1239" i="2"/>
  <c r="B1239" i="2"/>
  <c r="A1239" i="2"/>
  <c r="C1238" i="2"/>
  <c r="B1238" i="2"/>
  <c r="A1238" i="2"/>
  <c r="C1237" i="2"/>
  <c r="B1237" i="2"/>
  <c r="A1237" i="2"/>
  <c r="C1236" i="2"/>
  <c r="B1236" i="2"/>
  <c r="A1236" i="2"/>
  <c r="C1235" i="2"/>
  <c r="B1235" i="2"/>
  <c r="A1235" i="2"/>
  <c r="C1234" i="2"/>
  <c r="B1234" i="2"/>
  <c r="A1234" i="2"/>
  <c r="C1233" i="2"/>
  <c r="B1233" i="2"/>
  <c r="A1233" i="2"/>
  <c r="C1232" i="2"/>
  <c r="B1232" i="2"/>
  <c r="A1232" i="2"/>
  <c r="C1231" i="2"/>
  <c r="B1231" i="2"/>
  <c r="A1231" i="2"/>
  <c r="C1230" i="2"/>
  <c r="B1230" i="2"/>
  <c r="A1230" i="2"/>
  <c r="C1229" i="2"/>
  <c r="B1229" i="2"/>
  <c r="A1229" i="2"/>
  <c r="C1228" i="2"/>
  <c r="B1228" i="2"/>
  <c r="A1228" i="2"/>
  <c r="C1227" i="2"/>
  <c r="B1227" i="2"/>
  <c r="A1227" i="2"/>
  <c r="C1226" i="2"/>
  <c r="B1226" i="2"/>
  <c r="A1226" i="2"/>
  <c r="C1225" i="2"/>
  <c r="B1225" i="2"/>
  <c r="A1225" i="2"/>
  <c r="C1224" i="2"/>
  <c r="B1224" i="2"/>
  <c r="A1224" i="2"/>
  <c r="C1223" i="2"/>
  <c r="B1223" i="2"/>
  <c r="A1223" i="2"/>
  <c r="C1222" i="2"/>
  <c r="B1222" i="2"/>
  <c r="A1222" i="2"/>
  <c r="C1221" i="2"/>
  <c r="B1221" i="2"/>
  <c r="A1221" i="2"/>
  <c r="C1220" i="2"/>
  <c r="B1220" i="2"/>
  <c r="A1220" i="2"/>
  <c r="C1219" i="2"/>
  <c r="B1219" i="2"/>
  <c r="A1219" i="2"/>
  <c r="C1218" i="2"/>
  <c r="B1218" i="2"/>
  <c r="A1218" i="2"/>
  <c r="C1217" i="2"/>
  <c r="B1217" i="2"/>
  <c r="A1217" i="2"/>
  <c r="C1216" i="2"/>
  <c r="B1216" i="2"/>
  <c r="A1216" i="2"/>
  <c r="C1215" i="2"/>
  <c r="B1215" i="2"/>
  <c r="A1215" i="2"/>
  <c r="C1214" i="2"/>
  <c r="B1214" i="2"/>
  <c r="A1214" i="2"/>
  <c r="C1213" i="2"/>
  <c r="B1213" i="2"/>
  <c r="A1213" i="2"/>
  <c r="C1212" i="2"/>
  <c r="B1212" i="2"/>
  <c r="A1212" i="2"/>
  <c r="C1211" i="2"/>
  <c r="B1211" i="2"/>
  <c r="A1211" i="2"/>
  <c r="C1210" i="2"/>
  <c r="B1210" i="2"/>
  <c r="A1210" i="2"/>
  <c r="C1209" i="2"/>
  <c r="B1209" i="2"/>
  <c r="A1209" i="2"/>
  <c r="C1208" i="2"/>
  <c r="B1208" i="2"/>
  <c r="A1208" i="2"/>
  <c r="C1207" i="2"/>
  <c r="B1207" i="2"/>
  <c r="A1207" i="2"/>
  <c r="C1206" i="2"/>
  <c r="B1206" i="2"/>
  <c r="A1206" i="2"/>
  <c r="C1205" i="2"/>
  <c r="B1205" i="2"/>
  <c r="A1205" i="2"/>
  <c r="C1204" i="2"/>
  <c r="B1204" i="2"/>
  <c r="A1204" i="2"/>
  <c r="C1203" i="2"/>
  <c r="B1203" i="2"/>
  <c r="A1203" i="2"/>
  <c r="C1202" i="2"/>
  <c r="B1202" i="2"/>
  <c r="A1202" i="2"/>
  <c r="C1201" i="2"/>
  <c r="B1201" i="2"/>
  <c r="A1201" i="2"/>
  <c r="C1200" i="2"/>
  <c r="B1200" i="2"/>
  <c r="A1200" i="2"/>
  <c r="C1199" i="2"/>
  <c r="B1199" i="2"/>
  <c r="A1199" i="2"/>
  <c r="C1198" i="2"/>
  <c r="B1198" i="2"/>
  <c r="A1198" i="2"/>
  <c r="C1197" i="2"/>
  <c r="B1197" i="2"/>
  <c r="A1197" i="2"/>
  <c r="C1196" i="2"/>
  <c r="B1196" i="2"/>
  <c r="A1196" i="2"/>
  <c r="C1195" i="2"/>
  <c r="B1195" i="2"/>
  <c r="A1195" i="2"/>
  <c r="C1194" i="2"/>
  <c r="B1194" i="2"/>
  <c r="A1194" i="2"/>
  <c r="C1193" i="2"/>
  <c r="B1193" i="2"/>
  <c r="A1193" i="2"/>
  <c r="C1192" i="2"/>
  <c r="B1192" i="2"/>
  <c r="A1192" i="2"/>
  <c r="C1191" i="2"/>
  <c r="B1191" i="2"/>
  <c r="A1191" i="2"/>
  <c r="C1190" i="2"/>
  <c r="B1190" i="2"/>
  <c r="A1190" i="2"/>
  <c r="C1189" i="2"/>
  <c r="B1189" i="2"/>
  <c r="A1189" i="2"/>
  <c r="C1188" i="2"/>
  <c r="B1188" i="2"/>
  <c r="A1188" i="2"/>
  <c r="C1187" i="2"/>
  <c r="B1187" i="2"/>
  <c r="A1187" i="2"/>
  <c r="C1186" i="2"/>
  <c r="B1186" i="2"/>
  <c r="A1186" i="2"/>
  <c r="C1185" i="2"/>
  <c r="B1185" i="2"/>
  <c r="A1185" i="2"/>
  <c r="C1184" i="2"/>
  <c r="B1184" i="2"/>
  <c r="A1184" i="2"/>
  <c r="C1183" i="2"/>
  <c r="B1183" i="2"/>
  <c r="A1183" i="2"/>
  <c r="C1182" i="2"/>
  <c r="B1182" i="2"/>
  <c r="A1182" i="2"/>
  <c r="C1181" i="2"/>
  <c r="B1181" i="2"/>
  <c r="A1181" i="2"/>
  <c r="C1180" i="2"/>
  <c r="B1180" i="2"/>
  <c r="A1180" i="2"/>
  <c r="C1179" i="2"/>
  <c r="B1179" i="2"/>
  <c r="A1179" i="2"/>
  <c r="C1178" i="2"/>
  <c r="B1178" i="2"/>
  <c r="A1178" i="2"/>
  <c r="C1177" i="2"/>
  <c r="B1177" i="2"/>
  <c r="A1177" i="2"/>
  <c r="C1176" i="2"/>
  <c r="B1176" i="2"/>
  <c r="A1176" i="2"/>
  <c r="C1175" i="2"/>
  <c r="B1175" i="2"/>
  <c r="A1175" i="2"/>
  <c r="C1174" i="2"/>
  <c r="B1174" i="2"/>
  <c r="A1174" i="2"/>
  <c r="C1173" i="2"/>
  <c r="B1173" i="2"/>
  <c r="A1173" i="2"/>
  <c r="C1172" i="2"/>
  <c r="B1172" i="2"/>
  <c r="A1172" i="2"/>
  <c r="C1171" i="2"/>
  <c r="B1171" i="2"/>
  <c r="A1171" i="2"/>
  <c r="C1170" i="2"/>
  <c r="B1170" i="2"/>
  <c r="A1170" i="2"/>
  <c r="C1169" i="2"/>
  <c r="B1169" i="2"/>
  <c r="A1169" i="2"/>
  <c r="C1168" i="2"/>
  <c r="B1168" i="2"/>
  <c r="A1168" i="2"/>
  <c r="C1167" i="2"/>
  <c r="B1167" i="2"/>
  <c r="A1167" i="2"/>
  <c r="C1166" i="2"/>
  <c r="B1166" i="2"/>
  <c r="A1166" i="2"/>
  <c r="C1165" i="2"/>
  <c r="B1165" i="2"/>
  <c r="A1165" i="2"/>
  <c r="C1164" i="2"/>
  <c r="B1164" i="2"/>
  <c r="A1164" i="2"/>
  <c r="C1163" i="2"/>
  <c r="B1163" i="2"/>
  <c r="A1163" i="2"/>
  <c r="C1162" i="2"/>
  <c r="B1162" i="2"/>
  <c r="A1162" i="2"/>
  <c r="C1161" i="2"/>
  <c r="B1161" i="2"/>
  <c r="A1161" i="2"/>
  <c r="C1160" i="2"/>
  <c r="B1160" i="2"/>
  <c r="A1160" i="2"/>
  <c r="C1159" i="2"/>
  <c r="B1159" i="2"/>
  <c r="A1159" i="2"/>
  <c r="C1158" i="2"/>
  <c r="B1158" i="2"/>
  <c r="A1158" i="2"/>
  <c r="C1157" i="2"/>
  <c r="B1157" i="2"/>
  <c r="A1157" i="2"/>
  <c r="C1156" i="2"/>
  <c r="B1156" i="2"/>
  <c r="A1156" i="2"/>
  <c r="C1155" i="2"/>
  <c r="B1155" i="2"/>
  <c r="A1155" i="2"/>
  <c r="C1154" i="2"/>
  <c r="B1154" i="2"/>
  <c r="A1154" i="2"/>
  <c r="C1153" i="2"/>
  <c r="B1153" i="2"/>
  <c r="A1153" i="2"/>
  <c r="C1152" i="2"/>
  <c r="B1152" i="2"/>
  <c r="A1152" i="2"/>
  <c r="C1151" i="2"/>
  <c r="B1151" i="2"/>
  <c r="A1151" i="2"/>
  <c r="C1150" i="2"/>
  <c r="B1150" i="2"/>
  <c r="A1150" i="2"/>
  <c r="C1149" i="2"/>
  <c r="B1149" i="2"/>
  <c r="A1149" i="2"/>
  <c r="C1148" i="2"/>
  <c r="B1148" i="2"/>
  <c r="A1148" i="2"/>
  <c r="C1147" i="2"/>
  <c r="B1147" i="2"/>
  <c r="A1147" i="2"/>
  <c r="C1146" i="2"/>
  <c r="B1146" i="2"/>
  <c r="A1146" i="2"/>
  <c r="C1145" i="2"/>
  <c r="B1145" i="2"/>
  <c r="A1145" i="2"/>
  <c r="C1144" i="2"/>
  <c r="B1144" i="2"/>
  <c r="A1144" i="2"/>
  <c r="C1143" i="2"/>
  <c r="B1143" i="2"/>
  <c r="A1143" i="2"/>
  <c r="C1142" i="2"/>
  <c r="B1142" i="2"/>
  <c r="A1142" i="2"/>
  <c r="C1141" i="2"/>
  <c r="B1141" i="2"/>
  <c r="A1141" i="2"/>
  <c r="C1140" i="2"/>
  <c r="B1140" i="2"/>
  <c r="A1140" i="2"/>
  <c r="C1139" i="2"/>
  <c r="B1139" i="2"/>
  <c r="A1139" i="2"/>
  <c r="C1138" i="2"/>
  <c r="B1138" i="2"/>
  <c r="A1138" i="2"/>
  <c r="C1137" i="2"/>
  <c r="B1137" i="2"/>
  <c r="A1137" i="2"/>
  <c r="C1136" i="2"/>
  <c r="B1136" i="2"/>
  <c r="A1136" i="2"/>
  <c r="C1135" i="2"/>
  <c r="B1135" i="2"/>
  <c r="A1135" i="2"/>
  <c r="C1134" i="2"/>
  <c r="B1134" i="2"/>
  <c r="A1134" i="2"/>
  <c r="C1133" i="2"/>
  <c r="B1133" i="2"/>
  <c r="A1133" i="2"/>
  <c r="C1132" i="2"/>
  <c r="B1132" i="2"/>
  <c r="A1132" i="2"/>
  <c r="C1131" i="2"/>
  <c r="B1131" i="2"/>
  <c r="A1131" i="2"/>
  <c r="C1130" i="2"/>
  <c r="B1130" i="2"/>
  <c r="A1130" i="2"/>
  <c r="C1129" i="2"/>
  <c r="B1129" i="2"/>
  <c r="A1129" i="2"/>
  <c r="C1128" i="2"/>
  <c r="B1128" i="2"/>
  <c r="A1128" i="2"/>
  <c r="C1127" i="2"/>
  <c r="B1127" i="2"/>
  <c r="A1127" i="2"/>
  <c r="C1126" i="2"/>
  <c r="B1126" i="2"/>
  <c r="A1126" i="2"/>
  <c r="C1125" i="2"/>
  <c r="B1125" i="2"/>
  <c r="A1125" i="2"/>
  <c r="C1124" i="2"/>
  <c r="B1124" i="2"/>
  <c r="A1124" i="2"/>
  <c r="C1123" i="2"/>
  <c r="B1123" i="2"/>
  <c r="A1123" i="2"/>
  <c r="C1122" i="2"/>
  <c r="B1122" i="2"/>
  <c r="A1122" i="2"/>
  <c r="C1121" i="2"/>
  <c r="B1121" i="2"/>
  <c r="A1121" i="2"/>
  <c r="C1120" i="2"/>
  <c r="B1120" i="2"/>
  <c r="A1120" i="2"/>
  <c r="C1119" i="2"/>
  <c r="B1119" i="2"/>
  <c r="A1119" i="2"/>
  <c r="C1118" i="2"/>
  <c r="B1118" i="2"/>
  <c r="A1118" i="2"/>
  <c r="C1117" i="2"/>
  <c r="B1117" i="2"/>
  <c r="A1117" i="2"/>
  <c r="C1116" i="2"/>
  <c r="B1116" i="2"/>
  <c r="A1116" i="2"/>
  <c r="C1115" i="2"/>
  <c r="B1115" i="2"/>
  <c r="A1115" i="2"/>
  <c r="C1114" i="2"/>
  <c r="B1114" i="2"/>
  <c r="A1114" i="2"/>
  <c r="C1113" i="2"/>
  <c r="B1113" i="2"/>
  <c r="A1113" i="2"/>
  <c r="C1112" i="2"/>
  <c r="B1112" i="2"/>
  <c r="A1112" i="2"/>
  <c r="C1111" i="2"/>
  <c r="B1111" i="2"/>
  <c r="A1111" i="2"/>
  <c r="C1110" i="2"/>
  <c r="B1110" i="2"/>
  <c r="A1110" i="2"/>
  <c r="C1109" i="2"/>
  <c r="B1109" i="2"/>
  <c r="A1109" i="2"/>
  <c r="C1108" i="2"/>
  <c r="B1108" i="2"/>
  <c r="A1108" i="2"/>
  <c r="C1107" i="2"/>
  <c r="B1107" i="2"/>
  <c r="A1107" i="2"/>
  <c r="C1106" i="2"/>
  <c r="B1106" i="2"/>
  <c r="A1106" i="2"/>
  <c r="C1105" i="2"/>
  <c r="B1105" i="2"/>
  <c r="A1105" i="2"/>
  <c r="C1104" i="2"/>
  <c r="B1104" i="2"/>
  <c r="A1104" i="2"/>
  <c r="C1103" i="2"/>
  <c r="B1103" i="2"/>
  <c r="A1103" i="2"/>
  <c r="C1102" i="2"/>
  <c r="B1102" i="2"/>
  <c r="A1102" i="2"/>
  <c r="C1101" i="2"/>
  <c r="B1101" i="2"/>
  <c r="A1101" i="2"/>
  <c r="C1100" i="2"/>
  <c r="B1100" i="2"/>
  <c r="A1100" i="2"/>
  <c r="C1099" i="2"/>
  <c r="B1099" i="2"/>
  <c r="A1099" i="2"/>
  <c r="C1098" i="2"/>
  <c r="B1098" i="2"/>
  <c r="A1098" i="2"/>
  <c r="C1097" i="2"/>
  <c r="B1097" i="2"/>
  <c r="A1097" i="2"/>
  <c r="C1096" i="2"/>
  <c r="B1096" i="2"/>
  <c r="A1096" i="2"/>
  <c r="C1095" i="2"/>
  <c r="B1095" i="2"/>
  <c r="A1095" i="2"/>
  <c r="C1094" i="2"/>
  <c r="B1094" i="2"/>
  <c r="A1094" i="2"/>
  <c r="C1093" i="2"/>
  <c r="B1093" i="2"/>
  <c r="A1093" i="2"/>
  <c r="C1092" i="2"/>
  <c r="B1092" i="2"/>
  <c r="A1092" i="2"/>
  <c r="C1091" i="2"/>
  <c r="B1091" i="2"/>
  <c r="A1091" i="2"/>
  <c r="C1090" i="2"/>
  <c r="B1090" i="2"/>
  <c r="A1090" i="2"/>
  <c r="C1089" i="2"/>
  <c r="B1089" i="2"/>
  <c r="A1089" i="2"/>
  <c r="C1088" i="2"/>
  <c r="B1088" i="2"/>
  <c r="A1088" i="2"/>
  <c r="C1087" i="2"/>
  <c r="B1087" i="2"/>
  <c r="A1087" i="2"/>
  <c r="C1086" i="2"/>
  <c r="B1086" i="2"/>
  <c r="A1086" i="2"/>
  <c r="C1085" i="2"/>
  <c r="B1085" i="2"/>
  <c r="A1085" i="2"/>
  <c r="C1084" i="2"/>
  <c r="B1084" i="2"/>
  <c r="A1084" i="2"/>
  <c r="C1083" i="2"/>
  <c r="B1083" i="2"/>
  <c r="A1083" i="2"/>
  <c r="C1082" i="2"/>
  <c r="B1082" i="2"/>
  <c r="A1082" i="2"/>
  <c r="C1081" i="2"/>
  <c r="B1081" i="2"/>
  <c r="A1081" i="2"/>
  <c r="C1080" i="2"/>
  <c r="B1080" i="2"/>
  <c r="A1080" i="2"/>
  <c r="C1079" i="2"/>
  <c r="B1079" i="2"/>
  <c r="A1079" i="2"/>
  <c r="C1078" i="2"/>
  <c r="B1078" i="2"/>
  <c r="A1078" i="2"/>
  <c r="C1077" i="2"/>
  <c r="B1077" i="2"/>
  <c r="A1077" i="2"/>
  <c r="C1076" i="2"/>
  <c r="B1076" i="2"/>
  <c r="A1076" i="2"/>
  <c r="C1075" i="2"/>
  <c r="B1075" i="2"/>
  <c r="A1075" i="2"/>
  <c r="C1074" i="2"/>
  <c r="B1074" i="2"/>
  <c r="A1074" i="2"/>
  <c r="C1073" i="2"/>
  <c r="B1073" i="2"/>
  <c r="A1073" i="2"/>
  <c r="C1072" i="2"/>
  <c r="B1072" i="2"/>
  <c r="A1072" i="2"/>
  <c r="C1071" i="2"/>
  <c r="B1071" i="2"/>
  <c r="A1071" i="2"/>
  <c r="C1070" i="2"/>
  <c r="B1070" i="2"/>
  <c r="A1070" i="2"/>
  <c r="C1069" i="2"/>
  <c r="B1069" i="2"/>
  <c r="A1069" i="2"/>
  <c r="C1068" i="2"/>
  <c r="B1068" i="2"/>
  <c r="A1068" i="2"/>
  <c r="C1067" i="2"/>
  <c r="B1067" i="2"/>
  <c r="A1067" i="2"/>
  <c r="C1066" i="2"/>
  <c r="B1066" i="2"/>
  <c r="A1066" i="2"/>
  <c r="C1065" i="2"/>
  <c r="B1065" i="2"/>
  <c r="A1065" i="2"/>
  <c r="C1064" i="2"/>
  <c r="B1064" i="2"/>
  <c r="A1064" i="2"/>
  <c r="C1063" i="2"/>
  <c r="B1063" i="2"/>
  <c r="A1063" i="2"/>
  <c r="C1062" i="2"/>
  <c r="B1062" i="2"/>
  <c r="A1062" i="2"/>
  <c r="C1061" i="2"/>
  <c r="B1061" i="2"/>
  <c r="A1061" i="2"/>
  <c r="C1060" i="2"/>
  <c r="B1060" i="2"/>
  <c r="A1060" i="2"/>
  <c r="C1059" i="2"/>
  <c r="B1059" i="2"/>
  <c r="A1059" i="2"/>
  <c r="C1058" i="2"/>
  <c r="B1058" i="2"/>
  <c r="A1058" i="2"/>
  <c r="C1057" i="2"/>
  <c r="B1057" i="2"/>
  <c r="A1057" i="2"/>
  <c r="C1056" i="2"/>
  <c r="B1056" i="2"/>
  <c r="A1056" i="2"/>
  <c r="C1055" i="2"/>
  <c r="B1055" i="2"/>
  <c r="A1055" i="2"/>
  <c r="C1054" i="2"/>
  <c r="B1054" i="2"/>
  <c r="A1054" i="2"/>
  <c r="C1053" i="2"/>
  <c r="B1053" i="2"/>
  <c r="A1053" i="2"/>
  <c r="C1052" i="2"/>
  <c r="B1052" i="2"/>
  <c r="A1052" i="2"/>
  <c r="C1051" i="2"/>
  <c r="B1051" i="2"/>
  <c r="A1051" i="2"/>
  <c r="C1050" i="2"/>
  <c r="B1050" i="2"/>
  <c r="A1050" i="2"/>
  <c r="C1049" i="2"/>
  <c r="B1049" i="2"/>
  <c r="A1049" i="2"/>
  <c r="C1048" i="2"/>
  <c r="B1048" i="2"/>
  <c r="A1048" i="2"/>
  <c r="C1047" i="2"/>
  <c r="B1047" i="2"/>
  <c r="A1047" i="2"/>
  <c r="C1046" i="2"/>
  <c r="B1046" i="2"/>
  <c r="A1046" i="2"/>
  <c r="C1045" i="2"/>
  <c r="B1045" i="2"/>
  <c r="A1045" i="2"/>
  <c r="C1044" i="2"/>
  <c r="B1044" i="2"/>
  <c r="A1044" i="2"/>
  <c r="C1043" i="2"/>
  <c r="B1043" i="2"/>
  <c r="A1043" i="2"/>
  <c r="C1042" i="2"/>
  <c r="B1042" i="2"/>
  <c r="A1042" i="2"/>
  <c r="C1041" i="2"/>
  <c r="B1041" i="2"/>
  <c r="A1041" i="2"/>
  <c r="C1040" i="2"/>
  <c r="B1040" i="2"/>
  <c r="A1040" i="2"/>
  <c r="C1039" i="2"/>
  <c r="B1039" i="2"/>
  <c r="A1039" i="2"/>
  <c r="C1038" i="2"/>
  <c r="B1038" i="2"/>
  <c r="A1038" i="2"/>
  <c r="C1037" i="2"/>
  <c r="B1037" i="2"/>
  <c r="A1037" i="2"/>
  <c r="C1036" i="2"/>
  <c r="B1036" i="2"/>
  <c r="A1036" i="2"/>
  <c r="C1035" i="2"/>
  <c r="B1035" i="2"/>
  <c r="A1035" i="2"/>
  <c r="C1034" i="2"/>
  <c r="B1034" i="2"/>
  <c r="A1034" i="2"/>
  <c r="C1033" i="2"/>
  <c r="B1033" i="2"/>
  <c r="A1033" i="2"/>
  <c r="C1032" i="2"/>
  <c r="B1032" i="2"/>
  <c r="A1032" i="2"/>
  <c r="C1031" i="2"/>
  <c r="B1031" i="2"/>
  <c r="A1031" i="2"/>
  <c r="C1030" i="2"/>
  <c r="B1030" i="2"/>
  <c r="A1030" i="2"/>
  <c r="C1029" i="2"/>
  <c r="B1029" i="2"/>
  <c r="A1029" i="2"/>
  <c r="C1028" i="2"/>
  <c r="B1028" i="2"/>
  <c r="A1028" i="2"/>
  <c r="C1027" i="2"/>
  <c r="B1027" i="2"/>
  <c r="A1027" i="2"/>
  <c r="C1026" i="2"/>
  <c r="B1026" i="2"/>
  <c r="A1026" i="2"/>
  <c r="C1025" i="2"/>
  <c r="B1025" i="2"/>
  <c r="A1025" i="2"/>
  <c r="C1024" i="2"/>
  <c r="B1024" i="2"/>
  <c r="A1024" i="2"/>
  <c r="C1023" i="2"/>
  <c r="B1023" i="2"/>
  <c r="A1023" i="2"/>
  <c r="C1022" i="2"/>
  <c r="B1022" i="2"/>
  <c r="A1022" i="2"/>
  <c r="C1021" i="2"/>
  <c r="B1021" i="2"/>
  <c r="A1021" i="2"/>
  <c r="C1020" i="2"/>
  <c r="B1020" i="2"/>
  <c r="A1020" i="2"/>
  <c r="C1019" i="2"/>
  <c r="B1019" i="2"/>
  <c r="A1019" i="2"/>
  <c r="C1018" i="2"/>
  <c r="B1018" i="2"/>
  <c r="A1018" i="2"/>
  <c r="C1017" i="2"/>
  <c r="B1017" i="2"/>
  <c r="A1017" i="2"/>
  <c r="C1016" i="2"/>
  <c r="B1016" i="2"/>
  <c r="A1016" i="2"/>
  <c r="C1015" i="2"/>
  <c r="B1015" i="2"/>
  <c r="A1015" i="2"/>
  <c r="C1014" i="2"/>
  <c r="B1014" i="2"/>
  <c r="A1014" i="2"/>
  <c r="C1013" i="2"/>
  <c r="B1013" i="2"/>
  <c r="A1013" i="2"/>
  <c r="C1012" i="2"/>
  <c r="B1012" i="2"/>
  <c r="A1012" i="2"/>
  <c r="C1011" i="2"/>
  <c r="B1011" i="2"/>
  <c r="A1011" i="2"/>
  <c r="C1010" i="2"/>
  <c r="B1010" i="2"/>
  <c r="A1010" i="2"/>
  <c r="C1009" i="2"/>
  <c r="B1009" i="2"/>
  <c r="A1009" i="2"/>
  <c r="C1008" i="2"/>
  <c r="B1008" i="2"/>
  <c r="A1008" i="2"/>
  <c r="C1007" i="2"/>
  <c r="B1007" i="2"/>
  <c r="A1007" i="2"/>
  <c r="C1006" i="2"/>
  <c r="B1006" i="2"/>
  <c r="A1006" i="2"/>
  <c r="C1005" i="2"/>
  <c r="B1005" i="2"/>
  <c r="A1005" i="2"/>
  <c r="C1004" i="2"/>
  <c r="B1004" i="2"/>
  <c r="A1004" i="2"/>
  <c r="C1003" i="2"/>
  <c r="B1003" i="2"/>
  <c r="A1003" i="2"/>
  <c r="C1002" i="2"/>
  <c r="B1002" i="2"/>
  <c r="A1002" i="2"/>
  <c r="C1001" i="2"/>
  <c r="B1001" i="2"/>
  <c r="A1001" i="2"/>
  <c r="C1000" i="2"/>
  <c r="B1000" i="2"/>
  <c r="A1000" i="2"/>
  <c r="C999" i="2"/>
  <c r="B999" i="2"/>
  <c r="A999" i="2"/>
  <c r="C998" i="2"/>
  <c r="B998" i="2"/>
  <c r="A998" i="2"/>
  <c r="C997" i="2"/>
  <c r="B997" i="2"/>
  <c r="A997" i="2"/>
  <c r="C996" i="2"/>
  <c r="B996" i="2"/>
  <c r="A996" i="2"/>
  <c r="C995" i="2"/>
  <c r="B995" i="2"/>
  <c r="A995" i="2"/>
  <c r="C994" i="2"/>
  <c r="B994" i="2"/>
  <c r="A994" i="2"/>
  <c r="C993" i="2"/>
  <c r="B993" i="2"/>
  <c r="A993" i="2"/>
  <c r="C992" i="2"/>
  <c r="B992" i="2"/>
  <c r="A992" i="2"/>
  <c r="C991" i="2"/>
  <c r="B991" i="2"/>
  <c r="A991" i="2"/>
  <c r="C990" i="2"/>
  <c r="B990" i="2"/>
  <c r="A990" i="2"/>
  <c r="C989" i="2"/>
  <c r="B989" i="2"/>
  <c r="A989" i="2"/>
  <c r="C988" i="2"/>
  <c r="B988" i="2"/>
  <c r="A988" i="2"/>
  <c r="C987" i="2"/>
  <c r="B987" i="2"/>
  <c r="A987" i="2"/>
  <c r="C986" i="2"/>
  <c r="B986" i="2"/>
  <c r="A986" i="2"/>
  <c r="C985" i="2"/>
  <c r="B985" i="2"/>
  <c r="A985" i="2"/>
  <c r="C984" i="2"/>
  <c r="B984" i="2"/>
  <c r="A984" i="2"/>
  <c r="C983" i="2"/>
  <c r="B983" i="2"/>
  <c r="A983" i="2"/>
  <c r="C982" i="2"/>
  <c r="B982" i="2"/>
  <c r="A982" i="2"/>
  <c r="C981" i="2"/>
  <c r="B981" i="2"/>
  <c r="A981" i="2"/>
  <c r="C980" i="2"/>
  <c r="B980" i="2"/>
  <c r="A980" i="2"/>
  <c r="C979" i="2"/>
  <c r="B979" i="2"/>
  <c r="A979" i="2"/>
  <c r="C978" i="2"/>
  <c r="B978" i="2"/>
  <c r="A978" i="2"/>
  <c r="C977" i="2"/>
  <c r="B977" i="2"/>
  <c r="A977" i="2"/>
  <c r="C976" i="2"/>
  <c r="B976" i="2"/>
  <c r="A976" i="2"/>
  <c r="C975" i="2"/>
  <c r="B975" i="2"/>
  <c r="A975" i="2"/>
  <c r="C974" i="2"/>
  <c r="B974" i="2"/>
  <c r="A974" i="2"/>
  <c r="C973" i="2"/>
  <c r="B973" i="2"/>
  <c r="A973" i="2"/>
  <c r="C972" i="2"/>
  <c r="B972" i="2"/>
  <c r="A972" i="2"/>
  <c r="C971" i="2"/>
  <c r="B971" i="2"/>
  <c r="A971" i="2"/>
  <c r="C970" i="2"/>
  <c r="B970" i="2"/>
  <c r="A970" i="2"/>
  <c r="C969" i="2"/>
  <c r="B969" i="2"/>
  <c r="A969" i="2"/>
  <c r="C968" i="2"/>
  <c r="B968" i="2"/>
  <c r="A968" i="2"/>
  <c r="C967" i="2"/>
  <c r="B967" i="2"/>
  <c r="A967" i="2"/>
  <c r="C966" i="2"/>
  <c r="B966" i="2"/>
  <c r="A966" i="2"/>
  <c r="C965" i="2"/>
  <c r="B965" i="2"/>
  <c r="A965" i="2"/>
  <c r="C964" i="2"/>
  <c r="B964" i="2"/>
  <c r="A964" i="2"/>
  <c r="C963" i="2"/>
  <c r="B963" i="2"/>
  <c r="A963" i="2"/>
  <c r="C962" i="2"/>
  <c r="B962" i="2"/>
  <c r="A962" i="2"/>
  <c r="C961" i="2"/>
  <c r="B961" i="2"/>
  <c r="A961" i="2"/>
  <c r="C960" i="2"/>
  <c r="B960" i="2"/>
  <c r="A960" i="2"/>
  <c r="C959" i="2"/>
  <c r="B959" i="2"/>
  <c r="A959" i="2"/>
  <c r="C958" i="2"/>
  <c r="B958" i="2"/>
  <c r="A958" i="2"/>
  <c r="C957" i="2"/>
  <c r="B957" i="2"/>
  <c r="A957" i="2"/>
  <c r="C956" i="2"/>
  <c r="B956" i="2"/>
  <c r="A956" i="2"/>
  <c r="C955" i="2"/>
  <c r="B955" i="2"/>
  <c r="A955" i="2"/>
  <c r="C954" i="2"/>
  <c r="B954" i="2"/>
  <c r="A954" i="2"/>
  <c r="C953" i="2"/>
  <c r="B953" i="2"/>
  <c r="A953" i="2"/>
  <c r="C952" i="2"/>
  <c r="B952" i="2"/>
  <c r="A952" i="2"/>
  <c r="C951" i="2"/>
  <c r="B951" i="2"/>
  <c r="A951" i="2"/>
  <c r="C950" i="2"/>
  <c r="B950" i="2"/>
  <c r="A950" i="2"/>
  <c r="C949" i="2"/>
  <c r="B949" i="2"/>
  <c r="A949" i="2"/>
  <c r="C948" i="2"/>
  <c r="B948" i="2"/>
  <c r="A948" i="2"/>
  <c r="C947" i="2"/>
  <c r="B947" i="2"/>
  <c r="A947" i="2"/>
  <c r="C946" i="2"/>
  <c r="B946" i="2"/>
  <c r="A946" i="2"/>
  <c r="C945" i="2"/>
  <c r="B945" i="2"/>
  <c r="A945" i="2"/>
  <c r="C944" i="2"/>
  <c r="B944" i="2"/>
  <c r="A944" i="2"/>
  <c r="C943" i="2"/>
  <c r="B943" i="2"/>
  <c r="A943" i="2"/>
  <c r="C942" i="2"/>
  <c r="B942" i="2"/>
  <c r="A942" i="2"/>
  <c r="C941" i="2"/>
  <c r="B941" i="2"/>
  <c r="A941" i="2"/>
  <c r="C940" i="2"/>
  <c r="B940" i="2"/>
  <c r="A940" i="2"/>
  <c r="C939" i="2"/>
  <c r="B939" i="2"/>
  <c r="A939" i="2"/>
  <c r="C938" i="2"/>
  <c r="B938" i="2"/>
  <c r="A938" i="2"/>
  <c r="C937" i="2"/>
  <c r="B937" i="2"/>
  <c r="A937" i="2"/>
  <c r="C936" i="2"/>
  <c r="B936" i="2"/>
  <c r="A936" i="2"/>
  <c r="C935" i="2"/>
  <c r="B935" i="2"/>
  <c r="A935" i="2"/>
  <c r="C934" i="2"/>
  <c r="B934" i="2"/>
  <c r="A934" i="2"/>
  <c r="C933" i="2"/>
  <c r="B933" i="2"/>
  <c r="A933" i="2"/>
  <c r="C932" i="2"/>
  <c r="B932" i="2"/>
  <c r="A932" i="2"/>
  <c r="C931" i="2"/>
  <c r="B931" i="2"/>
  <c r="A931" i="2"/>
  <c r="C930" i="2"/>
  <c r="B930" i="2"/>
  <c r="A930" i="2"/>
  <c r="C929" i="2"/>
  <c r="B929" i="2"/>
  <c r="A929" i="2"/>
  <c r="C928" i="2"/>
  <c r="B928" i="2"/>
  <c r="A928" i="2"/>
  <c r="C927" i="2"/>
  <c r="B927" i="2"/>
  <c r="A927" i="2"/>
  <c r="C926" i="2"/>
  <c r="B926" i="2"/>
  <c r="A926" i="2"/>
  <c r="C925" i="2"/>
  <c r="B925" i="2"/>
  <c r="A925" i="2"/>
  <c r="C924" i="2"/>
  <c r="B924" i="2"/>
  <c r="A924" i="2"/>
  <c r="C923" i="2"/>
  <c r="B923" i="2"/>
  <c r="A923" i="2"/>
  <c r="C922" i="2"/>
  <c r="B922" i="2"/>
  <c r="A922" i="2"/>
  <c r="C921" i="2"/>
  <c r="B921" i="2"/>
  <c r="A921" i="2"/>
  <c r="C920" i="2"/>
  <c r="B920" i="2"/>
  <c r="A920" i="2"/>
  <c r="C919" i="2"/>
  <c r="B919" i="2"/>
  <c r="A919" i="2"/>
  <c r="C918" i="2"/>
  <c r="B918" i="2"/>
  <c r="A918" i="2"/>
  <c r="C917" i="2"/>
  <c r="B917" i="2"/>
  <c r="A917" i="2"/>
  <c r="C916" i="2"/>
  <c r="B916" i="2"/>
  <c r="A916" i="2"/>
  <c r="C915" i="2"/>
  <c r="B915" i="2"/>
  <c r="A915" i="2"/>
  <c r="C914" i="2"/>
  <c r="B914" i="2"/>
  <c r="A914" i="2"/>
  <c r="C913" i="2"/>
  <c r="B913" i="2"/>
  <c r="A913" i="2"/>
  <c r="C912" i="2"/>
  <c r="B912" i="2"/>
  <c r="A912" i="2"/>
  <c r="C911" i="2"/>
  <c r="B911" i="2"/>
  <c r="A911" i="2"/>
  <c r="C910" i="2"/>
  <c r="B910" i="2"/>
  <c r="A910" i="2"/>
  <c r="C909" i="2"/>
  <c r="B909" i="2"/>
  <c r="A909" i="2"/>
  <c r="C908" i="2"/>
  <c r="B908" i="2"/>
  <c r="A908" i="2"/>
  <c r="C907" i="2"/>
  <c r="B907" i="2"/>
  <c r="A907" i="2"/>
  <c r="C906" i="2"/>
  <c r="B906" i="2"/>
  <c r="A906" i="2"/>
  <c r="C905" i="2"/>
  <c r="B905" i="2"/>
  <c r="A905" i="2"/>
  <c r="C904" i="2"/>
  <c r="B904" i="2"/>
  <c r="A904" i="2"/>
  <c r="C903" i="2"/>
  <c r="B903" i="2"/>
  <c r="A903" i="2"/>
  <c r="C902" i="2"/>
  <c r="B902" i="2"/>
  <c r="A902" i="2"/>
  <c r="C901" i="2"/>
  <c r="B901" i="2"/>
  <c r="A901" i="2"/>
  <c r="C900" i="2"/>
  <c r="B900" i="2"/>
  <c r="A900" i="2"/>
  <c r="C899" i="2"/>
  <c r="B899" i="2"/>
  <c r="A899" i="2"/>
  <c r="C898" i="2"/>
  <c r="B898" i="2"/>
  <c r="A898" i="2"/>
  <c r="C897" i="2"/>
  <c r="B897" i="2"/>
  <c r="A897" i="2"/>
  <c r="C896" i="2"/>
  <c r="B896" i="2"/>
  <c r="A896" i="2"/>
  <c r="C895" i="2"/>
  <c r="B895" i="2"/>
  <c r="A895" i="2"/>
  <c r="C894" i="2"/>
  <c r="B894" i="2"/>
  <c r="A894" i="2"/>
  <c r="C893" i="2"/>
  <c r="B893" i="2"/>
  <c r="A893" i="2"/>
  <c r="C892" i="2"/>
  <c r="B892" i="2"/>
  <c r="A892" i="2"/>
  <c r="C891" i="2"/>
  <c r="B891" i="2"/>
  <c r="A891" i="2"/>
  <c r="C890" i="2"/>
  <c r="B890" i="2"/>
  <c r="A890" i="2"/>
  <c r="C889" i="2"/>
  <c r="B889" i="2"/>
  <c r="A889" i="2"/>
  <c r="C888" i="2"/>
  <c r="B888" i="2"/>
  <c r="A888" i="2"/>
  <c r="C887" i="2"/>
  <c r="B887" i="2"/>
  <c r="A887" i="2"/>
  <c r="C886" i="2"/>
  <c r="B886" i="2"/>
  <c r="A886" i="2"/>
  <c r="C885" i="2"/>
  <c r="B885" i="2"/>
  <c r="A885" i="2"/>
  <c r="C884" i="2"/>
  <c r="B884" i="2"/>
  <c r="A884" i="2"/>
  <c r="C883" i="2"/>
  <c r="B883" i="2"/>
  <c r="A883" i="2"/>
  <c r="C882" i="2"/>
  <c r="B882" i="2"/>
  <c r="A882" i="2"/>
  <c r="C881" i="2"/>
  <c r="B881" i="2"/>
  <c r="A881" i="2"/>
  <c r="C880" i="2"/>
  <c r="B880" i="2"/>
  <c r="A880" i="2"/>
  <c r="C879" i="2"/>
  <c r="B879" i="2"/>
  <c r="A879" i="2"/>
  <c r="C878" i="2"/>
  <c r="B878" i="2"/>
  <c r="A878" i="2"/>
  <c r="C877" i="2"/>
  <c r="B877" i="2"/>
  <c r="A877" i="2"/>
  <c r="C876" i="2"/>
  <c r="B876" i="2"/>
  <c r="A876" i="2"/>
  <c r="C875" i="2"/>
  <c r="B875" i="2"/>
  <c r="A875" i="2"/>
  <c r="C874" i="2"/>
  <c r="B874" i="2"/>
  <c r="A874" i="2"/>
  <c r="C873" i="2"/>
  <c r="B873" i="2"/>
  <c r="A873" i="2"/>
  <c r="C872" i="2"/>
  <c r="B872" i="2"/>
  <c r="A872" i="2"/>
  <c r="C871" i="2"/>
  <c r="B871" i="2"/>
  <c r="A871" i="2"/>
  <c r="C870" i="2"/>
  <c r="B870" i="2"/>
  <c r="A870" i="2"/>
  <c r="C869" i="2"/>
  <c r="B869" i="2"/>
  <c r="A869" i="2"/>
  <c r="C868" i="2"/>
  <c r="B868" i="2"/>
  <c r="A868" i="2"/>
  <c r="C867" i="2"/>
  <c r="B867" i="2"/>
  <c r="A867" i="2"/>
  <c r="C866" i="2"/>
  <c r="B866" i="2"/>
  <c r="A866" i="2"/>
  <c r="C865" i="2"/>
  <c r="B865" i="2"/>
  <c r="A865" i="2"/>
  <c r="C864" i="2"/>
  <c r="B864" i="2"/>
  <c r="A864" i="2"/>
  <c r="C863" i="2"/>
  <c r="B863" i="2"/>
  <c r="A863" i="2"/>
  <c r="C862" i="2"/>
  <c r="B862" i="2"/>
  <c r="A862" i="2"/>
  <c r="C861" i="2"/>
  <c r="B861" i="2"/>
  <c r="A861" i="2"/>
  <c r="C860" i="2"/>
  <c r="B860" i="2"/>
  <c r="A860" i="2"/>
  <c r="C859" i="2"/>
  <c r="B859" i="2"/>
  <c r="A859" i="2"/>
  <c r="C858" i="2"/>
  <c r="B858" i="2"/>
  <c r="A858" i="2"/>
  <c r="C857" i="2"/>
  <c r="B857" i="2"/>
  <c r="A857" i="2"/>
  <c r="C856" i="2"/>
  <c r="B856" i="2"/>
  <c r="A856" i="2"/>
  <c r="C855" i="2"/>
  <c r="B855" i="2"/>
  <c r="A855" i="2"/>
  <c r="C854" i="2"/>
  <c r="B854" i="2"/>
  <c r="A854" i="2"/>
  <c r="C853" i="2"/>
  <c r="B853" i="2"/>
  <c r="A853" i="2"/>
  <c r="C852" i="2"/>
  <c r="B852" i="2"/>
  <c r="A852" i="2"/>
  <c r="C851" i="2"/>
  <c r="B851" i="2"/>
  <c r="A851" i="2"/>
  <c r="C850" i="2"/>
  <c r="B850" i="2"/>
  <c r="A850" i="2"/>
  <c r="C849" i="2"/>
  <c r="B849" i="2"/>
  <c r="A849" i="2"/>
  <c r="C848" i="2"/>
  <c r="B848" i="2"/>
  <c r="A848" i="2"/>
  <c r="C847" i="2"/>
  <c r="B847" i="2"/>
  <c r="A847" i="2"/>
  <c r="C846" i="2"/>
  <c r="B846" i="2"/>
  <c r="A846" i="2"/>
  <c r="C845" i="2"/>
  <c r="B845" i="2"/>
  <c r="A845" i="2"/>
  <c r="C844" i="2"/>
  <c r="B844" i="2"/>
  <c r="A844" i="2"/>
  <c r="C843" i="2"/>
  <c r="B843" i="2"/>
  <c r="A843" i="2"/>
  <c r="C842" i="2"/>
  <c r="B842" i="2"/>
  <c r="A842" i="2"/>
  <c r="C841" i="2"/>
  <c r="B841" i="2"/>
  <c r="A841" i="2"/>
  <c r="C840" i="2"/>
  <c r="B840" i="2"/>
  <c r="A840" i="2"/>
  <c r="C839" i="2"/>
  <c r="B839" i="2"/>
  <c r="A839" i="2"/>
  <c r="C838" i="2"/>
  <c r="B838" i="2"/>
  <c r="A838" i="2"/>
  <c r="C837" i="2"/>
  <c r="B837" i="2"/>
  <c r="A837" i="2"/>
  <c r="C836" i="2"/>
  <c r="B836" i="2"/>
  <c r="A836" i="2"/>
  <c r="C835" i="2"/>
  <c r="B835" i="2"/>
  <c r="A835" i="2"/>
  <c r="C834" i="2"/>
  <c r="B834" i="2"/>
  <c r="A834" i="2"/>
  <c r="C833" i="2"/>
  <c r="B833" i="2"/>
  <c r="A833" i="2"/>
  <c r="C832" i="2"/>
  <c r="B832" i="2"/>
  <c r="A832" i="2"/>
  <c r="C831" i="2"/>
  <c r="B831" i="2"/>
  <c r="A831" i="2"/>
  <c r="C830" i="2"/>
  <c r="B830" i="2"/>
  <c r="A830" i="2"/>
  <c r="C829" i="2"/>
  <c r="B829" i="2"/>
  <c r="A829" i="2"/>
  <c r="C828" i="2"/>
  <c r="B828" i="2"/>
  <c r="A828" i="2"/>
  <c r="C827" i="2"/>
  <c r="B827" i="2"/>
  <c r="A827" i="2"/>
  <c r="C826" i="2"/>
  <c r="B826" i="2"/>
  <c r="A826" i="2"/>
  <c r="C825" i="2"/>
  <c r="B825" i="2"/>
  <c r="A825" i="2"/>
  <c r="C824" i="2"/>
  <c r="B824" i="2"/>
  <c r="A824" i="2"/>
  <c r="C823" i="2"/>
  <c r="B823" i="2"/>
  <c r="A823" i="2"/>
  <c r="C822" i="2"/>
  <c r="B822" i="2"/>
  <c r="A822" i="2"/>
  <c r="C821" i="2"/>
  <c r="B821" i="2"/>
  <c r="A821" i="2"/>
  <c r="C820" i="2"/>
  <c r="B820" i="2"/>
  <c r="A820" i="2"/>
  <c r="C819" i="2"/>
  <c r="B819" i="2"/>
  <c r="A819" i="2"/>
  <c r="C818" i="2"/>
  <c r="B818" i="2"/>
  <c r="A818" i="2"/>
  <c r="C817" i="2"/>
  <c r="B817" i="2"/>
  <c r="A817" i="2"/>
  <c r="C816" i="2"/>
  <c r="B816" i="2"/>
  <c r="A816" i="2"/>
  <c r="C815" i="2"/>
  <c r="B815" i="2"/>
  <c r="A815" i="2"/>
  <c r="C814" i="2"/>
  <c r="B814" i="2"/>
  <c r="A814" i="2"/>
  <c r="C813" i="2"/>
  <c r="B813" i="2"/>
  <c r="A813" i="2"/>
  <c r="C812" i="2"/>
  <c r="B812" i="2"/>
  <c r="A812" i="2"/>
  <c r="C811" i="2"/>
  <c r="B811" i="2"/>
  <c r="A811" i="2"/>
  <c r="C810" i="2"/>
  <c r="B810" i="2"/>
  <c r="A810" i="2"/>
  <c r="C809" i="2"/>
  <c r="B809" i="2"/>
  <c r="A809" i="2"/>
  <c r="C808" i="2"/>
  <c r="B808" i="2"/>
  <c r="A808" i="2"/>
  <c r="C807" i="2"/>
  <c r="B807" i="2"/>
  <c r="A807" i="2"/>
  <c r="C806" i="2"/>
  <c r="B806" i="2"/>
  <c r="A806" i="2"/>
  <c r="C805" i="2"/>
  <c r="B805" i="2"/>
  <c r="A805" i="2"/>
  <c r="C804" i="2"/>
  <c r="B804" i="2"/>
  <c r="A804" i="2"/>
  <c r="C803" i="2"/>
  <c r="B803" i="2"/>
  <c r="A803" i="2"/>
  <c r="C802" i="2"/>
  <c r="B802" i="2"/>
  <c r="A802" i="2"/>
  <c r="C801" i="2"/>
  <c r="B801" i="2"/>
  <c r="A801" i="2"/>
  <c r="C800" i="2"/>
  <c r="B800" i="2"/>
  <c r="A800" i="2"/>
  <c r="C799" i="2"/>
  <c r="B799" i="2"/>
  <c r="A799" i="2"/>
  <c r="C798" i="2"/>
  <c r="B798" i="2"/>
  <c r="A798" i="2"/>
  <c r="C797" i="2"/>
  <c r="B797" i="2"/>
  <c r="A797" i="2"/>
  <c r="C796" i="2"/>
  <c r="B796" i="2"/>
  <c r="A796" i="2"/>
  <c r="C795" i="2"/>
  <c r="B795" i="2"/>
  <c r="A795" i="2"/>
  <c r="C794" i="2"/>
  <c r="B794" i="2"/>
  <c r="A794" i="2"/>
  <c r="C793" i="2"/>
  <c r="B793" i="2"/>
  <c r="A793" i="2"/>
  <c r="C792" i="2"/>
  <c r="B792" i="2"/>
  <c r="A792" i="2"/>
  <c r="C791" i="2"/>
  <c r="B791" i="2"/>
  <c r="A791" i="2"/>
  <c r="C790" i="2"/>
  <c r="B790" i="2"/>
  <c r="A790" i="2"/>
  <c r="C789" i="2"/>
  <c r="B789" i="2"/>
  <c r="A789" i="2"/>
  <c r="C788" i="2"/>
  <c r="B788" i="2"/>
  <c r="A788" i="2"/>
  <c r="C787" i="2"/>
  <c r="B787" i="2"/>
  <c r="A787" i="2"/>
  <c r="C786" i="2"/>
  <c r="B786" i="2"/>
  <c r="A786" i="2"/>
  <c r="C785" i="2"/>
  <c r="B785" i="2"/>
  <c r="A785" i="2"/>
  <c r="C784" i="2"/>
  <c r="B784" i="2"/>
  <c r="A784" i="2"/>
  <c r="C783" i="2"/>
  <c r="B783" i="2"/>
  <c r="A783" i="2"/>
  <c r="C782" i="2"/>
  <c r="B782" i="2"/>
  <c r="A782" i="2"/>
  <c r="C781" i="2"/>
  <c r="B781" i="2"/>
  <c r="A781" i="2"/>
  <c r="C780" i="2"/>
  <c r="B780" i="2"/>
  <c r="A780" i="2"/>
  <c r="C779" i="2"/>
  <c r="B779" i="2"/>
  <c r="A779" i="2"/>
  <c r="C778" i="2"/>
  <c r="B778" i="2"/>
  <c r="A778" i="2"/>
  <c r="C777" i="2"/>
  <c r="B777" i="2"/>
  <c r="A777" i="2"/>
  <c r="C776" i="2"/>
  <c r="B776" i="2"/>
  <c r="A776" i="2"/>
  <c r="C775" i="2"/>
  <c r="B775" i="2"/>
  <c r="A775" i="2"/>
  <c r="C774" i="2"/>
  <c r="B774" i="2"/>
  <c r="A774" i="2"/>
  <c r="C773" i="2"/>
  <c r="B773" i="2"/>
  <c r="A773" i="2"/>
  <c r="C772" i="2"/>
  <c r="B772" i="2"/>
  <c r="A772" i="2"/>
  <c r="C771" i="2"/>
  <c r="B771" i="2"/>
  <c r="A771" i="2"/>
  <c r="C770" i="2"/>
  <c r="B770" i="2"/>
  <c r="A770" i="2"/>
  <c r="C769" i="2"/>
  <c r="B769" i="2"/>
  <c r="A769" i="2"/>
  <c r="C768" i="2"/>
  <c r="B768" i="2"/>
  <c r="A768" i="2"/>
  <c r="C767" i="2"/>
  <c r="B767" i="2"/>
  <c r="A767" i="2"/>
  <c r="C766" i="2"/>
  <c r="B766" i="2"/>
  <c r="A766" i="2"/>
  <c r="C765" i="2"/>
  <c r="B765" i="2"/>
  <c r="A765" i="2"/>
  <c r="C764" i="2"/>
  <c r="B764" i="2"/>
  <c r="A764" i="2"/>
  <c r="C763" i="2"/>
  <c r="B763" i="2"/>
  <c r="A763" i="2"/>
  <c r="C762" i="2"/>
  <c r="B762" i="2"/>
  <c r="A762" i="2"/>
  <c r="C761" i="2"/>
  <c r="B761" i="2"/>
  <c r="A761" i="2"/>
  <c r="C760" i="2"/>
  <c r="B760" i="2"/>
  <c r="A760" i="2"/>
  <c r="C759" i="2"/>
  <c r="B759" i="2"/>
  <c r="A759" i="2"/>
  <c r="C758" i="2"/>
  <c r="B758" i="2"/>
  <c r="A758" i="2"/>
  <c r="C757" i="2"/>
  <c r="B757" i="2"/>
  <c r="A757" i="2"/>
  <c r="C756" i="2"/>
  <c r="B756" i="2"/>
  <c r="A756" i="2"/>
  <c r="C755" i="2"/>
  <c r="B755" i="2"/>
  <c r="A755" i="2"/>
  <c r="C754" i="2"/>
  <c r="B754" i="2"/>
  <c r="A754" i="2"/>
  <c r="C753" i="2"/>
  <c r="B753" i="2"/>
  <c r="A753" i="2"/>
  <c r="C752" i="2"/>
  <c r="B752" i="2"/>
  <c r="A752" i="2"/>
  <c r="C751" i="2"/>
  <c r="B751" i="2"/>
  <c r="A751" i="2"/>
  <c r="C750" i="2"/>
  <c r="B750" i="2"/>
  <c r="A750" i="2"/>
  <c r="C749" i="2"/>
  <c r="B749" i="2"/>
  <c r="A749" i="2"/>
  <c r="C748" i="2"/>
  <c r="B748" i="2"/>
  <c r="A748" i="2"/>
  <c r="C747" i="2"/>
  <c r="B747" i="2"/>
  <c r="A747" i="2"/>
  <c r="C746" i="2"/>
  <c r="B746" i="2"/>
  <c r="A746" i="2"/>
  <c r="C745" i="2"/>
  <c r="B745" i="2"/>
  <c r="A745" i="2"/>
  <c r="C744" i="2"/>
  <c r="B744" i="2"/>
  <c r="A744" i="2"/>
  <c r="C743" i="2"/>
  <c r="B743" i="2"/>
  <c r="A743" i="2"/>
  <c r="C742" i="2"/>
  <c r="B742" i="2"/>
  <c r="A742" i="2"/>
  <c r="C741" i="2"/>
  <c r="B741" i="2"/>
  <c r="A741" i="2"/>
  <c r="C740" i="2"/>
  <c r="B740" i="2"/>
  <c r="A740" i="2"/>
  <c r="C739" i="2"/>
  <c r="B739" i="2"/>
  <c r="A739" i="2"/>
  <c r="C738" i="2"/>
  <c r="B738" i="2"/>
  <c r="A738" i="2"/>
  <c r="C737" i="2"/>
  <c r="B737" i="2"/>
  <c r="A737" i="2"/>
  <c r="C736" i="2"/>
  <c r="B736" i="2"/>
  <c r="A736" i="2"/>
  <c r="C735" i="2"/>
  <c r="B735" i="2"/>
  <c r="A735" i="2"/>
  <c r="C734" i="2"/>
  <c r="B734" i="2"/>
  <c r="A734" i="2"/>
  <c r="C733" i="2"/>
  <c r="B733" i="2"/>
  <c r="A733" i="2"/>
  <c r="C732" i="2"/>
  <c r="B732" i="2"/>
  <c r="A732" i="2"/>
  <c r="C731" i="2"/>
  <c r="B731" i="2"/>
  <c r="A731" i="2"/>
  <c r="C730" i="2"/>
  <c r="B730" i="2"/>
  <c r="A730" i="2"/>
  <c r="C729" i="2"/>
  <c r="B729" i="2"/>
  <c r="A729" i="2"/>
  <c r="C728" i="2"/>
  <c r="B728" i="2"/>
  <c r="A728" i="2"/>
  <c r="C727" i="2"/>
  <c r="B727" i="2"/>
  <c r="A727" i="2"/>
  <c r="C726" i="2"/>
  <c r="B726" i="2"/>
  <c r="A726" i="2"/>
  <c r="C725" i="2"/>
  <c r="B725" i="2"/>
  <c r="A725" i="2"/>
  <c r="C724" i="2"/>
  <c r="B724" i="2"/>
  <c r="A724" i="2"/>
  <c r="C723" i="2"/>
  <c r="B723" i="2"/>
  <c r="A723" i="2"/>
  <c r="C722" i="2"/>
  <c r="B722" i="2"/>
  <c r="A722" i="2"/>
  <c r="C721" i="2"/>
  <c r="B721" i="2"/>
  <c r="A721" i="2"/>
  <c r="C720" i="2"/>
  <c r="B720" i="2"/>
  <c r="A720" i="2"/>
  <c r="C719" i="2"/>
  <c r="B719" i="2"/>
  <c r="A719" i="2"/>
  <c r="C718" i="2"/>
  <c r="B718" i="2"/>
  <c r="A718" i="2"/>
  <c r="C717" i="2"/>
  <c r="B717" i="2"/>
  <c r="A717" i="2"/>
  <c r="C716" i="2"/>
  <c r="B716" i="2"/>
  <c r="A716" i="2"/>
  <c r="C715" i="2"/>
  <c r="B715" i="2"/>
  <c r="A715" i="2"/>
  <c r="C714" i="2"/>
  <c r="B714" i="2"/>
  <c r="A714" i="2"/>
  <c r="C713" i="2"/>
  <c r="B713" i="2"/>
  <c r="A713" i="2"/>
  <c r="C712" i="2"/>
  <c r="B712" i="2"/>
  <c r="A712" i="2"/>
  <c r="C711" i="2"/>
  <c r="B711" i="2"/>
  <c r="A711" i="2"/>
  <c r="C710" i="2"/>
  <c r="B710" i="2"/>
  <c r="A710" i="2"/>
  <c r="C709" i="2"/>
  <c r="B709" i="2"/>
  <c r="A709" i="2"/>
  <c r="C708" i="2"/>
  <c r="B708" i="2"/>
  <c r="A708" i="2"/>
  <c r="C707" i="2"/>
  <c r="B707" i="2"/>
  <c r="A707" i="2"/>
  <c r="C706" i="2"/>
  <c r="B706" i="2"/>
  <c r="A706" i="2"/>
  <c r="C705" i="2"/>
  <c r="B705" i="2"/>
  <c r="A705" i="2"/>
  <c r="C704" i="2"/>
  <c r="B704" i="2"/>
  <c r="A704" i="2"/>
  <c r="C703" i="2"/>
  <c r="B703" i="2"/>
  <c r="A703" i="2"/>
  <c r="C702" i="2"/>
  <c r="B702" i="2"/>
  <c r="A702" i="2"/>
  <c r="C701" i="2"/>
  <c r="B701" i="2"/>
  <c r="A701" i="2"/>
  <c r="C700" i="2"/>
  <c r="B700" i="2"/>
  <c r="A700" i="2"/>
  <c r="C699" i="2"/>
  <c r="B699" i="2"/>
  <c r="A699" i="2"/>
  <c r="C698" i="2"/>
  <c r="B698" i="2"/>
  <c r="A698" i="2"/>
  <c r="C697" i="2"/>
  <c r="B697" i="2"/>
  <c r="A697" i="2"/>
  <c r="C696" i="2"/>
  <c r="B696" i="2"/>
  <c r="A696" i="2"/>
  <c r="C695" i="2"/>
  <c r="B695" i="2"/>
  <c r="A695" i="2"/>
  <c r="C694" i="2"/>
  <c r="B694" i="2"/>
  <c r="A694" i="2"/>
  <c r="C693" i="2"/>
  <c r="B693" i="2"/>
  <c r="A693" i="2"/>
  <c r="C692" i="2"/>
  <c r="B692" i="2"/>
  <c r="A692" i="2"/>
  <c r="C691" i="2"/>
  <c r="B691" i="2"/>
  <c r="A691" i="2"/>
  <c r="C690" i="2"/>
  <c r="B690" i="2"/>
  <c r="A690" i="2"/>
  <c r="C689" i="2"/>
  <c r="B689" i="2"/>
  <c r="A689" i="2"/>
  <c r="C688" i="2"/>
  <c r="B688" i="2"/>
  <c r="A688" i="2"/>
  <c r="C687" i="2"/>
  <c r="B687" i="2"/>
  <c r="A687" i="2"/>
  <c r="C686" i="2"/>
  <c r="B686" i="2"/>
  <c r="A686" i="2"/>
  <c r="C685" i="2"/>
  <c r="B685" i="2"/>
  <c r="A685" i="2"/>
  <c r="C684" i="2"/>
  <c r="B684" i="2"/>
  <c r="A684" i="2"/>
  <c r="C683" i="2"/>
  <c r="B683" i="2"/>
  <c r="A683" i="2"/>
  <c r="C682" i="2"/>
  <c r="B682" i="2"/>
  <c r="A682" i="2"/>
  <c r="C681" i="2"/>
  <c r="B681" i="2"/>
  <c r="A681" i="2"/>
  <c r="C680" i="2"/>
  <c r="B680" i="2"/>
  <c r="A680" i="2"/>
  <c r="C679" i="2"/>
  <c r="B679" i="2"/>
  <c r="A679" i="2"/>
  <c r="C678" i="2"/>
  <c r="B678" i="2"/>
  <c r="A678" i="2"/>
  <c r="C677" i="2"/>
  <c r="B677" i="2"/>
  <c r="A677" i="2"/>
  <c r="C676" i="2"/>
  <c r="B676" i="2"/>
  <c r="A676" i="2"/>
  <c r="C675" i="2"/>
  <c r="B675" i="2"/>
  <c r="A675" i="2"/>
  <c r="C674" i="2"/>
  <c r="B674" i="2"/>
  <c r="A674" i="2"/>
  <c r="C673" i="2"/>
  <c r="B673" i="2"/>
  <c r="A673" i="2"/>
  <c r="C672" i="2"/>
  <c r="B672" i="2"/>
  <c r="A672" i="2"/>
  <c r="C671" i="2"/>
  <c r="B671" i="2"/>
  <c r="A671" i="2"/>
  <c r="C670" i="2"/>
  <c r="B670" i="2"/>
  <c r="A670" i="2"/>
  <c r="C669" i="2"/>
  <c r="B669" i="2"/>
  <c r="A669" i="2"/>
  <c r="C668" i="2"/>
  <c r="B668" i="2"/>
  <c r="A668" i="2"/>
  <c r="C667" i="2"/>
  <c r="B667" i="2"/>
  <c r="A667" i="2"/>
  <c r="C666" i="2"/>
  <c r="B666" i="2"/>
  <c r="A666" i="2"/>
  <c r="C665" i="2"/>
  <c r="B665" i="2"/>
  <c r="A665" i="2"/>
  <c r="C664" i="2"/>
  <c r="B664" i="2"/>
  <c r="A664" i="2"/>
  <c r="C663" i="2"/>
  <c r="B663" i="2"/>
  <c r="A663" i="2"/>
  <c r="C662" i="2"/>
  <c r="B662" i="2"/>
  <c r="A662" i="2"/>
  <c r="C661" i="2"/>
  <c r="B661" i="2"/>
  <c r="A661" i="2"/>
  <c r="C660" i="2"/>
  <c r="B660" i="2"/>
  <c r="A660" i="2"/>
  <c r="C659" i="2"/>
  <c r="B659" i="2"/>
  <c r="A659" i="2"/>
  <c r="C658" i="2"/>
  <c r="B658" i="2"/>
  <c r="A658" i="2"/>
  <c r="C657" i="2"/>
  <c r="B657" i="2"/>
  <c r="A657" i="2"/>
  <c r="C656" i="2"/>
  <c r="B656" i="2"/>
  <c r="A656" i="2"/>
  <c r="C655" i="2"/>
  <c r="B655" i="2"/>
  <c r="A655" i="2"/>
  <c r="C654" i="2"/>
  <c r="B654" i="2"/>
  <c r="A654" i="2"/>
  <c r="C653" i="2"/>
  <c r="B653" i="2"/>
  <c r="A653" i="2"/>
  <c r="C652" i="2"/>
  <c r="B652" i="2"/>
  <c r="A652" i="2"/>
  <c r="C651" i="2"/>
  <c r="B651" i="2"/>
  <c r="A651" i="2"/>
  <c r="C650" i="2"/>
  <c r="B650" i="2"/>
  <c r="A650" i="2"/>
  <c r="C649" i="2"/>
  <c r="B649" i="2"/>
  <c r="A649" i="2"/>
  <c r="C648" i="2"/>
  <c r="B648" i="2"/>
  <c r="A648" i="2"/>
  <c r="C647" i="2"/>
  <c r="B647" i="2"/>
  <c r="A647" i="2"/>
  <c r="C646" i="2"/>
  <c r="B646" i="2"/>
  <c r="A646" i="2"/>
  <c r="C645" i="2"/>
  <c r="B645" i="2"/>
  <c r="A645" i="2"/>
  <c r="C644" i="2"/>
  <c r="B644" i="2"/>
  <c r="A644" i="2"/>
  <c r="C643" i="2"/>
  <c r="B643" i="2"/>
  <c r="A643" i="2"/>
  <c r="C642" i="2"/>
  <c r="B642" i="2"/>
  <c r="A642" i="2"/>
  <c r="C641" i="2"/>
  <c r="B641" i="2"/>
  <c r="A641" i="2"/>
  <c r="C640" i="2"/>
  <c r="B640" i="2"/>
  <c r="A640" i="2"/>
  <c r="C639" i="2"/>
  <c r="B639" i="2"/>
  <c r="A639" i="2"/>
  <c r="C638" i="2"/>
  <c r="B638" i="2"/>
  <c r="A638" i="2"/>
  <c r="C637" i="2"/>
  <c r="B637" i="2"/>
  <c r="A637" i="2"/>
  <c r="C636" i="2"/>
  <c r="B636" i="2"/>
  <c r="A636" i="2"/>
  <c r="C635" i="2"/>
  <c r="B635" i="2"/>
  <c r="A635" i="2"/>
  <c r="C634" i="2"/>
  <c r="B634" i="2"/>
  <c r="A634" i="2"/>
  <c r="C633" i="2"/>
  <c r="B633" i="2"/>
  <c r="A633" i="2"/>
  <c r="C632" i="2"/>
  <c r="B632" i="2"/>
  <c r="A632" i="2"/>
  <c r="C631" i="2"/>
  <c r="B631" i="2"/>
  <c r="A631" i="2"/>
  <c r="C630" i="2"/>
  <c r="B630" i="2"/>
  <c r="A630" i="2"/>
  <c r="C629" i="2"/>
  <c r="B629" i="2"/>
  <c r="A629" i="2"/>
  <c r="C628" i="2"/>
  <c r="B628" i="2"/>
  <c r="A628" i="2"/>
  <c r="C627" i="2"/>
  <c r="B627" i="2"/>
  <c r="A627" i="2"/>
  <c r="C626" i="2"/>
  <c r="B626" i="2"/>
  <c r="A626" i="2"/>
  <c r="C625" i="2"/>
  <c r="B625" i="2"/>
  <c r="A625" i="2"/>
  <c r="C624" i="2"/>
  <c r="B624" i="2"/>
  <c r="A624" i="2"/>
  <c r="C623" i="2"/>
  <c r="B623" i="2"/>
  <c r="A623" i="2"/>
  <c r="C622" i="2"/>
  <c r="B622" i="2"/>
  <c r="A622" i="2"/>
  <c r="C621" i="2"/>
  <c r="B621" i="2"/>
  <c r="A621" i="2"/>
  <c r="C620" i="2"/>
  <c r="B620" i="2"/>
  <c r="A620" i="2"/>
  <c r="C619" i="2"/>
  <c r="B619" i="2"/>
  <c r="A619" i="2"/>
  <c r="C618" i="2"/>
  <c r="B618" i="2"/>
  <c r="A618" i="2"/>
  <c r="C617" i="2"/>
  <c r="B617" i="2"/>
  <c r="A617" i="2"/>
  <c r="C616" i="2"/>
  <c r="B616" i="2"/>
  <c r="A616" i="2"/>
  <c r="C615" i="2"/>
  <c r="B615" i="2"/>
  <c r="A615" i="2"/>
  <c r="C614" i="2"/>
  <c r="B614" i="2"/>
  <c r="A614" i="2"/>
  <c r="C613" i="2"/>
  <c r="B613" i="2"/>
  <c r="A613" i="2"/>
  <c r="C612" i="2"/>
  <c r="B612" i="2"/>
  <c r="A612" i="2"/>
  <c r="C611" i="2"/>
  <c r="B611" i="2"/>
  <c r="A611" i="2"/>
  <c r="C610" i="2"/>
  <c r="B610" i="2"/>
  <c r="A610" i="2"/>
  <c r="C609" i="2"/>
  <c r="B609" i="2"/>
  <c r="A609" i="2"/>
  <c r="C608" i="2"/>
  <c r="B608" i="2"/>
  <c r="A608" i="2"/>
  <c r="C607" i="2"/>
  <c r="B607" i="2"/>
  <c r="A607" i="2"/>
  <c r="C606" i="2"/>
  <c r="B606" i="2"/>
  <c r="A606" i="2"/>
  <c r="C605" i="2"/>
  <c r="B605" i="2"/>
  <c r="A605" i="2"/>
  <c r="C604" i="2"/>
  <c r="B604" i="2"/>
  <c r="A604" i="2"/>
  <c r="C603" i="2"/>
  <c r="B603" i="2"/>
  <c r="A603" i="2"/>
  <c r="C602" i="2"/>
  <c r="B602" i="2"/>
  <c r="A602" i="2"/>
  <c r="C601" i="2"/>
  <c r="B601" i="2"/>
  <c r="A601" i="2"/>
  <c r="C600" i="2"/>
  <c r="B600" i="2"/>
  <c r="A600" i="2"/>
  <c r="C599" i="2"/>
  <c r="B599" i="2"/>
  <c r="A599" i="2"/>
  <c r="C598" i="2"/>
  <c r="B598" i="2"/>
  <c r="A598" i="2"/>
  <c r="C597" i="2"/>
  <c r="B597" i="2"/>
  <c r="A597" i="2"/>
  <c r="C596" i="2"/>
  <c r="B596" i="2"/>
  <c r="A596" i="2"/>
  <c r="C595" i="2"/>
  <c r="B595" i="2"/>
  <c r="A595" i="2"/>
  <c r="C594" i="2"/>
  <c r="B594" i="2"/>
  <c r="A594" i="2"/>
  <c r="C593" i="2"/>
  <c r="B593" i="2"/>
  <c r="A593" i="2"/>
  <c r="C592" i="2"/>
  <c r="B592" i="2"/>
  <c r="A592" i="2"/>
  <c r="C591" i="2"/>
  <c r="B591" i="2"/>
  <c r="A591" i="2"/>
  <c r="C590" i="2"/>
  <c r="B590" i="2"/>
  <c r="A590" i="2"/>
  <c r="C589" i="2"/>
  <c r="B589" i="2"/>
  <c r="A589" i="2"/>
  <c r="C588" i="2"/>
  <c r="B588" i="2"/>
  <c r="A588" i="2"/>
  <c r="C587" i="2"/>
  <c r="B587" i="2"/>
  <c r="A587" i="2"/>
  <c r="C586" i="2"/>
  <c r="B586" i="2"/>
  <c r="A586" i="2"/>
  <c r="C585" i="2"/>
  <c r="B585" i="2"/>
  <c r="A585" i="2"/>
  <c r="C584" i="2"/>
  <c r="B584" i="2"/>
  <c r="A584" i="2"/>
  <c r="C583" i="2"/>
  <c r="B583" i="2"/>
  <c r="A583" i="2"/>
  <c r="C582" i="2"/>
  <c r="B582" i="2"/>
  <c r="A582" i="2"/>
  <c r="C581" i="2"/>
  <c r="B581" i="2"/>
  <c r="A581" i="2"/>
  <c r="C580" i="2"/>
  <c r="B580" i="2"/>
  <c r="A580" i="2"/>
  <c r="C579" i="2"/>
  <c r="B579" i="2"/>
  <c r="A579" i="2"/>
  <c r="C578" i="2"/>
  <c r="B578" i="2"/>
  <c r="A578" i="2"/>
  <c r="C577" i="2"/>
  <c r="B577" i="2"/>
  <c r="A577" i="2"/>
  <c r="C576" i="2"/>
  <c r="B576" i="2"/>
  <c r="A576" i="2"/>
  <c r="C575" i="2"/>
  <c r="B575" i="2"/>
  <c r="A575" i="2"/>
  <c r="C574" i="2"/>
  <c r="B574" i="2"/>
  <c r="A574" i="2"/>
  <c r="C573" i="2"/>
  <c r="B573" i="2"/>
  <c r="A573" i="2"/>
  <c r="C572" i="2"/>
  <c r="B572" i="2"/>
  <c r="A572" i="2"/>
  <c r="C571" i="2"/>
  <c r="B571" i="2"/>
  <c r="A571" i="2"/>
  <c r="C570" i="2"/>
  <c r="B570" i="2"/>
  <c r="A570" i="2"/>
  <c r="C569" i="2"/>
  <c r="B569" i="2"/>
  <c r="A569" i="2"/>
  <c r="C568" i="2"/>
  <c r="B568" i="2"/>
  <c r="A568" i="2"/>
  <c r="C567" i="2"/>
  <c r="B567" i="2"/>
  <c r="A567" i="2"/>
  <c r="C566" i="2"/>
  <c r="B566" i="2"/>
  <c r="A566" i="2"/>
  <c r="C565" i="2"/>
  <c r="B565" i="2"/>
  <c r="A565" i="2"/>
  <c r="C564" i="2"/>
  <c r="B564" i="2"/>
  <c r="A564" i="2"/>
  <c r="C563" i="2"/>
  <c r="B563" i="2"/>
  <c r="A563" i="2"/>
  <c r="C562" i="2"/>
  <c r="B562" i="2"/>
  <c r="A562" i="2"/>
  <c r="C561" i="2"/>
  <c r="B561" i="2"/>
  <c r="A561" i="2"/>
  <c r="C560" i="2"/>
  <c r="B560" i="2"/>
  <c r="A560" i="2"/>
  <c r="C559" i="2"/>
  <c r="B559" i="2"/>
  <c r="A559" i="2"/>
  <c r="C558" i="2"/>
  <c r="B558" i="2"/>
  <c r="A558" i="2"/>
  <c r="C557" i="2"/>
  <c r="B557" i="2"/>
  <c r="A557" i="2"/>
  <c r="C556" i="2"/>
  <c r="B556" i="2"/>
  <c r="A556" i="2"/>
  <c r="C555" i="2"/>
  <c r="B555" i="2"/>
  <c r="A555" i="2"/>
  <c r="C554" i="2"/>
  <c r="B554" i="2"/>
  <c r="A554" i="2"/>
  <c r="C553" i="2"/>
  <c r="B553" i="2"/>
  <c r="A553" i="2"/>
  <c r="C552" i="2"/>
  <c r="B552" i="2"/>
  <c r="A552" i="2"/>
  <c r="C551" i="2"/>
  <c r="B551" i="2"/>
  <c r="A551" i="2"/>
  <c r="C550" i="2"/>
  <c r="B550" i="2"/>
  <c r="A550" i="2"/>
  <c r="C549" i="2"/>
  <c r="B549" i="2"/>
  <c r="A549" i="2"/>
  <c r="C548" i="2"/>
  <c r="B548" i="2"/>
  <c r="A548" i="2"/>
  <c r="C547" i="2"/>
  <c r="B547" i="2"/>
  <c r="A547" i="2"/>
  <c r="C546" i="2"/>
  <c r="B546" i="2"/>
  <c r="A546" i="2"/>
  <c r="C545" i="2"/>
  <c r="B545" i="2"/>
  <c r="A545" i="2"/>
  <c r="C544" i="2"/>
  <c r="B544" i="2"/>
  <c r="A544" i="2"/>
  <c r="C543" i="2"/>
  <c r="B543" i="2"/>
  <c r="A543" i="2"/>
  <c r="C542" i="2"/>
  <c r="B542" i="2"/>
  <c r="A542" i="2"/>
  <c r="C541" i="2"/>
  <c r="B541" i="2"/>
  <c r="A541" i="2"/>
  <c r="C540" i="2"/>
  <c r="B540" i="2"/>
  <c r="A540" i="2"/>
  <c r="C539" i="2"/>
  <c r="B539" i="2"/>
  <c r="A539" i="2"/>
  <c r="C538" i="2"/>
  <c r="B538" i="2"/>
  <c r="A538" i="2"/>
  <c r="C537" i="2"/>
  <c r="B537" i="2"/>
  <c r="A537" i="2"/>
  <c r="C536" i="2"/>
  <c r="B536" i="2"/>
  <c r="A536" i="2"/>
  <c r="C535" i="2"/>
  <c r="B535" i="2"/>
  <c r="A535" i="2"/>
  <c r="C534" i="2"/>
  <c r="B534" i="2"/>
  <c r="A534" i="2"/>
  <c r="C533" i="2"/>
  <c r="B533" i="2"/>
  <c r="A533" i="2"/>
  <c r="C532" i="2"/>
  <c r="B532" i="2"/>
  <c r="A532" i="2"/>
  <c r="C531" i="2"/>
  <c r="B531" i="2"/>
  <c r="A531" i="2"/>
  <c r="C530" i="2"/>
  <c r="B530" i="2"/>
  <c r="A530" i="2"/>
  <c r="C529" i="2"/>
  <c r="B529" i="2"/>
  <c r="A529" i="2"/>
  <c r="C528" i="2"/>
  <c r="B528" i="2"/>
  <c r="A528" i="2"/>
  <c r="C527" i="2"/>
  <c r="B527" i="2"/>
  <c r="A527" i="2"/>
  <c r="C526" i="2"/>
  <c r="B526" i="2"/>
  <c r="A526" i="2"/>
  <c r="C525" i="2"/>
  <c r="B525" i="2"/>
  <c r="A525" i="2"/>
  <c r="C524" i="2"/>
  <c r="B524" i="2"/>
  <c r="A524" i="2"/>
  <c r="C523" i="2"/>
  <c r="B523" i="2"/>
  <c r="A523" i="2"/>
  <c r="C522" i="2"/>
  <c r="B522" i="2"/>
  <c r="A522" i="2"/>
  <c r="C521" i="2"/>
  <c r="B521" i="2"/>
  <c r="A521" i="2"/>
  <c r="C520" i="2"/>
  <c r="B520" i="2"/>
  <c r="A520" i="2"/>
  <c r="C519" i="2"/>
  <c r="B519" i="2"/>
  <c r="A519" i="2"/>
  <c r="C518" i="2"/>
  <c r="B518" i="2"/>
  <c r="A518" i="2"/>
  <c r="C517" i="2"/>
  <c r="B517" i="2"/>
  <c r="A517" i="2"/>
  <c r="C516" i="2"/>
  <c r="B516" i="2"/>
  <c r="A516" i="2"/>
  <c r="C515" i="2"/>
  <c r="B515" i="2"/>
  <c r="A515" i="2"/>
  <c r="C514" i="2"/>
  <c r="B514" i="2"/>
  <c r="A514" i="2"/>
  <c r="C513" i="2"/>
  <c r="B513" i="2"/>
  <c r="A513" i="2"/>
  <c r="C512" i="2"/>
  <c r="B512" i="2"/>
  <c r="A512" i="2"/>
  <c r="C511" i="2"/>
  <c r="B511" i="2"/>
  <c r="A511" i="2"/>
  <c r="C510" i="2"/>
  <c r="B510" i="2"/>
  <c r="A510" i="2"/>
  <c r="C509" i="2"/>
  <c r="B509" i="2"/>
  <c r="A509" i="2"/>
  <c r="C508" i="2"/>
  <c r="B508" i="2"/>
  <c r="A508" i="2"/>
  <c r="C507" i="2"/>
  <c r="B507" i="2"/>
  <c r="A507" i="2"/>
  <c r="C506" i="2"/>
  <c r="B506" i="2"/>
  <c r="A506" i="2"/>
  <c r="C505" i="2"/>
  <c r="B505" i="2"/>
  <c r="A505" i="2"/>
  <c r="C504" i="2"/>
  <c r="B504" i="2"/>
  <c r="A504" i="2"/>
  <c r="C503" i="2"/>
  <c r="B503" i="2"/>
  <c r="A503" i="2"/>
  <c r="C502" i="2"/>
  <c r="B502" i="2"/>
  <c r="A502" i="2"/>
  <c r="C501" i="2"/>
  <c r="B501" i="2"/>
  <c r="A501" i="2"/>
  <c r="C500" i="2"/>
  <c r="B500" i="2"/>
  <c r="A500" i="2"/>
  <c r="C499" i="2"/>
  <c r="B499" i="2"/>
  <c r="A499" i="2"/>
  <c r="C498" i="2"/>
  <c r="B498" i="2"/>
  <c r="A498" i="2"/>
  <c r="C497" i="2"/>
  <c r="B497" i="2"/>
  <c r="A497" i="2"/>
  <c r="C496" i="2"/>
  <c r="B496" i="2"/>
  <c r="A496" i="2"/>
  <c r="C495" i="2"/>
  <c r="B495" i="2"/>
  <c r="A495" i="2"/>
  <c r="C494" i="2"/>
  <c r="B494" i="2"/>
  <c r="A494" i="2"/>
  <c r="C493" i="2"/>
  <c r="B493" i="2"/>
  <c r="A493" i="2"/>
  <c r="C492" i="2"/>
  <c r="B492" i="2"/>
  <c r="A492" i="2"/>
  <c r="C491" i="2"/>
  <c r="B491" i="2"/>
  <c r="A491" i="2"/>
  <c r="C490" i="2"/>
  <c r="B490" i="2"/>
  <c r="A490" i="2"/>
  <c r="C489" i="2"/>
  <c r="B489" i="2"/>
  <c r="A489" i="2"/>
  <c r="C488" i="2"/>
  <c r="B488" i="2"/>
  <c r="A488" i="2"/>
  <c r="C487" i="2"/>
  <c r="B487" i="2"/>
  <c r="A487" i="2"/>
  <c r="C486" i="2"/>
  <c r="B486" i="2"/>
  <c r="A486" i="2"/>
  <c r="C485" i="2"/>
  <c r="B485" i="2"/>
  <c r="A485" i="2"/>
  <c r="C484" i="2"/>
  <c r="B484" i="2"/>
  <c r="A484" i="2"/>
  <c r="C483" i="2"/>
  <c r="B483" i="2"/>
  <c r="A483" i="2"/>
  <c r="C482" i="2"/>
  <c r="B482" i="2"/>
  <c r="A482" i="2"/>
  <c r="C481" i="2"/>
  <c r="B481" i="2"/>
  <c r="A481" i="2"/>
  <c r="C480" i="2"/>
  <c r="B480" i="2"/>
  <c r="A480" i="2"/>
  <c r="C479" i="2"/>
  <c r="B479" i="2"/>
  <c r="A479" i="2"/>
  <c r="C478" i="2"/>
  <c r="B478" i="2"/>
  <c r="A478" i="2"/>
  <c r="C477" i="2"/>
  <c r="B477" i="2"/>
  <c r="A477" i="2"/>
  <c r="C476" i="2"/>
  <c r="B476" i="2"/>
  <c r="A476" i="2"/>
  <c r="C475" i="2"/>
  <c r="B475" i="2"/>
  <c r="A475" i="2"/>
  <c r="C474" i="2"/>
  <c r="B474" i="2"/>
  <c r="A474" i="2"/>
  <c r="C473" i="2"/>
  <c r="B473" i="2"/>
  <c r="A473" i="2"/>
  <c r="C472" i="2"/>
  <c r="B472" i="2"/>
  <c r="A472" i="2"/>
  <c r="C471" i="2"/>
  <c r="B471" i="2"/>
  <c r="A471" i="2"/>
  <c r="C470" i="2"/>
  <c r="B470" i="2"/>
  <c r="A470" i="2"/>
  <c r="C469" i="2"/>
  <c r="B469" i="2"/>
  <c r="A469" i="2"/>
  <c r="C468" i="2"/>
  <c r="B468" i="2"/>
  <c r="A468" i="2"/>
  <c r="C467" i="2"/>
  <c r="B467" i="2"/>
  <c r="A467" i="2"/>
  <c r="C466" i="2"/>
  <c r="B466" i="2"/>
  <c r="A466" i="2"/>
  <c r="C465" i="2"/>
  <c r="B465" i="2"/>
  <c r="A465" i="2"/>
  <c r="C464" i="2"/>
  <c r="B464" i="2"/>
  <c r="A464" i="2"/>
  <c r="C463" i="2"/>
  <c r="B463" i="2"/>
  <c r="A463" i="2"/>
  <c r="C462" i="2"/>
  <c r="B462" i="2"/>
  <c r="A462" i="2"/>
  <c r="C461" i="2"/>
  <c r="B461" i="2"/>
  <c r="A461" i="2"/>
  <c r="C460" i="2"/>
  <c r="B460" i="2"/>
  <c r="A460" i="2"/>
  <c r="C459" i="2"/>
  <c r="B459" i="2"/>
  <c r="A459" i="2"/>
  <c r="C458" i="2"/>
  <c r="B458" i="2"/>
  <c r="A458" i="2"/>
  <c r="C457" i="2"/>
  <c r="B457" i="2"/>
  <c r="A457" i="2"/>
  <c r="C456" i="2"/>
  <c r="B456" i="2"/>
  <c r="A456" i="2"/>
  <c r="C455" i="2"/>
  <c r="B455" i="2"/>
  <c r="A455" i="2"/>
  <c r="C454" i="2"/>
  <c r="B454" i="2"/>
  <c r="A454" i="2"/>
  <c r="C453" i="2"/>
  <c r="B453" i="2"/>
  <c r="A453" i="2"/>
  <c r="C452" i="2"/>
  <c r="B452" i="2"/>
  <c r="A452" i="2"/>
  <c r="C451" i="2"/>
  <c r="B451" i="2"/>
  <c r="A451" i="2"/>
  <c r="C450" i="2"/>
  <c r="B450" i="2"/>
  <c r="A450" i="2"/>
  <c r="C449" i="2"/>
  <c r="B449" i="2"/>
  <c r="A449" i="2"/>
  <c r="C448" i="2"/>
  <c r="B448" i="2"/>
  <c r="A448" i="2"/>
  <c r="C447" i="2"/>
  <c r="B447" i="2"/>
  <c r="A447" i="2"/>
  <c r="C446" i="2"/>
  <c r="B446" i="2"/>
  <c r="A446" i="2"/>
  <c r="C445" i="2"/>
  <c r="B445" i="2"/>
  <c r="A445" i="2"/>
  <c r="C444" i="2"/>
  <c r="B444" i="2"/>
  <c r="A444" i="2"/>
  <c r="C443" i="2"/>
  <c r="B443" i="2"/>
  <c r="A443" i="2"/>
  <c r="C442" i="2"/>
  <c r="B442" i="2"/>
  <c r="A442" i="2"/>
  <c r="C441" i="2"/>
  <c r="B441" i="2"/>
  <c r="A441" i="2"/>
  <c r="C440" i="2"/>
  <c r="B440" i="2"/>
  <c r="A440" i="2"/>
  <c r="C439" i="2"/>
  <c r="B439" i="2"/>
  <c r="A439" i="2"/>
  <c r="C438" i="2"/>
  <c r="B438" i="2"/>
  <c r="A438" i="2"/>
  <c r="C437" i="2"/>
  <c r="B437" i="2"/>
  <c r="A437" i="2"/>
  <c r="C436" i="2"/>
  <c r="B436" i="2"/>
  <c r="A436" i="2"/>
  <c r="C435" i="2"/>
  <c r="B435" i="2"/>
  <c r="A435" i="2"/>
  <c r="C434" i="2"/>
  <c r="B434" i="2"/>
  <c r="A434" i="2"/>
  <c r="C433" i="2"/>
  <c r="B433" i="2"/>
  <c r="A433" i="2"/>
  <c r="C432" i="2"/>
  <c r="B432" i="2"/>
  <c r="A432" i="2"/>
  <c r="C431" i="2"/>
  <c r="B431" i="2"/>
  <c r="A431" i="2"/>
  <c r="C430" i="2"/>
  <c r="B430" i="2"/>
  <c r="A430" i="2"/>
  <c r="C429" i="2"/>
  <c r="B429" i="2"/>
  <c r="A429" i="2"/>
  <c r="C428" i="2"/>
  <c r="B428" i="2"/>
  <c r="A428" i="2"/>
  <c r="C427" i="2"/>
  <c r="B427" i="2"/>
  <c r="A427" i="2"/>
  <c r="C426" i="2"/>
  <c r="B426" i="2"/>
  <c r="A426" i="2"/>
  <c r="C425" i="2"/>
  <c r="B425" i="2"/>
  <c r="A425" i="2"/>
  <c r="C424" i="2"/>
  <c r="B424" i="2"/>
  <c r="A424" i="2"/>
  <c r="C423" i="2"/>
  <c r="B423" i="2"/>
  <c r="A423" i="2"/>
  <c r="C422" i="2"/>
  <c r="B422" i="2"/>
  <c r="A422" i="2"/>
  <c r="C421" i="2"/>
  <c r="B421" i="2"/>
  <c r="A421" i="2"/>
  <c r="C420" i="2"/>
  <c r="B420" i="2"/>
  <c r="A420" i="2"/>
  <c r="C419" i="2"/>
  <c r="B419" i="2"/>
  <c r="A419" i="2"/>
  <c r="C418" i="2"/>
  <c r="B418" i="2"/>
  <c r="A418" i="2"/>
  <c r="C417" i="2"/>
  <c r="B417" i="2"/>
  <c r="A417" i="2"/>
  <c r="C416" i="2"/>
  <c r="B416" i="2"/>
  <c r="A416" i="2"/>
  <c r="C415" i="2"/>
  <c r="B415" i="2"/>
  <c r="A415" i="2"/>
  <c r="C414" i="2"/>
  <c r="B414" i="2"/>
  <c r="A414" i="2"/>
  <c r="C413" i="2"/>
  <c r="B413" i="2"/>
  <c r="A413" i="2"/>
  <c r="C412" i="2"/>
  <c r="B412" i="2"/>
  <c r="A412" i="2"/>
  <c r="C411" i="2"/>
  <c r="B411" i="2"/>
  <c r="A411" i="2"/>
  <c r="C410" i="2"/>
  <c r="B410" i="2"/>
  <c r="A410" i="2"/>
  <c r="C409" i="2"/>
  <c r="B409" i="2"/>
  <c r="A409" i="2"/>
  <c r="C408" i="2"/>
  <c r="B408" i="2"/>
  <c r="A408" i="2"/>
  <c r="C407" i="2"/>
  <c r="B407" i="2"/>
  <c r="A407" i="2"/>
  <c r="C406" i="2"/>
  <c r="B406" i="2"/>
  <c r="A406" i="2"/>
  <c r="C405" i="2"/>
  <c r="B405" i="2"/>
  <c r="A405" i="2"/>
  <c r="C404" i="2"/>
  <c r="B404" i="2"/>
  <c r="A404" i="2"/>
  <c r="C403" i="2"/>
  <c r="B403" i="2"/>
  <c r="A403" i="2"/>
  <c r="C402" i="2"/>
  <c r="B402" i="2"/>
  <c r="A402" i="2"/>
  <c r="C401" i="2"/>
  <c r="B401" i="2"/>
  <c r="A401" i="2"/>
  <c r="C400" i="2"/>
  <c r="B400" i="2"/>
  <c r="A400" i="2"/>
  <c r="C399" i="2"/>
  <c r="B399" i="2"/>
  <c r="A399" i="2"/>
  <c r="C398" i="2"/>
  <c r="B398" i="2"/>
  <c r="A398" i="2"/>
  <c r="C397" i="2"/>
  <c r="B397" i="2"/>
  <c r="A397" i="2"/>
  <c r="C396" i="2"/>
  <c r="B396" i="2"/>
  <c r="A396" i="2"/>
  <c r="C395" i="2"/>
  <c r="B395" i="2"/>
  <c r="A395" i="2"/>
  <c r="C394" i="2"/>
  <c r="B394" i="2"/>
  <c r="A394" i="2"/>
  <c r="C393" i="2"/>
  <c r="B393" i="2"/>
  <c r="A393" i="2"/>
  <c r="C392" i="2"/>
  <c r="B392" i="2"/>
  <c r="A392" i="2"/>
  <c r="C391" i="2"/>
  <c r="B391" i="2"/>
  <c r="A391" i="2"/>
  <c r="C390" i="2"/>
  <c r="B390" i="2"/>
  <c r="A390" i="2"/>
  <c r="C389" i="2"/>
  <c r="B389" i="2"/>
  <c r="A389" i="2"/>
  <c r="C388" i="2"/>
  <c r="B388" i="2"/>
  <c r="A388" i="2"/>
  <c r="C387" i="2"/>
  <c r="B387" i="2"/>
  <c r="A387" i="2"/>
  <c r="C386" i="2"/>
  <c r="B386" i="2"/>
  <c r="A386" i="2"/>
  <c r="C385" i="2"/>
  <c r="B385" i="2"/>
  <c r="A385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C376" i="2"/>
  <c r="B376" i="2"/>
  <c r="A376" i="2"/>
  <c r="C375" i="2"/>
  <c r="B375" i="2"/>
  <c r="A375" i="2"/>
  <c r="C374" i="2"/>
  <c r="B374" i="2"/>
  <c r="A374" i="2"/>
  <c r="C373" i="2"/>
  <c r="B373" i="2"/>
  <c r="A373" i="2"/>
  <c r="C372" i="2"/>
  <c r="B372" i="2"/>
  <c r="A372" i="2"/>
  <c r="C371" i="2"/>
  <c r="B371" i="2"/>
  <c r="A371" i="2"/>
  <c r="C370" i="2"/>
  <c r="B370" i="2"/>
  <c r="A370" i="2"/>
  <c r="C369" i="2"/>
  <c r="B369" i="2"/>
  <c r="A369" i="2"/>
  <c r="C368" i="2"/>
  <c r="B368" i="2"/>
  <c r="A368" i="2"/>
  <c r="C367" i="2"/>
  <c r="B367" i="2"/>
  <c r="A367" i="2"/>
  <c r="C366" i="2"/>
  <c r="B366" i="2"/>
  <c r="A366" i="2"/>
  <c r="C365" i="2"/>
  <c r="B365" i="2"/>
  <c r="A365" i="2"/>
  <c r="C364" i="2"/>
  <c r="B364" i="2"/>
  <c r="A364" i="2"/>
  <c r="C363" i="2"/>
  <c r="B363" i="2"/>
  <c r="A363" i="2"/>
  <c r="C362" i="2"/>
  <c r="B362" i="2"/>
  <c r="A362" i="2"/>
  <c r="C361" i="2"/>
  <c r="B361" i="2"/>
  <c r="A361" i="2"/>
  <c r="C360" i="2"/>
  <c r="B360" i="2"/>
  <c r="A360" i="2"/>
  <c r="C359" i="2"/>
  <c r="B359" i="2"/>
  <c r="A359" i="2"/>
  <c r="C358" i="2"/>
  <c r="B358" i="2"/>
  <c r="A358" i="2"/>
  <c r="C357" i="2"/>
  <c r="B357" i="2"/>
  <c r="A357" i="2"/>
  <c r="C356" i="2"/>
  <c r="B356" i="2"/>
  <c r="A356" i="2"/>
  <c r="C355" i="2"/>
  <c r="B355" i="2"/>
  <c r="A355" i="2"/>
  <c r="C354" i="2"/>
  <c r="B354" i="2"/>
  <c r="A354" i="2"/>
  <c r="C353" i="2"/>
  <c r="B353" i="2"/>
  <c r="A353" i="2"/>
  <c r="C352" i="2"/>
  <c r="B352" i="2"/>
  <c r="A352" i="2"/>
  <c r="C351" i="2"/>
  <c r="B351" i="2"/>
  <c r="A351" i="2"/>
  <c r="C350" i="2"/>
  <c r="B350" i="2"/>
  <c r="A350" i="2"/>
  <c r="C349" i="2"/>
  <c r="B349" i="2"/>
  <c r="A349" i="2"/>
  <c r="C348" i="2"/>
  <c r="B348" i="2"/>
  <c r="A348" i="2"/>
  <c r="C347" i="2"/>
  <c r="B347" i="2"/>
  <c r="A347" i="2"/>
  <c r="C346" i="2"/>
  <c r="B346" i="2"/>
  <c r="A346" i="2"/>
  <c r="C345" i="2"/>
  <c r="B345" i="2"/>
  <c r="A345" i="2"/>
  <c r="C344" i="2"/>
  <c r="B344" i="2"/>
  <c r="A344" i="2"/>
  <c r="C343" i="2"/>
  <c r="B343" i="2"/>
  <c r="A343" i="2"/>
  <c r="C342" i="2"/>
  <c r="B342" i="2"/>
  <c r="A342" i="2"/>
  <c r="C341" i="2"/>
  <c r="B341" i="2"/>
  <c r="A341" i="2"/>
  <c r="C340" i="2"/>
  <c r="B340" i="2"/>
  <c r="A340" i="2"/>
  <c r="C339" i="2"/>
  <c r="B339" i="2"/>
  <c r="A339" i="2"/>
  <c r="C338" i="2"/>
  <c r="B338" i="2"/>
  <c r="A338" i="2"/>
  <c r="C337" i="2"/>
  <c r="B337" i="2"/>
  <c r="A337" i="2"/>
  <c r="C336" i="2"/>
  <c r="B336" i="2"/>
  <c r="A336" i="2"/>
  <c r="C335" i="2"/>
  <c r="B335" i="2"/>
  <c r="A335" i="2"/>
  <c r="C334" i="2"/>
  <c r="B334" i="2"/>
  <c r="A334" i="2"/>
  <c r="C333" i="2"/>
  <c r="B333" i="2"/>
  <c r="A333" i="2"/>
  <c r="C332" i="2"/>
  <c r="B332" i="2"/>
  <c r="A332" i="2"/>
  <c r="C331" i="2"/>
  <c r="B331" i="2"/>
  <c r="A331" i="2"/>
  <c r="C330" i="2"/>
  <c r="B330" i="2"/>
  <c r="A330" i="2"/>
  <c r="C329" i="2"/>
  <c r="B329" i="2"/>
  <c r="A329" i="2"/>
  <c r="C328" i="2"/>
  <c r="B328" i="2"/>
  <c r="A328" i="2"/>
  <c r="C327" i="2"/>
  <c r="B327" i="2"/>
  <c r="A327" i="2"/>
  <c r="C326" i="2"/>
  <c r="B326" i="2"/>
  <c r="A326" i="2"/>
  <c r="C325" i="2"/>
  <c r="B325" i="2"/>
  <c r="A325" i="2"/>
  <c r="C324" i="2"/>
  <c r="B324" i="2"/>
  <c r="A324" i="2"/>
  <c r="C323" i="2"/>
  <c r="B323" i="2"/>
  <c r="A323" i="2"/>
  <c r="C322" i="2"/>
  <c r="B322" i="2"/>
  <c r="A322" i="2"/>
  <c r="C321" i="2"/>
  <c r="B321" i="2"/>
  <c r="A321" i="2"/>
  <c r="C320" i="2"/>
  <c r="B320" i="2"/>
  <c r="A320" i="2"/>
  <c r="C319" i="2"/>
  <c r="B319" i="2"/>
  <c r="A319" i="2"/>
  <c r="C318" i="2"/>
  <c r="B318" i="2"/>
  <c r="A318" i="2"/>
  <c r="C317" i="2"/>
  <c r="B317" i="2"/>
  <c r="A317" i="2"/>
  <c r="C316" i="2"/>
  <c r="B316" i="2"/>
  <c r="A316" i="2"/>
  <c r="C315" i="2"/>
  <c r="B315" i="2"/>
  <c r="A315" i="2"/>
  <c r="C314" i="2"/>
  <c r="B314" i="2"/>
  <c r="A314" i="2"/>
  <c r="C313" i="2"/>
  <c r="B313" i="2"/>
  <c r="A313" i="2"/>
  <c r="C312" i="2"/>
  <c r="B312" i="2"/>
  <c r="A312" i="2"/>
  <c r="C311" i="2"/>
  <c r="B311" i="2"/>
  <c r="A311" i="2"/>
  <c r="C310" i="2"/>
  <c r="B310" i="2"/>
  <c r="A310" i="2"/>
  <c r="C309" i="2"/>
  <c r="B309" i="2"/>
  <c r="A309" i="2"/>
  <c r="C308" i="2"/>
  <c r="B308" i="2"/>
  <c r="A308" i="2"/>
  <c r="C307" i="2"/>
  <c r="B307" i="2"/>
  <c r="A307" i="2"/>
  <c r="C306" i="2"/>
  <c r="B306" i="2"/>
  <c r="A306" i="2"/>
  <c r="C305" i="2"/>
  <c r="B305" i="2"/>
  <c r="A305" i="2"/>
  <c r="C304" i="2"/>
  <c r="B304" i="2"/>
  <c r="A304" i="2"/>
  <c r="C303" i="2"/>
  <c r="B303" i="2"/>
  <c r="A303" i="2"/>
  <c r="C302" i="2"/>
  <c r="B302" i="2"/>
  <c r="A302" i="2"/>
  <c r="C301" i="2"/>
  <c r="B301" i="2"/>
  <c r="A301" i="2"/>
  <c r="C300" i="2"/>
  <c r="B300" i="2"/>
  <c r="A300" i="2"/>
  <c r="C299" i="2"/>
  <c r="B299" i="2"/>
  <c r="A299" i="2"/>
  <c r="C298" i="2"/>
  <c r="B298" i="2"/>
  <c r="A298" i="2"/>
  <c r="C297" i="2"/>
  <c r="B297" i="2"/>
  <c r="A297" i="2"/>
  <c r="C296" i="2"/>
  <c r="B296" i="2"/>
  <c r="A296" i="2"/>
  <c r="C295" i="2"/>
  <c r="B295" i="2"/>
  <c r="A295" i="2"/>
  <c r="C294" i="2"/>
  <c r="B294" i="2"/>
  <c r="A294" i="2"/>
  <c r="C293" i="2"/>
  <c r="B293" i="2"/>
  <c r="A293" i="2"/>
  <c r="C292" i="2"/>
  <c r="B292" i="2"/>
  <c r="A292" i="2"/>
  <c r="C291" i="2"/>
  <c r="B291" i="2"/>
  <c r="A291" i="2"/>
  <c r="C290" i="2"/>
  <c r="B290" i="2"/>
  <c r="A290" i="2"/>
  <c r="C289" i="2"/>
  <c r="B289" i="2"/>
  <c r="A289" i="2"/>
  <c r="C288" i="2"/>
  <c r="B288" i="2"/>
  <c r="A288" i="2"/>
  <c r="C287" i="2"/>
  <c r="B287" i="2"/>
  <c r="A287" i="2"/>
  <c r="C286" i="2"/>
  <c r="B286" i="2"/>
  <c r="A286" i="2"/>
  <c r="C285" i="2"/>
  <c r="B285" i="2"/>
  <c r="A285" i="2"/>
  <c r="C284" i="2"/>
  <c r="B284" i="2"/>
  <c r="A284" i="2"/>
  <c r="C283" i="2"/>
  <c r="B283" i="2"/>
  <c r="A283" i="2"/>
  <c r="C282" i="2"/>
  <c r="B282" i="2"/>
  <c r="A282" i="2"/>
  <c r="C281" i="2"/>
  <c r="B281" i="2"/>
  <c r="A281" i="2"/>
  <c r="C280" i="2"/>
  <c r="B280" i="2"/>
  <c r="A280" i="2"/>
  <c r="C279" i="2"/>
  <c r="B279" i="2"/>
  <c r="A279" i="2"/>
  <c r="C278" i="2"/>
  <c r="B278" i="2"/>
  <c r="A278" i="2"/>
  <c r="C277" i="2"/>
  <c r="B277" i="2"/>
  <c r="A277" i="2"/>
  <c r="C276" i="2"/>
  <c r="B276" i="2"/>
  <c r="A276" i="2"/>
  <c r="C275" i="2"/>
  <c r="B275" i="2"/>
  <c r="A275" i="2"/>
  <c r="C274" i="2"/>
  <c r="B274" i="2"/>
  <c r="A274" i="2"/>
  <c r="C273" i="2"/>
  <c r="B273" i="2"/>
  <c r="A273" i="2"/>
  <c r="C272" i="2"/>
  <c r="B272" i="2"/>
  <c r="A272" i="2"/>
  <c r="C271" i="2"/>
  <c r="B271" i="2"/>
  <c r="A271" i="2"/>
  <c r="C270" i="2"/>
  <c r="B270" i="2"/>
  <c r="A270" i="2"/>
  <c r="C269" i="2"/>
  <c r="B269" i="2"/>
  <c r="A269" i="2"/>
  <c r="C268" i="2"/>
  <c r="B268" i="2"/>
  <c r="A268" i="2"/>
  <c r="C267" i="2"/>
  <c r="B267" i="2"/>
  <c r="A267" i="2"/>
  <c r="C266" i="2"/>
  <c r="B266" i="2"/>
  <c r="A266" i="2"/>
  <c r="C265" i="2"/>
  <c r="B265" i="2"/>
  <c r="A265" i="2"/>
  <c r="C264" i="2"/>
  <c r="B264" i="2"/>
  <c r="A264" i="2"/>
  <c r="C263" i="2"/>
  <c r="B263" i="2"/>
  <c r="A263" i="2"/>
  <c r="C262" i="2"/>
  <c r="B262" i="2"/>
  <c r="A262" i="2"/>
  <c r="C261" i="2"/>
  <c r="B261" i="2"/>
  <c r="A261" i="2"/>
  <c r="C260" i="2"/>
  <c r="B260" i="2"/>
  <c r="A260" i="2"/>
  <c r="C259" i="2"/>
  <c r="B259" i="2"/>
  <c r="A259" i="2"/>
  <c r="C258" i="2"/>
  <c r="B258" i="2"/>
  <c r="A258" i="2"/>
  <c r="C257" i="2"/>
  <c r="B257" i="2"/>
  <c r="A257" i="2"/>
  <c r="C256" i="2"/>
  <c r="B256" i="2"/>
  <c r="A256" i="2"/>
  <c r="C255" i="2"/>
  <c r="B255" i="2"/>
  <c r="A255" i="2"/>
  <c r="C254" i="2"/>
  <c r="B254" i="2"/>
  <c r="A254" i="2"/>
  <c r="C253" i="2"/>
  <c r="B253" i="2"/>
  <c r="A253" i="2"/>
  <c r="C252" i="2"/>
  <c r="B252" i="2"/>
  <c r="A252" i="2"/>
  <c r="C251" i="2"/>
  <c r="B251" i="2"/>
  <c r="A251" i="2"/>
  <c r="C250" i="2"/>
  <c r="B250" i="2"/>
  <c r="A250" i="2"/>
  <c r="C249" i="2"/>
  <c r="B249" i="2"/>
  <c r="A249" i="2"/>
  <c r="C248" i="2"/>
  <c r="B248" i="2"/>
  <c r="A248" i="2"/>
  <c r="C247" i="2"/>
  <c r="B247" i="2"/>
  <c r="A247" i="2"/>
  <c r="C246" i="2"/>
  <c r="B246" i="2"/>
  <c r="A246" i="2"/>
  <c r="C245" i="2"/>
  <c r="B245" i="2"/>
  <c r="A245" i="2"/>
  <c r="C244" i="2"/>
  <c r="B244" i="2"/>
  <c r="A244" i="2"/>
  <c r="C243" i="2"/>
  <c r="B243" i="2"/>
  <c r="A243" i="2"/>
  <c r="C242" i="2"/>
  <c r="B242" i="2"/>
  <c r="A242" i="2"/>
  <c r="C241" i="2"/>
  <c r="B241" i="2"/>
  <c r="A241" i="2"/>
  <c r="C240" i="2"/>
  <c r="B240" i="2"/>
  <c r="A240" i="2"/>
  <c r="C239" i="2"/>
  <c r="B239" i="2"/>
  <c r="A239" i="2"/>
  <c r="C238" i="2"/>
  <c r="B238" i="2"/>
  <c r="A238" i="2"/>
  <c r="C237" i="2"/>
  <c r="B237" i="2"/>
  <c r="A237" i="2"/>
  <c r="C236" i="2"/>
  <c r="B236" i="2"/>
  <c r="A236" i="2"/>
  <c r="C235" i="2"/>
  <c r="B235" i="2"/>
  <c r="A235" i="2"/>
  <c r="C234" i="2"/>
  <c r="B234" i="2"/>
  <c r="A234" i="2"/>
  <c r="C233" i="2"/>
  <c r="B233" i="2"/>
  <c r="A233" i="2"/>
  <c r="C232" i="2"/>
  <c r="B232" i="2"/>
  <c r="A232" i="2"/>
  <c r="C231" i="2"/>
  <c r="B231" i="2"/>
  <c r="A231" i="2"/>
  <c r="C230" i="2"/>
  <c r="B230" i="2"/>
  <c r="A230" i="2"/>
  <c r="C229" i="2"/>
  <c r="B229" i="2"/>
  <c r="A229" i="2"/>
  <c r="C228" i="2"/>
  <c r="B228" i="2"/>
  <c r="A228" i="2"/>
  <c r="C227" i="2"/>
  <c r="B227" i="2"/>
  <c r="A227" i="2"/>
  <c r="C226" i="2"/>
  <c r="B226" i="2"/>
  <c r="A226" i="2"/>
  <c r="C225" i="2"/>
  <c r="B225" i="2"/>
  <c r="A225" i="2"/>
  <c r="C224" i="2"/>
  <c r="B224" i="2"/>
  <c r="A224" i="2"/>
  <c r="C223" i="2"/>
  <c r="B223" i="2"/>
  <c r="A223" i="2"/>
  <c r="C222" i="2"/>
  <c r="B222" i="2"/>
  <c r="A222" i="2"/>
  <c r="C221" i="2"/>
  <c r="B221" i="2"/>
  <c r="A221" i="2"/>
  <c r="C220" i="2"/>
  <c r="B220" i="2"/>
  <c r="A220" i="2"/>
  <c r="C219" i="2"/>
  <c r="B219" i="2"/>
  <c r="A219" i="2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C213" i="2"/>
  <c r="B213" i="2"/>
  <c r="A213" i="2"/>
  <c r="C212" i="2"/>
  <c r="B212" i="2"/>
  <c r="A212" i="2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H17" i="5"/>
  <c r="I16" i="5"/>
  <c r="F15" i="5"/>
  <c r="G14" i="5"/>
  <c r="H13" i="5"/>
  <c r="G15" i="5"/>
  <c r="I13" i="5"/>
  <c r="G17" i="5"/>
  <c r="H16" i="5"/>
  <c r="I15" i="5"/>
  <c r="F14" i="5"/>
  <c r="G13" i="5"/>
  <c r="I17" i="5"/>
  <c r="F17" i="5"/>
  <c r="G16" i="5"/>
  <c r="H15" i="5"/>
  <c r="I14" i="5"/>
  <c r="F13" i="5"/>
  <c r="F16" i="5"/>
  <c r="H14" i="5"/>
  <c r="I17" i="2"/>
  <c r="I16" i="2"/>
  <c r="I15" i="2"/>
  <c r="I14" i="2"/>
  <c r="I13" i="2"/>
  <c r="J5" i="5" l="1"/>
  <c r="J16" i="5"/>
  <c r="J13" i="5"/>
  <c r="K5" i="5"/>
  <c r="J4" i="5"/>
  <c r="K16" i="5"/>
  <c r="J17" i="5"/>
  <c r="K2" i="5"/>
  <c r="K13" i="5"/>
  <c r="J14" i="5"/>
  <c r="K4" i="5"/>
  <c r="J3" i="5"/>
  <c r="K17" i="5"/>
  <c r="K6" i="5"/>
  <c r="K15" i="5"/>
  <c r="J6" i="5"/>
  <c r="K14" i="5"/>
  <c r="J15" i="5"/>
  <c r="K3" i="5"/>
  <c r="J2" i="5"/>
  <c r="F8" i="2"/>
  <c r="E8" i="2" s="1"/>
  <c r="I2" i="2" s="1"/>
  <c r="Q2" i="2" s="1"/>
  <c r="F7" i="2"/>
  <c r="E7" i="2" s="1"/>
  <c r="I3" i="2" s="1"/>
  <c r="Q3" i="2" s="1"/>
  <c r="M6" i="2"/>
  <c r="F6" i="2"/>
  <c r="E6" i="2" s="1"/>
  <c r="I4" i="2" s="1"/>
  <c r="Q4" i="2" s="1"/>
  <c r="M5" i="2"/>
  <c r="F5" i="2"/>
  <c r="E5" i="2"/>
  <c r="I5" i="2" s="1"/>
  <c r="Q5" i="2" s="1"/>
  <c r="M4" i="2"/>
  <c r="F4" i="2"/>
  <c r="E4" i="2" s="1"/>
  <c r="I6" i="2" s="1"/>
  <c r="Q6" i="2" s="1"/>
  <c r="M3" i="2"/>
  <c r="M2" i="2"/>
  <c r="H17" i="2"/>
  <c r="H16" i="2"/>
  <c r="H15" i="2"/>
  <c r="H14" i="2"/>
  <c r="H13" i="2"/>
  <c r="F17" i="2"/>
  <c r="F13" i="2"/>
  <c r="G16" i="2"/>
  <c r="G17" i="2"/>
  <c r="F16" i="2"/>
  <c r="F15" i="2"/>
  <c r="G14" i="2"/>
  <c r="G13" i="2"/>
  <c r="G15" i="2"/>
  <c r="F14" i="2"/>
  <c r="K2" i="2" l="1"/>
  <c r="J2" i="2"/>
  <c r="K14" i="2"/>
  <c r="K4" i="2"/>
  <c r="K16" i="2"/>
  <c r="J6" i="2"/>
  <c r="J4" i="2"/>
  <c r="J13" i="2"/>
  <c r="J5" i="2"/>
  <c r="J15" i="2"/>
  <c r="J3" i="2"/>
  <c r="J17" i="2"/>
  <c r="J14" i="2"/>
  <c r="J16" i="2"/>
  <c r="K5" i="2"/>
  <c r="K15" i="2"/>
  <c r="K3" i="2"/>
  <c r="K17" i="2"/>
  <c r="K6" i="2" l="1"/>
  <c r="K13" i="2"/>
</calcChain>
</file>

<file path=xl/sharedStrings.xml><?xml version="1.0" encoding="utf-8"?>
<sst xmlns="http://schemas.openxmlformats.org/spreadsheetml/2006/main" count="48" uniqueCount="20">
  <si>
    <t>Salt (g)</t>
  </si>
  <si>
    <t>Concentration</t>
  </si>
  <si>
    <t>Actual Weight Increment</t>
  </si>
  <si>
    <t>Salinity
(PPT)</t>
  </si>
  <si>
    <t>t1</t>
  </si>
  <si>
    <t>Conduino</t>
  </si>
  <si>
    <t>Conductivity
(salinometry.com)</t>
  </si>
  <si>
    <t>time</t>
  </si>
  <si>
    <t>PSU
from
Conversion Template</t>
  </si>
  <si>
    <t>back check:</t>
  </si>
  <si>
    <t>Total Weight</t>
  </si>
  <si>
    <t>Target Weight Increment</t>
  </si>
  <si>
    <t>diff</t>
  </si>
  <si>
    <t>*1,000</t>
  </si>
  <si>
    <t>Temperature</t>
  </si>
  <si>
    <t>Transitions</t>
  </si>
  <si>
    <t>5 min</t>
  </si>
  <si>
    <t>raw data here</t>
  </si>
  <si>
    <t>Tave</t>
  </si>
  <si>
    <t>6min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</si>
</sst>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left"/>
    </xf>
    <xf numFmtId="0" fontId="0" fillId="0" borderId="0" xfId="0" quotePrefix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2" fontId="2" fillId="0" borderId="1" xfId="0" quotePrefix="1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165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K-1 Probe Calibration Raw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Conduino Raw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'2'!$A$2:$A$7049</c:f>
              <c:numCache>
                <c:formatCode>General</c:formatCode>
                <c:ptCount val="7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</c:numCache>
            </c:numRef>
          </c:xVal>
          <c:yVal>
            <c:numRef>
              <c:f>'2'!$C$2:$C$7049</c:f>
              <c:numCache>
                <c:formatCode>0.00</c:formatCode>
                <c:ptCount val="7048"/>
                <c:pt idx="0">
                  <c:v>6.2595000000000001</c:v>
                </c:pt>
                <c:pt idx="1">
                  <c:v>6.2590000000000003</c:v>
                </c:pt>
                <c:pt idx="2">
                  <c:v>6.2595999999999998</c:v>
                </c:pt>
                <c:pt idx="3">
                  <c:v>6.2590000000000003</c:v>
                </c:pt>
                <c:pt idx="4">
                  <c:v>6.2601000000000004</c:v>
                </c:pt>
                <c:pt idx="5">
                  <c:v>6.2598000000000003</c:v>
                </c:pt>
                <c:pt idx="6">
                  <c:v>6.2598000000000003</c:v>
                </c:pt>
                <c:pt idx="7">
                  <c:v>6.2591999999999999</c:v>
                </c:pt>
                <c:pt idx="8">
                  <c:v>6.2591999999999999</c:v>
                </c:pt>
                <c:pt idx="9">
                  <c:v>6.2592999999999996</c:v>
                </c:pt>
                <c:pt idx="10">
                  <c:v>6.2591999999999999</c:v>
                </c:pt>
                <c:pt idx="11">
                  <c:v>6.2595999999999998</c:v>
                </c:pt>
                <c:pt idx="12">
                  <c:v>6.2595999999999998</c:v>
                </c:pt>
                <c:pt idx="13">
                  <c:v>6.2592999999999996</c:v>
                </c:pt>
                <c:pt idx="14">
                  <c:v>6.2598000000000003</c:v>
                </c:pt>
                <c:pt idx="15">
                  <c:v>6.2599</c:v>
                </c:pt>
                <c:pt idx="16">
                  <c:v>6.2592999999999996</c:v>
                </c:pt>
                <c:pt idx="17">
                  <c:v>6.2592999999999996</c:v>
                </c:pt>
                <c:pt idx="18">
                  <c:v>6.2592999999999996</c:v>
                </c:pt>
                <c:pt idx="19">
                  <c:v>6.2588999999999997</c:v>
                </c:pt>
                <c:pt idx="20">
                  <c:v>6.2603999999999997</c:v>
                </c:pt>
                <c:pt idx="21">
                  <c:v>6.2602000000000002</c:v>
                </c:pt>
                <c:pt idx="22">
                  <c:v>6.2603999999999997</c:v>
                </c:pt>
                <c:pt idx="23">
                  <c:v>6.2595000000000001</c:v>
                </c:pt>
                <c:pt idx="24">
                  <c:v>6.2595000000000001</c:v>
                </c:pt>
                <c:pt idx="25">
                  <c:v>6.2599</c:v>
                </c:pt>
                <c:pt idx="26">
                  <c:v>6.2588999999999997</c:v>
                </c:pt>
                <c:pt idx="27">
                  <c:v>6.2598000000000003</c:v>
                </c:pt>
                <c:pt idx="28">
                  <c:v>6.2592999999999996</c:v>
                </c:pt>
                <c:pt idx="29">
                  <c:v>6.2599</c:v>
                </c:pt>
                <c:pt idx="30">
                  <c:v>6.2605000000000004</c:v>
                </c:pt>
                <c:pt idx="31">
                  <c:v>6.2606999999999999</c:v>
                </c:pt>
                <c:pt idx="32">
                  <c:v>6.2610999999999999</c:v>
                </c:pt>
                <c:pt idx="33">
                  <c:v>6.2603999999999997</c:v>
                </c:pt>
                <c:pt idx="34">
                  <c:v>6.2599</c:v>
                </c:pt>
                <c:pt idx="35">
                  <c:v>6.2605000000000004</c:v>
                </c:pt>
                <c:pt idx="36">
                  <c:v>6.2610999999999999</c:v>
                </c:pt>
                <c:pt idx="37">
                  <c:v>6.2607999999999997</c:v>
                </c:pt>
                <c:pt idx="38">
                  <c:v>6.2599</c:v>
                </c:pt>
                <c:pt idx="39">
                  <c:v>6.2599</c:v>
                </c:pt>
                <c:pt idx="40">
                  <c:v>6.2605000000000004</c:v>
                </c:pt>
                <c:pt idx="41">
                  <c:v>6.2610999999999999</c:v>
                </c:pt>
                <c:pt idx="42">
                  <c:v>6.2610000000000001</c:v>
                </c:pt>
                <c:pt idx="43">
                  <c:v>6.2601000000000004</c:v>
                </c:pt>
                <c:pt idx="44">
                  <c:v>6.2615999999999996</c:v>
                </c:pt>
                <c:pt idx="45">
                  <c:v>6.2614000000000001</c:v>
                </c:pt>
                <c:pt idx="46">
                  <c:v>6.2610000000000001</c:v>
                </c:pt>
                <c:pt idx="47">
                  <c:v>6.2615999999999996</c:v>
                </c:pt>
                <c:pt idx="48">
                  <c:v>6.2610999999999999</c:v>
                </c:pt>
                <c:pt idx="49">
                  <c:v>6.2614000000000001</c:v>
                </c:pt>
                <c:pt idx="50">
                  <c:v>6.2619999999999996</c:v>
                </c:pt>
                <c:pt idx="51">
                  <c:v>6.2610000000000001</c:v>
                </c:pt>
                <c:pt idx="52">
                  <c:v>6.2610999999999999</c:v>
                </c:pt>
                <c:pt idx="53">
                  <c:v>6.2610999999999999</c:v>
                </c:pt>
                <c:pt idx="54">
                  <c:v>6.2610999999999999</c:v>
                </c:pt>
                <c:pt idx="55">
                  <c:v>6.2610999999999999</c:v>
                </c:pt>
                <c:pt idx="56">
                  <c:v>6.2617000000000003</c:v>
                </c:pt>
                <c:pt idx="57">
                  <c:v>6.2610000000000001</c:v>
                </c:pt>
                <c:pt idx="58">
                  <c:v>6.2610999999999999</c:v>
                </c:pt>
                <c:pt idx="59">
                  <c:v>6.2619999999999996</c:v>
                </c:pt>
                <c:pt idx="60">
                  <c:v>6.2610000000000001</c:v>
                </c:pt>
                <c:pt idx="61">
                  <c:v>6.2622</c:v>
                </c:pt>
                <c:pt idx="62">
                  <c:v>6.2622999999999998</c:v>
                </c:pt>
                <c:pt idx="63">
                  <c:v>6.2615999999999996</c:v>
                </c:pt>
                <c:pt idx="64">
                  <c:v>6.2622</c:v>
                </c:pt>
                <c:pt idx="65">
                  <c:v>6.2615999999999996</c:v>
                </c:pt>
                <c:pt idx="66">
                  <c:v>6.2610999999999999</c:v>
                </c:pt>
                <c:pt idx="67">
                  <c:v>6.2610999999999999</c:v>
                </c:pt>
                <c:pt idx="68">
                  <c:v>6.2617000000000003</c:v>
                </c:pt>
                <c:pt idx="69">
                  <c:v>6.2610999999999999</c:v>
                </c:pt>
                <c:pt idx="70">
                  <c:v>6.2610999999999999</c:v>
                </c:pt>
                <c:pt idx="71">
                  <c:v>6.2622</c:v>
                </c:pt>
                <c:pt idx="72">
                  <c:v>6.2614000000000001</c:v>
                </c:pt>
                <c:pt idx="73">
                  <c:v>6.2617000000000003</c:v>
                </c:pt>
                <c:pt idx="74">
                  <c:v>6.2622999999999998</c:v>
                </c:pt>
                <c:pt idx="75">
                  <c:v>6.2625999999999999</c:v>
                </c:pt>
                <c:pt idx="76">
                  <c:v>6.2615999999999996</c:v>
                </c:pt>
                <c:pt idx="77">
                  <c:v>6.2619999999999996</c:v>
                </c:pt>
                <c:pt idx="78">
                  <c:v>6.2622</c:v>
                </c:pt>
                <c:pt idx="79">
                  <c:v>6.2615999999999996</c:v>
                </c:pt>
                <c:pt idx="80">
                  <c:v>6.2628000000000004</c:v>
                </c:pt>
                <c:pt idx="81">
                  <c:v>6.2610999999999999</c:v>
                </c:pt>
                <c:pt idx="82">
                  <c:v>6.2622999999999998</c:v>
                </c:pt>
                <c:pt idx="83">
                  <c:v>6.2622999999999998</c:v>
                </c:pt>
                <c:pt idx="84">
                  <c:v>6.2615999999999996</c:v>
                </c:pt>
                <c:pt idx="85">
                  <c:v>6.2618999999999998</c:v>
                </c:pt>
                <c:pt idx="86">
                  <c:v>6.2622999999999998</c:v>
                </c:pt>
                <c:pt idx="87">
                  <c:v>6.2617000000000003</c:v>
                </c:pt>
                <c:pt idx="88">
                  <c:v>6.2619999999999996</c:v>
                </c:pt>
                <c:pt idx="89">
                  <c:v>6.2615999999999996</c:v>
                </c:pt>
                <c:pt idx="90">
                  <c:v>6.2628000000000004</c:v>
                </c:pt>
                <c:pt idx="91">
                  <c:v>6.2622</c:v>
                </c:pt>
                <c:pt idx="92">
                  <c:v>6.2622999999999998</c:v>
                </c:pt>
                <c:pt idx="93">
                  <c:v>6.2617000000000003</c:v>
                </c:pt>
                <c:pt idx="94">
                  <c:v>6.2633999999999999</c:v>
                </c:pt>
                <c:pt idx="95">
                  <c:v>6.2622999999999998</c:v>
                </c:pt>
                <c:pt idx="96">
                  <c:v>6.2622999999999998</c:v>
                </c:pt>
                <c:pt idx="97">
                  <c:v>6.2628000000000004</c:v>
                </c:pt>
                <c:pt idx="98">
                  <c:v>6.2622</c:v>
                </c:pt>
                <c:pt idx="99">
                  <c:v>6.2628000000000004</c:v>
                </c:pt>
                <c:pt idx="100">
                  <c:v>6.2622</c:v>
                </c:pt>
                <c:pt idx="101">
                  <c:v>6.2628000000000004</c:v>
                </c:pt>
                <c:pt idx="102">
                  <c:v>6.2618999999999998</c:v>
                </c:pt>
                <c:pt idx="103">
                  <c:v>6.2636000000000003</c:v>
                </c:pt>
                <c:pt idx="104">
                  <c:v>6.2629000000000001</c:v>
                </c:pt>
                <c:pt idx="105">
                  <c:v>6.2622</c:v>
                </c:pt>
                <c:pt idx="106">
                  <c:v>6.2628000000000004</c:v>
                </c:pt>
                <c:pt idx="107">
                  <c:v>6.2622</c:v>
                </c:pt>
                <c:pt idx="108">
                  <c:v>6.2622999999999998</c:v>
                </c:pt>
                <c:pt idx="109">
                  <c:v>6.2629000000000001</c:v>
                </c:pt>
                <c:pt idx="110">
                  <c:v>6.2628000000000004</c:v>
                </c:pt>
                <c:pt idx="111">
                  <c:v>6.2628000000000004</c:v>
                </c:pt>
                <c:pt idx="112">
                  <c:v>6.2633999999999999</c:v>
                </c:pt>
                <c:pt idx="113">
                  <c:v>6.2625000000000002</c:v>
                </c:pt>
                <c:pt idx="114">
                  <c:v>6.2617000000000003</c:v>
                </c:pt>
                <c:pt idx="115">
                  <c:v>6.2628000000000004</c:v>
                </c:pt>
                <c:pt idx="116">
                  <c:v>6.2633999999999999</c:v>
                </c:pt>
                <c:pt idx="117">
                  <c:v>6.2622999999999998</c:v>
                </c:pt>
                <c:pt idx="118">
                  <c:v>6.2622</c:v>
                </c:pt>
                <c:pt idx="119">
                  <c:v>6.2633999999999999</c:v>
                </c:pt>
                <c:pt idx="120">
                  <c:v>6.2632000000000003</c:v>
                </c:pt>
                <c:pt idx="121">
                  <c:v>6.2622999999999998</c:v>
                </c:pt>
                <c:pt idx="122">
                  <c:v>6.2629000000000001</c:v>
                </c:pt>
                <c:pt idx="123">
                  <c:v>6.2622999999999998</c:v>
                </c:pt>
                <c:pt idx="124">
                  <c:v>6.2628000000000004</c:v>
                </c:pt>
                <c:pt idx="125">
                  <c:v>6.2633999999999999</c:v>
                </c:pt>
                <c:pt idx="126">
                  <c:v>6.2629000000000001</c:v>
                </c:pt>
                <c:pt idx="127">
                  <c:v>6.2629000000000001</c:v>
                </c:pt>
                <c:pt idx="128">
                  <c:v>6.2633999999999999</c:v>
                </c:pt>
                <c:pt idx="129">
                  <c:v>6.2628000000000004</c:v>
                </c:pt>
                <c:pt idx="130">
                  <c:v>6.2636000000000003</c:v>
                </c:pt>
                <c:pt idx="131">
                  <c:v>6.2633999999999999</c:v>
                </c:pt>
                <c:pt idx="132">
                  <c:v>6.2622999999999998</c:v>
                </c:pt>
                <c:pt idx="133">
                  <c:v>6.2633999999999999</c:v>
                </c:pt>
                <c:pt idx="134">
                  <c:v>6.2633999999999999</c:v>
                </c:pt>
                <c:pt idx="135">
                  <c:v>6.2636000000000003</c:v>
                </c:pt>
                <c:pt idx="136">
                  <c:v>6.2629000000000001</c:v>
                </c:pt>
                <c:pt idx="137">
                  <c:v>6.2636000000000003</c:v>
                </c:pt>
                <c:pt idx="138">
                  <c:v>6.2629000000000001</c:v>
                </c:pt>
                <c:pt idx="139">
                  <c:v>6.2636000000000003</c:v>
                </c:pt>
                <c:pt idx="140">
                  <c:v>6.2629000000000001</c:v>
                </c:pt>
                <c:pt idx="141">
                  <c:v>6.2629000000000001</c:v>
                </c:pt>
                <c:pt idx="142">
                  <c:v>6.2640000000000002</c:v>
                </c:pt>
                <c:pt idx="143">
                  <c:v>6.2629000000000001</c:v>
                </c:pt>
                <c:pt idx="144">
                  <c:v>6.2633999999999999</c:v>
                </c:pt>
                <c:pt idx="145">
                  <c:v>6.2644000000000002</c:v>
                </c:pt>
                <c:pt idx="146">
                  <c:v>6.2640000000000002</c:v>
                </c:pt>
                <c:pt idx="147">
                  <c:v>6.2637999999999998</c:v>
                </c:pt>
                <c:pt idx="148">
                  <c:v>6.2629000000000001</c:v>
                </c:pt>
                <c:pt idx="149">
                  <c:v>6.2636000000000003</c:v>
                </c:pt>
                <c:pt idx="150">
                  <c:v>6.2633999999999999</c:v>
                </c:pt>
                <c:pt idx="151">
                  <c:v>6.2640000000000002</c:v>
                </c:pt>
                <c:pt idx="152">
                  <c:v>6.2633999999999999</c:v>
                </c:pt>
                <c:pt idx="153">
                  <c:v>6.2641999999999998</c:v>
                </c:pt>
                <c:pt idx="154">
                  <c:v>6.2636000000000003</c:v>
                </c:pt>
                <c:pt idx="155">
                  <c:v>6.2637999999999998</c:v>
                </c:pt>
                <c:pt idx="156">
                  <c:v>6.2630999999999997</c:v>
                </c:pt>
                <c:pt idx="157">
                  <c:v>6.2633999999999999</c:v>
                </c:pt>
                <c:pt idx="158">
                  <c:v>6.2636000000000003</c:v>
                </c:pt>
                <c:pt idx="159">
                  <c:v>6.2644000000000002</c:v>
                </c:pt>
                <c:pt idx="160">
                  <c:v>6.2633999999999999</c:v>
                </c:pt>
                <c:pt idx="161">
                  <c:v>6.2636000000000003</c:v>
                </c:pt>
                <c:pt idx="162">
                  <c:v>6.2645999999999997</c:v>
                </c:pt>
                <c:pt idx="163">
                  <c:v>6.2645999999999997</c:v>
                </c:pt>
                <c:pt idx="164">
                  <c:v>6.2640000000000002</c:v>
                </c:pt>
                <c:pt idx="165">
                  <c:v>6.2648000000000001</c:v>
                </c:pt>
                <c:pt idx="166">
                  <c:v>6.2640000000000002</c:v>
                </c:pt>
                <c:pt idx="167">
                  <c:v>6.2636000000000003</c:v>
                </c:pt>
                <c:pt idx="168">
                  <c:v>6.2645999999999997</c:v>
                </c:pt>
                <c:pt idx="169">
                  <c:v>6.2630999999999997</c:v>
                </c:pt>
                <c:pt idx="170">
                  <c:v>6.2641999999999998</c:v>
                </c:pt>
                <c:pt idx="171">
                  <c:v>6.2636000000000003</c:v>
                </c:pt>
                <c:pt idx="172">
                  <c:v>6.2640000000000002</c:v>
                </c:pt>
                <c:pt idx="173">
                  <c:v>6.2636000000000003</c:v>
                </c:pt>
                <c:pt idx="174">
                  <c:v>6.2652000000000001</c:v>
                </c:pt>
                <c:pt idx="175">
                  <c:v>6.2636000000000003</c:v>
                </c:pt>
                <c:pt idx="176">
                  <c:v>6.2640000000000002</c:v>
                </c:pt>
                <c:pt idx="177">
                  <c:v>6.2636000000000003</c:v>
                </c:pt>
                <c:pt idx="178">
                  <c:v>6.2641999999999998</c:v>
                </c:pt>
                <c:pt idx="179">
                  <c:v>6.2645999999999997</c:v>
                </c:pt>
                <c:pt idx="180">
                  <c:v>6.2645999999999997</c:v>
                </c:pt>
                <c:pt idx="181">
                  <c:v>6.2648000000000001</c:v>
                </c:pt>
                <c:pt idx="182">
                  <c:v>6.2640000000000002</c:v>
                </c:pt>
                <c:pt idx="183">
                  <c:v>6.2645999999999997</c:v>
                </c:pt>
                <c:pt idx="184">
                  <c:v>6.2641999999999998</c:v>
                </c:pt>
                <c:pt idx="185">
                  <c:v>6.2645999999999997</c:v>
                </c:pt>
                <c:pt idx="186">
                  <c:v>6.2641999999999998</c:v>
                </c:pt>
                <c:pt idx="187">
                  <c:v>6.2640000000000002</c:v>
                </c:pt>
                <c:pt idx="188">
                  <c:v>6.2651000000000003</c:v>
                </c:pt>
                <c:pt idx="189">
                  <c:v>6.2640000000000002</c:v>
                </c:pt>
                <c:pt idx="190">
                  <c:v>6.2636000000000003</c:v>
                </c:pt>
                <c:pt idx="191">
                  <c:v>6.2648000000000001</c:v>
                </c:pt>
                <c:pt idx="192">
                  <c:v>6.2644000000000002</c:v>
                </c:pt>
                <c:pt idx="193">
                  <c:v>6.2645999999999997</c:v>
                </c:pt>
                <c:pt idx="194">
                  <c:v>6.2645999999999997</c:v>
                </c:pt>
                <c:pt idx="195">
                  <c:v>6.2641999999999998</c:v>
                </c:pt>
                <c:pt idx="196">
                  <c:v>6.2643000000000004</c:v>
                </c:pt>
                <c:pt idx="197">
                  <c:v>6.2640000000000002</c:v>
                </c:pt>
                <c:pt idx="198">
                  <c:v>6.2645999999999997</c:v>
                </c:pt>
                <c:pt idx="199">
                  <c:v>6.2648000000000001</c:v>
                </c:pt>
                <c:pt idx="200">
                  <c:v>6.2652000000000001</c:v>
                </c:pt>
                <c:pt idx="201">
                  <c:v>6.2645999999999997</c:v>
                </c:pt>
                <c:pt idx="202">
                  <c:v>6.2652000000000001</c:v>
                </c:pt>
                <c:pt idx="203">
                  <c:v>6.2640000000000002</c:v>
                </c:pt>
                <c:pt idx="204">
                  <c:v>6.2641999999999998</c:v>
                </c:pt>
                <c:pt idx="205">
                  <c:v>6.2651000000000003</c:v>
                </c:pt>
                <c:pt idx="206">
                  <c:v>6.2648000000000001</c:v>
                </c:pt>
                <c:pt idx="207">
                  <c:v>6.2645999999999997</c:v>
                </c:pt>
                <c:pt idx="208">
                  <c:v>6.2640000000000002</c:v>
                </c:pt>
                <c:pt idx="209">
                  <c:v>6.2643000000000004</c:v>
                </c:pt>
                <c:pt idx="210">
                  <c:v>6.2652000000000001</c:v>
                </c:pt>
                <c:pt idx="211">
                  <c:v>6.2641999999999998</c:v>
                </c:pt>
                <c:pt idx="212">
                  <c:v>6.2653999999999996</c:v>
                </c:pt>
                <c:pt idx="213">
                  <c:v>6.2645999999999997</c:v>
                </c:pt>
                <c:pt idx="214">
                  <c:v>6.2652000000000001</c:v>
                </c:pt>
                <c:pt idx="215">
                  <c:v>6.2651000000000003</c:v>
                </c:pt>
                <c:pt idx="216">
                  <c:v>6.2652000000000001</c:v>
                </c:pt>
                <c:pt idx="217">
                  <c:v>6.2645999999999997</c:v>
                </c:pt>
                <c:pt idx="218">
                  <c:v>6.2648000000000001</c:v>
                </c:pt>
                <c:pt idx="219">
                  <c:v>6.2652000000000001</c:v>
                </c:pt>
                <c:pt idx="220">
                  <c:v>6.2656999999999998</c:v>
                </c:pt>
                <c:pt idx="221">
                  <c:v>6.2641999999999998</c:v>
                </c:pt>
                <c:pt idx="222">
                  <c:v>6.2645999999999997</c:v>
                </c:pt>
                <c:pt idx="223">
                  <c:v>6.2648000000000001</c:v>
                </c:pt>
                <c:pt idx="224">
                  <c:v>6.2652000000000001</c:v>
                </c:pt>
                <c:pt idx="225">
                  <c:v>6.2653999999999996</c:v>
                </c:pt>
                <c:pt idx="226">
                  <c:v>6.2641999999999998</c:v>
                </c:pt>
                <c:pt idx="227">
                  <c:v>6.2652000000000001</c:v>
                </c:pt>
                <c:pt idx="228">
                  <c:v>6.2652000000000001</c:v>
                </c:pt>
                <c:pt idx="229">
                  <c:v>6.2652000000000001</c:v>
                </c:pt>
                <c:pt idx="230">
                  <c:v>6.2657999999999996</c:v>
                </c:pt>
                <c:pt idx="231">
                  <c:v>6.2651000000000003</c:v>
                </c:pt>
                <c:pt idx="232">
                  <c:v>6.2652000000000001</c:v>
                </c:pt>
                <c:pt idx="233">
                  <c:v>6.2648000000000001</c:v>
                </c:pt>
                <c:pt idx="234">
                  <c:v>6.2645999999999997</c:v>
                </c:pt>
                <c:pt idx="235">
                  <c:v>6.2652000000000001</c:v>
                </c:pt>
                <c:pt idx="236">
                  <c:v>6.2653999999999996</c:v>
                </c:pt>
                <c:pt idx="237">
                  <c:v>6.2648000000000001</c:v>
                </c:pt>
                <c:pt idx="238">
                  <c:v>6.2652000000000001</c:v>
                </c:pt>
                <c:pt idx="239">
                  <c:v>6.2657999999999996</c:v>
                </c:pt>
                <c:pt idx="240">
                  <c:v>6.2645999999999997</c:v>
                </c:pt>
                <c:pt idx="241">
                  <c:v>6.2656999999999998</c:v>
                </c:pt>
                <c:pt idx="242">
                  <c:v>6.2657999999999996</c:v>
                </c:pt>
                <c:pt idx="243">
                  <c:v>6.2657999999999996</c:v>
                </c:pt>
                <c:pt idx="244">
                  <c:v>6.2652000000000001</c:v>
                </c:pt>
                <c:pt idx="245">
                  <c:v>6.2648000000000001</c:v>
                </c:pt>
                <c:pt idx="246">
                  <c:v>6.2648000000000001</c:v>
                </c:pt>
                <c:pt idx="247">
                  <c:v>6.2648000000000001</c:v>
                </c:pt>
                <c:pt idx="248">
                  <c:v>6.2645999999999997</c:v>
                </c:pt>
                <c:pt idx="249">
                  <c:v>6.2657999999999996</c:v>
                </c:pt>
                <c:pt idx="250">
                  <c:v>6.2653999999999996</c:v>
                </c:pt>
                <c:pt idx="251">
                  <c:v>6.2645999999999997</c:v>
                </c:pt>
                <c:pt idx="252">
                  <c:v>6.2648000000000001</c:v>
                </c:pt>
                <c:pt idx="253">
                  <c:v>6.2663000000000002</c:v>
                </c:pt>
                <c:pt idx="254">
                  <c:v>6.2652000000000001</c:v>
                </c:pt>
                <c:pt idx="255">
                  <c:v>6.2657999999999996</c:v>
                </c:pt>
                <c:pt idx="256">
                  <c:v>6.2653999999999996</c:v>
                </c:pt>
                <c:pt idx="257">
                  <c:v>6.2653999999999996</c:v>
                </c:pt>
                <c:pt idx="258">
                  <c:v>6.2656999999999998</c:v>
                </c:pt>
                <c:pt idx="259">
                  <c:v>6.2657999999999996</c:v>
                </c:pt>
                <c:pt idx="260">
                  <c:v>6.2663000000000002</c:v>
                </c:pt>
                <c:pt idx="261">
                  <c:v>6.2652000000000001</c:v>
                </c:pt>
                <c:pt idx="262">
                  <c:v>6.2656999999999998</c:v>
                </c:pt>
                <c:pt idx="263">
                  <c:v>6.2657999999999996</c:v>
                </c:pt>
                <c:pt idx="264">
                  <c:v>6.2663000000000002</c:v>
                </c:pt>
                <c:pt idx="265">
                  <c:v>6.2648000000000001</c:v>
                </c:pt>
                <c:pt idx="266">
                  <c:v>6.2652000000000001</c:v>
                </c:pt>
                <c:pt idx="267">
                  <c:v>6.2653999999999996</c:v>
                </c:pt>
                <c:pt idx="268">
                  <c:v>6.2653999999999996</c:v>
                </c:pt>
                <c:pt idx="269">
                  <c:v>6.2657999999999996</c:v>
                </c:pt>
                <c:pt idx="270">
                  <c:v>6.266</c:v>
                </c:pt>
                <c:pt idx="271">
                  <c:v>6.2656999999999998</c:v>
                </c:pt>
                <c:pt idx="272">
                  <c:v>6.2657999999999996</c:v>
                </c:pt>
                <c:pt idx="273">
                  <c:v>6.2657999999999996</c:v>
                </c:pt>
                <c:pt idx="274">
                  <c:v>6.2657999999999996</c:v>
                </c:pt>
                <c:pt idx="275">
                  <c:v>6.2663000000000002</c:v>
                </c:pt>
                <c:pt idx="276">
                  <c:v>6.2656999999999998</c:v>
                </c:pt>
                <c:pt idx="277">
                  <c:v>6.2652000000000001</c:v>
                </c:pt>
                <c:pt idx="278">
                  <c:v>6.2657999999999996</c:v>
                </c:pt>
                <c:pt idx="279">
                  <c:v>6.2664</c:v>
                </c:pt>
                <c:pt idx="280">
                  <c:v>6.2668999999999997</c:v>
                </c:pt>
                <c:pt idx="281">
                  <c:v>6.2668999999999997</c:v>
                </c:pt>
                <c:pt idx="282">
                  <c:v>6.2657999999999996</c:v>
                </c:pt>
                <c:pt idx="283">
                  <c:v>6.2663000000000002</c:v>
                </c:pt>
                <c:pt idx="284">
                  <c:v>6.2657999999999996</c:v>
                </c:pt>
                <c:pt idx="285">
                  <c:v>6.2657999999999996</c:v>
                </c:pt>
                <c:pt idx="286">
                  <c:v>6.2657999999999996</c:v>
                </c:pt>
                <c:pt idx="287">
                  <c:v>6.2663000000000002</c:v>
                </c:pt>
                <c:pt idx="288">
                  <c:v>6.2657999999999996</c:v>
                </c:pt>
                <c:pt idx="289">
                  <c:v>6.2664</c:v>
                </c:pt>
                <c:pt idx="290">
                  <c:v>6.2657999999999996</c:v>
                </c:pt>
                <c:pt idx="291">
                  <c:v>6.2657999999999996</c:v>
                </c:pt>
                <c:pt idx="292">
                  <c:v>6.2657999999999996</c:v>
                </c:pt>
                <c:pt idx="293">
                  <c:v>6.2664</c:v>
                </c:pt>
                <c:pt idx="294">
                  <c:v>6.2668999999999997</c:v>
                </c:pt>
                <c:pt idx="295">
                  <c:v>6.2670000000000003</c:v>
                </c:pt>
                <c:pt idx="296">
                  <c:v>6.2664</c:v>
                </c:pt>
                <c:pt idx="297">
                  <c:v>6.2664</c:v>
                </c:pt>
                <c:pt idx="298">
                  <c:v>6.266</c:v>
                </c:pt>
                <c:pt idx="299">
                  <c:v>6.2657999999999996</c:v>
                </c:pt>
                <c:pt idx="300">
                  <c:v>6.2656999999999998</c:v>
                </c:pt>
                <c:pt idx="301">
                  <c:v>6.2657999999999996</c:v>
                </c:pt>
                <c:pt idx="302">
                  <c:v>6.2664</c:v>
                </c:pt>
                <c:pt idx="303">
                  <c:v>6.2670000000000003</c:v>
                </c:pt>
                <c:pt idx="304">
                  <c:v>6.2672999999999996</c:v>
                </c:pt>
                <c:pt idx="305">
                  <c:v>6.2664</c:v>
                </c:pt>
                <c:pt idx="306">
                  <c:v>6.2670000000000003</c:v>
                </c:pt>
                <c:pt idx="307">
                  <c:v>6.2672999999999996</c:v>
                </c:pt>
                <c:pt idx="308">
                  <c:v>6.2667000000000002</c:v>
                </c:pt>
                <c:pt idx="309">
                  <c:v>6.266</c:v>
                </c:pt>
                <c:pt idx="310">
                  <c:v>6.2668999999999997</c:v>
                </c:pt>
                <c:pt idx="311">
                  <c:v>6.2664</c:v>
                </c:pt>
                <c:pt idx="312">
                  <c:v>6.2664</c:v>
                </c:pt>
                <c:pt idx="313">
                  <c:v>6.2672999999999996</c:v>
                </c:pt>
                <c:pt idx="314">
                  <c:v>6.2657999999999996</c:v>
                </c:pt>
                <c:pt idx="315">
                  <c:v>6.2668999999999997</c:v>
                </c:pt>
                <c:pt idx="316">
                  <c:v>6.2670000000000003</c:v>
                </c:pt>
                <c:pt idx="317">
                  <c:v>6.2668999999999997</c:v>
                </c:pt>
                <c:pt idx="318">
                  <c:v>6.2664</c:v>
                </c:pt>
                <c:pt idx="319">
                  <c:v>6.2664</c:v>
                </c:pt>
                <c:pt idx="320">
                  <c:v>6.2670000000000003</c:v>
                </c:pt>
                <c:pt idx="321">
                  <c:v>6.2657999999999996</c:v>
                </c:pt>
                <c:pt idx="322">
                  <c:v>6.266</c:v>
                </c:pt>
                <c:pt idx="323">
                  <c:v>6.2666000000000004</c:v>
                </c:pt>
                <c:pt idx="324">
                  <c:v>6.2667000000000002</c:v>
                </c:pt>
                <c:pt idx="325">
                  <c:v>6.2672999999999996</c:v>
                </c:pt>
                <c:pt idx="326">
                  <c:v>6.2664</c:v>
                </c:pt>
                <c:pt idx="327">
                  <c:v>6.2657999999999996</c:v>
                </c:pt>
                <c:pt idx="328">
                  <c:v>6.2675000000000001</c:v>
                </c:pt>
                <c:pt idx="329">
                  <c:v>6.2663000000000002</c:v>
                </c:pt>
                <c:pt idx="330">
                  <c:v>6.2668999999999997</c:v>
                </c:pt>
                <c:pt idx="331">
                  <c:v>6.2670000000000003</c:v>
                </c:pt>
                <c:pt idx="332">
                  <c:v>6.2668999999999997</c:v>
                </c:pt>
                <c:pt idx="333">
                  <c:v>6.2679</c:v>
                </c:pt>
                <c:pt idx="334">
                  <c:v>6.2675999999999998</c:v>
                </c:pt>
                <c:pt idx="335">
                  <c:v>6.2680999999999996</c:v>
                </c:pt>
                <c:pt idx="336">
                  <c:v>6.2672999999999996</c:v>
                </c:pt>
                <c:pt idx="337">
                  <c:v>6.2675000000000001</c:v>
                </c:pt>
                <c:pt idx="338">
                  <c:v>6.2675000000000001</c:v>
                </c:pt>
                <c:pt idx="339">
                  <c:v>6.2680999999999996</c:v>
                </c:pt>
                <c:pt idx="340">
                  <c:v>6.2678000000000003</c:v>
                </c:pt>
                <c:pt idx="341">
                  <c:v>6.2668999999999997</c:v>
                </c:pt>
                <c:pt idx="342">
                  <c:v>6.2683999999999997</c:v>
                </c:pt>
                <c:pt idx="343">
                  <c:v>6.2672999999999996</c:v>
                </c:pt>
                <c:pt idx="344">
                  <c:v>6.2668999999999997</c:v>
                </c:pt>
                <c:pt idx="345">
                  <c:v>6.2682000000000002</c:v>
                </c:pt>
                <c:pt idx="346">
                  <c:v>6.2670000000000003</c:v>
                </c:pt>
                <c:pt idx="347">
                  <c:v>6.2671999999999999</c:v>
                </c:pt>
                <c:pt idx="348">
                  <c:v>6.2679</c:v>
                </c:pt>
                <c:pt idx="349">
                  <c:v>6.2672999999999996</c:v>
                </c:pt>
                <c:pt idx="350">
                  <c:v>6.2672999999999996</c:v>
                </c:pt>
                <c:pt idx="351">
                  <c:v>6.2679</c:v>
                </c:pt>
                <c:pt idx="352">
                  <c:v>6.2671999999999999</c:v>
                </c:pt>
                <c:pt idx="353">
                  <c:v>6.2671999999999999</c:v>
                </c:pt>
                <c:pt idx="354">
                  <c:v>6.2668999999999997</c:v>
                </c:pt>
                <c:pt idx="355">
                  <c:v>6.2679</c:v>
                </c:pt>
                <c:pt idx="356">
                  <c:v>6.2679</c:v>
                </c:pt>
                <c:pt idx="357">
                  <c:v>6.2679</c:v>
                </c:pt>
                <c:pt idx="358">
                  <c:v>6.2672999999999996</c:v>
                </c:pt>
                <c:pt idx="359">
                  <c:v>6.2672999999999996</c:v>
                </c:pt>
                <c:pt idx="360">
                  <c:v>6.2670000000000003</c:v>
                </c:pt>
                <c:pt idx="361">
                  <c:v>6.2672999999999996</c:v>
                </c:pt>
                <c:pt idx="362">
                  <c:v>6.2667000000000002</c:v>
                </c:pt>
                <c:pt idx="363">
                  <c:v>6.2671999999999999</c:v>
                </c:pt>
                <c:pt idx="364">
                  <c:v>6.2680999999999996</c:v>
                </c:pt>
                <c:pt idx="365">
                  <c:v>6.2663000000000002</c:v>
                </c:pt>
                <c:pt idx="366">
                  <c:v>6.2603999999999997</c:v>
                </c:pt>
                <c:pt idx="367">
                  <c:v>6.2282999999999999</c:v>
                </c:pt>
                <c:pt idx="368">
                  <c:v>5.9391999999999996</c:v>
                </c:pt>
                <c:pt idx="369">
                  <c:v>5.9165999999999999</c:v>
                </c:pt>
                <c:pt idx="370">
                  <c:v>5.9389000000000003</c:v>
                </c:pt>
                <c:pt idx="371">
                  <c:v>5.9173</c:v>
                </c:pt>
                <c:pt idx="372">
                  <c:v>5.8456000000000001</c:v>
                </c:pt>
                <c:pt idx="373">
                  <c:v>5.8209999999999997</c:v>
                </c:pt>
                <c:pt idx="374">
                  <c:v>5.7515999999999998</c:v>
                </c:pt>
                <c:pt idx="375">
                  <c:v>5.7114000000000003</c:v>
                </c:pt>
                <c:pt idx="376">
                  <c:v>5.6981999999999999</c:v>
                </c:pt>
                <c:pt idx="377">
                  <c:v>5.6833999999999998</c:v>
                </c:pt>
                <c:pt idx="378">
                  <c:v>5.6717000000000004</c:v>
                </c:pt>
                <c:pt idx="379">
                  <c:v>5.6688999999999998</c:v>
                </c:pt>
                <c:pt idx="380">
                  <c:v>5.6683000000000003</c:v>
                </c:pt>
                <c:pt idx="381">
                  <c:v>5.6619999999999999</c:v>
                </c:pt>
                <c:pt idx="382">
                  <c:v>5.6562999999999999</c:v>
                </c:pt>
                <c:pt idx="383">
                  <c:v>5.6498999999999997</c:v>
                </c:pt>
                <c:pt idx="384">
                  <c:v>5.6445999999999996</c:v>
                </c:pt>
                <c:pt idx="385">
                  <c:v>5.6364999999999998</c:v>
                </c:pt>
                <c:pt idx="386">
                  <c:v>5.6280000000000001</c:v>
                </c:pt>
                <c:pt idx="387">
                  <c:v>5.6254</c:v>
                </c:pt>
                <c:pt idx="388">
                  <c:v>5.6216999999999997</c:v>
                </c:pt>
                <c:pt idx="389">
                  <c:v>5.6185</c:v>
                </c:pt>
                <c:pt idx="390">
                  <c:v>5.6178999999999997</c:v>
                </c:pt>
                <c:pt idx="391">
                  <c:v>5.6151999999999997</c:v>
                </c:pt>
                <c:pt idx="392">
                  <c:v>5.6121999999999996</c:v>
                </c:pt>
                <c:pt idx="393">
                  <c:v>5.6094999999999997</c:v>
                </c:pt>
                <c:pt idx="394">
                  <c:v>5.6078000000000001</c:v>
                </c:pt>
                <c:pt idx="395">
                  <c:v>5.6056999999999997</c:v>
                </c:pt>
                <c:pt idx="396">
                  <c:v>5.6036000000000001</c:v>
                </c:pt>
                <c:pt idx="397">
                  <c:v>5.6021999999999998</c:v>
                </c:pt>
                <c:pt idx="398">
                  <c:v>5.6021999999999998</c:v>
                </c:pt>
                <c:pt idx="399">
                  <c:v>5.5998999999999999</c:v>
                </c:pt>
                <c:pt idx="400">
                  <c:v>5.6001000000000003</c:v>
                </c:pt>
                <c:pt idx="401">
                  <c:v>5.6001000000000003</c:v>
                </c:pt>
                <c:pt idx="402">
                  <c:v>5.5983999999999998</c:v>
                </c:pt>
                <c:pt idx="403">
                  <c:v>5.5979999999999999</c:v>
                </c:pt>
                <c:pt idx="404">
                  <c:v>5.5990000000000002</c:v>
                </c:pt>
                <c:pt idx="405">
                  <c:v>5.5979999999999999</c:v>
                </c:pt>
                <c:pt idx="406">
                  <c:v>5.5978000000000003</c:v>
                </c:pt>
                <c:pt idx="407">
                  <c:v>5.5983999999999998</c:v>
                </c:pt>
                <c:pt idx="408">
                  <c:v>5.5979999999999999</c:v>
                </c:pt>
                <c:pt idx="409">
                  <c:v>5.5968999999999998</c:v>
                </c:pt>
                <c:pt idx="410">
                  <c:v>5.5968999999999998</c:v>
                </c:pt>
                <c:pt idx="411">
                  <c:v>5.5975000000000001</c:v>
                </c:pt>
                <c:pt idx="412">
                  <c:v>5.5963000000000003</c:v>
                </c:pt>
                <c:pt idx="413">
                  <c:v>5.5975000000000001</c:v>
                </c:pt>
                <c:pt idx="414">
                  <c:v>5.5968999999999998</c:v>
                </c:pt>
                <c:pt idx="415">
                  <c:v>5.5974000000000004</c:v>
                </c:pt>
                <c:pt idx="416">
                  <c:v>5.5978000000000003</c:v>
                </c:pt>
                <c:pt idx="417">
                  <c:v>5.5975000000000001</c:v>
                </c:pt>
                <c:pt idx="418">
                  <c:v>5.5968999999999998</c:v>
                </c:pt>
                <c:pt idx="419">
                  <c:v>5.5975000000000001</c:v>
                </c:pt>
                <c:pt idx="420">
                  <c:v>5.5978000000000003</c:v>
                </c:pt>
                <c:pt idx="421">
                  <c:v>5.5968999999999998</c:v>
                </c:pt>
                <c:pt idx="422">
                  <c:v>5.5978000000000003</c:v>
                </c:pt>
                <c:pt idx="423">
                  <c:v>5.5975000000000001</c:v>
                </c:pt>
                <c:pt idx="424">
                  <c:v>5.5978000000000003</c:v>
                </c:pt>
                <c:pt idx="425">
                  <c:v>5.5979999999999999</c:v>
                </c:pt>
                <c:pt idx="426">
                  <c:v>5.5972</c:v>
                </c:pt>
                <c:pt idx="427">
                  <c:v>5.5968999999999998</c:v>
                </c:pt>
                <c:pt idx="428">
                  <c:v>5.5974000000000004</c:v>
                </c:pt>
                <c:pt idx="429">
                  <c:v>5.5974000000000004</c:v>
                </c:pt>
                <c:pt idx="430">
                  <c:v>5.5974000000000004</c:v>
                </c:pt>
                <c:pt idx="431">
                  <c:v>5.5974000000000004</c:v>
                </c:pt>
                <c:pt idx="432">
                  <c:v>5.5979999999999999</c:v>
                </c:pt>
                <c:pt idx="433">
                  <c:v>5.5968999999999998</c:v>
                </c:pt>
                <c:pt idx="434">
                  <c:v>5.5974000000000004</c:v>
                </c:pt>
                <c:pt idx="435">
                  <c:v>5.5980999999999996</c:v>
                </c:pt>
                <c:pt idx="436">
                  <c:v>5.5979999999999999</c:v>
                </c:pt>
                <c:pt idx="437">
                  <c:v>5.5968999999999998</c:v>
                </c:pt>
                <c:pt idx="438">
                  <c:v>5.5972</c:v>
                </c:pt>
                <c:pt idx="439">
                  <c:v>5.5983999999999998</c:v>
                </c:pt>
                <c:pt idx="440">
                  <c:v>5.5979999999999999</c:v>
                </c:pt>
                <c:pt idx="441">
                  <c:v>5.5975000000000001</c:v>
                </c:pt>
                <c:pt idx="442">
                  <c:v>5.5968999999999998</c:v>
                </c:pt>
                <c:pt idx="443">
                  <c:v>5.5980999999999996</c:v>
                </c:pt>
                <c:pt idx="444">
                  <c:v>5.5986000000000002</c:v>
                </c:pt>
                <c:pt idx="445">
                  <c:v>5.5990000000000002</c:v>
                </c:pt>
                <c:pt idx="446">
                  <c:v>5.5978000000000003</c:v>
                </c:pt>
                <c:pt idx="447">
                  <c:v>5.5975000000000001</c:v>
                </c:pt>
                <c:pt idx="448">
                  <c:v>5.5975000000000001</c:v>
                </c:pt>
                <c:pt idx="449">
                  <c:v>5.5979999999999999</c:v>
                </c:pt>
                <c:pt idx="450">
                  <c:v>5.5974000000000004</c:v>
                </c:pt>
                <c:pt idx="451">
                  <c:v>5.5983999999999998</c:v>
                </c:pt>
                <c:pt idx="452">
                  <c:v>5.5987999999999998</c:v>
                </c:pt>
                <c:pt idx="453">
                  <c:v>5.5990000000000002</c:v>
                </c:pt>
                <c:pt idx="454">
                  <c:v>5.5974000000000004</c:v>
                </c:pt>
                <c:pt idx="455">
                  <c:v>5.5982000000000003</c:v>
                </c:pt>
                <c:pt idx="456">
                  <c:v>5.5982000000000003</c:v>
                </c:pt>
                <c:pt idx="457">
                  <c:v>5.5990000000000002</c:v>
                </c:pt>
                <c:pt idx="458">
                  <c:v>5.5978000000000003</c:v>
                </c:pt>
                <c:pt idx="459">
                  <c:v>5.5983999999999998</c:v>
                </c:pt>
                <c:pt idx="460">
                  <c:v>5.5978000000000003</c:v>
                </c:pt>
                <c:pt idx="461">
                  <c:v>5.5979999999999999</c:v>
                </c:pt>
                <c:pt idx="462">
                  <c:v>5.5994999999999999</c:v>
                </c:pt>
                <c:pt idx="463">
                  <c:v>5.5991999999999997</c:v>
                </c:pt>
                <c:pt idx="464">
                  <c:v>5.5979999999999999</c:v>
                </c:pt>
                <c:pt idx="465">
                  <c:v>5.5974000000000004</c:v>
                </c:pt>
                <c:pt idx="466">
                  <c:v>5.5994999999999999</c:v>
                </c:pt>
                <c:pt idx="467">
                  <c:v>5.5980999999999996</c:v>
                </c:pt>
                <c:pt idx="468">
                  <c:v>5.5983999999999998</c:v>
                </c:pt>
                <c:pt idx="469">
                  <c:v>5.5979999999999999</c:v>
                </c:pt>
                <c:pt idx="470">
                  <c:v>5.5982000000000003</c:v>
                </c:pt>
                <c:pt idx="471">
                  <c:v>5.5990000000000002</c:v>
                </c:pt>
                <c:pt idx="472">
                  <c:v>5.5987999999999998</c:v>
                </c:pt>
                <c:pt idx="473">
                  <c:v>5.5987999999999998</c:v>
                </c:pt>
                <c:pt idx="474">
                  <c:v>5.5982000000000003</c:v>
                </c:pt>
                <c:pt idx="475">
                  <c:v>5.5983999999999998</c:v>
                </c:pt>
                <c:pt idx="476">
                  <c:v>5.5983999999999998</c:v>
                </c:pt>
                <c:pt idx="477">
                  <c:v>5.5990000000000002</c:v>
                </c:pt>
                <c:pt idx="478">
                  <c:v>5.5978000000000003</c:v>
                </c:pt>
                <c:pt idx="479">
                  <c:v>5.5995999999999997</c:v>
                </c:pt>
                <c:pt idx="480">
                  <c:v>5.5978000000000003</c:v>
                </c:pt>
                <c:pt idx="481">
                  <c:v>5.5982000000000003</c:v>
                </c:pt>
                <c:pt idx="482">
                  <c:v>5.5983999999999998</c:v>
                </c:pt>
                <c:pt idx="483">
                  <c:v>5.5990000000000002</c:v>
                </c:pt>
                <c:pt idx="484">
                  <c:v>5.5979999999999999</c:v>
                </c:pt>
                <c:pt idx="485">
                  <c:v>5.5991999999999997</c:v>
                </c:pt>
                <c:pt idx="486">
                  <c:v>5.5983999999999998</c:v>
                </c:pt>
                <c:pt idx="487">
                  <c:v>5.5978000000000003</c:v>
                </c:pt>
                <c:pt idx="488">
                  <c:v>5.5983999999999998</c:v>
                </c:pt>
                <c:pt idx="489">
                  <c:v>5.5990000000000002</c:v>
                </c:pt>
                <c:pt idx="490">
                  <c:v>5.6001000000000003</c:v>
                </c:pt>
                <c:pt idx="491">
                  <c:v>5.5983999999999998</c:v>
                </c:pt>
                <c:pt idx="492">
                  <c:v>5.5987999999999998</c:v>
                </c:pt>
                <c:pt idx="493">
                  <c:v>5.5990000000000002</c:v>
                </c:pt>
                <c:pt idx="494">
                  <c:v>5.6001000000000003</c:v>
                </c:pt>
                <c:pt idx="495">
                  <c:v>5.5990000000000002</c:v>
                </c:pt>
                <c:pt idx="496">
                  <c:v>5.5987999999999998</c:v>
                </c:pt>
                <c:pt idx="497">
                  <c:v>5.5983999999999998</c:v>
                </c:pt>
                <c:pt idx="498">
                  <c:v>5.5983999999999998</c:v>
                </c:pt>
                <c:pt idx="499">
                  <c:v>5.5995999999999997</c:v>
                </c:pt>
                <c:pt idx="500">
                  <c:v>5.5994999999999999</c:v>
                </c:pt>
                <c:pt idx="501">
                  <c:v>5.5990000000000002</c:v>
                </c:pt>
                <c:pt idx="502">
                  <c:v>5.5983999999999998</c:v>
                </c:pt>
                <c:pt idx="503">
                  <c:v>5.5998999999999999</c:v>
                </c:pt>
                <c:pt idx="504">
                  <c:v>5.5983999999999998</c:v>
                </c:pt>
                <c:pt idx="505">
                  <c:v>5.5995999999999997</c:v>
                </c:pt>
                <c:pt idx="506">
                  <c:v>5.5990000000000002</c:v>
                </c:pt>
                <c:pt idx="507">
                  <c:v>5.5990000000000002</c:v>
                </c:pt>
                <c:pt idx="508">
                  <c:v>5.5994999999999999</c:v>
                </c:pt>
                <c:pt idx="509">
                  <c:v>5.5998999999999999</c:v>
                </c:pt>
                <c:pt idx="510">
                  <c:v>5.5995999999999997</c:v>
                </c:pt>
                <c:pt idx="511">
                  <c:v>5.5987999999999998</c:v>
                </c:pt>
                <c:pt idx="512">
                  <c:v>5.5995999999999997</c:v>
                </c:pt>
                <c:pt idx="513">
                  <c:v>5.6002000000000001</c:v>
                </c:pt>
                <c:pt idx="514">
                  <c:v>5.5995999999999997</c:v>
                </c:pt>
                <c:pt idx="515">
                  <c:v>5.6005000000000003</c:v>
                </c:pt>
                <c:pt idx="516">
                  <c:v>5.5991999999999997</c:v>
                </c:pt>
                <c:pt idx="517">
                  <c:v>5.5994999999999999</c:v>
                </c:pt>
                <c:pt idx="518">
                  <c:v>5.5986000000000002</c:v>
                </c:pt>
                <c:pt idx="519">
                  <c:v>5.5995999999999997</c:v>
                </c:pt>
                <c:pt idx="520">
                  <c:v>5.5998999999999999</c:v>
                </c:pt>
                <c:pt idx="521">
                  <c:v>5.5991999999999997</c:v>
                </c:pt>
                <c:pt idx="522">
                  <c:v>5.5990000000000002</c:v>
                </c:pt>
                <c:pt idx="523">
                  <c:v>5.6001000000000003</c:v>
                </c:pt>
                <c:pt idx="524">
                  <c:v>5.5995999999999997</c:v>
                </c:pt>
                <c:pt idx="525">
                  <c:v>5.5994999999999999</c:v>
                </c:pt>
                <c:pt idx="526">
                  <c:v>5.6001000000000003</c:v>
                </c:pt>
                <c:pt idx="527">
                  <c:v>5.5987999999999998</c:v>
                </c:pt>
                <c:pt idx="528">
                  <c:v>5.6005000000000003</c:v>
                </c:pt>
                <c:pt idx="529">
                  <c:v>5.5990000000000002</c:v>
                </c:pt>
                <c:pt idx="530">
                  <c:v>5.5990000000000002</c:v>
                </c:pt>
                <c:pt idx="531">
                  <c:v>5.5994999999999999</c:v>
                </c:pt>
                <c:pt idx="532">
                  <c:v>5.6001000000000003</c:v>
                </c:pt>
                <c:pt idx="533">
                  <c:v>5.6001000000000003</c:v>
                </c:pt>
                <c:pt idx="534">
                  <c:v>5.6006999999999998</c:v>
                </c:pt>
                <c:pt idx="535">
                  <c:v>5.5994999999999999</c:v>
                </c:pt>
                <c:pt idx="536">
                  <c:v>5.5994999999999999</c:v>
                </c:pt>
                <c:pt idx="537">
                  <c:v>5.6002000000000001</c:v>
                </c:pt>
                <c:pt idx="538">
                  <c:v>5.6001000000000003</c:v>
                </c:pt>
                <c:pt idx="539">
                  <c:v>5.5995999999999997</c:v>
                </c:pt>
                <c:pt idx="540">
                  <c:v>5.5990000000000002</c:v>
                </c:pt>
                <c:pt idx="541">
                  <c:v>5.6002000000000001</c:v>
                </c:pt>
                <c:pt idx="542">
                  <c:v>5.5995999999999997</c:v>
                </c:pt>
                <c:pt idx="543">
                  <c:v>5.5994999999999999</c:v>
                </c:pt>
                <c:pt idx="544">
                  <c:v>5.5998999999999999</c:v>
                </c:pt>
                <c:pt idx="545">
                  <c:v>5.5990000000000002</c:v>
                </c:pt>
                <c:pt idx="546">
                  <c:v>5.6005000000000003</c:v>
                </c:pt>
                <c:pt idx="547">
                  <c:v>5.5995999999999997</c:v>
                </c:pt>
                <c:pt idx="548">
                  <c:v>5.6006999999999998</c:v>
                </c:pt>
                <c:pt idx="549">
                  <c:v>5.6001000000000003</c:v>
                </c:pt>
                <c:pt idx="550">
                  <c:v>5.5995999999999997</c:v>
                </c:pt>
                <c:pt idx="551">
                  <c:v>5.6001000000000003</c:v>
                </c:pt>
                <c:pt idx="552">
                  <c:v>5.6001000000000003</c:v>
                </c:pt>
                <c:pt idx="553">
                  <c:v>5.5991999999999997</c:v>
                </c:pt>
                <c:pt idx="554">
                  <c:v>5.5995999999999997</c:v>
                </c:pt>
                <c:pt idx="555">
                  <c:v>5.6001000000000003</c:v>
                </c:pt>
                <c:pt idx="556">
                  <c:v>5.6002000000000001</c:v>
                </c:pt>
                <c:pt idx="557">
                  <c:v>5.6006999999999998</c:v>
                </c:pt>
                <c:pt idx="558">
                  <c:v>5.5995999999999997</c:v>
                </c:pt>
                <c:pt idx="559">
                  <c:v>5.6002000000000001</c:v>
                </c:pt>
                <c:pt idx="560">
                  <c:v>5.6005000000000003</c:v>
                </c:pt>
                <c:pt idx="561">
                  <c:v>5.6002000000000001</c:v>
                </c:pt>
                <c:pt idx="562">
                  <c:v>5.6002000000000001</c:v>
                </c:pt>
                <c:pt idx="563">
                  <c:v>5.5994999999999999</c:v>
                </c:pt>
                <c:pt idx="564">
                  <c:v>5.6006999999999998</c:v>
                </c:pt>
                <c:pt idx="565">
                  <c:v>5.5990000000000002</c:v>
                </c:pt>
                <c:pt idx="566">
                  <c:v>5.6005000000000003</c:v>
                </c:pt>
                <c:pt idx="567">
                  <c:v>5.6005000000000003</c:v>
                </c:pt>
                <c:pt idx="568">
                  <c:v>5.6001000000000003</c:v>
                </c:pt>
                <c:pt idx="569">
                  <c:v>5.6002000000000001</c:v>
                </c:pt>
                <c:pt idx="570">
                  <c:v>5.6005000000000003</c:v>
                </c:pt>
                <c:pt idx="571">
                  <c:v>5.6006999999999998</c:v>
                </c:pt>
                <c:pt idx="572">
                  <c:v>5.6006999999999998</c:v>
                </c:pt>
                <c:pt idx="573">
                  <c:v>5.6001000000000003</c:v>
                </c:pt>
                <c:pt idx="574">
                  <c:v>5.6005000000000003</c:v>
                </c:pt>
                <c:pt idx="575">
                  <c:v>5.6001000000000003</c:v>
                </c:pt>
                <c:pt idx="576">
                  <c:v>5.6006999999999998</c:v>
                </c:pt>
                <c:pt idx="577">
                  <c:v>5.6006999999999998</c:v>
                </c:pt>
                <c:pt idx="578">
                  <c:v>5.6005000000000003</c:v>
                </c:pt>
                <c:pt idx="579">
                  <c:v>5.6005000000000003</c:v>
                </c:pt>
                <c:pt idx="580">
                  <c:v>5.6010999999999997</c:v>
                </c:pt>
                <c:pt idx="581">
                  <c:v>5.6001000000000003</c:v>
                </c:pt>
                <c:pt idx="582">
                  <c:v>5.6001000000000003</c:v>
                </c:pt>
                <c:pt idx="583">
                  <c:v>5.6006999999999998</c:v>
                </c:pt>
                <c:pt idx="584">
                  <c:v>5.6005000000000003</c:v>
                </c:pt>
                <c:pt idx="585">
                  <c:v>5.6002000000000001</c:v>
                </c:pt>
                <c:pt idx="586">
                  <c:v>5.6006999999999998</c:v>
                </c:pt>
                <c:pt idx="587">
                  <c:v>5.6005000000000003</c:v>
                </c:pt>
                <c:pt idx="588">
                  <c:v>5.6001000000000003</c:v>
                </c:pt>
                <c:pt idx="589">
                  <c:v>5.6006999999999998</c:v>
                </c:pt>
                <c:pt idx="590">
                  <c:v>5.6006999999999998</c:v>
                </c:pt>
                <c:pt idx="591">
                  <c:v>5.6013000000000002</c:v>
                </c:pt>
                <c:pt idx="592">
                  <c:v>5.6010999999999997</c:v>
                </c:pt>
                <c:pt idx="593">
                  <c:v>5.6005000000000003</c:v>
                </c:pt>
                <c:pt idx="594">
                  <c:v>5.6006999999999998</c:v>
                </c:pt>
                <c:pt idx="595">
                  <c:v>5.6009000000000002</c:v>
                </c:pt>
                <c:pt idx="596">
                  <c:v>5.6001000000000003</c:v>
                </c:pt>
                <c:pt idx="597">
                  <c:v>5.6006999999999998</c:v>
                </c:pt>
                <c:pt idx="598">
                  <c:v>5.6010999999999997</c:v>
                </c:pt>
                <c:pt idx="599">
                  <c:v>5.6014999999999997</c:v>
                </c:pt>
                <c:pt idx="600">
                  <c:v>5.6005000000000003</c:v>
                </c:pt>
                <c:pt idx="601">
                  <c:v>5.6006999999999998</c:v>
                </c:pt>
                <c:pt idx="602">
                  <c:v>5.6010999999999997</c:v>
                </c:pt>
                <c:pt idx="603">
                  <c:v>5.6006999999999998</c:v>
                </c:pt>
                <c:pt idx="604">
                  <c:v>5.6006999999999998</c:v>
                </c:pt>
                <c:pt idx="605">
                  <c:v>5.6017000000000001</c:v>
                </c:pt>
                <c:pt idx="606">
                  <c:v>5.6006999999999998</c:v>
                </c:pt>
                <c:pt idx="607">
                  <c:v>5.6010999999999997</c:v>
                </c:pt>
                <c:pt idx="608">
                  <c:v>5.6017000000000001</c:v>
                </c:pt>
                <c:pt idx="609">
                  <c:v>5.6010999999999997</c:v>
                </c:pt>
                <c:pt idx="610">
                  <c:v>5.6010999999999997</c:v>
                </c:pt>
                <c:pt idx="611">
                  <c:v>5.6014999999999997</c:v>
                </c:pt>
                <c:pt idx="612">
                  <c:v>5.6010999999999997</c:v>
                </c:pt>
                <c:pt idx="613">
                  <c:v>5.6006999999999998</c:v>
                </c:pt>
                <c:pt idx="614">
                  <c:v>5.6017000000000001</c:v>
                </c:pt>
                <c:pt idx="615">
                  <c:v>5.6006999999999998</c:v>
                </c:pt>
                <c:pt idx="616">
                  <c:v>5.6006999999999998</c:v>
                </c:pt>
                <c:pt idx="617">
                  <c:v>5.6006999999999998</c:v>
                </c:pt>
                <c:pt idx="618">
                  <c:v>5.6010999999999997</c:v>
                </c:pt>
                <c:pt idx="619">
                  <c:v>5.6005000000000003</c:v>
                </c:pt>
                <c:pt idx="620">
                  <c:v>5.6010999999999997</c:v>
                </c:pt>
                <c:pt idx="621">
                  <c:v>5.6017000000000001</c:v>
                </c:pt>
                <c:pt idx="622">
                  <c:v>5.6017000000000001</c:v>
                </c:pt>
                <c:pt idx="623">
                  <c:v>5.6006999999999998</c:v>
                </c:pt>
                <c:pt idx="624">
                  <c:v>5.6013000000000002</c:v>
                </c:pt>
                <c:pt idx="625">
                  <c:v>5.6017000000000001</c:v>
                </c:pt>
                <c:pt idx="626">
                  <c:v>5.6013000000000002</c:v>
                </c:pt>
                <c:pt idx="627">
                  <c:v>5.6010999999999997</c:v>
                </c:pt>
                <c:pt idx="628">
                  <c:v>5.6017000000000001</c:v>
                </c:pt>
                <c:pt idx="629">
                  <c:v>5.6010999999999997</c:v>
                </c:pt>
                <c:pt idx="630">
                  <c:v>5.6005000000000003</c:v>
                </c:pt>
                <c:pt idx="631">
                  <c:v>5.6010999999999997</c:v>
                </c:pt>
                <c:pt idx="632">
                  <c:v>5.6014999999999997</c:v>
                </c:pt>
                <c:pt idx="633">
                  <c:v>5.6006999999999998</c:v>
                </c:pt>
                <c:pt idx="634">
                  <c:v>5.6009000000000002</c:v>
                </c:pt>
                <c:pt idx="635">
                  <c:v>5.6014999999999997</c:v>
                </c:pt>
                <c:pt idx="636">
                  <c:v>5.6006999999999998</c:v>
                </c:pt>
                <c:pt idx="637">
                  <c:v>5.6010999999999997</c:v>
                </c:pt>
                <c:pt idx="638">
                  <c:v>5.6018999999999997</c:v>
                </c:pt>
                <c:pt idx="639">
                  <c:v>5.6017000000000001</c:v>
                </c:pt>
                <c:pt idx="640">
                  <c:v>5.6017000000000001</c:v>
                </c:pt>
                <c:pt idx="641">
                  <c:v>5.6010999999999997</c:v>
                </c:pt>
                <c:pt idx="642">
                  <c:v>5.6021999999999998</c:v>
                </c:pt>
                <c:pt idx="643">
                  <c:v>5.6017000000000001</c:v>
                </c:pt>
                <c:pt idx="644">
                  <c:v>5.6010999999999997</c:v>
                </c:pt>
                <c:pt idx="645">
                  <c:v>5.6013000000000002</c:v>
                </c:pt>
                <c:pt idx="646">
                  <c:v>5.6013000000000002</c:v>
                </c:pt>
                <c:pt idx="647">
                  <c:v>5.6017000000000001</c:v>
                </c:pt>
                <c:pt idx="648">
                  <c:v>5.6018999999999997</c:v>
                </c:pt>
                <c:pt idx="649">
                  <c:v>5.6007999999999996</c:v>
                </c:pt>
                <c:pt idx="650">
                  <c:v>5.6014999999999997</c:v>
                </c:pt>
                <c:pt idx="651">
                  <c:v>5.6028000000000002</c:v>
                </c:pt>
                <c:pt idx="652">
                  <c:v>5.6014999999999997</c:v>
                </c:pt>
                <c:pt idx="653">
                  <c:v>5.6017000000000001</c:v>
                </c:pt>
                <c:pt idx="654">
                  <c:v>5.6022999999999996</c:v>
                </c:pt>
                <c:pt idx="655">
                  <c:v>5.6017000000000001</c:v>
                </c:pt>
                <c:pt idx="656">
                  <c:v>5.6017000000000001</c:v>
                </c:pt>
                <c:pt idx="657">
                  <c:v>5.6022999999999996</c:v>
                </c:pt>
                <c:pt idx="658">
                  <c:v>5.6021999999999998</c:v>
                </c:pt>
                <c:pt idx="659">
                  <c:v>5.6021999999999998</c:v>
                </c:pt>
                <c:pt idx="660">
                  <c:v>5.6022999999999996</c:v>
                </c:pt>
                <c:pt idx="661">
                  <c:v>5.6028000000000002</c:v>
                </c:pt>
                <c:pt idx="662">
                  <c:v>5.6017000000000001</c:v>
                </c:pt>
                <c:pt idx="663">
                  <c:v>5.6021999999999998</c:v>
                </c:pt>
                <c:pt idx="664">
                  <c:v>5.6021999999999998</c:v>
                </c:pt>
                <c:pt idx="665">
                  <c:v>5.6021999999999998</c:v>
                </c:pt>
                <c:pt idx="666">
                  <c:v>5.6014999999999997</c:v>
                </c:pt>
                <c:pt idx="667">
                  <c:v>5.6017000000000001</c:v>
                </c:pt>
                <c:pt idx="668">
                  <c:v>5.6021999999999998</c:v>
                </c:pt>
                <c:pt idx="669">
                  <c:v>5.6022999999999996</c:v>
                </c:pt>
                <c:pt idx="670">
                  <c:v>5.6025999999999998</c:v>
                </c:pt>
                <c:pt idx="671">
                  <c:v>5.6014999999999997</c:v>
                </c:pt>
                <c:pt idx="672">
                  <c:v>5.6028000000000002</c:v>
                </c:pt>
                <c:pt idx="673">
                  <c:v>5.6022999999999996</c:v>
                </c:pt>
                <c:pt idx="674">
                  <c:v>5.6028000000000002</c:v>
                </c:pt>
                <c:pt idx="675">
                  <c:v>5.6028000000000002</c:v>
                </c:pt>
                <c:pt idx="676">
                  <c:v>5.6025999999999998</c:v>
                </c:pt>
                <c:pt idx="677">
                  <c:v>5.6014999999999997</c:v>
                </c:pt>
                <c:pt idx="678">
                  <c:v>5.6025999999999998</c:v>
                </c:pt>
                <c:pt idx="679">
                  <c:v>5.6021999999999998</c:v>
                </c:pt>
                <c:pt idx="680">
                  <c:v>5.6017000000000001</c:v>
                </c:pt>
                <c:pt idx="681">
                  <c:v>5.6028000000000002</c:v>
                </c:pt>
                <c:pt idx="682">
                  <c:v>5.6017000000000001</c:v>
                </c:pt>
                <c:pt idx="683">
                  <c:v>5.6021999999999998</c:v>
                </c:pt>
                <c:pt idx="684">
                  <c:v>5.6028000000000002</c:v>
                </c:pt>
                <c:pt idx="685">
                  <c:v>5.6025999999999998</c:v>
                </c:pt>
                <c:pt idx="686">
                  <c:v>5.6021999999999998</c:v>
                </c:pt>
                <c:pt idx="687">
                  <c:v>5.6033999999999997</c:v>
                </c:pt>
                <c:pt idx="688">
                  <c:v>5.6022999999999996</c:v>
                </c:pt>
                <c:pt idx="689">
                  <c:v>5.6022999999999996</c:v>
                </c:pt>
                <c:pt idx="690">
                  <c:v>5.6033999999999997</c:v>
                </c:pt>
                <c:pt idx="691">
                  <c:v>5.6033999999999997</c:v>
                </c:pt>
                <c:pt idx="692">
                  <c:v>5.6021999999999998</c:v>
                </c:pt>
                <c:pt idx="693">
                  <c:v>5.6028000000000002</c:v>
                </c:pt>
                <c:pt idx="694">
                  <c:v>5.6028000000000002</c:v>
                </c:pt>
                <c:pt idx="695">
                  <c:v>5.6029</c:v>
                </c:pt>
                <c:pt idx="696">
                  <c:v>5.6017000000000001</c:v>
                </c:pt>
                <c:pt idx="697">
                  <c:v>5.6022999999999996</c:v>
                </c:pt>
                <c:pt idx="698">
                  <c:v>5.6021999999999998</c:v>
                </c:pt>
                <c:pt idx="699">
                  <c:v>5.6022999999999996</c:v>
                </c:pt>
                <c:pt idx="700">
                  <c:v>5.6028000000000002</c:v>
                </c:pt>
                <c:pt idx="701">
                  <c:v>5.6022999999999996</c:v>
                </c:pt>
                <c:pt idx="702">
                  <c:v>5.6022999999999996</c:v>
                </c:pt>
                <c:pt idx="703">
                  <c:v>5.6022999999999996</c:v>
                </c:pt>
                <c:pt idx="704">
                  <c:v>5.6029</c:v>
                </c:pt>
                <c:pt idx="705">
                  <c:v>5.6025999999999998</c:v>
                </c:pt>
                <c:pt idx="706">
                  <c:v>5.6032000000000002</c:v>
                </c:pt>
                <c:pt idx="707">
                  <c:v>5.6033999999999997</c:v>
                </c:pt>
                <c:pt idx="708">
                  <c:v>5.6032000000000002</c:v>
                </c:pt>
                <c:pt idx="709">
                  <c:v>5.6021999999999998</c:v>
                </c:pt>
                <c:pt idx="710">
                  <c:v>5.6021999999999998</c:v>
                </c:pt>
                <c:pt idx="711">
                  <c:v>5.6020000000000003</c:v>
                </c:pt>
                <c:pt idx="712">
                  <c:v>5.6032000000000002</c:v>
                </c:pt>
                <c:pt idx="713">
                  <c:v>5.6032000000000002</c:v>
                </c:pt>
                <c:pt idx="714">
                  <c:v>5.6033999999999997</c:v>
                </c:pt>
                <c:pt idx="715">
                  <c:v>5.6028000000000002</c:v>
                </c:pt>
                <c:pt idx="716">
                  <c:v>5.6028000000000002</c:v>
                </c:pt>
                <c:pt idx="717">
                  <c:v>5.6033999999999997</c:v>
                </c:pt>
                <c:pt idx="718">
                  <c:v>5.6032000000000002</c:v>
                </c:pt>
                <c:pt idx="719">
                  <c:v>5.6032000000000002</c:v>
                </c:pt>
                <c:pt idx="720">
                  <c:v>5.6028000000000002</c:v>
                </c:pt>
                <c:pt idx="721">
                  <c:v>5.6037999999999997</c:v>
                </c:pt>
                <c:pt idx="722">
                  <c:v>5.6033999999999997</c:v>
                </c:pt>
                <c:pt idx="723">
                  <c:v>5.6037999999999997</c:v>
                </c:pt>
                <c:pt idx="724">
                  <c:v>5.6028000000000002</c:v>
                </c:pt>
                <c:pt idx="725">
                  <c:v>5.6036000000000001</c:v>
                </c:pt>
                <c:pt idx="726">
                  <c:v>5.6033999999999997</c:v>
                </c:pt>
                <c:pt idx="727">
                  <c:v>5.6029</c:v>
                </c:pt>
                <c:pt idx="728">
                  <c:v>5.6032000000000002</c:v>
                </c:pt>
                <c:pt idx="729">
                  <c:v>5.6033999999999997</c:v>
                </c:pt>
                <c:pt idx="730">
                  <c:v>5.6029</c:v>
                </c:pt>
                <c:pt idx="731">
                  <c:v>5.6033999999999997</c:v>
                </c:pt>
                <c:pt idx="732">
                  <c:v>5.6037999999999997</c:v>
                </c:pt>
                <c:pt idx="733">
                  <c:v>5.6029</c:v>
                </c:pt>
                <c:pt idx="734">
                  <c:v>5.6033999999999997</c:v>
                </c:pt>
                <c:pt idx="735">
                  <c:v>5.6033999999999997</c:v>
                </c:pt>
                <c:pt idx="736">
                  <c:v>5.5693000000000001</c:v>
                </c:pt>
                <c:pt idx="737">
                  <c:v>5.5891000000000002</c:v>
                </c:pt>
                <c:pt idx="738">
                  <c:v>5.5937999999999999</c:v>
                </c:pt>
                <c:pt idx="739">
                  <c:v>5.5570000000000004</c:v>
                </c:pt>
                <c:pt idx="740">
                  <c:v>5.2625000000000002</c:v>
                </c:pt>
                <c:pt idx="741">
                  <c:v>4.8662999999999998</c:v>
                </c:pt>
                <c:pt idx="742">
                  <c:v>4.78</c:v>
                </c:pt>
                <c:pt idx="743">
                  <c:v>4.7546999999999997</c:v>
                </c:pt>
                <c:pt idx="744">
                  <c:v>4.8380000000000001</c:v>
                </c:pt>
                <c:pt idx="745">
                  <c:v>4.8494999999999999</c:v>
                </c:pt>
                <c:pt idx="746">
                  <c:v>4.883</c:v>
                </c:pt>
                <c:pt idx="747">
                  <c:v>4.8742000000000001</c:v>
                </c:pt>
                <c:pt idx="748">
                  <c:v>4.8728999999999996</c:v>
                </c:pt>
                <c:pt idx="749">
                  <c:v>4.8798000000000004</c:v>
                </c:pt>
                <c:pt idx="750">
                  <c:v>4.8841999999999999</c:v>
                </c:pt>
                <c:pt idx="751">
                  <c:v>4.8852000000000002</c:v>
                </c:pt>
                <c:pt idx="752">
                  <c:v>4.8856999999999999</c:v>
                </c:pt>
                <c:pt idx="753">
                  <c:v>4.8821000000000003</c:v>
                </c:pt>
                <c:pt idx="754">
                  <c:v>4.8836000000000004</c:v>
                </c:pt>
                <c:pt idx="755">
                  <c:v>4.8825000000000003</c:v>
                </c:pt>
                <c:pt idx="756">
                  <c:v>4.8833000000000002</c:v>
                </c:pt>
                <c:pt idx="757">
                  <c:v>4.883</c:v>
                </c:pt>
                <c:pt idx="758">
                  <c:v>4.8830999999999998</c:v>
                </c:pt>
                <c:pt idx="759">
                  <c:v>4.8830999999999998</c:v>
                </c:pt>
                <c:pt idx="760">
                  <c:v>4.8837999999999999</c:v>
                </c:pt>
                <c:pt idx="761">
                  <c:v>4.8836000000000004</c:v>
                </c:pt>
                <c:pt idx="762">
                  <c:v>4.8830999999999998</c:v>
                </c:pt>
                <c:pt idx="763">
                  <c:v>4.8830999999999998</c:v>
                </c:pt>
                <c:pt idx="764">
                  <c:v>4.8836000000000004</c:v>
                </c:pt>
                <c:pt idx="765">
                  <c:v>4.8834</c:v>
                </c:pt>
                <c:pt idx="766">
                  <c:v>4.8830999999999998</c:v>
                </c:pt>
                <c:pt idx="767">
                  <c:v>4.8834</c:v>
                </c:pt>
                <c:pt idx="768">
                  <c:v>4.8834</c:v>
                </c:pt>
                <c:pt idx="769">
                  <c:v>4.8836000000000004</c:v>
                </c:pt>
                <c:pt idx="770">
                  <c:v>4.8834</c:v>
                </c:pt>
                <c:pt idx="771">
                  <c:v>4.8840000000000003</c:v>
                </c:pt>
                <c:pt idx="772">
                  <c:v>4.8848000000000003</c:v>
                </c:pt>
                <c:pt idx="773">
                  <c:v>4.8836000000000004</c:v>
                </c:pt>
                <c:pt idx="774">
                  <c:v>4.8845999999999998</c:v>
                </c:pt>
                <c:pt idx="775">
                  <c:v>4.8845999999999998</c:v>
                </c:pt>
                <c:pt idx="776">
                  <c:v>4.8848000000000003</c:v>
                </c:pt>
                <c:pt idx="777">
                  <c:v>4.8841999999999999</c:v>
                </c:pt>
                <c:pt idx="778">
                  <c:v>4.8836000000000004</c:v>
                </c:pt>
                <c:pt idx="779">
                  <c:v>4.8841999999999999</c:v>
                </c:pt>
                <c:pt idx="780">
                  <c:v>4.8840000000000003</c:v>
                </c:pt>
                <c:pt idx="781">
                  <c:v>4.8837999999999999</c:v>
                </c:pt>
                <c:pt idx="782">
                  <c:v>4.8841999999999999</c:v>
                </c:pt>
                <c:pt idx="783">
                  <c:v>4.8836000000000004</c:v>
                </c:pt>
                <c:pt idx="784">
                  <c:v>4.8837999999999999</c:v>
                </c:pt>
                <c:pt idx="785">
                  <c:v>4.8848000000000003</c:v>
                </c:pt>
                <c:pt idx="786">
                  <c:v>4.8841999999999999</c:v>
                </c:pt>
                <c:pt idx="787">
                  <c:v>4.8853999999999997</c:v>
                </c:pt>
                <c:pt idx="788">
                  <c:v>4.8853999999999997</c:v>
                </c:pt>
                <c:pt idx="789">
                  <c:v>4.8856999999999999</c:v>
                </c:pt>
                <c:pt idx="790">
                  <c:v>4.8856999999999999</c:v>
                </c:pt>
                <c:pt idx="791">
                  <c:v>4.8841999999999999</c:v>
                </c:pt>
                <c:pt idx="792">
                  <c:v>4.8848000000000003</c:v>
                </c:pt>
                <c:pt idx="793">
                  <c:v>4.8851000000000004</c:v>
                </c:pt>
                <c:pt idx="794">
                  <c:v>4.8841999999999999</c:v>
                </c:pt>
                <c:pt idx="795">
                  <c:v>4.8853999999999997</c:v>
                </c:pt>
                <c:pt idx="796">
                  <c:v>4.8852000000000002</c:v>
                </c:pt>
                <c:pt idx="797">
                  <c:v>4.8852000000000002</c:v>
                </c:pt>
                <c:pt idx="798">
                  <c:v>4.8848000000000003</c:v>
                </c:pt>
                <c:pt idx="799">
                  <c:v>4.8845999999999998</c:v>
                </c:pt>
                <c:pt idx="800">
                  <c:v>4.8841999999999999</c:v>
                </c:pt>
                <c:pt idx="801">
                  <c:v>4.8859000000000004</c:v>
                </c:pt>
                <c:pt idx="802">
                  <c:v>4.8845999999999998</c:v>
                </c:pt>
                <c:pt idx="803">
                  <c:v>4.8851000000000004</c:v>
                </c:pt>
                <c:pt idx="804">
                  <c:v>4.8859000000000004</c:v>
                </c:pt>
                <c:pt idx="805">
                  <c:v>4.8853999999999997</c:v>
                </c:pt>
                <c:pt idx="806">
                  <c:v>4.8859000000000004</c:v>
                </c:pt>
                <c:pt idx="807">
                  <c:v>4.8849999999999998</c:v>
                </c:pt>
                <c:pt idx="808">
                  <c:v>4.8845999999999998</c:v>
                </c:pt>
                <c:pt idx="809">
                  <c:v>4.8853999999999997</c:v>
                </c:pt>
                <c:pt idx="810">
                  <c:v>4.8841999999999999</c:v>
                </c:pt>
                <c:pt idx="811">
                  <c:v>4.8859000000000004</c:v>
                </c:pt>
                <c:pt idx="812">
                  <c:v>4.8852000000000002</c:v>
                </c:pt>
                <c:pt idx="813">
                  <c:v>4.8859000000000004</c:v>
                </c:pt>
                <c:pt idx="814">
                  <c:v>4.8845999999999998</c:v>
                </c:pt>
                <c:pt idx="815">
                  <c:v>4.8853999999999997</c:v>
                </c:pt>
                <c:pt idx="816">
                  <c:v>4.8859000000000004</c:v>
                </c:pt>
                <c:pt idx="817">
                  <c:v>4.8863000000000003</c:v>
                </c:pt>
                <c:pt idx="818">
                  <c:v>4.8859000000000004</c:v>
                </c:pt>
                <c:pt idx="819">
                  <c:v>4.8859000000000004</c:v>
                </c:pt>
                <c:pt idx="820">
                  <c:v>4.8859000000000004</c:v>
                </c:pt>
                <c:pt idx="821">
                  <c:v>4.8852000000000002</c:v>
                </c:pt>
                <c:pt idx="822">
                  <c:v>4.8864999999999998</c:v>
                </c:pt>
                <c:pt idx="823">
                  <c:v>4.8844000000000003</c:v>
                </c:pt>
                <c:pt idx="824">
                  <c:v>4.8853999999999997</c:v>
                </c:pt>
                <c:pt idx="825">
                  <c:v>4.8848000000000003</c:v>
                </c:pt>
                <c:pt idx="826">
                  <c:v>4.8859000000000004</c:v>
                </c:pt>
                <c:pt idx="827">
                  <c:v>4.8853999999999997</c:v>
                </c:pt>
                <c:pt idx="828">
                  <c:v>4.8851000000000004</c:v>
                </c:pt>
                <c:pt idx="829">
                  <c:v>4.8859000000000004</c:v>
                </c:pt>
                <c:pt idx="830">
                  <c:v>4.8848000000000003</c:v>
                </c:pt>
                <c:pt idx="831">
                  <c:v>4.8859000000000004</c:v>
                </c:pt>
                <c:pt idx="832">
                  <c:v>4.8864999999999998</c:v>
                </c:pt>
                <c:pt idx="833">
                  <c:v>4.8845999999999998</c:v>
                </c:pt>
                <c:pt idx="834">
                  <c:v>4.8848000000000003</c:v>
                </c:pt>
                <c:pt idx="835">
                  <c:v>4.8860000000000001</c:v>
                </c:pt>
                <c:pt idx="836">
                  <c:v>4.8853999999999997</c:v>
                </c:pt>
                <c:pt idx="837">
                  <c:v>4.8863000000000003</c:v>
                </c:pt>
                <c:pt idx="838">
                  <c:v>4.8859000000000004</c:v>
                </c:pt>
                <c:pt idx="839">
                  <c:v>4.8859000000000004</c:v>
                </c:pt>
                <c:pt idx="840">
                  <c:v>4.8868999999999998</c:v>
                </c:pt>
                <c:pt idx="841">
                  <c:v>4.8859000000000004</c:v>
                </c:pt>
                <c:pt idx="842">
                  <c:v>4.8852000000000002</c:v>
                </c:pt>
                <c:pt idx="843">
                  <c:v>4.8853999999999997</c:v>
                </c:pt>
                <c:pt idx="844">
                  <c:v>4.8856999999999999</c:v>
                </c:pt>
                <c:pt idx="845">
                  <c:v>4.8859000000000004</c:v>
                </c:pt>
                <c:pt idx="846">
                  <c:v>4.8848000000000003</c:v>
                </c:pt>
                <c:pt idx="847">
                  <c:v>4.8853999999999997</c:v>
                </c:pt>
                <c:pt idx="848">
                  <c:v>4.8860000000000001</c:v>
                </c:pt>
                <c:pt idx="849">
                  <c:v>4.8860000000000001</c:v>
                </c:pt>
                <c:pt idx="850">
                  <c:v>4.8859000000000004</c:v>
                </c:pt>
                <c:pt idx="851">
                  <c:v>4.8864999999999998</c:v>
                </c:pt>
                <c:pt idx="852">
                  <c:v>4.8860000000000001</c:v>
                </c:pt>
                <c:pt idx="853">
                  <c:v>4.8863000000000003</c:v>
                </c:pt>
                <c:pt idx="854">
                  <c:v>4.8859000000000004</c:v>
                </c:pt>
                <c:pt idx="855">
                  <c:v>4.8868999999999998</c:v>
                </c:pt>
                <c:pt idx="856">
                  <c:v>4.8860000000000001</c:v>
                </c:pt>
                <c:pt idx="857">
                  <c:v>4.8853999999999997</c:v>
                </c:pt>
                <c:pt idx="858">
                  <c:v>4.8853999999999997</c:v>
                </c:pt>
                <c:pt idx="859">
                  <c:v>4.8859000000000004</c:v>
                </c:pt>
                <c:pt idx="860">
                  <c:v>4.8859000000000004</c:v>
                </c:pt>
                <c:pt idx="861">
                  <c:v>4.8863000000000003</c:v>
                </c:pt>
                <c:pt idx="862">
                  <c:v>4.8859000000000004</c:v>
                </c:pt>
                <c:pt idx="863">
                  <c:v>4.8859000000000004</c:v>
                </c:pt>
                <c:pt idx="864">
                  <c:v>4.8852000000000002</c:v>
                </c:pt>
                <c:pt idx="865">
                  <c:v>4.8859000000000004</c:v>
                </c:pt>
                <c:pt idx="866">
                  <c:v>4.8852000000000002</c:v>
                </c:pt>
                <c:pt idx="867">
                  <c:v>4.8864999999999998</c:v>
                </c:pt>
                <c:pt idx="868">
                  <c:v>4.8859000000000004</c:v>
                </c:pt>
                <c:pt idx="869">
                  <c:v>4.8868999999999998</c:v>
                </c:pt>
                <c:pt idx="870">
                  <c:v>4.8864999999999998</c:v>
                </c:pt>
                <c:pt idx="871">
                  <c:v>4.8863000000000003</c:v>
                </c:pt>
                <c:pt idx="872">
                  <c:v>4.8860000000000001</c:v>
                </c:pt>
                <c:pt idx="873">
                  <c:v>4.8868999999999998</c:v>
                </c:pt>
                <c:pt idx="874">
                  <c:v>4.8856999999999999</c:v>
                </c:pt>
                <c:pt idx="875">
                  <c:v>4.8859000000000004</c:v>
                </c:pt>
                <c:pt idx="876">
                  <c:v>4.8864999999999998</c:v>
                </c:pt>
                <c:pt idx="877">
                  <c:v>4.8859000000000004</c:v>
                </c:pt>
                <c:pt idx="878">
                  <c:v>4.8863000000000003</c:v>
                </c:pt>
                <c:pt idx="879">
                  <c:v>4.8864999999999998</c:v>
                </c:pt>
                <c:pt idx="880">
                  <c:v>4.8859000000000004</c:v>
                </c:pt>
                <c:pt idx="881">
                  <c:v>4.8868999999999998</c:v>
                </c:pt>
                <c:pt idx="882">
                  <c:v>4.8868999999999998</c:v>
                </c:pt>
                <c:pt idx="883">
                  <c:v>4.8868999999999998</c:v>
                </c:pt>
                <c:pt idx="884">
                  <c:v>4.8859000000000004</c:v>
                </c:pt>
                <c:pt idx="885">
                  <c:v>4.8859000000000004</c:v>
                </c:pt>
                <c:pt idx="886">
                  <c:v>4.8860000000000001</c:v>
                </c:pt>
                <c:pt idx="887">
                  <c:v>4.8859000000000004</c:v>
                </c:pt>
                <c:pt idx="888">
                  <c:v>4.8871000000000002</c:v>
                </c:pt>
                <c:pt idx="889">
                  <c:v>4.8864999999999998</c:v>
                </c:pt>
                <c:pt idx="890">
                  <c:v>4.8864999999999998</c:v>
                </c:pt>
                <c:pt idx="891">
                  <c:v>4.8859000000000004</c:v>
                </c:pt>
                <c:pt idx="892">
                  <c:v>4.8875000000000002</c:v>
                </c:pt>
                <c:pt idx="893">
                  <c:v>4.8859000000000004</c:v>
                </c:pt>
                <c:pt idx="894">
                  <c:v>4.8864999999999998</c:v>
                </c:pt>
                <c:pt idx="895">
                  <c:v>4.8864999999999998</c:v>
                </c:pt>
                <c:pt idx="896">
                  <c:v>4.8875000000000002</c:v>
                </c:pt>
                <c:pt idx="897">
                  <c:v>4.8868999999999998</c:v>
                </c:pt>
                <c:pt idx="898">
                  <c:v>4.8864999999999998</c:v>
                </c:pt>
                <c:pt idx="899">
                  <c:v>4.8868999999999998</c:v>
                </c:pt>
                <c:pt idx="900">
                  <c:v>4.8860000000000001</c:v>
                </c:pt>
                <c:pt idx="901">
                  <c:v>4.8859000000000004</c:v>
                </c:pt>
                <c:pt idx="902">
                  <c:v>4.8859000000000004</c:v>
                </c:pt>
                <c:pt idx="903">
                  <c:v>4.8875000000000002</c:v>
                </c:pt>
                <c:pt idx="904">
                  <c:v>4.8875000000000002</c:v>
                </c:pt>
                <c:pt idx="905">
                  <c:v>4.8879000000000001</c:v>
                </c:pt>
                <c:pt idx="906">
                  <c:v>4.8865999999999996</c:v>
                </c:pt>
                <c:pt idx="907">
                  <c:v>4.8864999999999998</c:v>
                </c:pt>
                <c:pt idx="908">
                  <c:v>4.8871000000000002</c:v>
                </c:pt>
                <c:pt idx="909">
                  <c:v>4.8875000000000002</c:v>
                </c:pt>
                <c:pt idx="910">
                  <c:v>4.8868999999999998</c:v>
                </c:pt>
                <c:pt idx="911">
                  <c:v>4.8865999999999996</c:v>
                </c:pt>
                <c:pt idx="912">
                  <c:v>4.8875000000000002</c:v>
                </c:pt>
                <c:pt idx="913">
                  <c:v>4.8875000000000002</c:v>
                </c:pt>
                <c:pt idx="914">
                  <c:v>4.8872999999999998</c:v>
                </c:pt>
                <c:pt idx="915">
                  <c:v>4.8872999999999998</c:v>
                </c:pt>
                <c:pt idx="916">
                  <c:v>4.8868999999999998</c:v>
                </c:pt>
                <c:pt idx="917">
                  <c:v>4.8860000000000001</c:v>
                </c:pt>
                <c:pt idx="918">
                  <c:v>4.8879000000000001</c:v>
                </c:pt>
                <c:pt idx="919">
                  <c:v>4.8872999999999998</c:v>
                </c:pt>
                <c:pt idx="920">
                  <c:v>4.8872999999999998</c:v>
                </c:pt>
                <c:pt idx="921">
                  <c:v>4.8871000000000002</c:v>
                </c:pt>
                <c:pt idx="922">
                  <c:v>4.8864999999999998</c:v>
                </c:pt>
                <c:pt idx="923">
                  <c:v>4.8868999999999998</c:v>
                </c:pt>
                <c:pt idx="924">
                  <c:v>4.8875000000000002</c:v>
                </c:pt>
                <c:pt idx="925">
                  <c:v>4.8875000000000002</c:v>
                </c:pt>
                <c:pt idx="926">
                  <c:v>4.8871000000000002</c:v>
                </c:pt>
                <c:pt idx="927">
                  <c:v>4.8859000000000004</c:v>
                </c:pt>
                <c:pt idx="928">
                  <c:v>4.8864999999999998</c:v>
                </c:pt>
                <c:pt idx="929">
                  <c:v>4.8859000000000004</c:v>
                </c:pt>
                <c:pt idx="930">
                  <c:v>4.8871000000000002</c:v>
                </c:pt>
                <c:pt idx="931">
                  <c:v>4.8863000000000003</c:v>
                </c:pt>
                <c:pt idx="932">
                  <c:v>4.8880999999999997</c:v>
                </c:pt>
                <c:pt idx="933">
                  <c:v>4.8872999999999998</c:v>
                </c:pt>
                <c:pt idx="934">
                  <c:v>4.8871000000000002</c:v>
                </c:pt>
                <c:pt idx="935">
                  <c:v>4.8860000000000001</c:v>
                </c:pt>
                <c:pt idx="936">
                  <c:v>4.8863000000000003</c:v>
                </c:pt>
                <c:pt idx="937">
                  <c:v>4.8863000000000003</c:v>
                </c:pt>
                <c:pt idx="938">
                  <c:v>4.8863000000000003</c:v>
                </c:pt>
                <c:pt idx="939">
                  <c:v>4.8879000000000001</c:v>
                </c:pt>
                <c:pt idx="940">
                  <c:v>4.8868999999999998</c:v>
                </c:pt>
                <c:pt idx="941">
                  <c:v>4.8875000000000002</c:v>
                </c:pt>
                <c:pt idx="942">
                  <c:v>4.8880999999999997</c:v>
                </c:pt>
                <c:pt idx="943">
                  <c:v>4.8876999999999997</c:v>
                </c:pt>
                <c:pt idx="944">
                  <c:v>4.8875000000000002</c:v>
                </c:pt>
                <c:pt idx="945">
                  <c:v>4.8868999999999998</c:v>
                </c:pt>
                <c:pt idx="946">
                  <c:v>4.8875000000000002</c:v>
                </c:pt>
                <c:pt idx="947">
                  <c:v>4.8872999999999998</c:v>
                </c:pt>
                <c:pt idx="948">
                  <c:v>4.8879000000000001</c:v>
                </c:pt>
                <c:pt idx="949">
                  <c:v>4.8872999999999998</c:v>
                </c:pt>
                <c:pt idx="950">
                  <c:v>4.8868999999999998</c:v>
                </c:pt>
                <c:pt idx="951">
                  <c:v>4.8864999999999998</c:v>
                </c:pt>
                <c:pt idx="952">
                  <c:v>4.8871000000000002</c:v>
                </c:pt>
                <c:pt idx="953">
                  <c:v>4.8871000000000002</c:v>
                </c:pt>
                <c:pt idx="954">
                  <c:v>4.8880999999999997</c:v>
                </c:pt>
                <c:pt idx="955">
                  <c:v>4.8868999999999998</c:v>
                </c:pt>
                <c:pt idx="956">
                  <c:v>4.8868999999999998</c:v>
                </c:pt>
                <c:pt idx="957">
                  <c:v>4.8868999999999998</c:v>
                </c:pt>
                <c:pt idx="958">
                  <c:v>4.8875000000000002</c:v>
                </c:pt>
                <c:pt idx="959">
                  <c:v>4.8868999999999998</c:v>
                </c:pt>
                <c:pt idx="960">
                  <c:v>4.8875000000000002</c:v>
                </c:pt>
                <c:pt idx="961">
                  <c:v>4.8872999999999998</c:v>
                </c:pt>
                <c:pt idx="962">
                  <c:v>4.8875000000000002</c:v>
                </c:pt>
                <c:pt idx="963">
                  <c:v>4.8872999999999998</c:v>
                </c:pt>
                <c:pt idx="964">
                  <c:v>4.8875000000000002</c:v>
                </c:pt>
                <c:pt idx="965">
                  <c:v>4.8880999999999997</c:v>
                </c:pt>
                <c:pt idx="966">
                  <c:v>4.8880999999999997</c:v>
                </c:pt>
                <c:pt idx="967">
                  <c:v>4.8886000000000003</c:v>
                </c:pt>
                <c:pt idx="968">
                  <c:v>4.8875000000000002</c:v>
                </c:pt>
                <c:pt idx="969">
                  <c:v>4.8880999999999997</c:v>
                </c:pt>
                <c:pt idx="970">
                  <c:v>4.8868999999999998</c:v>
                </c:pt>
                <c:pt idx="971">
                  <c:v>4.8880999999999997</c:v>
                </c:pt>
                <c:pt idx="972">
                  <c:v>4.8886000000000003</c:v>
                </c:pt>
                <c:pt idx="973">
                  <c:v>4.8868999999999998</c:v>
                </c:pt>
                <c:pt idx="974">
                  <c:v>4.8872999999999998</c:v>
                </c:pt>
                <c:pt idx="975">
                  <c:v>4.8886000000000003</c:v>
                </c:pt>
                <c:pt idx="976">
                  <c:v>4.8886000000000003</c:v>
                </c:pt>
                <c:pt idx="977">
                  <c:v>4.8880999999999997</c:v>
                </c:pt>
                <c:pt idx="978">
                  <c:v>4.8879000000000001</c:v>
                </c:pt>
                <c:pt idx="979">
                  <c:v>4.8880999999999997</c:v>
                </c:pt>
                <c:pt idx="980">
                  <c:v>4.8876999999999997</c:v>
                </c:pt>
                <c:pt idx="981">
                  <c:v>4.8875000000000002</c:v>
                </c:pt>
                <c:pt idx="982">
                  <c:v>4.8875000000000002</c:v>
                </c:pt>
                <c:pt idx="983">
                  <c:v>4.8868999999999998</c:v>
                </c:pt>
                <c:pt idx="984">
                  <c:v>4.8880999999999997</c:v>
                </c:pt>
                <c:pt idx="985">
                  <c:v>4.8868999999999998</c:v>
                </c:pt>
                <c:pt idx="986">
                  <c:v>4.8886000000000003</c:v>
                </c:pt>
                <c:pt idx="987">
                  <c:v>4.8880999999999997</c:v>
                </c:pt>
                <c:pt idx="988">
                  <c:v>4.8886000000000003</c:v>
                </c:pt>
                <c:pt idx="989">
                  <c:v>4.8883999999999999</c:v>
                </c:pt>
                <c:pt idx="990">
                  <c:v>4.8880999999999997</c:v>
                </c:pt>
                <c:pt idx="991">
                  <c:v>4.8880999999999997</c:v>
                </c:pt>
                <c:pt idx="992">
                  <c:v>4.8880999999999997</c:v>
                </c:pt>
                <c:pt idx="993">
                  <c:v>4.8879000000000001</c:v>
                </c:pt>
                <c:pt idx="994">
                  <c:v>4.8890000000000002</c:v>
                </c:pt>
                <c:pt idx="995">
                  <c:v>4.8886000000000003</c:v>
                </c:pt>
                <c:pt idx="996">
                  <c:v>4.8876999999999997</c:v>
                </c:pt>
                <c:pt idx="997">
                  <c:v>4.8880999999999997</c:v>
                </c:pt>
                <c:pt idx="998">
                  <c:v>4.8886000000000003</c:v>
                </c:pt>
                <c:pt idx="999">
                  <c:v>4.8875000000000002</c:v>
                </c:pt>
                <c:pt idx="1000">
                  <c:v>4.8875000000000002</c:v>
                </c:pt>
                <c:pt idx="1001">
                  <c:v>4.8875000000000002</c:v>
                </c:pt>
                <c:pt idx="1002">
                  <c:v>4.8890000000000002</c:v>
                </c:pt>
                <c:pt idx="1003">
                  <c:v>4.8886000000000003</c:v>
                </c:pt>
                <c:pt idx="1004">
                  <c:v>4.8875000000000002</c:v>
                </c:pt>
                <c:pt idx="1005">
                  <c:v>4.8886000000000003</c:v>
                </c:pt>
                <c:pt idx="1006">
                  <c:v>4.8887</c:v>
                </c:pt>
                <c:pt idx="1007">
                  <c:v>4.8875000000000002</c:v>
                </c:pt>
                <c:pt idx="1008">
                  <c:v>4.8875000000000002</c:v>
                </c:pt>
                <c:pt idx="1009">
                  <c:v>4.8879000000000001</c:v>
                </c:pt>
                <c:pt idx="1010">
                  <c:v>4.8880999999999997</c:v>
                </c:pt>
                <c:pt idx="1011">
                  <c:v>4.8887</c:v>
                </c:pt>
                <c:pt idx="1012">
                  <c:v>4.8886000000000003</c:v>
                </c:pt>
                <c:pt idx="1013">
                  <c:v>4.8890000000000002</c:v>
                </c:pt>
                <c:pt idx="1014">
                  <c:v>4.8886000000000003</c:v>
                </c:pt>
                <c:pt idx="1015">
                  <c:v>4.8895999999999997</c:v>
                </c:pt>
                <c:pt idx="1016">
                  <c:v>4.8880999999999997</c:v>
                </c:pt>
                <c:pt idx="1017">
                  <c:v>4.8880999999999997</c:v>
                </c:pt>
                <c:pt idx="1018">
                  <c:v>4.8880999999999997</c:v>
                </c:pt>
                <c:pt idx="1019">
                  <c:v>4.8886000000000003</c:v>
                </c:pt>
                <c:pt idx="1020">
                  <c:v>4.8883999999999999</c:v>
                </c:pt>
                <c:pt idx="1021">
                  <c:v>4.8891999999999998</c:v>
                </c:pt>
                <c:pt idx="1022">
                  <c:v>4.8879000000000001</c:v>
                </c:pt>
                <c:pt idx="1023">
                  <c:v>4.8880999999999997</c:v>
                </c:pt>
                <c:pt idx="1024">
                  <c:v>4.8879000000000001</c:v>
                </c:pt>
                <c:pt idx="1025">
                  <c:v>4.8887</c:v>
                </c:pt>
                <c:pt idx="1026">
                  <c:v>4.8891999999999998</c:v>
                </c:pt>
                <c:pt idx="1027">
                  <c:v>4.8879000000000001</c:v>
                </c:pt>
                <c:pt idx="1028">
                  <c:v>4.8875000000000002</c:v>
                </c:pt>
                <c:pt idx="1029">
                  <c:v>4.8883999999999999</c:v>
                </c:pt>
                <c:pt idx="1030">
                  <c:v>4.8879000000000001</c:v>
                </c:pt>
                <c:pt idx="1031">
                  <c:v>4.8890000000000002</c:v>
                </c:pt>
                <c:pt idx="1032">
                  <c:v>4.8887</c:v>
                </c:pt>
                <c:pt idx="1033">
                  <c:v>4.8886000000000003</c:v>
                </c:pt>
                <c:pt idx="1034">
                  <c:v>4.8886000000000003</c:v>
                </c:pt>
                <c:pt idx="1035">
                  <c:v>4.8886000000000003</c:v>
                </c:pt>
                <c:pt idx="1036">
                  <c:v>4.8886000000000003</c:v>
                </c:pt>
                <c:pt idx="1037">
                  <c:v>4.8890000000000002</c:v>
                </c:pt>
                <c:pt idx="1038">
                  <c:v>4.8883999999999999</c:v>
                </c:pt>
                <c:pt idx="1039">
                  <c:v>4.8875000000000002</c:v>
                </c:pt>
                <c:pt idx="1040">
                  <c:v>4.8886000000000003</c:v>
                </c:pt>
                <c:pt idx="1041">
                  <c:v>4.8879000000000001</c:v>
                </c:pt>
                <c:pt idx="1042">
                  <c:v>4.8886000000000003</c:v>
                </c:pt>
                <c:pt idx="1043">
                  <c:v>4.8887</c:v>
                </c:pt>
                <c:pt idx="1044">
                  <c:v>4.8880999999999997</c:v>
                </c:pt>
                <c:pt idx="1045">
                  <c:v>4.8886000000000003</c:v>
                </c:pt>
                <c:pt idx="1046">
                  <c:v>4.8891999999999998</c:v>
                </c:pt>
                <c:pt idx="1047">
                  <c:v>4.8886000000000003</c:v>
                </c:pt>
                <c:pt idx="1048">
                  <c:v>4.8890000000000002</c:v>
                </c:pt>
                <c:pt idx="1049">
                  <c:v>4.8894000000000002</c:v>
                </c:pt>
                <c:pt idx="1050">
                  <c:v>4.8886000000000003</c:v>
                </c:pt>
                <c:pt idx="1051">
                  <c:v>4.8886000000000003</c:v>
                </c:pt>
                <c:pt idx="1052">
                  <c:v>4.8880999999999997</c:v>
                </c:pt>
                <c:pt idx="1053">
                  <c:v>4.8886000000000003</c:v>
                </c:pt>
                <c:pt idx="1054">
                  <c:v>4.8886000000000003</c:v>
                </c:pt>
                <c:pt idx="1055">
                  <c:v>4.8891999999999998</c:v>
                </c:pt>
                <c:pt idx="1056">
                  <c:v>4.8886000000000003</c:v>
                </c:pt>
                <c:pt idx="1057">
                  <c:v>4.8890000000000002</c:v>
                </c:pt>
                <c:pt idx="1058">
                  <c:v>4.8895999999999997</c:v>
                </c:pt>
                <c:pt idx="1059">
                  <c:v>4.8891999999999998</c:v>
                </c:pt>
                <c:pt idx="1060">
                  <c:v>4.8887</c:v>
                </c:pt>
                <c:pt idx="1061">
                  <c:v>4.8891999999999998</c:v>
                </c:pt>
                <c:pt idx="1062">
                  <c:v>4.8886000000000003</c:v>
                </c:pt>
                <c:pt idx="1063">
                  <c:v>4.8891999999999998</c:v>
                </c:pt>
                <c:pt idx="1064">
                  <c:v>4.8894000000000002</c:v>
                </c:pt>
                <c:pt idx="1065">
                  <c:v>4.8891999999999998</c:v>
                </c:pt>
                <c:pt idx="1066">
                  <c:v>4.8894000000000002</c:v>
                </c:pt>
                <c:pt idx="1067">
                  <c:v>4.8887</c:v>
                </c:pt>
                <c:pt idx="1068">
                  <c:v>4.8891999999999998</c:v>
                </c:pt>
                <c:pt idx="1069">
                  <c:v>4.8891999999999998</c:v>
                </c:pt>
                <c:pt idx="1070">
                  <c:v>4.8880999999999997</c:v>
                </c:pt>
                <c:pt idx="1071">
                  <c:v>4.8886000000000003</c:v>
                </c:pt>
                <c:pt idx="1072">
                  <c:v>4.8887</c:v>
                </c:pt>
                <c:pt idx="1073">
                  <c:v>4.8895999999999997</c:v>
                </c:pt>
                <c:pt idx="1074">
                  <c:v>4.8886000000000003</c:v>
                </c:pt>
                <c:pt idx="1075">
                  <c:v>4.8886000000000003</c:v>
                </c:pt>
                <c:pt idx="1076">
                  <c:v>4.8886000000000003</c:v>
                </c:pt>
                <c:pt idx="1077">
                  <c:v>4.8891999999999998</c:v>
                </c:pt>
                <c:pt idx="1078">
                  <c:v>4.8886000000000003</c:v>
                </c:pt>
                <c:pt idx="1079">
                  <c:v>4.8890000000000002</c:v>
                </c:pt>
                <c:pt idx="1080">
                  <c:v>4.8887</c:v>
                </c:pt>
                <c:pt idx="1081">
                  <c:v>4.8895999999999997</c:v>
                </c:pt>
                <c:pt idx="1082">
                  <c:v>4.8887</c:v>
                </c:pt>
                <c:pt idx="1083">
                  <c:v>4.8895999999999997</c:v>
                </c:pt>
                <c:pt idx="1084">
                  <c:v>4.8898000000000001</c:v>
                </c:pt>
                <c:pt idx="1085">
                  <c:v>4.8891999999999998</c:v>
                </c:pt>
                <c:pt idx="1086">
                  <c:v>4.8887</c:v>
                </c:pt>
                <c:pt idx="1087">
                  <c:v>4.8890000000000002</c:v>
                </c:pt>
                <c:pt idx="1088">
                  <c:v>4.8886000000000003</c:v>
                </c:pt>
                <c:pt idx="1089">
                  <c:v>4.8898000000000001</c:v>
                </c:pt>
                <c:pt idx="1090">
                  <c:v>4.8895999999999997</c:v>
                </c:pt>
                <c:pt idx="1091">
                  <c:v>4.8895999999999997</c:v>
                </c:pt>
                <c:pt idx="1092">
                  <c:v>4.8890000000000002</c:v>
                </c:pt>
                <c:pt idx="1093">
                  <c:v>4.8898000000000001</c:v>
                </c:pt>
                <c:pt idx="1094">
                  <c:v>4.8895999999999997</c:v>
                </c:pt>
                <c:pt idx="1095">
                  <c:v>4.8890000000000002</c:v>
                </c:pt>
                <c:pt idx="1096">
                  <c:v>4.8887</c:v>
                </c:pt>
                <c:pt idx="1097">
                  <c:v>4.8891999999999998</c:v>
                </c:pt>
                <c:pt idx="1098">
                  <c:v>4.8902000000000001</c:v>
                </c:pt>
                <c:pt idx="1099">
                  <c:v>4.8891999999999998</c:v>
                </c:pt>
                <c:pt idx="1100">
                  <c:v>4.8890000000000002</c:v>
                </c:pt>
                <c:pt idx="1101">
                  <c:v>4.8890000000000002</c:v>
                </c:pt>
                <c:pt idx="1102">
                  <c:v>4.8886000000000003</c:v>
                </c:pt>
                <c:pt idx="1103">
                  <c:v>4.8890000000000002</c:v>
                </c:pt>
                <c:pt idx="1104">
                  <c:v>4.8891999999999998</c:v>
                </c:pt>
                <c:pt idx="1105">
                  <c:v>4.8894000000000002</c:v>
                </c:pt>
                <c:pt idx="1106">
                  <c:v>4.8906999999999998</c:v>
                </c:pt>
                <c:pt idx="1107">
                  <c:v>4.8891999999999998</c:v>
                </c:pt>
                <c:pt idx="1108">
                  <c:v>4.8890000000000002</c:v>
                </c:pt>
                <c:pt idx="1109">
                  <c:v>4.8898000000000001</c:v>
                </c:pt>
                <c:pt idx="1110">
                  <c:v>4.8894000000000002</c:v>
                </c:pt>
                <c:pt idx="1111">
                  <c:v>4.8891999999999998</c:v>
                </c:pt>
                <c:pt idx="1112">
                  <c:v>4.8898000000000001</c:v>
                </c:pt>
                <c:pt idx="1113">
                  <c:v>4.6418999999999997</c:v>
                </c:pt>
                <c:pt idx="1114">
                  <c:v>4.0860000000000003</c:v>
                </c:pt>
                <c:pt idx="1115">
                  <c:v>4.0801999999999996</c:v>
                </c:pt>
                <c:pt idx="1116">
                  <c:v>4.1753</c:v>
                </c:pt>
                <c:pt idx="1117">
                  <c:v>4.1986999999999997</c:v>
                </c:pt>
                <c:pt idx="1118">
                  <c:v>4.2260999999999997</c:v>
                </c:pt>
                <c:pt idx="1119">
                  <c:v>4.2042999999999999</c:v>
                </c:pt>
                <c:pt idx="1120">
                  <c:v>4.1931000000000003</c:v>
                </c:pt>
                <c:pt idx="1121">
                  <c:v>4.1920000000000002</c:v>
                </c:pt>
                <c:pt idx="1122">
                  <c:v>4.1963999999999997</c:v>
                </c:pt>
                <c:pt idx="1123">
                  <c:v>4.2032999999999996</c:v>
                </c:pt>
                <c:pt idx="1124">
                  <c:v>4.1936999999999998</c:v>
                </c:pt>
                <c:pt idx="1125">
                  <c:v>4.1893000000000002</c:v>
                </c:pt>
                <c:pt idx="1126">
                  <c:v>4.1920000000000002</c:v>
                </c:pt>
                <c:pt idx="1127">
                  <c:v>4.1862000000000004</c:v>
                </c:pt>
                <c:pt idx="1128">
                  <c:v>4.1848999999999998</c:v>
                </c:pt>
                <c:pt idx="1129">
                  <c:v>4.1829999999999998</c:v>
                </c:pt>
                <c:pt idx="1130">
                  <c:v>4.1835000000000004</c:v>
                </c:pt>
                <c:pt idx="1131">
                  <c:v>4.1816000000000004</c:v>
                </c:pt>
                <c:pt idx="1132">
                  <c:v>4.1811999999999996</c:v>
                </c:pt>
                <c:pt idx="1133">
                  <c:v>4.1811999999999996</c:v>
                </c:pt>
                <c:pt idx="1134">
                  <c:v>4.1802999999999999</c:v>
                </c:pt>
                <c:pt idx="1135">
                  <c:v>4.1816000000000004</c:v>
                </c:pt>
                <c:pt idx="1136">
                  <c:v>4.1797000000000004</c:v>
                </c:pt>
                <c:pt idx="1137">
                  <c:v>4.1802999999999999</c:v>
                </c:pt>
                <c:pt idx="1138">
                  <c:v>4.1797000000000004</c:v>
                </c:pt>
                <c:pt idx="1139">
                  <c:v>4.1795</c:v>
                </c:pt>
                <c:pt idx="1140">
                  <c:v>4.1807999999999996</c:v>
                </c:pt>
                <c:pt idx="1141">
                  <c:v>4.18</c:v>
                </c:pt>
                <c:pt idx="1142">
                  <c:v>4.1802999999999999</c:v>
                </c:pt>
                <c:pt idx="1143">
                  <c:v>4.1797000000000004</c:v>
                </c:pt>
                <c:pt idx="1144">
                  <c:v>4.181</c:v>
                </c:pt>
                <c:pt idx="1145">
                  <c:v>4.1801000000000004</c:v>
                </c:pt>
                <c:pt idx="1146">
                  <c:v>4.1807999999999996</c:v>
                </c:pt>
                <c:pt idx="1147">
                  <c:v>4.1807999999999996</c:v>
                </c:pt>
                <c:pt idx="1148">
                  <c:v>4.18</c:v>
                </c:pt>
                <c:pt idx="1149">
                  <c:v>4.1802999999999999</c:v>
                </c:pt>
                <c:pt idx="1150">
                  <c:v>4.1797000000000004</c:v>
                </c:pt>
                <c:pt idx="1151">
                  <c:v>4.1811999999999996</c:v>
                </c:pt>
                <c:pt idx="1152">
                  <c:v>4.1807999999999996</c:v>
                </c:pt>
                <c:pt idx="1153">
                  <c:v>4.1795</c:v>
                </c:pt>
                <c:pt idx="1154">
                  <c:v>4.1801000000000004</c:v>
                </c:pt>
                <c:pt idx="1155">
                  <c:v>4.1811999999999996</c:v>
                </c:pt>
                <c:pt idx="1156">
                  <c:v>4.1801000000000004</c:v>
                </c:pt>
                <c:pt idx="1157">
                  <c:v>4.1806000000000001</c:v>
                </c:pt>
                <c:pt idx="1158">
                  <c:v>4.1801000000000004</c:v>
                </c:pt>
                <c:pt idx="1159">
                  <c:v>4.1807999999999996</c:v>
                </c:pt>
                <c:pt idx="1160">
                  <c:v>4.1818</c:v>
                </c:pt>
                <c:pt idx="1161">
                  <c:v>4.1807999999999996</c:v>
                </c:pt>
                <c:pt idx="1162">
                  <c:v>4.1806000000000001</c:v>
                </c:pt>
                <c:pt idx="1163">
                  <c:v>4.1802999999999999</c:v>
                </c:pt>
                <c:pt idx="1164">
                  <c:v>4.1801000000000004</c:v>
                </c:pt>
                <c:pt idx="1165">
                  <c:v>4.1801000000000004</c:v>
                </c:pt>
                <c:pt idx="1166">
                  <c:v>4.1811999999999996</c:v>
                </c:pt>
                <c:pt idx="1167">
                  <c:v>4.1818</c:v>
                </c:pt>
                <c:pt idx="1168">
                  <c:v>4.1797000000000004</c:v>
                </c:pt>
                <c:pt idx="1169">
                  <c:v>4.1807999999999996</c:v>
                </c:pt>
                <c:pt idx="1170">
                  <c:v>4.1807999999999996</c:v>
                </c:pt>
                <c:pt idx="1171">
                  <c:v>4.1818</c:v>
                </c:pt>
                <c:pt idx="1172">
                  <c:v>4.1806000000000001</c:v>
                </c:pt>
                <c:pt idx="1173">
                  <c:v>4.1801000000000004</c:v>
                </c:pt>
                <c:pt idx="1174">
                  <c:v>4.1797000000000004</c:v>
                </c:pt>
                <c:pt idx="1175">
                  <c:v>4.1806000000000001</c:v>
                </c:pt>
                <c:pt idx="1176">
                  <c:v>4.1814</c:v>
                </c:pt>
                <c:pt idx="1177">
                  <c:v>4.1807999999999996</c:v>
                </c:pt>
                <c:pt idx="1178">
                  <c:v>4.1811999999999996</c:v>
                </c:pt>
                <c:pt idx="1179">
                  <c:v>4.1797000000000004</c:v>
                </c:pt>
                <c:pt idx="1180">
                  <c:v>4.1801000000000004</c:v>
                </c:pt>
                <c:pt idx="1181">
                  <c:v>4.1814</c:v>
                </c:pt>
                <c:pt idx="1182">
                  <c:v>4.1807999999999996</c:v>
                </c:pt>
                <c:pt idx="1183">
                  <c:v>4.1811999999999996</c:v>
                </c:pt>
                <c:pt idx="1184">
                  <c:v>4.1801000000000004</c:v>
                </c:pt>
                <c:pt idx="1185">
                  <c:v>4.1802999999999999</c:v>
                </c:pt>
                <c:pt idx="1186">
                  <c:v>4.1811999999999996</c:v>
                </c:pt>
                <c:pt idx="1187">
                  <c:v>4.1807999999999996</c:v>
                </c:pt>
                <c:pt idx="1188">
                  <c:v>4.181</c:v>
                </c:pt>
                <c:pt idx="1189">
                  <c:v>4.1807999999999996</c:v>
                </c:pt>
                <c:pt idx="1190">
                  <c:v>4.1811999999999996</c:v>
                </c:pt>
                <c:pt idx="1191">
                  <c:v>4.1807999999999996</c:v>
                </c:pt>
                <c:pt idx="1192">
                  <c:v>4.1807999999999996</c:v>
                </c:pt>
                <c:pt idx="1193">
                  <c:v>4.1802999999999999</c:v>
                </c:pt>
                <c:pt idx="1194">
                  <c:v>4.1807999999999996</c:v>
                </c:pt>
                <c:pt idx="1195">
                  <c:v>4.181</c:v>
                </c:pt>
                <c:pt idx="1196">
                  <c:v>4.1807999999999996</c:v>
                </c:pt>
                <c:pt idx="1197">
                  <c:v>4.1801000000000004</c:v>
                </c:pt>
                <c:pt idx="1198">
                  <c:v>4.1814</c:v>
                </c:pt>
                <c:pt idx="1199">
                  <c:v>4.1814</c:v>
                </c:pt>
                <c:pt idx="1200">
                  <c:v>4.1801000000000004</c:v>
                </c:pt>
                <c:pt idx="1201">
                  <c:v>4.1802999999999999</c:v>
                </c:pt>
                <c:pt idx="1202">
                  <c:v>4.1814</c:v>
                </c:pt>
                <c:pt idx="1203">
                  <c:v>4.1802999999999999</c:v>
                </c:pt>
                <c:pt idx="1204">
                  <c:v>4.1811999999999996</c:v>
                </c:pt>
                <c:pt idx="1205">
                  <c:v>4.1811999999999996</c:v>
                </c:pt>
                <c:pt idx="1206">
                  <c:v>4.1801000000000004</c:v>
                </c:pt>
                <c:pt idx="1207">
                  <c:v>4.1814</c:v>
                </c:pt>
                <c:pt idx="1208">
                  <c:v>4.1807999999999996</c:v>
                </c:pt>
                <c:pt idx="1209">
                  <c:v>4.181</c:v>
                </c:pt>
                <c:pt idx="1210">
                  <c:v>4.1814</c:v>
                </c:pt>
                <c:pt idx="1211">
                  <c:v>4.1801000000000004</c:v>
                </c:pt>
                <c:pt idx="1212">
                  <c:v>4.1806000000000001</c:v>
                </c:pt>
                <c:pt idx="1213">
                  <c:v>4.1811999999999996</c:v>
                </c:pt>
                <c:pt idx="1214">
                  <c:v>4.1801000000000004</c:v>
                </c:pt>
                <c:pt idx="1215">
                  <c:v>4.1807999999999996</c:v>
                </c:pt>
                <c:pt idx="1216">
                  <c:v>4.1806000000000001</c:v>
                </c:pt>
                <c:pt idx="1217">
                  <c:v>4.1801000000000004</c:v>
                </c:pt>
                <c:pt idx="1218">
                  <c:v>4.1818</c:v>
                </c:pt>
                <c:pt idx="1219">
                  <c:v>4.1814</c:v>
                </c:pt>
                <c:pt idx="1220">
                  <c:v>4.181</c:v>
                </c:pt>
                <c:pt idx="1221">
                  <c:v>4.1811999999999996</c:v>
                </c:pt>
                <c:pt idx="1222">
                  <c:v>4.1807999999999996</c:v>
                </c:pt>
                <c:pt idx="1223">
                  <c:v>4.1807999999999996</c:v>
                </c:pt>
                <c:pt idx="1224">
                  <c:v>4.1802999999999999</c:v>
                </c:pt>
                <c:pt idx="1225">
                  <c:v>4.181</c:v>
                </c:pt>
                <c:pt idx="1226">
                  <c:v>4.1802999999999999</c:v>
                </c:pt>
                <c:pt idx="1227">
                  <c:v>4.1814</c:v>
                </c:pt>
                <c:pt idx="1228">
                  <c:v>4.1814</c:v>
                </c:pt>
                <c:pt idx="1229">
                  <c:v>4.1814</c:v>
                </c:pt>
                <c:pt idx="1230">
                  <c:v>4.1807999999999996</c:v>
                </c:pt>
                <c:pt idx="1231">
                  <c:v>4.1814</c:v>
                </c:pt>
                <c:pt idx="1232">
                  <c:v>4.1801000000000004</c:v>
                </c:pt>
                <c:pt idx="1233">
                  <c:v>4.1818</c:v>
                </c:pt>
                <c:pt idx="1234">
                  <c:v>4.1807999999999996</c:v>
                </c:pt>
                <c:pt idx="1235">
                  <c:v>4.1818</c:v>
                </c:pt>
                <c:pt idx="1236">
                  <c:v>4.1807999999999996</c:v>
                </c:pt>
                <c:pt idx="1237">
                  <c:v>4.1807999999999996</c:v>
                </c:pt>
                <c:pt idx="1238">
                  <c:v>4.181</c:v>
                </c:pt>
                <c:pt idx="1239">
                  <c:v>4.1814</c:v>
                </c:pt>
                <c:pt idx="1240">
                  <c:v>4.1814</c:v>
                </c:pt>
                <c:pt idx="1241">
                  <c:v>4.1814</c:v>
                </c:pt>
                <c:pt idx="1242">
                  <c:v>4.1806000000000001</c:v>
                </c:pt>
                <c:pt idx="1243">
                  <c:v>4.1807999999999996</c:v>
                </c:pt>
                <c:pt idx="1244">
                  <c:v>4.1811999999999996</c:v>
                </c:pt>
                <c:pt idx="1245">
                  <c:v>4.1801000000000004</c:v>
                </c:pt>
                <c:pt idx="1246">
                  <c:v>4.1802999999999999</c:v>
                </c:pt>
                <c:pt idx="1247">
                  <c:v>4.1814</c:v>
                </c:pt>
                <c:pt idx="1248">
                  <c:v>4.1801000000000004</c:v>
                </c:pt>
                <c:pt idx="1249">
                  <c:v>4.1818</c:v>
                </c:pt>
                <c:pt idx="1250">
                  <c:v>4.1820000000000004</c:v>
                </c:pt>
                <c:pt idx="1251">
                  <c:v>4.1811999999999996</c:v>
                </c:pt>
                <c:pt idx="1252">
                  <c:v>4.1814</c:v>
                </c:pt>
                <c:pt idx="1253">
                  <c:v>4.1814</c:v>
                </c:pt>
                <c:pt idx="1254">
                  <c:v>4.1802999999999999</c:v>
                </c:pt>
                <c:pt idx="1255">
                  <c:v>4.1811999999999996</c:v>
                </c:pt>
                <c:pt idx="1256">
                  <c:v>4.1816000000000004</c:v>
                </c:pt>
                <c:pt idx="1257">
                  <c:v>4.1807999999999996</c:v>
                </c:pt>
                <c:pt idx="1258">
                  <c:v>4.181</c:v>
                </c:pt>
                <c:pt idx="1259">
                  <c:v>4.1807999999999996</c:v>
                </c:pt>
                <c:pt idx="1260">
                  <c:v>4.1814</c:v>
                </c:pt>
                <c:pt idx="1261">
                  <c:v>4.1807999999999996</c:v>
                </c:pt>
                <c:pt idx="1262">
                  <c:v>4.1807999999999996</c:v>
                </c:pt>
                <c:pt idx="1263">
                  <c:v>4.1811999999999996</c:v>
                </c:pt>
                <c:pt idx="1264">
                  <c:v>4.1818</c:v>
                </c:pt>
                <c:pt idx="1265">
                  <c:v>4.1814</c:v>
                </c:pt>
                <c:pt idx="1266">
                  <c:v>4.1814</c:v>
                </c:pt>
                <c:pt idx="1267">
                  <c:v>4.1814</c:v>
                </c:pt>
                <c:pt idx="1268">
                  <c:v>4.181</c:v>
                </c:pt>
                <c:pt idx="1269">
                  <c:v>4.1814</c:v>
                </c:pt>
                <c:pt idx="1270">
                  <c:v>4.1818</c:v>
                </c:pt>
                <c:pt idx="1271">
                  <c:v>4.1807999999999996</c:v>
                </c:pt>
                <c:pt idx="1272">
                  <c:v>4.1811999999999996</c:v>
                </c:pt>
                <c:pt idx="1273">
                  <c:v>4.1814</c:v>
                </c:pt>
                <c:pt idx="1274">
                  <c:v>4.1816000000000004</c:v>
                </c:pt>
                <c:pt idx="1275">
                  <c:v>4.1814</c:v>
                </c:pt>
                <c:pt idx="1276">
                  <c:v>4.1818</c:v>
                </c:pt>
                <c:pt idx="1277">
                  <c:v>4.1814</c:v>
                </c:pt>
                <c:pt idx="1278">
                  <c:v>4.1807999999999996</c:v>
                </c:pt>
                <c:pt idx="1279">
                  <c:v>4.1811999999999996</c:v>
                </c:pt>
                <c:pt idx="1280">
                  <c:v>4.1807999999999996</c:v>
                </c:pt>
                <c:pt idx="1281">
                  <c:v>4.1814</c:v>
                </c:pt>
                <c:pt idx="1282">
                  <c:v>4.1818</c:v>
                </c:pt>
                <c:pt idx="1283">
                  <c:v>4.181</c:v>
                </c:pt>
                <c:pt idx="1284">
                  <c:v>4.1820000000000004</c:v>
                </c:pt>
                <c:pt idx="1285">
                  <c:v>4.1807999999999996</c:v>
                </c:pt>
                <c:pt idx="1286">
                  <c:v>4.1811999999999996</c:v>
                </c:pt>
                <c:pt idx="1287">
                  <c:v>4.1814</c:v>
                </c:pt>
                <c:pt idx="1288">
                  <c:v>4.1818</c:v>
                </c:pt>
                <c:pt idx="1289">
                  <c:v>4.1818</c:v>
                </c:pt>
                <c:pt idx="1290">
                  <c:v>4.1818</c:v>
                </c:pt>
                <c:pt idx="1291">
                  <c:v>4.1814</c:v>
                </c:pt>
                <c:pt idx="1292">
                  <c:v>4.1807999999999996</c:v>
                </c:pt>
                <c:pt idx="1293">
                  <c:v>4.1814</c:v>
                </c:pt>
                <c:pt idx="1294">
                  <c:v>4.1814</c:v>
                </c:pt>
                <c:pt idx="1295">
                  <c:v>4.1818</c:v>
                </c:pt>
                <c:pt idx="1296">
                  <c:v>4.1814</c:v>
                </c:pt>
                <c:pt idx="1297">
                  <c:v>4.1807999999999996</c:v>
                </c:pt>
                <c:pt idx="1298">
                  <c:v>4.1820000000000004</c:v>
                </c:pt>
                <c:pt idx="1299">
                  <c:v>4.1818</c:v>
                </c:pt>
                <c:pt idx="1300">
                  <c:v>4.1818</c:v>
                </c:pt>
                <c:pt idx="1301">
                  <c:v>4.1820000000000004</c:v>
                </c:pt>
                <c:pt idx="1302">
                  <c:v>4.1811999999999996</c:v>
                </c:pt>
                <c:pt idx="1303">
                  <c:v>4.1814</c:v>
                </c:pt>
                <c:pt idx="1304">
                  <c:v>4.1807999999999996</c:v>
                </c:pt>
                <c:pt idx="1305">
                  <c:v>4.1824000000000003</c:v>
                </c:pt>
                <c:pt idx="1306">
                  <c:v>4.1820000000000004</c:v>
                </c:pt>
                <c:pt idx="1307">
                  <c:v>4.1807999999999996</c:v>
                </c:pt>
                <c:pt idx="1308">
                  <c:v>4.1824000000000003</c:v>
                </c:pt>
                <c:pt idx="1309">
                  <c:v>4.1814</c:v>
                </c:pt>
                <c:pt idx="1310">
                  <c:v>4.1818</c:v>
                </c:pt>
                <c:pt idx="1311">
                  <c:v>4.1824000000000003</c:v>
                </c:pt>
                <c:pt idx="1312">
                  <c:v>4.1811999999999996</c:v>
                </c:pt>
                <c:pt idx="1313">
                  <c:v>4.1811999999999996</c:v>
                </c:pt>
                <c:pt idx="1314">
                  <c:v>4.1818</c:v>
                </c:pt>
                <c:pt idx="1315">
                  <c:v>4.1820000000000004</c:v>
                </c:pt>
                <c:pt idx="1316">
                  <c:v>4.1821999999999999</c:v>
                </c:pt>
                <c:pt idx="1317">
                  <c:v>4.1807999999999996</c:v>
                </c:pt>
                <c:pt idx="1318">
                  <c:v>4.1829000000000001</c:v>
                </c:pt>
                <c:pt idx="1319">
                  <c:v>4.1816000000000004</c:v>
                </c:pt>
                <c:pt idx="1320">
                  <c:v>4.1824000000000003</c:v>
                </c:pt>
                <c:pt idx="1321">
                  <c:v>4.1818</c:v>
                </c:pt>
                <c:pt idx="1322">
                  <c:v>4.1829000000000001</c:v>
                </c:pt>
                <c:pt idx="1323">
                  <c:v>4.1820000000000004</c:v>
                </c:pt>
                <c:pt idx="1324">
                  <c:v>4.1820000000000004</c:v>
                </c:pt>
                <c:pt idx="1325">
                  <c:v>4.1824000000000003</c:v>
                </c:pt>
                <c:pt idx="1326">
                  <c:v>4.1818</c:v>
                </c:pt>
                <c:pt idx="1327">
                  <c:v>4.1820000000000004</c:v>
                </c:pt>
                <c:pt idx="1328">
                  <c:v>4.1820000000000004</c:v>
                </c:pt>
                <c:pt idx="1329">
                  <c:v>4.1814</c:v>
                </c:pt>
                <c:pt idx="1330">
                  <c:v>4.1824000000000003</c:v>
                </c:pt>
                <c:pt idx="1331">
                  <c:v>4.1818</c:v>
                </c:pt>
                <c:pt idx="1332">
                  <c:v>4.1820000000000004</c:v>
                </c:pt>
                <c:pt idx="1333">
                  <c:v>4.1821999999999999</c:v>
                </c:pt>
                <c:pt idx="1334">
                  <c:v>4.1816000000000004</c:v>
                </c:pt>
                <c:pt idx="1335">
                  <c:v>4.1820000000000004</c:v>
                </c:pt>
                <c:pt idx="1336">
                  <c:v>4.1814</c:v>
                </c:pt>
                <c:pt idx="1337">
                  <c:v>4.1824000000000003</c:v>
                </c:pt>
                <c:pt idx="1338">
                  <c:v>4.1824000000000003</c:v>
                </c:pt>
                <c:pt idx="1339">
                  <c:v>4.1829000000000001</c:v>
                </c:pt>
                <c:pt idx="1340">
                  <c:v>4.1820000000000004</c:v>
                </c:pt>
                <c:pt idx="1341">
                  <c:v>4.1820000000000004</c:v>
                </c:pt>
                <c:pt idx="1342">
                  <c:v>4.1811999999999996</c:v>
                </c:pt>
                <c:pt idx="1343">
                  <c:v>4.1814</c:v>
                </c:pt>
                <c:pt idx="1344">
                  <c:v>4.1820000000000004</c:v>
                </c:pt>
                <c:pt idx="1345">
                  <c:v>4.1818</c:v>
                </c:pt>
                <c:pt idx="1346">
                  <c:v>4.1814</c:v>
                </c:pt>
                <c:pt idx="1347">
                  <c:v>4.1811999999999996</c:v>
                </c:pt>
                <c:pt idx="1348">
                  <c:v>4.1824000000000003</c:v>
                </c:pt>
                <c:pt idx="1349">
                  <c:v>4.1824000000000003</c:v>
                </c:pt>
                <c:pt idx="1350">
                  <c:v>4.1814</c:v>
                </c:pt>
                <c:pt idx="1351">
                  <c:v>4.1824000000000003</c:v>
                </c:pt>
                <c:pt idx="1352">
                  <c:v>4.1824000000000003</c:v>
                </c:pt>
                <c:pt idx="1353">
                  <c:v>4.1824000000000003</c:v>
                </c:pt>
                <c:pt idx="1354">
                  <c:v>4.1818</c:v>
                </c:pt>
                <c:pt idx="1355">
                  <c:v>4.1820000000000004</c:v>
                </c:pt>
                <c:pt idx="1356">
                  <c:v>4.1820000000000004</c:v>
                </c:pt>
                <c:pt idx="1357">
                  <c:v>4.1824000000000003</c:v>
                </c:pt>
                <c:pt idx="1358">
                  <c:v>4.1824000000000003</c:v>
                </c:pt>
                <c:pt idx="1359">
                  <c:v>4.1829999999999998</c:v>
                </c:pt>
                <c:pt idx="1360">
                  <c:v>4.1824000000000003</c:v>
                </c:pt>
                <c:pt idx="1361">
                  <c:v>4.1818</c:v>
                </c:pt>
                <c:pt idx="1362">
                  <c:v>4.1825999999999999</c:v>
                </c:pt>
                <c:pt idx="1363">
                  <c:v>4.1824000000000003</c:v>
                </c:pt>
                <c:pt idx="1364">
                  <c:v>4.1829999999999998</c:v>
                </c:pt>
                <c:pt idx="1365">
                  <c:v>4.1824000000000003</c:v>
                </c:pt>
                <c:pt idx="1366">
                  <c:v>4.1820000000000004</c:v>
                </c:pt>
                <c:pt idx="1367">
                  <c:v>4.1829999999999998</c:v>
                </c:pt>
                <c:pt idx="1368">
                  <c:v>4.1818</c:v>
                </c:pt>
                <c:pt idx="1369">
                  <c:v>4.1820000000000004</c:v>
                </c:pt>
                <c:pt idx="1370">
                  <c:v>4.1829999999999998</c:v>
                </c:pt>
                <c:pt idx="1371">
                  <c:v>4.1829999999999998</c:v>
                </c:pt>
                <c:pt idx="1372">
                  <c:v>4.1829999999999998</c:v>
                </c:pt>
                <c:pt idx="1373">
                  <c:v>4.1829000000000001</c:v>
                </c:pt>
                <c:pt idx="1374">
                  <c:v>4.1835000000000004</c:v>
                </c:pt>
                <c:pt idx="1375">
                  <c:v>4.1829000000000001</c:v>
                </c:pt>
                <c:pt idx="1376">
                  <c:v>4.1829000000000001</c:v>
                </c:pt>
                <c:pt idx="1377">
                  <c:v>4.1825999999999999</c:v>
                </c:pt>
                <c:pt idx="1378">
                  <c:v>4.1818</c:v>
                </c:pt>
                <c:pt idx="1379">
                  <c:v>4.1829000000000001</c:v>
                </c:pt>
                <c:pt idx="1380">
                  <c:v>4.1824000000000003</c:v>
                </c:pt>
                <c:pt idx="1381">
                  <c:v>4.1829999999999998</c:v>
                </c:pt>
                <c:pt idx="1382">
                  <c:v>4.1829999999999998</c:v>
                </c:pt>
                <c:pt idx="1383">
                  <c:v>4.1829000000000001</c:v>
                </c:pt>
                <c:pt idx="1384">
                  <c:v>4.1824000000000003</c:v>
                </c:pt>
                <c:pt idx="1385">
                  <c:v>4.1824000000000003</c:v>
                </c:pt>
                <c:pt idx="1386">
                  <c:v>4.1818</c:v>
                </c:pt>
                <c:pt idx="1387">
                  <c:v>4.1829999999999998</c:v>
                </c:pt>
                <c:pt idx="1388">
                  <c:v>4.1824000000000003</c:v>
                </c:pt>
                <c:pt idx="1389">
                  <c:v>4.1824000000000003</c:v>
                </c:pt>
                <c:pt idx="1390">
                  <c:v>4.1835000000000004</c:v>
                </c:pt>
                <c:pt idx="1391">
                  <c:v>4.1829000000000001</c:v>
                </c:pt>
                <c:pt idx="1392">
                  <c:v>4.1837</c:v>
                </c:pt>
                <c:pt idx="1393">
                  <c:v>4.1824000000000003</c:v>
                </c:pt>
                <c:pt idx="1394">
                  <c:v>4.1829999999999998</c:v>
                </c:pt>
                <c:pt idx="1395">
                  <c:v>4.1829999999999998</c:v>
                </c:pt>
                <c:pt idx="1396">
                  <c:v>4.1829999999999998</c:v>
                </c:pt>
                <c:pt idx="1397">
                  <c:v>4.1835000000000004</c:v>
                </c:pt>
                <c:pt idx="1398">
                  <c:v>4.1829999999999998</c:v>
                </c:pt>
                <c:pt idx="1399">
                  <c:v>4.1829999999999998</c:v>
                </c:pt>
                <c:pt idx="1400">
                  <c:v>4.1824000000000003</c:v>
                </c:pt>
                <c:pt idx="1401">
                  <c:v>4.1829999999999998</c:v>
                </c:pt>
                <c:pt idx="1402">
                  <c:v>4.1824000000000003</c:v>
                </c:pt>
                <c:pt idx="1403">
                  <c:v>4.1818</c:v>
                </c:pt>
                <c:pt idx="1404">
                  <c:v>4.1829999999999998</c:v>
                </c:pt>
                <c:pt idx="1405">
                  <c:v>4.1825999999999999</c:v>
                </c:pt>
                <c:pt idx="1406">
                  <c:v>4.1829999999999998</c:v>
                </c:pt>
                <c:pt idx="1407">
                  <c:v>4.1824000000000003</c:v>
                </c:pt>
                <c:pt idx="1408">
                  <c:v>4.1824000000000003</c:v>
                </c:pt>
                <c:pt idx="1409">
                  <c:v>4.1824000000000003</c:v>
                </c:pt>
                <c:pt idx="1410">
                  <c:v>4.1835000000000004</c:v>
                </c:pt>
                <c:pt idx="1411">
                  <c:v>4.1840999999999999</c:v>
                </c:pt>
                <c:pt idx="1412">
                  <c:v>4.1829000000000001</c:v>
                </c:pt>
                <c:pt idx="1413">
                  <c:v>4.1835000000000004</c:v>
                </c:pt>
                <c:pt idx="1414">
                  <c:v>4.1829000000000001</c:v>
                </c:pt>
                <c:pt idx="1415">
                  <c:v>4.1835000000000004</c:v>
                </c:pt>
                <c:pt idx="1416">
                  <c:v>4.1835000000000004</c:v>
                </c:pt>
                <c:pt idx="1417">
                  <c:v>4.1835000000000004</c:v>
                </c:pt>
                <c:pt idx="1418">
                  <c:v>4.1837</c:v>
                </c:pt>
                <c:pt idx="1419">
                  <c:v>4.1829000000000001</c:v>
                </c:pt>
                <c:pt idx="1420">
                  <c:v>4.1829999999999998</c:v>
                </c:pt>
                <c:pt idx="1421">
                  <c:v>4.1837</c:v>
                </c:pt>
                <c:pt idx="1422">
                  <c:v>4.1824000000000003</c:v>
                </c:pt>
                <c:pt idx="1423">
                  <c:v>4.1824000000000003</c:v>
                </c:pt>
                <c:pt idx="1424">
                  <c:v>4.1824000000000003</c:v>
                </c:pt>
                <c:pt idx="1425">
                  <c:v>4.1835000000000004</c:v>
                </c:pt>
                <c:pt idx="1426">
                  <c:v>4.1837</c:v>
                </c:pt>
                <c:pt idx="1427">
                  <c:v>4.1829999999999998</c:v>
                </c:pt>
                <c:pt idx="1428">
                  <c:v>4.1824000000000003</c:v>
                </c:pt>
                <c:pt idx="1429">
                  <c:v>4.1829999999999998</c:v>
                </c:pt>
                <c:pt idx="1430">
                  <c:v>4.1824000000000003</c:v>
                </c:pt>
                <c:pt idx="1431">
                  <c:v>4.1840999999999999</c:v>
                </c:pt>
                <c:pt idx="1432">
                  <c:v>4.1840999999999999</c:v>
                </c:pt>
                <c:pt idx="1433">
                  <c:v>4.1829999999999998</c:v>
                </c:pt>
                <c:pt idx="1434">
                  <c:v>4.1829999999999998</c:v>
                </c:pt>
                <c:pt idx="1435">
                  <c:v>4.1840999999999999</c:v>
                </c:pt>
                <c:pt idx="1436">
                  <c:v>4.1829000000000001</c:v>
                </c:pt>
                <c:pt idx="1437">
                  <c:v>4.1824000000000003</c:v>
                </c:pt>
                <c:pt idx="1438">
                  <c:v>4.1824000000000003</c:v>
                </c:pt>
                <c:pt idx="1439">
                  <c:v>4.1824000000000003</c:v>
                </c:pt>
                <c:pt idx="1440">
                  <c:v>4.1829999999999998</c:v>
                </c:pt>
                <c:pt idx="1441">
                  <c:v>4.1837</c:v>
                </c:pt>
                <c:pt idx="1442">
                  <c:v>4.1824000000000003</c:v>
                </c:pt>
                <c:pt idx="1443">
                  <c:v>4.1829999999999998</c:v>
                </c:pt>
                <c:pt idx="1444">
                  <c:v>4.1829999999999998</c:v>
                </c:pt>
                <c:pt idx="1445">
                  <c:v>4.1829999999999998</c:v>
                </c:pt>
                <c:pt idx="1446">
                  <c:v>4.1837</c:v>
                </c:pt>
                <c:pt idx="1447">
                  <c:v>4.1829999999999998</c:v>
                </c:pt>
                <c:pt idx="1448">
                  <c:v>4.1835000000000004</c:v>
                </c:pt>
                <c:pt idx="1449">
                  <c:v>4.1829000000000001</c:v>
                </c:pt>
                <c:pt idx="1450">
                  <c:v>4.1837</c:v>
                </c:pt>
                <c:pt idx="1451">
                  <c:v>4.1835000000000004</c:v>
                </c:pt>
                <c:pt idx="1452">
                  <c:v>4.1835000000000004</c:v>
                </c:pt>
                <c:pt idx="1453">
                  <c:v>4.1825999999999999</c:v>
                </c:pt>
                <c:pt idx="1454">
                  <c:v>4.1829999999999998</c:v>
                </c:pt>
                <c:pt idx="1455">
                  <c:v>4.1829000000000001</c:v>
                </c:pt>
                <c:pt idx="1456">
                  <c:v>4.1837</c:v>
                </c:pt>
                <c:pt idx="1457">
                  <c:v>4.1829999999999998</c:v>
                </c:pt>
                <c:pt idx="1458">
                  <c:v>4.1837</c:v>
                </c:pt>
                <c:pt idx="1459">
                  <c:v>4.1824000000000003</c:v>
                </c:pt>
                <c:pt idx="1460">
                  <c:v>4.1835000000000004</c:v>
                </c:pt>
                <c:pt idx="1461">
                  <c:v>4.1835000000000004</c:v>
                </c:pt>
                <c:pt idx="1462">
                  <c:v>4.1829000000000001</c:v>
                </c:pt>
                <c:pt idx="1463">
                  <c:v>4.1829000000000001</c:v>
                </c:pt>
                <c:pt idx="1464">
                  <c:v>4.1829999999999998</c:v>
                </c:pt>
                <c:pt idx="1465">
                  <c:v>4.1829999999999998</c:v>
                </c:pt>
                <c:pt idx="1466">
                  <c:v>4.1840999999999999</c:v>
                </c:pt>
                <c:pt idx="1467">
                  <c:v>4.1840999999999999</c:v>
                </c:pt>
                <c:pt idx="1468">
                  <c:v>4.1829999999999998</c:v>
                </c:pt>
                <c:pt idx="1469">
                  <c:v>4.1837</c:v>
                </c:pt>
                <c:pt idx="1470">
                  <c:v>4.1829999999999998</c:v>
                </c:pt>
                <c:pt idx="1471">
                  <c:v>4.1835000000000004</c:v>
                </c:pt>
                <c:pt idx="1472">
                  <c:v>4.1837</c:v>
                </c:pt>
                <c:pt idx="1473">
                  <c:v>4.1829999999999998</c:v>
                </c:pt>
                <c:pt idx="1474">
                  <c:v>4.1844999999999999</c:v>
                </c:pt>
                <c:pt idx="1475">
                  <c:v>4.1837</c:v>
                </c:pt>
                <c:pt idx="1476">
                  <c:v>4.1844999999999999</c:v>
                </c:pt>
                <c:pt idx="1477">
                  <c:v>4.1837</c:v>
                </c:pt>
                <c:pt idx="1478">
                  <c:v>4.1839000000000004</c:v>
                </c:pt>
                <c:pt idx="1479">
                  <c:v>4.1829999999999998</c:v>
                </c:pt>
                <c:pt idx="1480">
                  <c:v>4.1829999999999998</c:v>
                </c:pt>
                <c:pt idx="1481">
                  <c:v>4.1829999999999998</c:v>
                </c:pt>
                <c:pt idx="1482">
                  <c:v>4.1835000000000004</c:v>
                </c:pt>
                <c:pt idx="1483">
                  <c:v>4.1837</c:v>
                </c:pt>
                <c:pt idx="1484">
                  <c:v>4.1844999999999999</c:v>
                </c:pt>
                <c:pt idx="1485">
                  <c:v>4.1835000000000004</c:v>
                </c:pt>
                <c:pt idx="1486">
                  <c:v>4.1840999999999999</c:v>
                </c:pt>
                <c:pt idx="1487">
                  <c:v>4.1829999999999998</c:v>
                </c:pt>
                <c:pt idx="1488">
                  <c:v>4.1829999999999998</c:v>
                </c:pt>
                <c:pt idx="1489">
                  <c:v>4.1837</c:v>
                </c:pt>
                <c:pt idx="1490">
                  <c:v>4.1829000000000001</c:v>
                </c:pt>
                <c:pt idx="1491">
                  <c:v>4.1840999999999999</c:v>
                </c:pt>
                <c:pt idx="1492">
                  <c:v>4.1829999999999998</c:v>
                </c:pt>
                <c:pt idx="1493">
                  <c:v>4.1837</c:v>
                </c:pt>
                <c:pt idx="1494">
                  <c:v>4.1840999999999999</c:v>
                </c:pt>
                <c:pt idx="1495">
                  <c:v>4.1837</c:v>
                </c:pt>
                <c:pt idx="1496">
                  <c:v>4.1837</c:v>
                </c:pt>
                <c:pt idx="1497">
                  <c:v>4.1840999999999999</c:v>
                </c:pt>
                <c:pt idx="1498">
                  <c:v>4.1847000000000003</c:v>
                </c:pt>
                <c:pt idx="1499">
                  <c:v>4.1835000000000004</c:v>
                </c:pt>
                <c:pt idx="1500">
                  <c:v>4.1844999999999999</c:v>
                </c:pt>
                <c:pt idx="1501">
                  <c:v>4.0922999999999998</c:v>
                </c:pt>
                <c:pt idx="1502">
                  <c:v>3.5709</c:v>
                </c:pt>
                <c:pt idx="1503">
                  <c:v>3.4904000000000002</c:v>
                </c:pt>
                <c:pt idx="1504">
                  <c:v>3.4796999999999998</c:v>
                </c:pt>
                <c:pt idx="1505">
                  <c:v>3.4779</c:v>
                </c:pt>
                <c:pt idx="1506">
                  <c:v>3.4645000000000001</c:v>
                </c:pt>
                <c:pt idx="1507">
                  <c:v>3.4554999999999998</c:v>
                </c:pt>
                <c:pt idx="1508">
                  <c:v>3.4613999999999998</c:v>
                </c:pt>
                <c:pt idx="1509">
                  <c:v>3.4649000000000001</c:v>
                </c:pt>
                <c:pt idx="1510">
                  <c:v>3.468</c:v>
                </c:pt>
                <c:pt idx="1511">
                  <c:v>3.4535999999999998</c:v>
                </c:pt>
                <c:pt idx="1512">
                  <c:v>3.4542999999999999</c:v>
                </c:pt>
                <c:pt idx="1513">
                  <c:v>3.4542999999999999</c:v>
                </c:pt>
                <c:pt idx="1514">
                  <c:v>3.4497</c:v>
                </c:pt>
                <c:pt idx="1515">
                  <c:v>3.4466000000000001</c:v>
                </c:pt>
                <c:pt idx="1516">
                  <c:v>3.4472</c:v>
                </c:pt>
                <c:pt idx="1517">
                  <c:v>3.4451000000000001</c:v>
                </c:pt>
                <c:pt idx="1518">
                  <c:v>3.4407000000000001</c:v>
                </c:pt>
                <c:pt idx="1519">
                  <c:v>3.4416000000000002</c:v>
                </c:pt>
                <c:pt idx="1520">
                  <c:v>3.4434</c:v>
                </c:pt>
                <c:pt idx="1521">
                  <c:v>3.4449000000000001</c:v>
                </c:pt>
                <c:pt idx="1522">
                  <c:v>3.4445000000000001</c:v>
                </c:pt>
                <c:pt idx="1523">
                  <c:v>3.4445000000000001</c:v>
                </c:pt>
                <c:pt idx="1524">
                  <c:v>3.4439000000000002</c:v>
                </c:pt>
                <c:pt idx="1525">
                  <c:v>3.4439000000000002</c:v>
                </c:pt>
                <c:pt idx="1526">
                  <c:v>3.4422000000000001</c:v>
                </c:pt>
                <c:pt idx="1527">
                  <c:v>3.4432</c:v>
                </c:pt>
                <c:pt idx="1528">
                  <c:v>3.4428000000000001</c:v>
                </c:pt>
                <c:pt idx="1529">
                  <c:v>3.4424000000000001</c:v>
                </c:pt>
                <c:pt idx="1530">
                  <c:v>3.4422000000000001</c:v>
                </c:pt>
                <c:pt idx="1531">
                  <c:v>3.4424000000000001</c:v>
                </c:pt>
                <c:pt idx="1532">
                  <c:v>3.4428000000000001</c:v>
                </c:pt>
                <c:pt idx="1533">
                  <c:v>3.4418000000000002</c:v>
                </c:pt>
                <c:pt idx="1534">
                  <c:v>3.4424000000000001</c:v>
                </c:pt>
                <c:pt idx="1535">
                  <c:v>3.4422000000000001</c:v>
                </c:pt>
                <c:pt idx="1536">
                  <c:v>3.4422000000000001</c:v>
                </c:pt>
                <c:pt idx="1537">
                  <c:v>3.4418000000000002</c:v>
                </c:pt>
                <c:pt idx="1538">
                  <c:v>3.4424000000000001</c:v>
                </c:pt>
                <c:pt idx="1539">
                  <c:v>3.4422000000000001</c:v>
                </c:pt>
                <c:pt idx="1540">
                  <c:v>3.4428000000000001</c:v>
                </c:pt>
                <c:pt idx="1541">
                  <c:v>3.4428000000000001</c:v>
                </c:pt>
                <c:pt idx="1542">
                  <c:v>3.4426000000000001</c:v>
                </c:pt>
                <c:pt idx="1543">
                  <c:v>3.4422000000000001</c:v>
                </c:pt>
                <c:pt idx="1544">
                  <c:v>3.4422000000000001</c:v>
                </c:pt>
                <c:pt idx="1545">
                  <c:v>3.4428000000000001</c:v>
                </c:pt>
                <c:pt idx="1546">
                  <c:v>3.4422000000000001</c:v>
                </c:pt>
                <c:pt idx="1547">
                  <c:v>3.4430000000000001</c:v>
                </c:pt>
                <c:pt idx="1548">
                  <c:v>3.4422000000000001</c:v>
                </c:pt>
                <c:pt idx="1549">
                  <c:v>3.4430000000000001</c:v>
                </c:pt>
                <c:pt idx="1550">
                  <c:v>3.4434</c:v>
                </c:pt>
                <c:pt idx="1551">
                  <c:v>3.4434</c:v>
                </c:pt>
                <c:pt idx="1552">
                  <c:v>3.4418000000000002</c:v>
                </c:pt>
                <c:pt idx="1553">
                  <c:v>3.4424000000000001</c:v>
                </c:pt>
                <c:pt idx="1554">
                  <c:v>3.4426000000000001</c:v>
                </c:pt>
                <c:pt idx="1555">
                  <c:v>3.4428000000000001</c:v>
                </c:pt>
                <c:pt idx="1556">
                  <c:v>3.4424000000000001</c:v>
                </c:pt>
                <c:pt idx="1557">
                  <c:v>3.4434</c:v>
                </c:pt>
                <c:pt idx="1558">
                  <c:v>3.4424000000000001</c:v>
                </c:pt>
                <c:pt idx="1559">
                  <c:v>3.4424999999999999</c:v>
                </c:pt>
                <c:pt idx="1560">
                  <c:v>3.4434</c:v>
                </c:pt>
                <c:pt idx="1561">
                  <c:v>3.4428000000000001</c:v>
                </c:pt>
                <c:pt idx="1562">
                  <c:v>3.4426000000000001</c:v>
                </c:pt>
                <c:pt idx="1563">
                  <c:v>3.4430000000000001</c:v>
                </c:pt>
                <c:pt idx="1564">
                  <c:v>3.4422000000000001</c:v>
                </c:pt>
                <c:pt idx="1565">
                  <c:v>3.4428000000000001</c:v>
                </c:pt>
                <c:pt idx="1566">
                  <c:v>3.4428000000000001</c:v>
                </c:pt>
                <c:pt idx="1567">
                  <c:v>3.4432</c:v>
                </c:pt>
                <c:pt idx="1568">
                  <c:v>3.4428000000000001</c:v>
                </c:pt>
                <c:pt idx="1569">
                  <c:v>3.4422000000000001</c:v>
                </c:pt>
                <c:pt idx="1570">
                  <c:v>3.4432</c:v>
                </c:pt>
                <c:pt idx="1571">
                  <c:v>3.4428000000000001</c:v>
                </c:pt>
                <c:pt idx="1572">
                  <c:v>3.4432</c:v>
                </c:pt>
                <c:pt idx="1573">
                  <c:v>3.4434</c:v>
                </c:pt>
                <c:pt idx="1574">
                  <c:v>3.4432</c:v>
                </c:pt>
                <c:pt idx="1575">
                  <c:v>3.4430000000000001</c:v>
                </c:pt>
                <c:pt idx="1576">
                  <c:v>3.4428000000000001</c:v>
                </c:pt>
                <c:pt idx="1577">
                  <c:v>3.4434</c:v>
                </c:pt>
                <c:pt idx="1578">
                  <c:v>3.4426000000000001</c:v>
                </c:pt>
                <c:pt idx="1579">
                  <c:v>3.4428000000000001</c:v>
                </c:pt>
                <c:pt idx="1580">
                  <c:v>3.4428000000000001</c:v>
                </c:pt>
                <c:pt idx="1581">
                  <c:v>3.4439000000000002</c:v>
                </c:pt>
                <c:pt idx="1582">
                  <c:v>3.4428000000000001</c:v>
                </c:pt>
                <c:pt idx="1583">
                  <c:v>3.4428000000000001</c:v>
                </c:pt>
                <c:pt idx="1584">
                  <c:v>3.4418000000000002</c:v>
                </c:pt>
                <c:pt idx="1585">
                  <c:v>3.4439000000000002</c:v>
                </c:pt>
                <c:pt idx="1586">
                  <c:v>3.4434</c:v>
                </c:pt>
                <c:pt idx="1587">
                  <c:v>3.4434</c:v>
                </c:pt>
                <c:pt idx="1588">
                  <c:v>3.4428000000000001</c:v>
                </c:pt>
                <c:pt idx="1589">
                  <c:v>3.4434</c:v>
                </c:pt>
                <c:pt idx="1590">
                  <c:v>3.4430000000000001</c:v>
                </c:pt>
                <c:pt idx="1591">
                  <c:v>3.4424000000000001</c:v>
                </c:pt>
                <c:pt idx="1592">
                  <c:v>3.4422000000000001</c:v>
                </c:pt>
                <c:pt idx="1593">
                  <c:v>3.4434</c:v>
                </c:pt>
                <c:pt idx="1594">
                  <c:v>3.4426000000000001</c:v>
                </c:pt>
                <c:pt idx="1595">
                  <c:v>3.4434</c:v>
                </c:pt>
                <c:pt idx="1596">
                  <c:v>3.4426000000000001</c:v>
                </c:pt>
                <c:pt idx="1597">
                  <c:v>3.4428000000000001</c:v>
                </c:pt>
                <c:pt idx="1598">
                  <c:v>3.4424000000000001</c:v>
                </c:pt>
                <c:pt idx="1599">
                  <c:v>3.4422000000000001</c:v>
                </c:pt>
                <c:pt idx="1600">
                  <c:v>3.4422000000000001</c:v>
                </c:pt>
                <c:pt idx="1601">
                  <c:v>3.4424000000000001</c:v>
                </c:pt>
                <c:pt idx="1602">
                  <c:v>3.4434</c:v>
                </c:pt>
                <c:pt idx="1603">
                  <c:v>3.4434</c:v>
                </c:pt>
                <c:pt idx="1604">
                  <c:v>3.4424000000000001</c:v>
                </c:pt>
                <c:pt idx="1605">
                  <c:v>3.4428000000000001</c:v>
                </c:pt>
                <c:pt idx="1606">
                  <c:v>3.4434</c:v>
                </c:pt>
                <c:pt idx="1607">
                  <c:v>3.4434</c:v>
                </c:pt>
                <c:pt idx="1608">
                  <c:v>3.4422000000000001</c:v>
                </c:pt>
                <c:pt idx="1609">
                  <c:v>3.4439000000000002</c:v>
                </c:pt>
                <c:pt idx="1610">
                  <c:v>3.4426000000000001</c:v>
                </c:pt>
                <c:pt idx="1611">
                  <c:v>3.4428000000000001</c:v>
                </c:pt>
                <c:pt idx="1612">
                  <c:v>3.4434</c:v>
                </c:pt>
                <c:pt idx="1613">
                  <c:v>3.4434</c:v>
                </c:pt>
                <c:pt idx="1614">
                  <c:v>3.4428000000000001</c:v>
                </c:pt>
                <c:pt idx="1615">
                  <c:v>3.4428000000000001</c:v>
                </c:pt>
                <c:pt idx="1616">
                  <c:v>3.4426000000000001</c:v>
                </c:pt>
                <c:pt idx="1617">
                  <c:v>3.4432</c:v>
                </c:pt>
                <c:pt idx="1618">
                  <c:v>3.4434</c:v>
                </c:pt>
                <c:pt idx="1619">
                  <c:v>3.4441000000000002</c:v>
                </c:pt>
                <c:pt idx="1620">
                  <c:v>3.4432</c:v>
                </c:pt>
                <c:pt idx="1621">
                  <c:v>3.4434</c:v>
                </c:pt>
                <c:pt idx="1622">
                  <c:v>3.4434</c:v>
                </c:pt>
                <c:pt idx="1623">
                  <c:v>3.4428000000000001</c:v>
                </c:pt>
                <c:pt idx="1624">
                  <c:v>3.4434</c:v>
                </c:pt>
                <c:pt idx="1625">
                  <c:v>3.4445000000000001</c:v>
                </c:pt>
                <c:pt idx="1626">
                  <c:v>3.4441000000000002</c:v>
                </c:pt>
                <c:pt idx="1627">
                  <c:v>3.4441000000000002</c:v>
                </c:pt>
                <c:pt idx="1628">
                  <c:v>3.4441000000000002</c:v>
                </c:pt>
                <c:pt idx="1629">
                  <c:v>3.4430000000000001</c:v>
                </c:pt>
                <c:pt idx="1630">
                  <c:v>3.4430000000000001</c:v>
                </c:pt>
                <c:pt idx="1631">
                  <c:v>3.4428000000000001</c:v>
                </c:pt>
                <c:pt idx="1632">
                  <c:v>3.4439000000000002</c:v>
                </c:pt>
                <c:pt idx="1633">
                  <c:v>3.4439000000000002</c:v>
                </c:pt>
                <c:pt idx="1634">
                  <c:v>3.4441000000000002</c:v>
                </c:pt>
                <c:pt idx="1635">
                  <c:v>3.4434</c:v>
                </c:pt>
                <c:pt idx="1636">
                  <c:v>3.4439000000000002</c:v>
                </c:pt>
                <c:pt idx="1637">
                  <c:v>3.4439000000000002</c:v>
                </c:pt>
                <c:pt idx="1638">
                  <c:v>3.4432</c:v>
                </c:pt>
                <c:pt idx="1639">
                  <c:v>3.4432</c:v>
                </c:pt>
                <c:pt idx="1640">
                  <c:v>3.4439000000000002</c:v>
                </c:pt>
                <c:pt idx="1641">
                  <c:v>3.4436</c:v>
                </c:pt>
                <c:pt idx="1642">
                  <c:v>3.4432</c:v>
                </c:pt>
                <c:pt idx="1643">
                  <c:v>3.4434</c:v>
                </c:pt>
                <c:pt idx="1644">
                  <c:v>3.4434</c:v>
                </c:pt>
                <c:pt idx="1645">
                  <c:v>3.4445000000000001</c:v>
                </c:pt>
                <c:pt idx="1646">
                  <c:v>3.4434</c:v>
                </c:pt>
                <c:pt idx="1647">
                  <c:v>3.4439000000000002</c:v>
                </c:pt>
                <c:pt idx="1648">
                  <c:v>3.4428000000000001</c:v>
                </c:pt>
                <c:pt idx="1649">
                  <c:v>3.4439000000000002</c:v>
                </c:pt>
                <c:pt idx="1650">
                  <c:v>3.4441000000000002</c:v>
                </c:pt>
                <c:pt idx="1651">
                  <c:v>3.4443000000000001</c:v>
                </c:pt>
                <c:pt idx="1652">
                  <c:v>3.4445000000000001</c:v>
                </c:pt>
                <c:pt idx="1653">
                  <c:v>3.4439000000000002</c:v>
                </c:pt>
                <c:pt idx="1654">
                  <c:v>3.4434</c:v>
                </c:pt>
                <c:pt idx="1655">
                  <c:v>3.4445000000000001</c:v>
                </c:pt>
                <c:pt idx="1656">
                  <c:v>3.4439000000000002</c:v>
                </c:pt>
                <c:pt idx="1657">
                  <c:v>3.4441000000000002</c:v>
                </c:pt>
                <c:pt idx="1658">
                  <c:v>3.4439000000000002</c:v>
                </c:pt>
                <c:pt idx="1659">
                  <c:v>3.4441000000000002</c:v>
                </c:pt>
                <c:pt idx="1660">
                  <c:v>3.4439000000000002</c:v>
                </c:pt>
                <c:pt idx="1661">
                  <c:v>3.4434</c:v>
                </c:pt>
                <c:pt idx="1662">
                  <c:v>3.4441000000000002</c:v>
                </c:pt>
                <c:pt idx="1663">
                  <c:v>3.4439000000000002</c:v>
                </c:pt>
                <c:pt idx="1664">
                  <c:v>3.4432</c:v>
                </c:pt>
                <c:pt idx="1665">
                  <c:v>3.4445000000000001</c:v>
                </c:pt>
                <c:pt idx="1666">
                  <c:v>3.4445000000000001</c:v>
                </c:pt>
                <c:pt idx="1667">
                  <c:v>3.4445000000000001</c:v>
                </c:pt>
                <c:pt idx="1668">
                  <c:v>3.4445000000000001</c:v>
                </c:pt>
                <c:pt idx="1669">
                  <c:v>3.4445000000000001</c:v>
                </c:pt>
                <c:pt idx="1670">
                  <c:v>3.4441000000000002</c:v>
                </c:pt>
                <c:pt idx="1671">
                  <c:v>3.4434</c:v>
                </c:pt>
                <c:pt idx="1672">
                  <c:v>3.4441000000000002</c:v>
                </c:pt>
                <c:pt idx="1673">
                  <c:v>3.4434</c:v>
                </c:pt>
                <c:pt idx="1674">
                  <c:v>3.4439000000000002</c:v>
                </c:pt>
                <c:pt idx="1675">
                  <c:v>3.4439000000000002</c:v>
                </c:pt>
                <c:pt idx="1676">
                  <c:v>3.4434</c:v>
                </c:pt>
                <c:pt idx="1677">
                  <c:v>3.4445000000000001</c:v>
                </c:pt>
                <c:pt idx="1678">
                  <c:v>3.4434</c:v>
                </c:pt>
                <c:pt idx="1679">
                  <c:v>3.4439000000000002</c:v>
                </c:pt>
                <c:pt idx="1680">
                  <c:v>3.4445000000000001</c:v>
                </c:pt>
                <c:pt idx="1681">
                  <c:v>3.4441000000000002</c:v>
                </c:pt>
                <c:pt idx="1682">
                  <c:v>3.4445000000000001</c:v>
                </c:pt>
                <c:pt idx="1683">
                  <c:v>3.4445000000000001</c:v>
                </c:pt>
                <c:pt idx="1684">
                  <c:v>3.4445000000000001</c:v>
                </c:pt>
                <c:pt idx="1685">
                  <c:v>3.4428000000000001</c:v>
                </c:pt>
                <c:pt idx="1686">
                  <c:v>3.4445000000000001</c:v>
                </c:pt>
                <c:pt idx="1687">
                  <c:v>3.4428000000000001</c:v>
                </c:pt>
                <c:pt idx="1688">
                  <c:v>3.4445000000000001</c:v>
                </c:pt>
                <c:pt idx="1689">
                  <c:v>3.4439000000000002</c:v>
                </c:pt>
                <c:pt idx="1690">
                  <c:v>3.4432</c:v>
                </c:pt>
                <c:pt idx="1691">
                  <c:v>3.4428000000000001</c:v>
                </c:pt>
                <c:pt idx="1692">
                  <c:v>3.4447000000000001</c:v>
                </c:pt>
                <c:pt idx="1693">
                  <c:v>3.4434</c:v>
                </c:pt>
                <c:pt idx="1694">
                  <c:v>3.4434</c:v>
                </c:pt>
                <c:pt idx="1695">
                  <c:v>3.4439000000000002</c:v>
                </c:pt>
                <c:pt idx="1696">
                  <c:v>3.4445000000000001</c:v>
                </c:pt>
                <c:pt idx="1697">
                  <c:v>3.4434</c:v>
                </c:pt>
                <c:pt idx="1698">
                  <c:v>3.4434</c:v>
                </c:pt>
                <c:pt idx="1699">
                  <c:v>3.4441000000000002</c:v>
                </c:pt>
                <c:pt idx="1700">
                  <c:v>3.4445000000000001</c:v>
                </c:pt>
                <c:pt idx="1701">
                  <c:v>3.4445000000000001</c:v>
                </c:pt>
                <c:pt idx="1702">
                  <c:v>3.4445000000000001</c:v>
                </c:pt>
                <c:pt idx="1703">
                  <c:v>3.4445000000000001</c:v>
                </c:pt>
                <c:pt idx="1704">
                  <c:v>3.4439000000000002</c:v>
                </c:pt>
                <c:pt idx="1705">
                  <c:v>3.4445000000000001</c:v>
                </c:pt>
                <c:pt idx="1706">
                  <c:v>3.4443000000000001</c:v>
                </c:pt>
                <c:pt idx="1707">
                  <c:v>3.4449000000000001</c:v>
                </c:pt>
                <c:pt idx="1708">
                  <c:v>3.4432</c:v>
                </c:pt>
                <c:pt idx="1709">
                  <c:v>3.4432</c:v>
                </c:pt>
                <c:pt idx="1710">
                  <c:v>3.4437000000000002</c:v>
                </c:pt>
                <c:pt idx="1711">
                  <c:v>3.4445000000000001</c:v>
                </c:pt>
                <c:pt idx="1712">
                  <c:v>3.4439000000000002</c:v>
                </c:pt>
                <c:pt idx="1713">
                  <c:v>3.4441000000000002</c:v>
                </c:pt>
                <c:pt idx="1714">
                  <c:v>3.4445000000000001</c:v>
                </c:pt>
                <c:pt idx="1715">
                  <c:v>3.4445000000000001</c:v>
                </c:pt>
                <c:pt idx="1716">
                  <c:v>3.4445000000000001</c:v>
                </c:pt>
                <c:pt idx="1717">
                  <c:v>3.4443000000000001</c:v>
                </c:pt>
                <c:pt idx="1718">
                  <c:v>3.4439000000000002</c:v>
                </c:pt>
                <c:pt idx="1719">
                  <c:v>3.4441000000000002</c:v>
                </c:pt>
                <c:pt idx="1720">
                  <c:v>3.4441000000000002</c:v>
                </c:pt>
                <c:pt idx="1721">
                  <c:v>3.4445000000000001</c:v>
                </c:pt>
                <c:pt idx="1722">
                  <c:v>3.4445000000000001</c:v>
                </c:pt>
                <c:pt idx="1723">
                  <c:v>3.4434</c:v>
                </c:pt>
                <c:pt idx="1724">
                  <c:v>3.4445000000000001</c:v>
                </c:pt>
                <c:pt idx="1725">
                  <c:v>3.4445000000000001</c:v>
                </c:pt>
                <c:pt idx="1726">
                  <c:v>3.4445000000000001</c:v>
                </c:pt>
                <c:pt idx="1727">
                  <c:v>3.4445000000000001</c:v>
                </c:pt>
                <c:pt idx="1728">
                  <c:v>3.4439000000000002</c:v>
                </c:pt>
                <c:pt idx="1729">
                  <c:v>3.4447000000000001</c:v>
                </c:pt>
                <c:pt idx="1730">
                  <c:v>3.4445000000000001</c:v>
                </c:pt>
                <c:pt idx="1731">
                  <c:v>3.4441000000000002</c:v>
                </c:pt>
                <c:pt idx="1732">
                  <c:v>3.4439000000000002</c:v>
                </c:pt>
                <c:pt idx="1733">
                  <c:v>3.4432</c:v>
                </c:pt>
                <c:pt idx="1734">
                  <c:v>3.4441000000000002</c:v>
                </c:pt>
                <c:pt idx="1735">
                  <c:v>3.4441000000000002</c:v>
                </c:pt>
                <c:pt idx="1736">
                  <c:v>3.4445000000000001</c:v>
                </c:pt>
                <c:pt idx="1737">
                  <c:v>3.4439000000000002</c:v>
                </c:pt>
                <c:pt idx="1738">
                  <c:v>3.4449000000000001</c:v>
                </c:pt>
                <c:pt idx="1739">
                  <c:v>3.4441000000000002</c:v>
                </c:pt>
                <c:pt idx="1740">
                  <c:v>3.4443000000000001</c:v>
                </c:pt>
                <c:pt idx="1741">
                  <c:v>3.4447000000000001</c:v>
                </c:pt>
                <c:pt idx="1742">
                  <c:v>3.4445000000000001</c:v>
                </c:pt>
                <c:pt idx="1743">
                  <c:v>3.4441000000000002</c:v>
                </c:pt>
                <c:pt idx="1744">
                  <c:v>3.4439000000000002</c:v>
                </c:pt>
                <c:pt idx="1745">
                  <c:v>3.4439000000000002</c:v>
                </c:pt>
                <c:pt idx="1746">
                  <c:v>3.4445000000000001</c:v>
                </c:pt>
                <c:pt idx="1747">
                  <c:v>3.4441000000000002</c:v>
                </c:pt>
                <c:pt idx="1748">
                  <c:v>3.4439000000000002</c:v>
                </c:pt>
                <c:pt idx="1749">
                  <c:v>3.4451000000000001</c:v>
                </c:pt>
                <c:pt idx="1750">
                  <c:v>3.4445000000000001</c:v>
                </c:pt>
                <c:pt idx="1751">
                  <c:v>3.4445000000000001</c:v>
                </c:pt>
                <c:pt idx="1752">
                  <c:v>3.4447000000000001</c:v>
                </c:pt>
                <c:pt idx="1753">
                  <c:v>3.4451000000000001</c:v>
                </c:pt>
                <c:pt idx="1754">
                  <c:v>3.4439000000000002</c:v>
                </c:pt>
                <c:pt idx="1755">
                  <c:v>3.4441000000000002</c:v>
                </c:pt>
                <c:pt idx="1756">
                  <c:v>3.4445000000000001</c:v>
                </c:pt>
                <c:pt idx="1757">
                  <c:v>3.4434</c:v>
                </c:pt>
                <c:pt idx="1758">
                  <c:v>3.4439000000000002</c:v>
                </c:pt>
                <c:pt idx="1759">
                  <c:v>3.4451000000000001</c:v>
                </c:pt>
                <c:pt idx="1760">
                  <c:v>3.4451000000000001</c:v>
                </c:pt>
                <c:pt idx="1761">
                  <c:v>3.4445000000000001</c:v>
                </c:pt>
                <c:pt idx="1762">
                  <c:v>3.4441000000000002</c:v>
                </c:pt>
                <c:pt idx="1763">
                  <c:v>3.4434</c:v>
                </c:pt>
                <c:pt idx="1764">
                  <c:v>3.4439000000000002</c:v>
                </c:pt>
                <c:pt idx="1765">
                  <c:v>3.4455</c:v>
                </c:pt>
                <c:pt idx="1766">
                  <c:v>3.4445000000000001</c:v>
                </c:pt>
                <c:pt idx="1767">
                  <c:v>3.4439000000000002</c:v>
                </c:pt>
                <c:pt idx="1768">
                  <c:v>3.4449000000000001</c:v>
                </c:pt>
                <c:pt idx="1769">
                  <c:v>3.4445000000000001</c:v>
                </c:pt>
                <c:pt idx="1770">
                  <c:v>3.4451000000000001</c:v>
                </c:pt>
                <c:pt idx="1771">
                  <c:v>3.4445000000000001</c:v>
                </c:pt>
                <c:pt idx="1772">
                  <c:v>3.4451000000000001</c:v>
                </c:pt>
                <c:pt idx="1773">
                  <c:v>3.4451000000000001</c:v>
                </c:pt>
                <c:pt idx="1774">
                  <c:v>3.4445000000000001</c:v>
                </c:pt>
                <c:pt idx="1775">
                  <c:v>3.4445000000000001</c:v>
                </c:pt>
                <c:pt idx="1776">
                  <c:v>3.4441000000000002</c:v>
                </c:pt>
                <c:pt idx="1777">
                  <c:v>3.4445000000000001</c:v>
                </c:pt>
                <c:pt idx="1778">
                  <c:v>3.4441000000000002</c:v>
                </c:pt>
                <c:pt idx="1779">
                  <c:v>3.4434</c:v>
                </c:pt>
                <c:pt idx="1780">
                  <c:v>3.4445000000000001</c:v>
                </c:pt>
                <c:pt idx="1781">
                  <c:v>3.4449000000000001</c:v>
                </c:pt>
                <c:pt idx="1782">
                  <c:v>3.4445000000000001</c:v>
                </c:pt>
                <c:pt idx="1783">
                  <c:v>3.4451000000000001</c:v>
                </c:pt>
                <c:pt idx="1784">
                  <c:v>3.4468000000000001</c:v>
                </c:pt>
                <c:pt idx="1785">
                  <c:v>3.4474</c:v>
                </c:pt>
                <c:pt idx="1786">
                  <c:v>3.4449000000000001</c:v>
                </c:pt>
                <c:pt idx="1787">
                  <c:v>3.4455</c:v>
                </c:pt>
                <c:pt idx="1788">
                  <c:v>3.4445000000000001</c:v>
                </c:pt>
                <c:pt idx="1789">
                  <c:v>3.4451000000000001</c:v>
                </c:pt>
                <c:pt idx="1790">
                  <c:v>3.4441000000000002</c:v>
                </c:pt>
                <c:pt idx="1791">
                  <c:v>3.4451000000000001</c:v>
                </c:pt>
                <c:pt idx="1792">
                  <c:v>3.4445000000000001</c:v>
                </c:pt>
                <c:pt idx="1793">
                  <c:v>3.4445000000000001</c:v>
                </c:pt>
                <c:pt idx="1794">
                  <c:v>3.4449000000000001</c:v>
                </c:pt>
                <c:pt idx="1795">
                  <c:v>3.4443000000000001</c:v>
                </c:pt>
                <c:pt idx="1796">
                  <c:v>3.4459</c:v>
                </c:pt>
                <c:pt idx="1797">
                  <c:v>3.4451000000000001</c:v>
                </c:pt>
                <c:pt idx="1798">
                  <c:v>3.4455</c:v>
                </c:pt>
                <c:pt idx="1799">
                  <c:v>3.4445000000000001</c:v>
                </c:pt>
                <c:pt idx="1800">
                  <c:v>3.4445000000000001</c:v>
                </c:pt>
                <c:pt idx="1801">
                  <c:v>3.4455</c:v>
                </c:pt>
                <c:pt idx="1802">
                  <c:v>3.4445000000000001</c:v>
                </c:pt>
                <c:pt idx="1803">
                  <c:v>3.4449000000000001</c:v>
                </c:pt>
                <c:pt idx="1804">
                  <c:v>3.4449000000000001</c:v>
                </c:pt>
                <c:pt idx="1805">
                  <c:v>3.4449000000000001</c:v>
                </c:pt>
                <c:pt idx="1806">
                  <c:v>3.4449000000000001</c:v>
                </c:pt>
                <c:pt idx="1807">
                  <c:v>3.4455</c:v>
                </c:pt>
                <c:pt idx="1808">
                  <c:v>3.4445000000000001</c:v>
                </c:pt>
                <c:pt idx="1809">
                  <c:v>3.4445000000000001</c:v>
                </c:pt>
                <c:pt idx="1810">
                  <c:v>3.4449000000000001</c:v>
                </c:pt>
                <c:pt idx="1811">
                  <c:v>3.4455</c:v>
                </c:pt>
                <c:pt idx="1812">
                  <c:v>3.4445000000000001</c:v>
                </c:pt>
                <c:pt idx="1813">
                  <c:v>3.4455</c:v>
                </c:pt>
                <c:pt idx="1814">
                  <c:v>3.4449000000000001</c:v>
                </c:pt>
                <c:pt idx="1815">
                  <c:v>3.4453</c:v>
                </c:pt>
                <c:pt idx="1816">
                  <c:v>3.4455</c:v>
                </c:pt>
                <c:pt idx="1817">
                  <c:v>3.4455</c:v>
                </c:pt>
                <c:pt idx="1818">
                  <c:v>3.4455</c:v>
                </c:pt>
                <c:pt idx="1819">
                  <c:v>3.4455</c:v>
                </c:pt>
                <c:pt idx="1820">
                  <c:v>3.4455</c:v>
                </c:pt>
                <c:pt idx="1821">
                  <c:v>3.4455</c:v>
                </c:pt>
                <c:pt idx="1822">
                  <c:v>3.4455</c:v>
                </c:pt>
                <c:pt idx="1823">
                  <c:v>3.4451000000000001</c:v>
                </c:pt>
                <c:pt idx="1824">
                  <c:v>3.4457</c:v>
                </c:pt>
                <c:pt idx="1825">
                  <c:v>3.4445000000000001</c:v>
                </c:pt>
                <c:pt idx="1826">
                  <c:v>3.4439000000000002</c:v>
                </c:pt>
                <c:pt idx="1827">
                  <c:v>3.4445000000000001</c:v>
                </c:pt>
                <c:pt idx="1828">
                  <c:v>3.4449000000000001</c:v>
                </c:pt>
                <c:pt idx="1829">
                  <c:v>3.4451000000000001</c:v>
                </c:pt>
                <c:pt idx="1830">
                  <c:v>3.4449000000000001</c:v>
                </c:pt>
                <c:pt idx="1831">
                  <c:v>3.4451000000000001</c:v>
                </c:pt>
                <c:pt idx="1832">
                  <c:v>3.4451000000000001</c:v>
                </c:pt>
                <c:pt idx="1833">
                  <c:v>3.4455</c:v>
                </c:pt>
                <c:pt idx="1834">
                  <c:v>3.4455</c:v>
                </c:pt>
                <c:pt idx="1835">
                  <c:v>3.4439000000000002</c:v>
                </c:pt>
                <c:pt idx="1836">
                  <c:v>3.4455</c:v>
                </c:pt>
                <c:pt idx="1837">
                  <c:v>3.4449000000000001</c:v>
                </c:pt>
                <c:pt idx="1838">
                  <c:v>3.4439000000000002</c:v>
                </c:pt>
                <c:pt idx="1839">
                  <c:v>3.4455</c:v>
                </c:pt>
                <c:pt idx="1840">
                  <c:v>3.4445000000000001</c:v>
                </c:pt>
                <c:pt idx="1841">
                  <c:v>3.4451000000000001</c:v>
                </c:pt>
                <c:pt idx="1842">
                  <c:v>3.4457</c:v>
                </c:pt>
                <c:pt idx="1843">
                  <c:v>3.4449000000000001</c:v>
                </c:pt>
                <c:pt idx="1844">
                  <c:v>3.4451000000000001</c:v>
                </c:pt>
                <c:pt idx="1845">
                  <c:v>3.4460999999999999</c:v>
                </c:pt>
                <c:pt idx="1846">
                  <c:v>3.4449000000000001</c:v>
                </c:pt>
                <c:pt idx="1847">
                  <c:v>3.4451000000000001</c:v>
                </c:pt>
                <c:pt idx="1848">
                  <c:v>3.4451000000000001</c:v>
                </c:pt>
                <c:pt idx="1849">
                  <c:v>3.4455</c:v>
                </c:pt>
                <c:pt idx="1850">
                  <c:v>3.4445000000000001</c:v>
                </c:pt>
                <c:pt idx="1851">
                  <c:v>3.4451000000000001</c:v>
                </c:pt>
                <c:pt idx="1852">
                  <c:v>3.4455</c:v>
                </c:pt>
                <c:pt idx="1853">
                  <c:v>3.4451000000000001</c:v>
                </c:pt>
                <c:pt idx="1854">
                  <c:v>3.4441000000000002</c:v>
                </c:pt>
                <c:pt idx="1855">
                  <c:v>3.4449000000000001</c:v>
                </c:pt>
                <c:pt idx="1856">
                  <c:v>3.4445000000000001</c:v>
                </c:pt>
                <c:pt idx="1857">
                  <c:v>3.4451000000000001</c:v>
                </c:pt>
                <c:pt idx="1858">
                  <c:v>3.4451000000000001</c:v>
                </c:pt>
                <c:pt idx="1859">
                  <c:v>3.4451000000000001</c:v>
                </c:pt>
                <c:pt idx="1860">
                  <c:v>3.4457</c:v>
                </c:pt>
                <c:pt idx="1861">
                  <c:v>3.4451000000000001</c:v>
                </c:pt>
                <c:pt idx="1862">
                  <c:v>3.4445000000000001</c:v>
                </c:pt>
                <c:pt idx="1863">
                  <c:v>3.4445000000000001</c:v>
                </c:pt>
                <c:pt idx="1864">
                  <c:v>3.4447000000000001</c:v>
                </c:pt>
                <c:pt idx="1865">
                  <c:v>3.4455</c:v>
                </c:pt>
                <c:pt idx="1866">
                  <c:v>3.4455</c:v>
                </c:pt>
                <c:pt idx="1867">
                  <c:v>3.4449000000000001</c:v>
                </c:pt>
                <c:pt idx="1868">
                  <c:v>3.4451000000000001</c:v>
                </c:pt>
                <c:pt idx="1869">
                  <c:v>3.4439000000000002</c:v>
                </c:pt>
                <c:pt idx="1870">
                  <c:v>3.4457</c:v>
                </c:pt>
                <c:pt idx="1871">
                  <c:v>3.4455</c:v>
                </c:pt>
                <c:pt idx="1872">
                  <c:v>3.4457</c:v>
                </c:pt>
                <c:pt idx="1873">
                  <c:v>3.4441000000000002</c:v>
                </c:pt>
                <c:pt idx="1874">
                  <c:v>3.4451000000000001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05128"/>
        <c:axId val="384203560"/>
      </c:scatterChart>
      <c:scatterChart>
        <c:scatterStyle val="smoothMarker"/>
        <c:varyColors val="0"/>
        <c:ser>
          <c:idx val="0"/>
          <c:order val="0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'2'!$A$2:$A$7049</c:f>
              <c:numCache>
                <c:formatCode>General</c:formatCode>
                <c:ptCount val="7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</c:numCache>
            </c:numRef>
          </c:xVal>
          <c:yVal>
            <c:numRef>
              <c:f>'2'!$B$2:$B$7049</c:f>
              <c:numCache>
                <c:formatCode>0.0</c:formatCode>
                <c:ptCount val="7048"/>
                <c:pt idx="0">
                  <c:v>18.916666666666668</c:v>
                </c:pt>
                <c:pt idx="1">
                  <c:v>18.916666666666668</c:v>
                </c:pt>
                <c:pt idx="2">
                  <c:v>18.936666666666667</c:v>
                </c:pt>
                <c:pt idx="3">
                  <c:v>18.936666666666667</c:v>
                </c:pt>
                <c:pt idx="4">
                  <c:v>18.936666666666667</c:v>
                </c:pt>
                <c:pt idx="5">
                  <c:v>18.936666666666667</c:v>
                </c:pt>
                <c:pt idx="6">
                  <c:v>18.936666666666667</c:v>
                </c:pt>
                <c:pt idx="7">
                  <c:v>18.936666666666667</c:v>
                </c:pt>
                <c:pt idx="8">
                  <c:v>18.936666666666667</c:v>
                </c:pt>
                <c:pt idx="9">
                  <c:v>18.936666666666667</c:v>
                </c:pt>
                <c:pt idx="10">
                  <c:v>18.936666666666667</c:v>
                </c:pt>
                <c:pt idx="11">
                  <c:v>18.956666666666667</c:v>
                </c:pt>
                <c:pt idx="12">
                  <c:v>18.936666666666667</c:v>
                </c:pt>
                <c:pt idx="13">
                  <c:v>18.956666666666667</c:v>
                </c:pt>
                <c:pt idx="14">
                  <c:v>18.936666666666667</c:v>
                </c:pt>
                <c:pt idx="15">
                  <c:v>18.936666666666667</c:v>
                </c:pt>
                <c:pt idx="16">
                  <c:v>18.956666666666667</c:v>
                </c:pt>
                <c:pt idx="17">
                  <c:v>18.956666666666667</c:v>
                </c:pt>
                <c:pt idx="18">
                  <c:v>18.956666666666667</c:v>
                </c:pt>
                <c:pt idx="19">
                  <c:v>18.956666666666667</c:v>
                </c:pt>
                <c:pt idx="20">
                  <c:v>18.936666666666667</c:v>
                </c:pt>
                <c:pt idx="21">
                  <c:v>18.956666666666667</c:v>
                </c:pt>
                <c:pt idx="22">
                  <c:v>18.956666666666667</c:v>
                </c:pt>
                <c:pt idx="23">
                  <c:v>18.956666666666667</c:v>
                </c:pt>
                <c:pt idx="24">
                  <c:v>18.936666666666667</c:v>
                </c:pt>
                <c:pt idx="25">
                  <c:v>18.936666666666667</c:v>
                </c:pt>
                <c:pt idx="26">
                  <c:v>18.956666666666667</c:v>
                </c:pt>
                <c:pt idx="27">
                  <c:v>18.936666666666667</c:v>
                </c:pt>
                <c:pt idx="28">
                  <c:v>18.936666666666667</c:v>
                </c:pt>
                <c:pt idx="29">
                  <c:v>18.956666666666667</c:v>
                </c:pt>
                <c:pt idx="30">
                  <c:v>18.956666666666667</c:v>
                </c:pt>
                <c:pt idx="31">
                  <c:v>18.956666666666667</c:v>
                </c:pt>
                <c:pt idx="32">
                  <c:v>18.956666666666667</c:v>
                </c:pt>
                <c:pt idx="33">
                  <c:v>18.956666666666667</c:v>
                </c:pt>
                <c:pt idx="34">
                  <c:v>18.936666666666667</c:v>
                </c:pt>
                <c:pt idx="35">
                  <c:v>18.956666666666667</c:v>
                </c:pt>
                <c:pt idx="36">
                  <c:v>18.956666666666667</c:v>
                </c:pt>
                <c:pt idx="37">
                  <c:v>18.956666666666667</c:v>
                </c:pt>
                <c:pt idx="38">
                  <c:v>18.956666666666667</c:v>
                </c:pt>
                <c:pt idx="39">
                  <c:v>18.956666666666667</c:v>
                </c:pt>
                <c:pt idx="40">
                  <c:v>18.956666666666667</c:v>
                </c:pt>
                <c:pt idx="41">
                  <c:v>18.956666666666667</c:v>
                </c:pt>
                <c:pt idx="42">
                  <c:v>18.956666666666667</c:v>
                </c:pt>
                <c:pt idx="43">
                  <c:v>18.956666666666667</c:v>
                </c:pt>
                <c:pt idx="44">
                  <c:v>18.956666666666667</c:v>
                </c:pt>
                <c:pt idx="45">
                  <c:v>18.956666666666667</c:v>
                </c:pt>
                <c:pt idx="46">
                  <c:v>18.936666666666667</c:v>
                </c:pt>
                <c:pt idx="47">
                  <c:v>18.956666666666667</c:v>
                </c:pt>
                <c:pt idx="48">
                  <c:v>18.956666666666667</c:v>
                </c:pt>
                <c:pt idx="49">
                  <c:v>18.936666666666667</c:v>
                </c:pt>
                <c:pt idx="50">
                  <c:v>18.956666666666667</c:v>
                </c:pt>
                <c:pt idx="51">
                  <c:v>18.956666666666667</c:v>
                </c:pt>
                <c:pt idx="52">
                  <c:v>18.956666666666667</c:v>
                </c:pt>
                <c:pt idx="53">
                  <c:v>18.956666666666667</c:v>
                </c:pt>
                <c:pt idx="54">
                  <c:v>18.956666666666667</c:v>
                </c:pt>
                <c:pt idx="55">
                  <c:v>18.956666666666667</c:v>
                </c:pt>
                <c:pt idx="56">
                  <c:v>18.956666666666667</c:v>
                </c:pt>
                <c:pt idx="57">
                  <c:v>18.956666666666667</c:v>
                </c:pt>
                <c:pt idx="58">
                  <c:v>18.956666666666667</c:v>
                </c:pt>
                <c:pt idx="59">
                  <c:v>18.956666666666667</c:v>
                </c:pt>
                <c:pt idx="60">
                  <c:v>18.956666666666667</c:v>
                </c:pt>
                <c:pt idx="61">
                  <c:v>18.956666666666667</c:v>
                </c:pt>
                <c:pt idx="62">
                  <c:v>18.956666666666667</c:v>
                </c:pt>
                <c:pt idx="63">
                  <c:v>18.956666666666667</c:v>
                </c:pt>
                <c:pt idx="64">
                  <c:v>18.956666666666667</c:v>
                </c:pt>
                <c:pt idx="65">
                  <c:v>18.956666666666667</c:v>
                </c:pt>
                <c:pt idx="66">
                  <c:v>18.956666666666667</c:v>
                </c:pt>
                <c:pt idx="67">
                  <c:v>18.956666666666667</c:v>
                </c:pt>
                <c:pt idx="68">
                  <c:v>18.956666666666667</c:v>
                </c:pt>
                <c:pt idx="69">
                  <c:v>18.956666666666667</c:v>
                </c:pt>
                <c:pt idx="70">
                  <c:v>18.956666666666667</c:v>
                </c:pt>
                <c:pt idx="71">
                  <c:v>18.956666666666667</c:v>
                </c:pt>
                <c:pt idx="72">
                  <c:v>18.956666666666667</c:v>
                </c:pt>
                <c:pt idx="73">
                  <c:v>18.956666666666667</c:v>
                </c:pt>
                <c:pt idx="74">
                  <c:v>18.956666666666667</c:v>
                </c:pt>
                <c:pt idx="75">
                  <c:v>18.956666666666667</c:v>
                </c:pt>
                <c:pt idx="76">
                  <c:v>18.956666666666667</c:v>
                </c:pt>
                <c:pt idx="77">
                  <c:v>18.956666666666667</c:v>
                </c:pt>
                <c:pt idx="78">
                  <c:v>18.956666666666667</c:v>
                </c:pt>
                <c:pt idx="79">
                  <c:v>18.956666666666667</c:v>
                </c:pt>
                <c:pt idx="80">
                  <c:v>18.956666666666667</c:v>
                </c:pt>
                <c:pt idx="81">
                  <c:v>18.956666666666667</c:v>
                </c:pt>
                <c:pt idx="82">
                  <c:v>18.956666666666667</c:v>
                </c:pt>
                <c:pt idx="83">
                  <c:v>18.956666666666667</c:v>
                </c:pt>
                <c:pt idx="84">
                  <c:v>18.956666666666667</c:v>
                </c:pt>
                <c:pt idx="85">
                  <c:v>18.956666666666667</c:v>
                </c:pt>
                <c:pt idx="86">
                  <c:v>18.956666666666667</c:v>
                </c:pt>
                <c:pt idx="87">
                  <c:v>18.956666666666667</c:v>
                </c:pt>
                <c:pt idx="88">
                  <c:v>18.956666666666667</c:v>
                </c:pt>
                <c:pt idx="89">
                  <c:v>18.956666666666667</c:v>
                </c:pt>
                <c:pt idx="90">
                  <c:v>18.956666666666667</c:v>
                </c:pt>
                <c:pt idx="91">
                  <c:v>18.956666666666667</c:v>
                </c:pt>
                <c:pt idx="92">
                  <c:v>18.956666666666667</c:v>
                </c:pt>
                <c:pt idx="93">
                  <c:v>18.956666666666667</c:v>
                </c:pt>
                <c:pt idx="94">
                  <c:v>18.956666666666667</c:v>
                </c:pt>
                <c:pt idx="95">
                  <c:v>18.956666666666667</c:v>
                </c:pt>
                <c:pt idx="96">
                  <c:v>18.956666666666667</c:v>
                </c:pt>
                <c:pt idx="97">
                  <c:v>18.956666666666667</c:v>
                </c:pt>
                <c:pt idx="98">
                  <c:v>18.956666666666667</c:v>
                </c:pt>
                <c:pt idx="99">
                  <c:v>18.956666666666667</c:v>
                </c:pt>
                <c:pt idx="100">
                  <c:v>18.956666666666667</c:v>
                </c:pt>
                <c:pt idx="101">
                  <c:v>18.956666666666667</c:v>
                </c:pt>
                <c:pt idx="102">
                  <c:v>18.956666666666667</c:v>
                </c:pt>
                <c:pt idx="103">
                  <c:v>18.97666666666667</c:v>
                </c:pt>
                <c:pt idx="104">
                  <c:v>18.956666666666667</c:v>
                </c:pt>
                <c:pt idx="105">
                  <c:v>18.97666666666667</c:v>
                </c:pt>
                <c:pt idx="106">
                  <c:v>18.956666666666667</c:v>
                </c:pt>
                <c:pt idx="107">
                  <c:v>18.956666666666667</c:v>
                </c:pt>
                <c:pt idx="108">
                  <c:v>18.956666666666667</c:v>
                </c:pt>
                <c:pt idx="109">
                  <c:v>18.97666666666667</c:v>
                </c:pt>
                <c:pt idx="110">
                  <c:v>18.956666666666667</c:v>
                </c:pt>
                <c:pt idx="111">
                  <c:v>18.97666666666667</c:v>
                </c:pt>
                <c:pt idx="112">
                  <c:v>18.97666666666667</c:v>
                </c:pt>
                <c:pt idx="113">
                  <c:v>18.97666666666667</c:v>
                </c:pt>
                <c:pt idx="114">
                  <c:v>18.956666666666667</c:v>
                </c:pt>
                <c:pt idx="115">
                  <c:v>18.956666666666667</c:v>
                </c:pt>
                <c:pt idx="116">
                  <c:v>18.956666666666667</c:v>
                </c:pt>
                <c:pt idx="117">
                  <c:v>18.956666666666667</c:v>
                </c:pt>
                <c:pt idx="118">
                  <c:v>18.956666666666667</c:v>
                </c:pt>
                <c:pt idx="119">
                  <c:v>18.956666666666667</c:v>
                </c:pt>
                <c:pt idx="120">
                  <c:v>18.956666666666667</c:v>
                </c:pt>
                <c:pt idx="121">
                  <c:v>18.956666666666667</c:v>
                </c:pt>
                <c:pt idx="122">
                  <c:v>18.97666666666667</c:v>
                </c:pt>
                <c:pt idx="123">
                  <c:v>18.956666666666667</c:v>
                </c:pt>
                <c:pt idx="124">
                  <c:v>18.97666666666667</c:v>
                </c:pt>
                <c:pt idx="125">
                  <c:v>18.97666666666667</c:v>
                </c:pt>
                <c:pt idx="126">
                  <c:v>18.956666666666667</c:v>
                </c:pt>
                <c:pt idx="127">
                  <c:v>18.97666666666667</c:v>
                </c:pt>
                <c:pt idx="128">
                  <c:v>18.97666666666667</c:v>
                </c:pt>
                <c:pt idx="129">
                  <c:v>18.97666666666667</c:v>
                </c:pt>
                <c:pt idx="130">
                  <c:v>18.97666666666667</c:v>
                </c:pt>
                <c:pt idx="131">
                  <c:v>18.956666666666667</c:v>
                </c:pt>
                <c:pt idx="132">
                  <c:v>18.956666666666667</c:v>
                </c:pt>
                <c:pt idx="133">
                  <c:v>18.956666666666667</c:v>
                </c:pt>
                <c:pt idx="134">
                  <c:v>18.97666666666667</c:v>
                </c:pt>
                <c:pt idx="135">
                  <c:v>18.956666666666667</c:v>
                </c:pt>
                <c:pt idx="136">
                  <c:v>18.97666666666667</c:v>
                </c:pt>
                <c:pt idx="137">
                  <c:v>18.956666666666667</c:v>
                </c:pt>
                <c:pt idx="138">
                  <c:v>18.956666666666667</c:v>
                </c:pt>
                <c:pt idx="139">
                  <c:v>18.97666666666667</c:v>
                </c:pt>
                <c:pt idx="140">
                  <c:v>18.956666666666667</c:v>
                </c:pt>
                <c:pt idx="141">
                  <c:v>18.956666666666667</c:v>
                </c:pt>
                <c:pt idx="142">
                  <c:v>18.97666666666667</c:v>
                </c:pt>
                <c:pt idx="143">
                  <c:v>18.956666666666667</c:v>
                </c:pt>
                <c:pt idx="144">
                  <c:v>18.956666666666667</c:v>
                </c:pt>
                <c:pt idx="145">
                  <c:v>18.97666666666667</c:v>
                </c:pt>
                <c:pt idx="146">
                  <c:v>18.956666666666667</c:v>
                </c:pt>
                <c:pt idx="147">
                  <c:v>18.956666666666667</c:v>
                </c:pt>
                <c:pt idx="148">
                  <c:v>18.956666666666667</c:v>
                </c:pt>
                <c:pt idx="149">
                  <c:v>18.97666666666667</c:v>
                </c:pt>
                <c:pt idx="150">
                  <c:v>18.97666666666667</c:v>
                </c:pt>
                <c:pt idx="151">
                  <c:v>18.97666666666667</c:v>
                </c:pt>
                <c:pt idx="152">
                  <c:v>18.956666666666667</c:v>
                </c:pt>
                <c:pt idx="153">
                  <c:v>18.956666666666667</c:v>
                </c:pt>
                <c:pt idx="154">
                  <c:v>18.97666666666667</c:v>
                </c:pt>
                <c:pt idx="155">
                  <c:v>18.956666666666667</c:v>
                </c:pt>
                <c:pt idx="156">
                  <c:v>18.956666666666667</c:v>
                </c:pt>
                <c:pt idx="157">
                  <c:v>18.97666666666667</c:v>
                </c:pt>
                <c:pt idx="158">
                  <c:v>18.956666666666667</c:v>
                </c:pt>
                <c:pt idx="159">
                  <c:v>18.97666666666667</c:v>
                </c:pt>
                <c:pt idx="160">
                  <c:v>18.97666666666667</c:v>
                </c:pt>
                <c:pt idx="161">
                  <c:v>18.97666666666667</c:v>
                </c:pt>
                <c:pt idx="162">
                  <c:v>18.97666666666667</c:v>
                </c:pt>
                <c:pt idx="163">
                  <c:v>18.97666666666667</c:v>
                </c:pt>
                <c:pt idx="164">
                  <c:v>18.97666666666667</c:v>
                </c:pt>
                <c:pt idx="165">
                  <c:v>18.97666666666667</c:v>
                </c:pt>
                <c:pt idx="166">
                  <c:v>18.97666666666667</c:v>
                </c:pt>
                <c:pt idx="167">
                  <c:v>18.97666666666667</c:v>
                </c:pt>
                <c:pt idx="168">
                  <c:v>18.956666666666667</c:v>
                </c:pt>
                <c:pt idx="169">
                  <c:v>18.97666666666667</c:v>
                </c:pt>
                <c:pt idx="170">
                  <c:v>18.956666666666667</c:v>
                </c:pt>
                <c:pt idx="171">
                  <c:v>18.97666666666667</c:v>
                </c:pt>
                <c:pt idx="172">
                  <c:v>18.97666666666667</c:v>
                </c:pt>
                <c:pt idx="173">
                  <c:v>18.97666666666667</c:v>
                </c:pt>
                <c:pt idx="174">
                  <c:v>18.97666666666667</c:v>
                </c:pt>
                <c:pt idx="175">
                  <c:v>18.97666666666667</c:v>
                </c:pt>
                <c:pt idx="176">
                  <c:v>18.956666666666667</c:v>
                </c:pt>
                <c:pt idx="177">
                  <c:v>18.97666666666667</c:v>
                </c:pt>
                <c:pt idx="178">
                  <c:v>18.97666666666667</c:v>
                </c:pt>
                <c:pt idx="179">
                  <c:v>18.97666666666667</c:v>
                </c:pt>
                <c:pt idx="180">
                  <c:v>18.97666666666667</c:v>
                </c:pt>
                <c:pt idx="181">
                  <c:v>18.97666666666667</c:v>
                </c:pt>
                <c:pt idx="182">
                  <c:v>18.97666666666667</c:v>
                </c:pt>
                <c:pt idx="183">
                  <c:v>18.97666666666667</c:v>
                </c:pt>
                <c:pt idx="184">
                  <c:v>18.97666666666667</c:v>
                </c:pt>
                <c:pt idx="185">
                  <c:v>18.97666666666667</c:v>
                </c:pt>
                <c:pt idx="186">
                  <c:v>18.97666666666667</c:v>
                </c:pt>
                <c:pt idx="187">
                  <c:v>18.97666666666667</c:v>
                </c:pt>
                <c:pt idx="188">
                  <c:v>18.97666666666667</c:v>
                </c:pt>
                <c:pt idx="189">
                  <c:v>18.97666666666667</c:v>
                </c:pt>
                <c:pt idx="190">
                  <c:v>18.97666666666667</c:v>
                </c:pt>
                <c:pt idx="191">
                  <c:v>18.97666666666667</c:v>
                </c:pt>
                <c:pt idx="192">
                  <c:v>18.956666666666667</c:v>
                </c:pt>
                <c:pt idx="193">
                  <c:v>18.97666666666667</c:v>
                </c:pt>
                <c:pt idx="194">
                  <c:v>18.956666666666667</c:v>
                </c:pt>
                <c:pt idx="195">
                  <c:v>18.956666666666667</c:v>
                </c:pt>
                <c:pt idx="196">
                  <c:v>18.97666666666667</c:v>
                </c:pt>
                <c:pt idx="197">
                  <c:v>18.97666666666667</c:v>
                </c:pt>
                <c:pt idx="198">
                  <c:v>18.97666666666667</c:v>
                </c:pt>
                <c:pt idx="199">
                  <c:v>18.956666666666667</c:v>
                </c:pt>
                <c:pt idx="200">
                  <c:v>18.97666666666667</c:v>
                </c:pt>
                <c:pt idx="201">
                  <c:v>18.97666666666667</c:v>
                </c:pt>
                <c:pt idx="202">
                  <c:v>18.97666666666667</c:v>
                </c:pt>
                <c:pt idx="203">
                  <c:v>18.97666666666667</c:v>
                </c:pt>
                <c:pt idx="204">
                  <c:v>18.97666666666667</c:v>
                </c:pt>
                <c:pt idx="205">
                  <c:v>18.956666666666667</c:v>
                </c:pt>
                <c:pt idx="206">
                  <c:v>18.97666666666667</c:v>
                </c:pt>
                <c:pt idx="207">
                  <c:v>18.97666666666667</c:v>
                </c:pt>
                <c:pt idx="208">
                  <c:v>18.97666666666667</c:v>
                </c:pt>
                <c:pt idx="209">
                  <c:v>18.97666666666667</c:v>
                </c:pt>
                <c:pt idx="210">
                  <c:v>18.97666666666667</c:v>
                </c:pt>
                <c:pt idx="211">
                  <c:v>18.97666666666667</c:v>
                </c:pt>
                <c:pt idx="212">
                  <c:v>18.97666666666667</c:v>
                </c:pt>
                <c:pt idx="213">
                  <c:v>18.97666666666667</c:v>
                </c:pt>
                <c:pt idx="214">
                  <c:v>18.97666666666667</c:v>
                </c:pt>
                <c:pt idx="215">
                  <c:v>18.97666666666667</c:v>
                </c:pt>
                <c:pt idx="216">
                  <c:v>18.97666666666667</c:v>
                </c:pt>
                <c:pt idx="217">
                  <c:v>18.97666666666667</c:v>
                </c:pt>
                <c:pt idx="218">
                  <c:v>18.97666666666667</c:v>
                </c:pt>
                <c:pt idx="219">
                  <c:v>18.97666666666667</c:v>
                </c:pt>
                <c:pt idx="220">
                  <c:v>18.97666666666667</c:v>
                </c:pt>
                <c:pt idx="221">
                  <c:v>18.97666666666667</c:v>
                </c:pt>
                <c:pt idx="222">
                  <c:v>18.97666666666667</c:v>
                </c:pt>
                <c:pt idx="223">
                  <c:v>18.97666666666667</c:v>
                </c:pt>
                <c:pt idx="224">
                  <c:v>18.97666666666667</c:v>
                </c:pt>
                <c:pt idx="225">
                  <c:v>18.97666666666667</c:v>
                </c:pt>
                <c:pt idx="226">
                  <c:v>18.97666666666667</c:v>
                </c:pt>
                <c:pt idx="227">
                  <c:v>18.97666666666667</c:v>
                </c:pt>
                <c:pt idx="228">
                  <c:v>18.99666666666667</c:v>
                </c:pt>
                <c:pt idx="229">
                  <c:v>18.97666666666667</c:v>
                </c:pt>
                <c:pt idx="230">
                  <c:v>18.97666666666667</c:v>
                </c:pt>
                <c:pt idx="231">
                  <c:v>18.97666666666667</c:v>
                </c:pt>
                <c:pt idx="232">
                  <c:v>18.97666666666667</c:v>
                </c:pt>
                <c:pt idx="233">
                  <c:v>18.97666666666667</c:v>
                </c:pt>
                <c:pt idx="234">
                  <c:v>18.97666666666667</c:v>
                </c:pt>
                <c:pt idx="235">
                  <c:v>18.97666666666667</c:v>
                </c:pt>
                <c:pt idx="236">
                  <c:v>18.956666666666667</c:v>
                </c:pt>
                <c:pt idx="237">
                  <c:v>18.97666666666667</c:v>
                </c:pt>
                <c:pt idx="238">
                  <c:v>18.97666666666667</c:v>
                </c:pt>
                <c:pt idx="239">
                  <c:v>18.97666666666667</c:v>
                </c:pt>
                <c:pt idx="240">
                  <c:v>18.956666666666667</c:v>
                </c:pt>
                <c:pt idx="241">
                  <c:v>18.97666666666667</c:v>
                </c:pt>
                <c:pt idx="242">
                  <c:v>18.97666666666667</c:v>
                </c:pt>
                <c:pt idx="243">
                  <c:v>18.97666666666667</c:v>
                </c:pt>
                <c:pt idx="244">
                  <c:v>18.97666666666667</c:v>
                </c:pt>
                <c:pt idx="245">
                  <c:v>18.97666666666667</c:v>
                </c:pt>
                <c:pt idx="246">
                  <c:v>18.99666666666667</c:v>
                </c:pt>
                <c:pt idx="247">
                  <c:v>18.99666666666667</c:v>
                </c:pt>
                <c:pt idx="248">
                  <c:v>18.97666666666667</c:v>
                </c:pt>
                <c:pt idx="249">
                  <c:v>18.97666666666667</c:v>
                </c:pt>
                <c:pt idx="250">
                  <c:v>18.97666666666667</c:v>
                </c:pt>
                <c:pt idx="251">
                  <c:v>18.97666666666667</c:v>
                </c:pt>
                <c:pt idx="252">
                  <c:v>18.97666666666667</c:v>
                </c:pt>
                <c:pt idx="253">
                  <c:v>18.97666666666667</c:v>
                </c:pt>
                <c:pt idx="254">
                  <c:v>18.97666666666667</c:v>
                </c:pt>
                <c:pt idx="255">
                  <c:v>18.97666666666667</c:v>
                </c:pt>
                <c:pt idx="256">
                  <c:v>18.97666666666667</c:v>
                </c:pt>
                <c:pt idx="257">
                  <c:v>18.97666666666667</c:v>
                </c:pt>
                <c:pt idx="258">
                  <c:v>18.97666666666667</c:v>
                </c:pt>
                <c:pt idx="259">
                  <c:v>18.97666666666667</c:v>
                </c:pt>
                <c:pt idx="260">
                  <c:v>18.99666666666667</c:v>
                </c:pt>
                <c:pt idx="261">
                  <c:v>18.97666666666667</c:v>
                </c:pt>
                <c:pt idx="262">
                  <c:v>18.99666666666667</c:v>
                </c:pt>
                <c:pt idx="263">
                  <c:v>18.97666666666667</c:v>
                </c:pt>
                <c:pt idx="264">
                  <c:v>18.97666666666667</c:v>
                </c:pt>
                <c:pt idx="265">
                  <c:v>18.97666666666667</c:v>
                </c:pt>
                <c:pt idx="266">
                  <c:v>18.97666666666667</c:v>
                </c:pt>
                <c:pt idx="267">
                  <c:v>18.97666666666667</c:v>
                </c:pt>
                <c:pt idx="268">
                  <c:v>18.99666666666667</c:v>
                </c:pt>
                <c:pt idx="269">
                  <c:v>18.97666666666667</c:v>
                </c:pt>
                <c:pt idx="270">
                  <c:v>18.97666666666667</c:v>
                </c:pt>
                <c:pt idx="271">
                  <c:v>18.97666666666667</c:v>
                </c:pt>
                <c:pt idx="272">
                  <c:v>18.97666666666667</c:v>
                </c:pt>
                <c:pt idx="273">
                  <c:v>18.97666666666667</c:v>
                </c:pt>
                <c:pt idx="274">
                  <c:v>18.99666666666667</c:v>
                </c:pt>
                <c:pt idx="275">
                  <c:v>18.97666666666667</c:v>
                </c:pt>
                <c:pt idx="276">
                  <c:v>18.97666666666667</c:v>
                </c:pt>
                <c:pt idx="277">
                  <c:v>18.97666666666667</c:v>
                </c:pt>
                <c:pt idx="278">
                  <c:v>18.97666666666667</c:v>
                </c:pt>
                <c:pt idx="279">
                  <c:v>18.97666666666667</c:v>
                </c:pt>
                <c:pt idx="280">
                  <c:v>18.97666666666667</c:v>
                </c:pt>
                <c:pt idx="281">
                  <c:v>18.97666666666667</c:v>
                </c:pt>
                <c:pt idx="282">
                  <c:v>18.97666666666667</c:v>
                </c:pt>
                <c:pt idx="283">
                  <c:v>18.97666666666667</c:v>
                </c:pt>
                <c:pt idx="284">
                  <c:v>18.97666666666667</c:v>
                </c:pt>
                <c:pt idx="285">
                  <c:v>18.99666666666667</c:v>
                </c:pt>
                <c:pt idx="286">
                  <c:v>18.97666666666667</c:v>
                </c:pt>
                <c:pt idx="287">
                  <c:v>18.99666666666667</c:v>
                </c:pt>
                <c:pt idx="288">
                  <c:v>18.97666666666667</c:v>
                </c:pt>
                <c:pt idx="289">
                  <c:v>18.97666666666667</c:v>
                </c:pt>
                <c:pt idx="290">
                  <c:v>18.99666666666667</c:v>
                </c:pt>
                <c:pt idx="291">
                  <c:v>18.99666666666667</c:v>
                </c:pt>
                <c:pt idx="292">
                  <c:v>18.97666666666667</c:v>
                </c:pt>
                <c:pt idx="293">
                  <c:v>18.99666666666667</c:v>
                </c:pt>
                <c:pt idx="294">
                  <c:v>18.99666666666667</c:v>
                </c:pt>
                <c:pt idx="295">
                  <c:v>18.97666666666667</c:v>
                </c:pt>
                <c:pt idx="296">
                  <c:v>18.97666666666667</c:v>
                </c:pt>
                <c:pt idx="297">
                  <c:v>18.99666666666667</c:v>
                </c:pt>
                <c:pt idx="298">
                  <c:v>18.97666666666667</c:v>
                </c:pt>
                <c:pt idx="299">
                  <c:v>18.97666666666667</c:v>
                </c:pt>
                <c:pt idx="300">
                  <c:v>18.97666666666667</c:v>
                </c:pt>
                <c:pt idx="301">
                  <c:v>18.97666666666667</c:v>
                </c:pt>
                <c:pt idx="302">
                  <c:v>18.97666666666667</c:v>
                </c:pt>
                <c:pt idx="303">
                  <c:v>18.99666666666667</c:v>
                </c:pt>
                <c:pt idx="304">
                  <c:v>18.97666666666667</c:v>
                </c:pt>
                <c:pt idx="305">
                  <c:v>18.99666666666667</c:v>
                </c:pt>
                <c:pt idx="306">
                  <c:v>18.97666666666667</c:v>
                </c:pt>
                <c:pt idx="307">
                  <c:v>18.97666666666667</c:v>
                </c:pt>
                <c:pt idx="308">
                  <c:v>18.99666666666667</c:v>
                </c:pt>
                <c:pt idx="309">
                  <c:v>18.97666666666667</c:v>
                </c:pt>
                <c:pt idx="310">
                  <c:v>18.99666666666667</c:v>
                </c:pt>
                <c:pt idx="311">
                  <c:v>18.97666666666667</c:v>
                </c:pt>
                <c:pt idx="312">
                  <c:v>18.97666666666667</c:v>
                </c:pt>
                <c:pt idx="313">
                  <c:v>18.99666666666667</c:v>
                </c:pt>
                <c:pt idx="314">
                  <c:v>18.99666666666667</c:v>
                </c:pt>
                <c:pt idx="315">
                  <c:v>18.99666666666667</c:v>
                </c:pt>
                <c:pt idx="316">
                  <c:v>18.99666666666667</c:v>
                </c:pt>
                <c:pt idx="317">
                  <c:v>18.99666666666667</c:v>
                </c:pt>
                <c:pt idx="318">
                  <c:v>18.99666666666667</c:v>
                </c:pt>
                <c:pt idx="319">
                  <c:v>18.97666666666667</c:v>
                </c:pt>
                <c:pt idx="320">
                  <c:v>18.99666666666667</c:v>
                </c:pt>
                <c:pt idx="321">
                  <c:v>18.97666666666667</c:v>
                </c:pt>
                <c:pt idx="322">
                  <c:v>18.99666666666667</c:v>
                </c:pt>
                <c:pt idx="323">
                  <c:v>18.99666666666667</c:v>
                </c:pt>
                <c:pt idx="324">
                  <c:v>18.99666666666667</c:v>
                </c:pt>
                <c:pt idx="325">
                  <c:v>18.99666666666667</c:v>
                </c:pt>
                <c:pt idx="326">
                  <c:v>18.99666666666667</c:v>
                </c:pt>
                <c:pt idx="327">
                  <c:v>18.99666666666667</c:v>
                </c:pt>
                <c:pt idx="328">
                  <c:v>18.99666666666667</c:v>
                </c:pt>
                <c:pt idx="329">
                  <c:v>18.97666666666667</c:v>
                </c:pt>
                <c:pt idx="330">
                  <c:v>18.99666666666667</c:v>
                </c:pt>
                <c:pt idx="331">
                  <c:v>18.99666666666667</c:v>
                </c:pt>
                <c:pt idx="332">
                  <c:v>18.99666666666667</c:v>
                </c:pt>
                <c:pt idx="333">
                  <c:v>18.99666666666667</c:v>
                </c:pt>
                <c:pt idx="334">
                  <c:v>18.99666666666667</c:v>
                </c:pt>
                <c:pt idx="335">
                  <c:v>18.99666666666667</c:v>
                </c:pt>
                <c:pt idx="336">
                  <c:v>18.99666666666667</c:v>
                </c:pt>
                <c:pt idx="337">
                  <c:v>18.99666666666667</c:v>
                </c:pt>
                <c:pt idx="338">
                  <c:v>18.99666666666667</c:v>
                </c:pt>
                <c:pt idx="339">
                  <c:v>18.99666666666667</c:v>
                </c:pt>
                <c:pt idx="340">
                  <c:v>18.99666666666667</c:v>
                </c:pt>
                <c:pt idx="341">
                  <c:v>18.99666666666667</c:v>
                </c:pt>
                <c:pt idx="342">
                  <c:v>18.99666666666667</c:v>
                </c:pt>
                <c:pt idx="343">
                  <c:v>18.99666666666667</c:v>
                </c:pt>
                <c:pt idx="344">
                  <c:v>18.97666666666667</c:v>
                </c:pt>
                <c:pt idx="345">
                  <c:v>18.99666666666667</c:v>
                </c:pt>
                <c:pt idx="346">
                  <c:v>18.99666666666667</c:v>
                </c:pt>
                <c:pt idx="347">
                  <c:v>18.99666666666667</c:v>
                </c:pt>
                <c:pt idx="348">
                  <c:v>18.99666666666667</c:v>
                </c:pt>
                <c:pt idx="349">
                  <c:v>18.99666666666667</c:v>
                </c:pt>
                <c:pt idx="350">
                  <c:v>18.97666666666667</c:v>
                </c:pt>
                <c:pt idx="351">
                  <c:v>18.99666666666667</c:v>
                </c:pt>
                <c:pt idx="352">
                  <c:v>18.99666666666667</c:v>
                </c:pt>
                <c:pt idx="353">
                  <c:v>18.99666666666667</c:v>
                </c:pt>
                <c:pt idx="354">
                  <c:v>18.99666666666667</c:v>
                </c:pt>
                <c:pt idx="355">
                  <c:v>18.99666666666667</c:v>
                </c:pt>
                <c:pt idx="356">
                  <c:v>18.99666666666667</c:v>
                </c:pt>
                <c:pt idx="357">
                  <c:v>18.99666666666667</c:v>
                </c:pt>
                <c:pt idx="358">
                  <c:v>18.99666666666667</c:v>
                </c:pt>
                <c:pt idx="359">
                  <c:v>18.99666666666667</c:v>
                </c:pt>
                <c:pt idx="360">
                  <c:v>18.99666666666667</c:v>
                </c:pt>
                <c:pt idx="361">
                  <c:v>18.99666666666667</c:v>
                </c:pt>
                <c:pt idx="362">
                  <c:v>18.99666666666667</c:v>
                </c:pt>
                <c:pt idx="363">
                  <c:v>18.99666666666667</c:v>
                </c:pt>
                <c:pt idx="364">
                  <c:v>18.99666666666667</c:v>
                </c:pt>
                <c:pt idx="365">
                  <c:v>18.99666666666667</c:v>
                </c:pt>
                <c:pt idx="366">
                  <c:v>18.99666666666667</c:v>
                </c:pt>
                <c:pt idx="367">
                  <c:v>18.99666666666667</c:v>
                </c:pt>
                <c:pt idx="368">
                  <c:v>18.99666666666667</c:v>
                </c:pt>
                <c:pt idx="369">
                  <c:v>18.99666666666667</c:v>
                </c:pt>
                <c:pt idx="370">
                  <c:v>18.99666666666667</c:v>
                </c:pt>
                <c:pt idx="371">
                  <c:v>18.99666666666667</c:v>
                </c:pt>
                <c:pt idx="372">
                  <c:v>18.97666666666667</c:v>
                </c:pt>
                <c:pt idx="373">
                  <c:v>19.016666666666666</c:v>
                </c:pt>
                <c:pt idx="374">
                  <c:v>18.99666666666667</c:v>
                </c:pt>
                <c:pt idx="375">
                  <c:v>18.99666666666667</c:v>
                </c:pt>
                <c:pt idx="376">
                  <c:v>18.99666666666667</c:v>
                </c:pt>
                <c:pt idx="377">
                  <c:v>18.99666666666667</c:v>
                </c:pt>
                <c:pt idx="378">
                  <c:v>19.016666666666666</c:v>
                </c:pt>
                <c:pt idx="379">
                  <c:v>18.99666666666667</c:v>
                </c:pt>
                <c:pt idx="380">
                  <c:v>18.99666666666667</c:v>
                </c:pt>
                <c:pt idx="381">
                  <c:v>18.99666666666667</c:v>
                </c:pt>
                <c:pt idx="382">
                  <c:v>18.99666666666667</c:v>
                </c:pt>
                <c:pt idx="383">
                  <c:v>19.016666666666666</c:v>
                </c:pt>
                <c:pt idx="384">
                  <c:v>18.99666666666667</c:v>
                </c:pt>
                <c:pt idx="385">
                  <c:v>19.016666666666666</c:v>
                </c:pt>
                <c:pt idx="386">
                  <c:v>19.016666666666666</c:v>
                </c:pt>
                <c:pt idx="387">
                  <c:v>18.99666666666667</c:v>
                </c:pt>
                <c:pt idx="388">
                  <c:v>18.99666666666667</c:v>
                </c:pt>
                <c:pt idx="389">
                  <c:v>19.016666666666666</c:v>
                </c:pt>
                <c:pt idx="390">
                  <c:v>18.99666666666667</c:v>
                </c:pt>
                <c:pt idx="391">
                  <c:v>19.016666666666666</c:v>
                </c:pt>
                <c:pt idx="392">
                  <c:v>18.99666666666667</c:v>
                </c:pt>
                <c:pt idx="393">
                  <c:v>19.016666666666666</c:v>
                </c:pt>
                <c:pt idx="394">
                  <c:v>18.99666666666667</c:v>
                </c:pt>
                <c:pt idx="395">
                  <c:v>19.016666666666666</c:v>
                </c:pt>
                <c:pt idx="396">
                  <c:v>19.016666666666666</c:v>
                </c:pt>
                <c:pt idx="397">
                  <c:v>19.016666666666666</c:v>
                </c:pt>
                <c:pt idx="398">
                  <c:v>18.99666666666667</c:v>
                </c:pt>
                <c:pt idx="399">
                  <c:v>18.99666666666667</c:v>
                </c:pt>
                <c:pt idx="400">
                  <c:v>18.99666666666667</c:v>
                </c:pt>
                <c:pt idx="401">
                  <c:v>19.016666666666666</c:v>
                </c:pt>
                <c:pt idx="402">
                  <c:v>19.016666666666666</c:v>
                </c:pt>
                <c:pt idx="403">
                  <c:v>18.99666666666667</c:v>
                </c:pt>
                <c:pt idx="404">
                  <c:v>18.99666666666667</c:v>
                </c:pt>
                <c:pt idx="405">
                  <c:v>19.016666666666666</c:v>
                </c:pt>
                <c:pt idx="406">
                  <c:v>18.99666666666667</c:v>
                </c:pt>
                <c:pt idx="407">
                  <c:v>18.99666666666667</c:v>
                </c:pt>
                <c:pt idx="408">
                  <c:v>18.99666666666667</c:v>
                </c:pt>
                <c:pt idx="409">
                  <c:v>19.016666666666666</c:v>
                </c:pt>
                <c:pt idx="410">
                  <c:v>19.016666666666666</c:v>
                </c:pt>
                <c:pt idx="411">
                  <c:v>19.016666666666666</c:v>
                </c:pt>
                <c:pt idx="412">
                  <c:v>18.99666666666667</c:v>
                </c:pt>
                <c:pt idx="413">
                  <c:v>18.99666666666667</c:v>
                </c:pt>
                <c:pt idx="414">
                  <c:v>19.016666666666666</c:v>
                </c:pt>
                <c:pt idx="415">
                  <c:v>19.016666666666666</c:v>
                </c:pt>
                <c:pt idx="416">
                  <c:v>18.99666666666667</c:v>
                </c:pt>
                <c:pt idx="417">
                  <c:v>19.016666666666666</c:v>
                </c:pt>
                <c:pt idx="418">
                  <c:v>18.99666666666667</c:v>
                </c:pt>
                <c:pt idx="419">
                  <c:v>19.016666666666666</c:v>
                </c:pt>
                <c:pt idx="420">
                  <c:v>19.016666666666666</c:v>
                </c:pt>
                <c:pt idx="421">
                  <c:v>18.99666666666667</c:v>
                </c:pt>
                <c:pt idx="422">
                  <c:v>19.016666666666666</c:v>
                </c:pt>
                <c:pt idx="423">
                  <c:v>19.016666666666666</c:v>
                </c:pt>
                <c:pt idx="424">
                  <c:v>19.016666666666666</c:v>
                </c:pt>
                <c:pt idx="425">
                  <c:v>18.99666666666667</c:v>
                </c:pt>
                <c:pt idx="426">
                  <c:v>19.016666666666666</c:v>
                </c:pt>
                <c:pt idx="427">
                  <c:v>18.99666666666667</c:v>
                </c:pt>
                <c:pt idx="428">
                  <c:v>18.99666666666667</c:v>
                </c:pt>
                <c:pt idx="429">
                  <c:v>19.016666666666666</c:v>
                </c:pt>
                <c:pt idx="430">
                  <c:v>18.99666666666667</c:v>
                </c:pt>
                <c:pt idx="431">
                  <c:v>19.016666666666666</c:v>
                </c:pt>
                <c:pt idx="432">
                  <c:v>18.99666666666667</c:v>
                </c:pt>
                <c:pt idx="433">
                  <c:v>19.016666666666666</c:v>
                </c:pt>
                <c:pt idx="434">
                  <c:v>19.016666666666666</c:v>
                </c:pt>
                <c:pt idx="435">
                  <c:v>18.99666666666667</c:v>
                </c:pt>
                <c:pt idx="436">
                  <c:v>19.016666666666666</c:v>
                </c:pt>
                <c:pt idx="437">
                  <c:v>19.016666666666666</c:v>
                </c:pt>
                <c:pt idx="438">
                  <c:v>18.99666666666667</c:v>
                </c:pt>
                <c:pt idx="439">
                  <c:v>19.016666666666666</c:v>
                </c:pt>
                <c:pt idx="440">
                  <c:v>18.99666666666667</c:v>
                </c:pt>
                <c:pt idx="441">
                  <c:v>19.016666666666666</c:v>
                </c:pt>
                <c:pt idx="442">
                  <c:v>19.016666666666666</c:v>
                </c:pt>
                <c:pt idx="443">
                  <c:v>19.016666666666666</c:v>
                </c:pt>
                <c:pt idx="444">
                  <c:v>18.99666666666667</c:v>
                </c:pt>
                <c:pt idx="445">
                  <c:v>19.016666666666666</c:v>
                </c:pt>
                <c:pt idx="446">
                  <c:v>19.016666666666666</c:v>
                </c:pt>
                <c:pt idx="447">
                  <c:v>18.99666666666667</c:v>
                </c:pt>
                <c:pt idx="448">
                  <c:v>19.016666666666666</c:v>
                </c:pt>
                <c:pt idx="449">
                  <c:v>19.016666666666666</c:v>
                </c:pt>
                <c:pt idx="450">
                  <c:v>19.016666666666666</c:v>
                </c:pt>
                <c:pt idx="451">
                  <c:v>18.99666666666667</c:v>
                </c:pt>
                <c:pt idx="452">
                  <c:v>19.016666666666666</c:v>
                </c:pt>
                <c:pt idx="453">
                  <c:v>19.016666666666666</c:v>
                </c:pt>
                <c:pt idx="454">
                  <c:v>18.99666666666667</c:v>
                </c:pt>
                <c:pt idx="455">
                  <c:v>18.99666666666667</c:v>
                </c:pt>
                <c:pt idx="456">
                  <c:v>19.016666666666666</c:v>
                </c:pt>
                <c:pt idx="457">
                  <c:v>19.016666666666666</c:v>
                </c:pt>
                <c:pt idx="458">
                  <c:v>19.016666666666666</c:v>
                </c:pt>
                <c:pt idx="459">
                  <c:v>18.99666666666667</c:v>
                </c:pt>
                <c:pt idx="460">
                  <c:v>19.016666666666666</c:v>
                </c:pt>
                <c:pt idx="461">
                  <c:v>19.016666666666666</c:v>
                </c:pt>
                <c:pt idx="462">
                  <c:v>19.016666666666666</c:v>
                </c:pt>
                <c:pt idx="463">
                  <c:v>19.016666666666666</c:v>
                </c:pt>
                <c:pt idx="464">
                  <c:v>19.016666666666666</c:v>
                </c:pt>
                <c:pt idx="465">
                  <c:v>19.016666666666666</c:v>
                </c:pt>
                <c:pt idx="466">
                  <c:v>19.016666666666666</c:v>
                </c:pt>
                <c:pt idx="467">
                  <c:v>19.016666666666666</c:v>
                </c:pt>
                <c:pt idx="468">
                  <c:v>19.016666666666666</c:v>
                </c:pt>
                <c:pt idx="469">
                  <c:v>18.99666666666667</c:v>
                </c:pt>
                <c:pt idx="470">
                  <c:v>19.016666666666666</c:v>
                </c:pt>
                <c:pt idx="471">
                  <c:v>19.016666666666666</c:v>
                </c:pt>
                <c:pt idx="472">
                  <c:v>19.016666666666666</c:v>
                </c:pt>
                <c:pt idx="473">
                  <c:v>19.016666666666666</c:v>
                </c:pt>
                <c:pt idx="474">
                  <c:v>19.016666666666666</c:v>
                </c:pt>
                <c:pt idx="475">
                  <c:v>19.016666666666666</c:v>
                </c:pt>
                <c:pt idx="476">
                  <c:v>19.016666666666666</c:v>
                </c:pt>
                <c:pt idx="477">
                  <c:v>19.016666666666666</c:v>
                </c:pt>
                <c:pt idx="478">
                  <c:v>19.016666666666666</c:v>
                </c:pt>
                <c:pt idx="479">
                  <c:v>19.016666666666666</c:v>
                </c:pt>
                <c:pt idx="480">
                  <c:v>19.016666666666666</c:v>
                </c:pt>
                <c:pt idx="481">
                  <c:v>19.016666666666666</c:v>
                </c:pt>
                <c:pt idx="482">
                  <c:v>19.016666666666666</c:v>
                </c:pt>
                <c:pt idx="483">
                  <c:v>19.016666666666666</c:v>
                </c:pt>
                <c:pt idx="484">
                  <c:v>19.016666666666666</c:v>
                </c:pt>
                <c:pt idx="485">
                  <c:v>19.016666666666666</c:v>
                </c:pt>
                <c:pt idx="486">
                  <c:v>19.016666666666666</c:v>
                </c:pt>
                <c:pt idx="487">
                  <c:v>19.040000000000003</c:v>
                </c:pt>
                <c:pt idx="488">
                  <c:v>19.016666666666666</c:v>
                </c:pt>
                <c:pt idx="489">
                  <c:v>19.016666666666666</c:v>
                </c:pt>
                <c:pt idx="490">
                  <c:v>19.016666666666666</c:v>
                </c:pt>
                <c:pt idx="491">
                  <c:v>19.016666666666666</c:v>
                </c:pt>
                <c:pt idx="492">
                  <c:v>19.016666666666666</c:v>
                </c:pt>
                <c:pt idx="493">
                  <c:v>19.016666666666666</c:v>
                </c:pt>
                <c:pt idx="494">
                  <c:v>19.016666666666666</c:v>
                </c:pt>
                <c:pt idx="495">
                  <c:v>19.016666666666666</c:v>
                </c:pt>
                <c:pt idx="496">
                  <c:v>19.016666666666666</c:v>
                </c:pt>
                <c:pt idx="497">
                  <c:v>19.016666666666666</c:v>
                </c:pt>
                <c:pt idx="498">
                  <c:v>19.040000000000003</c:v>
                </c:pt>
                <c:pt idx="499">
                  <c:v>19.016666666666666</c:v>
                </c:pt>
                <c:pt idx="500">
                  <c:v>19.016666666666666</c:v>
                </c:pt>
                <c:pt idx="501">
                  <c:v>19.016666666666666</c:v>
                </c:pt>
                <c:pt idx="502">
                  <c:v>19.016666666666666</c:v>
                </c:pt>
                <c:pt idx="503">
                  <c:v>19.016666666666666</c:v>
                </c:pt>
                <c:pt idx="504">
                  <c:v>19.016666666666666</c:v>
                </c:pt>
                <c:pt idx="505">
                  <c:v>19.016666666666666</c:v>
                </c:pt>
                <c:pt idx="506">
                  <c:v>19.016666666666666</c:v>
                </c:pt>
                <c:pt idx="507">
                  <c:v>19.016666666666666</c:v>
                </c:pt>
                <c:pt idx="508">
                  <c:v>19.040000000000003</c:v>
                </c:pt>
                <c:pt idx="509">
                  <c:v>19.016666666666666</c:v>
                </c:pt>
                <c:pt idx="510">
                  <c:v>19.040000000000003</c:v>
                </c:pt>
                <c:pt idx="511">
                  <c:v>19.040000000000003</c:v>
                </c:pt>
                <c:pt idx="512">
                  <c:v>19.016666666666666</c:v>
                </c:pt>
                <c:pt idx="513">
                  <c:v>19.016666666666666</c:v>
                </c:pt>
                <c:pt idx="514">
                  <c:v>19.016666666666666</c:v>
                </c:pt>
                <c:pt idx="515">
                  <c:v>19.016666666666666</c:v>
                </c:pt>
                <c:pt idx="516">
                  <c:v>19.016666666666666</c:v>
                </c:pt>
                <c:pt idx="517">
                  <c:v>19.040000000000003</c:v>
                </c:pt>
                <c:pt idx="518">
                  <c:v>19.016666666666666</c:v>
                </c:pt>
                <c:pt idx="519">
                  <c:v>19.016666666666666</c:v>
                </c:pt>
                <c:pt idx="520">
                  <c:v>19.016666666666666</c:v>
                </c:pt>
                <c:pt idx="521">
                  <c:v>19.016666666666666</c:v>
                </c:pt>
                <c:pt idx="522">
                  <c:v>19.040000000000003</c:v>
                </c:pt>
                <c:pt idx="523">
                  <c:v>19.016666666666666</c:v>
                </c:pt>
                <c:pt idx="524">
                  <c:v>19.016666666666666</c:v>
                </c:pt>
                <c:pt idx="525">
                  <c:v>19.040000000000003</c:v>
                </c:pt>
                <c:pt idx="526">
                  <c:v>19.040000000000003</c:v>
                </c:pt>
                <c:pt idx="527">
                  <c:v>19.040000000000003</c:v>
                </c:pt>
                <c:pt idx="528">
                  <c:v>19.016666666666666</c:v>
                </c:pt>
                <c:pt idx="529">
                  <c:v>19.040000000000003</c:v>
                </c:pt>
                <c:pt idx="530">
                  <c:v>19.016666666666666</c:v>
                </c:pt>
                <c:pt idx="531">
                  <c:v>19.040000000000003</c:v>
                </c:pt>
                <c:pt idx="532">
                  <c:v>19.040000000000003</c:v>
                </c:pt>
                <c:pt idx="533">
                  <c:v>19.016666666666666</c:v>
                </c:pt>
                <c:pt idx="534">
                  <c:v>19.040000000000003</c:v>
                </c:pt>
                <c:pt idx="535">
                  <c:v>19.016666666666666</c:v>
                </c:pt>
                <c:pt idx="536">
                  <c:v>19.016666666666666</c:v>
                </c:pt>
                <c:pt idx="537">
                  <c:v>19.016666666666666</c:v>
                </c:pt>
                <c:pt idx="538">
                  <c:v>19.040000000000003</c:v>
                </c:pt>
                <c:pt idx="539">
                  <c:v>19.016666666666666</c:v>
                </c:pt>
                <c:pt idx="540">
                  <c:v>19.016666666666666</c:v>
                </c:pt>
                <c:pt idx="541">
                  <c:v>19.016666666666666</c:v>
                </c:pt>
                <c:pt idx="542">
                  <c:v>19.040000000000003</c:v>
                </c:pt>
                <c:pt idx="543">
                  <c:v>19.016666666666666</c:v>
                </c:pt>
                <c:pt idx="544">
                  <c:v>19.016666666666666</c:v>
                </c:pt>
                <c:pt idx="545">
                  <c:v>19.040000000000003</c:v>
                </c:pt>
                <c:pt idx="546">
                  <c:v>19.040000000000003</c:v>
                </c:pt>
                <c:pt idx="547">
                  <c:v>19.040000000000003</c:v>
                </c:pt>
                <c:pt idx="548">
                  <c:v>19.040000000000003</c:v>
                </c:pt>
                <c:pt idx="549">
                  <c:v>19.016666666666666</c:v>
                </c:pt>
                <c:pt idx="550">
                  <c:v>19.040000000000003</c:v>
                </c:pt>
                <c:pt idx="551">
                  <c:v>19.016666666666666</c:v>
                </c:pt>
                <c:pt idx="552">
                  <c:v>19.040000000000003</c:v>
                </c:pt>
                <c:pt idx="553">
                  <c:v>19.040000000000003</c:v>
                </c:pt>
                <c:pt idx="554">
                  <c:v>19.040000000000003</c:v>
                </c:pt>
                <c:pt idx="555">
                  <c:v>19.040000000000003</c:v>
                </c:pt>
                <c:pt idx="556">
                  <c:v>19.040000000000003</c:v>
                </c:pt>
                <c:pt idx="557">
                  <c:v>19.016666666666666</c:v>
                </c:pt>
                <c:pt idx="558">
                  <c:v>19.040000000000003</c:v>
                </c:pt>
                <c:pt idx="559">
                  <c:v>19.040000000000003</c:v>
                </c:pt>
                <c:pt idx="560">
                  <c:v>19.040000000000003</c:v>
                </c:pt>
                <c:pt idx="561">
                  <c:v>19.040000000000003</c:v>
                </c:pt>
                <c:pt idx="562">
                  <c:v>19.040000000000003</c:v>
                </c:pt>
                <c:pt idx="563">
                  <c:v>19.040000000000003</c:v>
                </c:pt>
                <c:pt idx="564">
                  <c:v>19.040000000000003</c:v>
                </c:pt>
                <c:pt idx="565">
                  <c:v>19.040000000000003</c:v>
                </c:pt>
                <c:pt idx="566">
                  <c:v>19.040000000000003</c:v>
                </c:pt>
                <c:pt idx="567">
                  <c:v>19.040000000000003</c:v>
                </c:pt>
                <c:pt idx="568">
                  <c:v>19.040000000000003</c:v>
                </c:pt>
                <c:pt idx="569">
                  <c:v>19.016666666666666</c:v>
                </c:pt>
                <c:pt idx="570">
                  <c:v>19.040000000000003</c:v>
                </c:pt>
                <c:pt idx="571">
                  <c:v>19.016666666666666</c:v>
                </c:pt>
                <c:pt idx="572">
                  <c:v>19.040000000000003</c:v>
                </c:pt>
                <c:pt idx="573">
                  <c:v>19.040000000000003</c:v>
                </c:pt>
                <c:pt idx="574">
                  <c:v>19.040000000000003</c:v>
                </c:pt>
                <c:pt idx="575">
                  <c:v>19.040000000000003</c:v>
                </c:pt>
                <c:pt idx="576">
                  <c:v>19.040000000000003</c:v>
                </c:pt>
                <c:pt idx="577">
                  <c:v>19.016666666666666</c:v>
                </c:pt>
                <c:pt idx="578">
                  <c:v>19.040000000000003</c:v>
                </c:pt>
                <c:pt idx="579">
                  <c:v>19.040000000000003</c:v>
                </c:pt>
                <c:pt idx="580">
                  <c:v>19.040000000000003</c:v>
                </c:pt>
                <c:pt idx="581">
                  <c:v>19.040000000000003</c:v>
                </c:pt>
                <c:pt idx="582">
                  <c:v>19.040000000000003</c:v>
                </c:pt>
                <c:pt idx="583">
                  <c:v>19.040000000000003</c:v>
                </c:pt>
                <c:pt idx="584">
                  <c:v>19.040000000000003</c:v>
                </c:pt>
                <c:pt idx="585">
                  <c:v>19.040000000000003</c:v>
                </c:pt>
                <c:pt idx="586">
                  <c:v>19.040000000000003</c:v>
                </c:pt>
                <c:pt idx="587">
                  <c:v>19.040000000000003</c:v>
                </c:pt>
                <c:pt idx="588">
                  <c:v>19.040000000000003</c:v>
                </c:pt>
                <c:pt idx="589">
                  <c:v>19.040000000000003</c:v>
                </c:pt>
                <c:pt idx="590">
                  <c:v>19.040000000000003</c:v>
                </c:pt>
                <c:pt idx="591">
                  <c:v>19.040000000000003</c:v>
                </c:pt>
                <c:pt idx="592">
                  <c:v>19.040000000000003</c:v>
                </c:pt>
                <c:pt idx="593">
                  <c:v>19.040000000000003</c:v>
                </c:pt>
                <c:pt idx="594">
                  <c:v>19.016666666666666</c:v>
                </c:pt>
                <c:pt idx="595">
                  <c:v>19.040000000000003</c:v>
                </c:pt>
                <c:pt idx="596">
                  <c:v>19.040000000000003</c:v>
                </c:pt>
                <c:pt idx="597">
                  <c:v>19.040000000000003</c:v>
                </c:pt>
                <c:pt idx="598">
                  <c:v>19.040000000000003</c:v>
                </c:pt>
                <c:pt idx="599">
                  <c:v>19.040000000000003</c:v>
                </c:pt>
                <c:pt idx="600">
                  <c:v>19.040000000000003</c:v>
                </c:pt>
                <c:pt idx="601">
                  <c:v>19.040000000000003</c:v>
                </c:pt>
                <c:pt idx="602">
                  <c:v>19.040000000000003</c:v>
                </c:pt>
                <c:pt idx="603">
                  <c:v>19.016666666666666</c:v>
                </c:pt>
                <c:pt idx="604">
                  <c:v>19.040000000000003</c:v>
                </c:pt>
                <c:pt idx="605">
                  <c:v>19.040000000000003</c:v>
                </c:pt>
                <c:pt idx="606">
                  <c:v>19.040000000000003</c:v>
                </c:pt>
                <c:pt idx="607">
                  <c:v>19.040000000000003</c:v>
                </c:pt>
                <c:pt idx="608">
                  <c:v>19.040000000000003</c:v>
                </c:pt>
                <c:pt idx="609">
                  <c:v>19.040000000000003</c:v>
                </c:pt>
                <c:pt idx="610">
                  <c:v>19.040000000000003</c:v>
                </c:pt>
                <c:pt idx="611">
                  <c:v>19.063333333333333</c:v>
                </c:pt>
                <c:pt idx="612">
                  <c:v>19.040000000000003</c:v>
                </c:pt>
                <c:pt idx="613">
                  <c:v>19.040000000000003</c:v>
                </c:pt>
                <c:pt idx="614">
                  <c:v>19.040000000000003</c:v>
                </c:pt>
                <c:pt idx="615">
                  <c:v>19.040000000000003</c:v>
                </c:pt>
                <c:pt idx="616">
                  <c:v>19.040000000000003</c:v>
                </c:pt>
                <c:pt idx="617">
                  <c:v>19.040000000000003</c:v>
                </c:pt>
                <c:pt idx="618">
                  <c:v>19.040000000000003</c:v>
                </c:pt>
                <c:pt idx="619">
                  <c:v>19.040000000000003</c:v>
                </c:pt>
                <c:pt idx="620">
                  <c:v>19.040000000000003</c:v>
                </c:pt>
                <c:pt idx="621">
                  <c:v>19.040000000000003</c:v>
                </c:pt>
                <c:pt idx="622">
                  <c:v>19.040000000000003</c:v>
                </c:pt>
                <c:pt idx="623">
                  <c:v>19.040000000000003</c:v>
                </c:pt>
                <c:pt idx="624">
                  <c:v>19.040000000000003</c:v>
                </c:pt>
                <c:pt idx="625">
                  <c:v>19.040000000000003</c:v>
                </c:pt>
                <c:pt idx="626">
                  <c:v>19.040000000000003</c:v>
                </c:pt>
                <c:pt idx="627">
                  <c:v>19.040000000000003</c:v>
                </c:pt>
                <c:pt idx="628">
                  <c:v>19.040000000000003</c:v>
                </c:pt>
                <c:pt idx="629">
                  <c:v>19.040000000000003</c:v>
                </c:pt>
                <c:pt idx="630">
                  <c:v>19.040000000000003</c:v>
                </c:pt>
                <c:pt idx="631">
                  <c:v>19.040000000000003</c:v>
                </c:pt>
                <c:pt idx="632">
                  <c:v>19.040000000000003</c:v>
                </c:pt>
                <c:pt idx="633">
                  <c:v>19.040000000000003</c:v>
                </c:pt>
                <c:pt idx="634">
                  <c:v>19.040000000000003</c:v>
                </c:pt>
                <c:pt idx="635">
                  <c:v>19.063333333333333</c:v>
                </c:pt>
                <c:pt idx="636">
                  <c:v>19.040000000000003</c:v>
                </c:pt>
                <c:pt idx="637">
                  <c:v>19.040000000000003</c:v>
                </c:pt>
                <c:pt idx="638">
                  <c:v>19.040000000000003</c:v>
                </c:pt>
                <c:pt idx="639">
                  <c:v>19.040000000000003</c:v>
                </c:pt>
                <c:pt idx="640">
                  <c:v>19.040000000000003</c:v>
                </c:pt>
                <c:pt idx="641">
                  <c:v>19.040000000000003</c:v>
                </c:pt>
                <c:pt idx="642">
                  <c:v>19.040000000000003</c:v>
                </c:pt>
                <c:pt idx="643">
                  <c:v>19.040000000000003</c:v>
                </c:pt>
                <c:pt idx="644">
                  <c:v>19.063333333333333</c:v>
                </c:pt>
                <c:pt idx="645">
                  <c:v>19.040000000000003</c:v>
                </c:pt>
                <c:pt idx="646">
                  <c:v>19.040000000000003</c:v>
                </c:pt>
                <c:pt idx="647">
                  <c:v>19.040000000000003</c:v>
                </c:pt>
                <c:pt idx="648">
                  <c:v>19.040000000000003</c:v>
                </c:pt>
                <c:pt idx="649">
                  <c:v>19.040000000000003</c:v>
                </c:pt>
                <c:pt idx="650">
                  <c:v>19.040000000000003</c:v>
                </c:pt>
                <c:pt idx="651">
                  <c:v>19.040000000000003</c:v>
                </c:pt>
                <c:pt idx="652">
                  <c:v>19.040000000000003</c:v>
                </c:pt>
                <c:pt idx="653">
                  <c:v>19.040000000000003</c:v>
                </c:pt>
                <c:pt idx="654">
                  <c:v>19.063333333333333</c:v>
                </c:pt>
                <c:pt idx="655">
                  <c:v>19.040000000000003</c:v>
                </c:pt>
                <c:pt idx="656">
                  <c:v>19.040000000000003</c:v>
                </c:pt>
                <c:pt idx="657">
                  <c:v>19.040000000000003</c:v>
                </c:pt>
                <c:pt idx="658">
                  <c:v>19.063333333333333</c:v>
                </c:pt>
                <c:pt idx="659">
                  <c:v>19.040000000000003</c:v>
                </c:pt>
                <c:pt idx="660">
                  <c:v>19.063333333333333</c:v>
                </c:pt>
                <c:pt idx="661">
                  <c:v>19.063333333333333</c:v>
                </c:pt>
                <c:pt idx="662">
                  <c:v>19.040000000000003</c:v>
                </c:pt>
                <c:pt idx="663">
                  <c:v>19.040000000000003</c:v>
                </c:pt>
                <c:pt idx="664">
                  <c:v>19.040000000000003</c:v>
                </c:pt>
                <c:pt idx="665">
                  <c:v>19.040000000000003</c:v>
                </c:pt>
                <c:pt idx="666">
                  <c:v>19.063333333333333</c:v>
                </c:pt>
                <c:pt idx="667">
                  <c:v>19.040000000000003</c:v>
                </c:pt>
                <c:pt idx="668">
                  <c:v>19.040000000000003</c:v>
                </c:pt>
                <c:pt idx="669">
                  <c:v>19.063333333333333</c:v>
                </c:pt>
                <c:pt idx="670">
                  <c:v>19.040000000000003</c:v>
                </c:pt>
                <c:pt idx="671">
                  <c:v>19.040000000000003</c:v>
                </c:pt>
                <c:pt idx="672">
                  <c:v>19.040000000000003</c:v>
                </c:pt>
                <c:pt idx="673">
                  <c:v>19.040000000000003</c:v>
                </c:pt>
                <c:pt idx="674">
                  <c:v>19.063333333333333</c:v>
                </c:pt>
                <c:pt idx="675">
                  <c:v>19.040000000000003</c:v>
                </c:pt>
                <c:pt idx="676">
                  <c:v>19.063333333333333</c:v>
                </c:pt>
                <c:pt idx="677">
                  <c:v>19.040000000000003</c:v>
                </c:pt>
                <c:pt idx="678">
                  <c:v>19.040000000000003</c:v>
                </c:pt>
                <c:pt idx="679">
                  <c:v>19.063333333333333</c:v>
                </c:pt>
                <c:pt idx="680">
                  <c:v>19.040000000000003</c:v>
                </c:pt>
                <c:pt idx="681">
                  <c:v>19.063333333333333</c:v>
                </c:pt>
                <c:pt idx="682">
                  <c:v>19.040000000000003</c:v>
                </c:pt>
                <c:pt idx="683">
                  <c:v>19.040000000000003</c:v>
                </c:pt>
                <c:pt idx="684">
                  <c:v>19.063333333333333</c:v>
                </c:pt>
                <c:pt idx="685">
                  <c:v>19.040000000000003</c:v>
                </c:pt>
                <c:pt idx="686">
                  <c:v>19.040000000000003</c:v>
                </c:pt>
                <c:pt idx="687">
                  <c:v>19.063333333333333</c:v>
                </c:pt>
                <c:pt idx="688">
                  <c:v>19.040000000000003</c:v>
                </c:pt>
                <c:pt idx="689">
                  <c:v>19.040000000000003</c:v>
                </c:pt>
                <c:pt idx="690">
                  <c:v>19.063333333333333</c:v>
                </c:pt>
                <c:pt idx="691">
                  <c:v>19.040000000000003</c:v>
                </c:pt>
                <c:pt idx="692">
                  <c:v>19.063333333333333</c:v>
                </c:pt>
                <c:pt idx="693">
                  <c:v>19.040000000000003</c:v>
                </c:pt>
                <c:pt idx="694">
                  <c:v>19.040000000000003</c:v>
                </c:pt>
                <c:pt idx="695">
                  <c:v>19.040000000000003</c:v>
                </c:pt>
                <c:pt idx="696">
                  <c:v>19.063333333333333</c:v>
                </c:pt>
                <c:pt idx="697">
                  <c:v>19.063333333333333</c:v>
                </c:pt>
                <c:pt idx="698">
                  <c:v>19.040000000000003</c:v>
                </c:pt>
                <c:pt idx="699">
                  <c:v>19.040000000000003</c:v>
                </c:pt>
                <c:pt idx="700">
                  <c:v>19.040000000000003</c:v>
                </c:pt>
                <c:pt idx="701">
                  <c:v>19.040000000000003</c:v>
                </c:pt>
                <c:pt idx="702">
                  <c:v>19.063333333333333</c:v>
                </c:pt>
                <c:pt idx="703">
                  <c:v>19.040000000000003</c:v>
                </c:pt>
                <c:pt idx="704">
                  <c:v>19.063333333333333</c:v>
                </c:pt>
                <c:pt idx="705">
                  <c:v>19.040000000000003</c:v>
                </c:pt>
                <c:pt idx="706">
                  <c:v>19.040000000000003</c:v>
                </c:pt>
                <c:pt idx="707">
                  <c:v>19.063333333333333</c:v>
                </c:pt>
                <c:pt idx="708">
                  <c:v>19.040000000000003</c:v>
                </c:pt>
                <c:pt idx="709">
                  <c:v>19.040000000000003</c:v>
                </c:pt>
                <c:pt idx="710">
                  <c:v>19.040000000000003</c:v>
                </c:pt>
                <c:pt idx="711">
                  <c:v>19.063333333333333</c:v>
                </c:pt>
                <c:pt idx="712">
                  <c:v>19.063333333333333</c:v>
                </c:pt>
                <c:pt idx="713">
                  <c:v>19.063333333333333</c:v>
                </c:pt>
                <c:pt idx="714">
                  <c:v>19.040000000000003</c:v>
                </c:pt>
                <c:pt idx="715">
                  <c:v>19.063333333333333</c:v>
                </c:pt>
                <c:pt idx="716">
                  <c:v>19.063333333333333</c:v>
                </c:pt>
                <c:pt idx="717">
                  <c:v>19.083333333333332</c:v>
                </c:pt>
                <c:pt idx="718">
                  <c:v>19.063333333333333</c:v>
                </c:pt>
                <c:pt idx="719">
                  <c:v>19.040000000000003</c:v>
                </c:pt>
                <c:pt idx="720">
                  <c:v>19.040000000000003</c:v>
                </c:pt>
                <c:pt idx="721">
                  <c:v>19.040000000000003</c:v>
                </c:pt>
                <c:pt idx="722">
                  <c:v>19.063333333333333</c:v>
                </c:pt>
                <c:pt idx="723">
                  <c:v>19.063333333333333</c:v>
                </c:pt>
                <c:pt idx="724">
                  <c:v>19.040000000000003</c:v>
                </c:pt>
                <c:pt idx="725">
                  <c:v>19.063333333333333</c:v>
                </c:pt>
                <c:pt idx="726">
                  <c:v>19.063333333333333</c:v>
                </c:pt>
                <c:pt idx="727">
                  <c:v>19.040000000000003</c:v>
                </c:pt>
                <c:pt idx="728">
                  <c:v>19.063333333333333</c:v>
                </c:pt>
                <c:pt idx="729">
                  <c:v>19.063333333333333</c:v>
                </c:pt>
                <c:pt idx="730">
                  <c:v>19.063333333333333</c:v>
                </c:pt>
                <c:pt idx="731">
                  <c:v>19.063333333333333</c:v>
                </c:pt>
                <c:pt idx="732">
                  <c:v>19.063333333333333</c:v>
                </c:pt>
                <c:pt idx="733">
                  <c:v>19.063333333333333</c:v>
                </c:pt>
                <c:pt idx="734">
                  <c:v>19.063333333333333</c:v>
                </c:pt>
                <c:pt idx="735">
                  <c:v>19.063333333333333</c:v>
                </c:pt>
                <c:pt idx="736">
                  <c:v>19.040000000000003</c:v>
                </c:pt>
                <c:pt idx="737">
                  <c:v>19.063333333333333</c:v>
                </c:pt>
                <c:pt idx="738">
                  <c:v>19.063333333333333</c:v>
                </c:pt>
                <c:pt idx="739">
                  <c:v>19.063333333333333</c:v>
                </c:pt>
                <c:pt idx="740">
                  <c:v>19.063333333333333</c:v>
                </c:pt>
                <c:pt idx="741">
                  <c:v>19.063333333333333</c:v>
                </c:pt>
                <c:pt idx="742">
                  <c:v>19.063333333333333</c:v>
                </c:pt>
                <c:pt idx="743">
                  <c:v>19.063333333333333</c:v>
                </c:pt>
                <c:pt idx="744">
                  <c:v>19.063333333333333</c:v>
                </c:pt>
                <c:pt idx="745">
                  <c:v>19.063333333333333</c:v>
                </c:pt>
                <c:pt idx="746">
                  <c:v>19.063333333333333</c:v>
                </c:pt>
                <c:pt idx="747">
                  <c:v>19.063333333333333</c:v>
                </c:pt>
                <c:pt idx="748">
                  <c:v>19.063333333333333</c:v>
                </c:pt>
                <c:pt idx="749">
                  <c:v>19.083333333333332</c:v>
                </c:pt>
                <c:pt idx="750">
                  <c:v>19.083333333333332</c:v>
                </c:pt>
                <c:pt idx="751">
                  <c:v>19.063333333333333</c:v>
                </c:pt>
                <c:pt idx="752">
                  <c:v>19.083333333333332</c:v>
                </c:pt>
                <c:pt idx="753">
                  <c:v>19.063333333333333</c:v>
                </c:pt>
                <c:pt idx="754">
                  <c:v>19.083333333333332</c:v>
                </c:pt>
                <c:pt idx="755">
                  <c:v>19.083333333333332</c:v>
                </c:pt>
                <c:pt idx="756">
                  <c:v>19.083333333333332</c:v>
                </c:pt>
                <c:pt idx="757">
                  <c:v>19.083333333333332</c:v>
                </c:pt>
                <c:pt idx="758">
                  <c:v>19.083333333333332</c:v>
                </c:pt>
                <c:pt idx="759">
                  <c:v>19.083333333333332</c:v>
                </c:pt>
                <c:pt idx="760">
                  <c:v>19.083333333333332</c:v>
                </c:pt>
                <c:pt idx="761">
                  <c:v>19.083333333333332</c:v>
                </c:pt>
                <c:pt idx="762">
                  <c:v>19.083333333333332</c:v>
                </c:pt>
                <c:pt idx="763">
                  <c:v>19.083333333333332</c:v>
                </c:pt>
                <c:pt idx="764">
                  <c:v>19.083333333333332</c:v>
                </c:pt>
                <c:pt idx="765">
                  <c:v>19.083333333333332</c:v>
                </c:pt>
                <c:pt idx="766">
                  <c:v>19.083333333333332</c:v>
                </c:pt>
                <c:pt idx="767">
                  <c:v>19.083333333333332</c:v>
                </c:pt>
                <c:pt idx="768">
                  <c:v>19.083333333333332</c:v>
                </c:pt>
                <c:pt idx="769">
                  <c:v>19.063333333333333</c:v>
                </c:pt>
                <c:pt idx="770">
                  <c:v>19.083333333333332</c:v>
                </c:pt>
                <c:pt idx="771">
                  <c:v>19.083333333333332</c:v>
                </c:pt>
                <c:pt idx="772">
                  <c:v>19.083333333333332</c:v>
                </c:pt>
                <c:pt idx="773">
                  <c:v>19.083333333333332</c:v>
                </c:pt>
                <c:pt idx="774">
                  <c:v>19.083333333333332</c:v>
                </c:pt>
                <c:pt idx="775">
                  <c:v>19.063333333333333</c:v>
                </c:pt>
                <c:pt idx="776">
                  <c:v>19.083333333333332</c:v>
                </c:pt>
                <c:pt idx="777">
                  <c:v>19.063333333333333</c:v>
                </c:pt>
                <c:pt idx="778">
                  <c:v>19.083333333333332</c:v>
                </c:pt>
                <c:pt idx="779">
                  <c:v>19.083333333333332</c:v>
                </c:pt>
                <c:pt idx="780">
                  <c:v>19.083333333333332</c:v>
                </c:pt>
                <c:pt idx="781">
                  <c:v>19.083333333333332</c:v>
                </c:pt>
                <c:pt idx="782">
                  <c:v>19.083333333333332</c:v>
                </c:pt>
                <c:pt idx="783">
                  <c:v>19.083333333333332</c:v>
                </c:pt>
                <c:pt idx="784">
                  <c:v>19.083333333333332</c:v>
                </c:pt>
                <c:pt idx="785">
                  <c:v>19.083333333333332</c:v>
                </c:pt>
                <c:pt idx="786">
                  <c:v>19.083333333333332</c:v>
                </c:pt>
                <c:pt idx="787">
                  <c:v>19.103333333333335</c:v>
                </c:pt>
                <c:pt idx="788">
                  <c:v>19.083333333333332</c:v>
                </c:pt>
                <c:pt idx="789">
                  <c:v>19.083333333333332</c:v>
                </c:pt>
                <c:pt idx="790">
                  <c:v>19.083333333333332</c:v>
                </c:pt>
                <c:pt idx="791">
                  <c:v>19.083333333333332</c:v>
                </c:pt>
                <c:pt idx="792">
                  <c:v>19.083333333333332</c:v>
                </c:pt>
                <c:pt idx="793">
                  <c:v>19.083333333333332</c:v>
                </c:pt>
                <c:pt idx="794">
                  <c:v>19.083333333333332</c:v>
                </c:pt>
                <c:pt idx="795">
                  <c:v>19.083333333333332</c:v>
                </c:pt>
                <c:pt idx="796">
                  <c:v>19.083333333333332</c:v>
                </c:pt>
                <c:pt idx="797">
                  <c:v>19.083333333333332</c:v>
                </c:pt>
                <c:pt idx="798">
                  <c:v>19.083333333333332</c:v>
                </c:pt>
                <c:pt idx="799">
                  <c:v>19.103333333333335</c:v>
                </c:pt>
                <c:pt idx="800">
                  <c:v>19.083333333333332</c:v>
                </c:pt>
                <c:pt idx="801">
                  <c:v>19.083333333333332</c:v>
                </c:pt>
                <c:pt idx="802">
                  <c:v>19.103333333333335</c:v>
                </c:pt>
                <c:pt idx="803">
                  <c:v>19.083333333333332</c:v>
                </c:pt>
                <c:pt idx="804">
                  <c:v>19.103333333333335</c:v>
                </c:pt>
                <c:pt idx="805">
                  <c:v>19.103333333333335</c:v>
                </c:pt>
                <c:pt idx="806">
                  <c:v>19.083333333333332</c:v>
                </c:pt>
                <c:pt idx="807">
                  <c:v>19.083333333333332</c:v>
                </c:pt>
                <c:pt idx="808">
                  <c:v>19.083333333333332</c:v>
                </c:pt>
                <c:pt idx="809">
                  <c:v>19.083333333333332</c:v>
                </c:pt>
                <c:pt idx="810">
                  <c:v>19.083333333333332</c:v>
                </c:pt>
                <c:pt idx="811">
                  <c:v>19.083333333333332</c:v>
                </c:pt>
                <c:pt idx="812">
                  <c:v>19.083333333333332</c:v>
                </c:pt>
                <c:pt idx="813">
                  <c:v>19.083333333333332</c:v>
                </c:pt>
                <c:pt idx="814">
                  <c:v>19.103333333333335</c:v>
                </c:pt>
                <c:pt idx="815">
                  <c:v>19.083333333333332</c:v>
                </c:pt>
                <c:pt idx="816">
                  <c:v>19.083333333333332</c:v>
                </c:pt>
                <c:pt idx="817">
                  <c:v>19.083333333333332</c:v>
                </c:pt>
                <c:pt idx="818">
                  <c:v>19.103333333333335</c:v>
                </c:pt>
                <c:pt idx="819">
                  <c:v>19.083333333333332</c:v>
                </c:pt>
                <c:pt idx="820">
                  <c:v>19.083333333333332</c:v>
                </c:pt>
                <c:pt idx="821">
                  <c:v>19.103333333333335</c:v>
                </c:pt>
                <c:pt idx="822">
                  <c:v>19.083333333333332</c:v>
                </c:pt>
                <c:pt idx="823">
                  <c:v>19.083333333333332</c:v>
                </c:pt>
                <c:pt idx="824">
                  <c:v>19.083333333333332</c:v>
                </c:pt>
                <c:pt idx="825">
                  <c:v>19.103333333333335</c:v>
                </c:pt>
                <c:pt idx="826">
                  <c:v>19.103333333333335</c:v>
                </c:pt>
                <c:pt idx="827">
                  <c:v>19.083333333333332</c:v>
                </c:pt>
                <c:pt idx="828">
                  <c:v>19.083333333333332</c:v>
                </c:pt>
                <c:pt idx="829">
                  <c:v>19.083333333333332</c:v>
                </c:pt>
                <c:pt idx="830">
                  <c:v>19.083333333333332</c:v>
                </c:pt>
                <c:pt idx="831">
                  <c:v>19.103333333333335</c:v>
                </c:pt>
                <c:pt idx="832">
                  <c:v>19.083333333333332</c:v>
                </c:pt>
                <c:pt idx="833">
                  <c:v>19.103333333333335</c:v>
                </c:pt>
                <c:pt idx="834">
                  <c:v>19.103333333333335</c:v>
                </c:pt>
                <c:pt idx="835">
                  <c:v>19.083333333333332</c:v>
                </c:pt>
                <c:pt idx="836">
                  <c:v>19.083333333333332</c:v>
                </c:pt>
                <c:pt idx="837">
                  <c:v>19.083333333333332</c:v>
                </c:pt>
                <c:pt idx="838">
                  <c:v>19.103333333333335</c:v>
                </c:pt>
                <c:pt idx="839">
                  <c:v>19.103333333333335</c:v>
                </c:pt>
                <c:pt idx="840">
                  <c:v>19.103333333333335</c:v>
                </c:pt>
                <c:pt idx="841">
                  <c:v>19.103333333333335</c:v>
                </c:pt>
                <c:pt idx="842">
                  <c:v>19.083333333333332</c:v>
                </c:pt>
                <c:pt idx="843">
                  <c:v>19.083333333333332</c:v>
                </c:pt>
                <c:pt idx="844">
                  <c:v>19.083333333333332</c:v>
                </c:pt>
                <c:pt idx="845">
                  <c:v>19.083333333333332</c:v>
                </c:pt>
                <c:pt idx="846">
                  <c:v>19.103333333333335</c:v>
                </c:pt>
                <c:pt idx="847">
                  <c:v>19.103333333333335</c:v>
                </c:pt>
                <c:pt idx="848">
                  <c:v>19.103333333333335</c:v>
                </c:pt>
                <c:pt idx="849">
                  <c:v>19.103333333333335</c:v>
                </c:pt>
                <c:pt idx="850">
                  <c:v>19.083333333333332</c:v>
                </c:pt>
                <c:pt idx="851">
                  <c:v>19.103333333333335</c:v>
                </c:pt>
                <c:pt idx="852">
                  <c:v>19.103333333333335</c:v>
                </c:pt>
                <c:pt idx="853">
                  <c:v>19.103333333333335</c:v>
                </c:pt>
                <c:pt idx="854">
                  <c:v>19.103333333333335</c:v>
                </c:pt>
                <c:pt idx="855">
                  <c:v>19.083333333333332</c:v>
                </c:pt>
                <c:pt idx="856">
                  <c:v>19.083333333333332</c:v>
                </c:pt>
                <c:pt idx="857">
                  <c:v>19.103333333333335</c:v>
                </c:pt>
                <c:pt idx="858">
                  <c:v>19.103333333333335</c:v>
                </c:pt>
                <c:pt idx="859">
                  <c:v>19.103333333333335</c:v>
                </c:pt>
                <c:pt idx="860">
                  <c:v>19.083333333333332</c:v>
                </c:pt>
                <c:pt idx="861">
                  <c:v>19.083333333333332</c:v>
                </c:pt>
                <c:pt idx="862">
                  <c:v>19.103333333333335</c:v>
                </c:pt>
                <c:pt idx="863">
                  <c:v>19.103333333333335</c:v>
                </c:pt>
                <c:pt idx="864">
                  <c:v>19.103333333333335</c:v>
                </c:pt>
                <c:pt idx="865">
                  <c:v>19.103333333333335</c:v>
                </c:pt>
                <c:pt idx="866">
                  <c:v>19.083333333333332</c:v>
                </c:pt>
                <c:pt idx="867">
                  <c:v>19.103333333333335</c:v>
                </c:pt>
                <c:pt idx="868">
                  <c:v>19.103333333333335</c:v>
                </c:pt>
                <c:pt idx="869">
                  <c:v>19.103333333333335</c:v>
                </c:pt>
                <c:pt idx="870">
                  <c:v>19.083333333333332</c:v>
                </c:pt>
                <c:pt idx="871">
                  <c:v>19.103333333333335</c:v>
                </c:pt>
                <c:pt idx="872">
                  <c:v>19.103333333333335</c:v>
                </c:pt>
                <c:pt idx="873">
                  <c:v>19.103333333333335</c:v>
                </c:pt>
                <c:pt idx="874">
                  <c:v>19.083333333333332</c:v>
                </c:pt>
                <c:pt idx="875">
                  <c:v>19.103333333333335</c:v>
                </c:pt>
                <c:pt idx="876">
                  <c:v>19.103333333333335</c:v>
                </c:pt>
                <c:pt idx="877">
                  <c:v>19.103333333333335</c:v>
                </c:pt>
                <c:pt idx="878">
                  <c:v>19.103333333333335</c:v>
                </c:pt>
                <c:pt idx="879">
                  <c:v>19.103333333333335</c:v>
                </c:pt>
                <c:pt idx="880">
                  <c:v>19.103333333333335</c:v>
                </c:pt>
                <c:pt idx="881">
                  <c:v>19.103333333333335</c:v>
                </c:pt>
                <c:pt idx="882">
                  <c:v>19.103333333333335</c:v>
                </c:pt>
                <c:pt idx="883">
                  <c:v>19.083333333333332</c:v>
                </c:pt>
                <c:pt idx="884">
                  <c:v>19.103333333333335</c:v>
                </c:pt>
                <c:pt idx="885">
                  <c:v>19.103333333333335</c:v>
                </c:pt>
                <c:pt idx="886">
                  <c:v>19.103333333333335</c:v>
                </c:pt>
                <c:pt idx="887">
                  <c:v>19.083333333333332</c:v>
                </c:pt>
                <c:pt idx="888">
                  <c:v>19.083333333333332</c:v>
                </c:pt>
                <c:pt idx="889">
                  <c:v>19.103333333333335</c:v>
                </c:pt>
                <c:pt idx="890">
                  <c:v>19.083333333333332</c:v>
                </c:pt>
                <c:pt idx="891">
                  <c:v>19.103333333333335</c:v>
                </c:pt>
                <c:pt idx="892">
                  <c:v>19.103333333333335</c:v>
                </c:pt>
                <c:pt idx="893">
                  <c:v>19.103333333333335</c:v>
                </c:pt>
                <c:pt idx="894">
                  <c:v>19.103333333333335</c:v>
                </c:pt>
                <c:pt idx="895">
                  <c:v>19.103333333333335</c:v>
                </c:pt>
                <c:pt idx="896">
                  <c:v>19.103333333333335</c:v>
                </c:pt>
                <c:pt idx="897">
                  <c:v>19.103333333333335</c:v>
                </c:pt>
                <c:pt idx="898">
                  <c:v>19.103333333333335</c:v>
                </c:pt>
                <c:pt idx="899">
                  <c:v>19.103333333333335</c:v>
                </c:pt>
                <c:pt idx="900">
                  <c:v>19.103333333333335</c:v>
                </c:pt>
                <c:pt idx="901">
                  <c:v>19.103333333333335</c:v>
                </c:pt>
                <c:pt idx="902">
                  <c:v>19.103333333333335</c:v>
                </c:pt>
                <c:pt idx="903">
                  <c:v>19.103333333333335</c:v>
                </c:pt>
                <c:pt idx="904">
                  <c:v>19.103333333333335</c:v>
                </c:pt>
                <c:pt idx="905">
                  <c:v>19.103333333333335</c:v>
                </c:pt>
                <c:pt idx="906">
                  <c:v>19.103333333333335</c:v>
                </c:pt>
                <c:pt idx="907">
                  <c:v>19.103333333333335</c:v>
                </c:pt>
                <c:pt idx="908">
                  <c:v>19.103333333333335</c:v>
                </c:pt>
                <c:pt idx="909">
                  <c:v>19.103333333333335</c:v>
                </c:pt>
                <c:pt idx="910">
                  <c:v>19.103333333333335</c:v>
                </c:pt>
                <c:pt idx="911">
                  <c:v>19.103333333333335</c:v>
                </c:pt>
                <c:pt idx="912">
                  <c:v>19.103333333333335</c:v>
                </c:pt>
                <c:pt idx="913">
                  <c:v>19.103333333333335</c:v>
                </c:pt>
                <c:pt idx="914">
                  <c:v>19.103333333333335</c:v>
                </c:pt>
                <c:pt idx="915">
                  <c:v>19.103333333333335</c:v>
                </c:pt>
                <c:pt idx="916">
                  <c:v>19.103333333333335</c:v>
                </c:pt>
                <c:pt idx="917">
                  <c:v>19.103333333333335</c:v>
                </c:pt>
                <c:pt idx="918">
                  <c:v>19.083333333333332</c:v>
                </c:pt>
                <c:pt idx="919">
                  <c:v>19.103333333333335</c:v>
                </c:pt>
                <c:pt idx="920">
                  <c:v>19.103333333333335</c:v>
                </c:pt>
                <c:pt idx="921">
                  <c:v>19.103333333333335</c:v>
                </c:pt>
                <c:pt idx="922">
                  <c:v>19.103333333333335</c:v>
                </c:pt>
                <c:pt idx="923">
                  <c:v>19.103333333333335</c:v>
                </c:pt>
                <c:pt idx="924">
                  <c:v>19.103333333333335</c:v>
                </c:pt>
                <c:pt idx="925">
                  <c:v>19.103333333333335</c:v>
                </c:pt>
                <c:pt idx="926">
                  <c:v>19.103333333333335</c:v>
                </c:pt>
                <c:pt idx="927">
                  <c:v>19.103333333333335</c:v>
                </c:pt>
                <c:pt idx="928">
                  <c:v>19.103333333333335</c:v>
                </c:pt>
                <c:pt idx="929">
                  <c:v>19.103333333333335</c:v>
                </c:pt>
                <c:pt idx="930">
                  <c:v>19.103333333333335</c:v>
                </c:pt>
                <c:pt idx="931">
                  <c:v>19.103333333333335</c:v>
                </c:pt>
                <c:pt idx="932">
                  <c:v>19.103333333333335</c:v>
                </c:pt>
                <c:pt idx="933">
                  <c:v>19.103333333333335</c:v>
                </c:pt>
                <c:pt idx="934">
                  <c:v>19.103333333333335</c:v>
                </c:pt>
                <c:pt idx="935">
                  <c:v>19.103333333333335</c:v>
                </c:pt>
                <c:pt idx="936">
                  <c:v>19.103333333333335</c:v>
                </c:pt>
                <c:pt idx="937">
                  <c:v>19.103333333333335</c:v>
                </c:pt>
                <c:pt idx="938">
                  <c:v>19.103333333333335</c:v>
                </c:pt>
                <c:pt idx="939">
                  <c:v>19.103333333333335</c:v>
                </c:pt>
                <c:pt idx="940">
                  <c:v>19.103333333333335</c:v>
                </c:pt>
                <c:pt idx="941">
                  <c:v>19.103333333333335</c:v>
                </c:pt>
                <c:pt idx="942">
                  <c:v>19.103333333333335</c:v>
                </c:pt>
                <c:pt idx="943">
                  <c:v>19.103333333333335</c:v>
                </c:pt>
                <c:pt idx="944">
                  <c:v>19.103333333333335</c:v>
                </c:pt>
                <c:pt idx="945">
                  <c:v>19.103333333333335</c:v>
                </c:pt>
                <c:pt idx="946">
                  <c:v>19.103333333333335</c:v>
                </c:pt>
                <c:pt idx="947">
                  <c:v>19.103333333333335</c:v>
                </c:pt>
                <c:pt idx="948">
                  <c:v>19.103333333333335</c:v>
                </c:pt>
                <c:pt idx="949">
                  <c:v>19.103333333333335</c:v>
                </c:pt>
                <c:pt idx="950">
                  <c:v>19.103333333333335</c:v>
                </c:pt>
                <c:pt idx="951">
                  <c:v>19.103333333333335</c:v>
                </c:pt>
                <c:pt idx="952">
                  <c:v>19.103333333333335</c:v>
                </c:pt>
                <c:pt idx="953">
                  <c:v>19.103333333333335</c:v>
                </c:pt>
                <c:pt idx="954">
                  <c:v>19.103333333333335</c:v>
                </c:pt>
                <c:pt idx="955">
                  <c:v>19.103333333333335</c:v>
                </c:pt>
                <c:pt idx="956">
                  <c:v>19.103333333333335</c:v>
                </c:pt>
                <c:pt idx="957">
                  <c:v>19.103333333333335</c:v>
                </c:pt>
                <c:pt idx="958">
                  <c:v>19.103333333333335</c:v>
                </c:pt>
                <c:pt idx="959">
                  <c:v>19.123333333333335</c:v>
                </c:pt>
                <c:pt idx="960">
                  <c:v>19.103333333333335</c:v>
                </c:pt>
                <c:pt idx="961">
                  <c:v>19.103333333333335</c:v>
                </c:pt>
                <c:pt idx="962">
                  <c:v>19.103333333333335</c:v>
                </c:pt>
                <c:pt idx="963">
                  <c:v>19.103333333333335</c:v>
                </c:pt>
                <c:pt idx="964">
                  <c:v>19.103333333333335</c:v>
                </c:pt>
                <c:pt idx="965">
                  <c:v>19.103333333333335</c:v>
                </c:pt>
                <c:pt idx="966">
                  <c:v>19.103333333333335</c:v>
                </c:pt>
                <c:pt idx="967">
                  <c:v>19.103333333333335</c:v>
                </c:pt>
                <c:pt idx="968">
                  <c:v>19.123333333333335</c:v>
                </c:pt>
                <c:pt idx="969">
                  <c:v>19.103333333333335</c:v>
                </c:pt>
                <c:pt idx="970">
                  <c:v>19.103333333333335</c:v>
                </c:pt>
                <c:pt idx="971">
                  <c:v>19.103333333333335</c:v>
                </c:pt>
                <c:pt idx="972">
                  <c:v>19.103333333333335</c:v>
                </c:pt>
                <c:pt idx="973">
                  <c:v>19.123333333333335</c:v>
                </c:pt>
                <c:pt idx="974">
                  <c:v>19.103333333333335</c:v>
                </c:pt>
                <c:pt idx="975">
                  <c:v>19.103333333333335</c:v>
                </c:pt>
                <c:pt idx="976">
                  <c:v>19.123333333333335</c:v>
                </c:pt>
                <c:pt idx="977">
                  <c:v>19.103333333333335</c:v>
                </c:pt>
                <c:pt idx="978">
                  <c:v>19.123333333333335</c:v>
                </c:pt>
                <c:pt idx="979">
                  <c:v>19.123333333333335</c:v>
                </c:pt>
                <c:pt idx="980">
                  <c:v>19.123333333333335</c:v>
                </c:pt>
                <c:pt idx="981">
                  <c:v>19.123333333333335</c:v>
                </c:pt>
                <c:pt idx="982">
                  <c:v>19.103333333333335</c:v>
                </c:pt>
                <c:pt idx="983">
                  <c:v>19.103333333333335</c:v>
                </c:pt>
                <c:pt idx="984">
                  <c:v>19.123333333333335</c:v>
                </c:pt>
                <c:pt idx="985">
                  <c:v>19.103333333333335</c:v>
                </c:pt>
                <c:pt idx="986">
                  <c:v>19.103333333333335</c:v>
                </c:pt>
                <c:pt idx="987">
                  <c:v>19.123333333333335</c:v>
                </c:pt>
                <c:pt idx="988">
                  <c:v>19.123333333333335</c:v>
                </c:pt>
                <c:pt idx="989">
                  <c:v>19.103333333333335</c:v>
                </c:pt>
                <c:pt idx="990">
                  <c:v>19.123333333333335</c:v>
                </c:pt>
                <c:pt idx="991">
                  <c:v>19.123333333333335</c:v>
                </c:pt>
                <c:pt idx="992">
                  <c:v>19.123333333333335</c:v>
                </c:pt>
                <c:pt idx="993">
                  <c:v>19.103333333333335</c:v>
                </c:pt>
                <c:pt idx="994">
                  <c:v>19.103333333333335</c:v>
                </c:pt>
                <c:pt idx="995">
                  <c:v>19.123333333333335</c:v>
                </c:pt>
                <c:pt idx="996">
                  <c:v>19.103333333333335</c:v>
                </c:pt>
                <c:pt idx="997">
                  <c:v>19.103333333333335</c:v>
                </c:pt>
                <c:pt idx="998">
                  <c:v>19.103333333333335</c:v>
                </c:pt>
                <c:pt idx="999">
                  <c:v>19.123333333333335</c:v>
                </c:pt>
                <c:pt idx="1000">
                  <c:v>19.103333333333335</c:v>
                </c:pt>
                <c:pt idx="1001">
                  <c:v>19.103333333333335</c:v>
                </c:pt>
                <c:pt idx="1002">
                  <c:v>19.103333333333335</c:v>
                </c:pt>
                <c:pt idx="1003">
                  <c:v>19.103333333333335</c:v>
                </c:pt>
                <c:pt idx="1004">
                  <c:v>19.103333333333335</c:v>
                </c:pt>
                <c:pt idx="1005">
                  <c:v>19.103333333333335</c:v>
                </c:pt>
                <c:pt idx="1006">
                  <c:v>19.123333333333335</c:v>
                </c:pt>
                <c:pt idx="1007">
                  <c:v>19.103333333333335</c:v>
                </c:pt>
                <c:pt idx="1008">
                  <c:v>19.103333333333335</c:v>
                </c:pt>
                <c:pt idx="1009">
                  <c:v>19.103333333333335</c:v>
                </c:pt>
                <c:pt idx="1010">
                  <c:v>19.103333333333335</c:v>
                </c:pt>
                <c:pt idx="1011">
                  <c:v>19.103333333333335</c:v>
                </c:pt>
                <c:pt idx="1012">
                  <c:v>19.103333333333335</c:v>
                </c:pt>
                <c:pt idx="1013">
                  <c:v>19.103333333333335</c:v>
                </c:pt>
                <c:pt idx="1014">
                  <c:v>19.123333333333335</c:v>
                </c:pt>
                <c:pt idx="1015">
                  <c:v>19.123333333333335</c:v>
                </c:pt>
                <c:pt idx="1016">
                  <c:v>19.103333333333335</c:v>
                </c:pt>
                <c:pt idx="1017">
                  <c:v>19.103333333333335</c:v>
                </c:pt>
                <c:pt idx="1018">
                  <c:v>19.123333333333335</c:v>
                </c:pt>
                <c:pt idx="1019">
                  <c:v>19.123333333333335</c:v>
                </c:pt>
                <c:pt idx="1020">
                  <c:v>19.123333333333335</c:v>
                </c:pt>
                <c:pt idx="1021">
                  <c:v>19.123333333333335</c:v>
                </c:pt>
                <c:pt idx="1022">
                  <c:v>19.103333333333335</c:v>
                </c:pt>
                <c:pt idx="1023">
                  <c:v>19.123333333333335</c:v>
                </c:pt>
                <c:pt idx="1024">
                  <c:v>19.123333333333335</c:v>
                </c:pt>
                <c:pt idx="1025">
                  <c:v>19.123333333333335</c:v>
                </c:pt>
                <c:pt idx="1026">
                  <c:v>19.123333333333335</c:v>
                </c:pt>
                <c:pt idx="1027">
                  <c:v>19.123333333333335</c:v>
                </c:pt>
                <c:pt idx="1028">
                  <c:v>19.123333333333335</c:v>
                </c:pt>
                <c:pt idx="1029">
                  <c:v>19.123333333333335</c:v>
                </c:pt>
                <c:pt idx="1030">
                  <c:v>19.123333333333335</c:v>
                </c:pt>
                <c:pt idx="1031">
                  <c:v>19.123333333333335</c:v>
                </c:pt>
                <c:pt idx="1032">
                  <c:v>19.123333333333335</c:v>
                </c:pt>
                <c:pt idx="1033">
                  <c:v>19.123333333333335</c:v>
                </c:pt>
                <c:pt idx="1034">
                  <c:v>19.103333333333335</c:v>
                </c:pt>
                <c:pt idx="1035">
                  <c:v>19.123333333333335</c:v>
                </c:pt>
                <c:pt idx="1036">
                  <c:v>19.123333333333335</c:v>
                </c:pt>
                <c:pt idx="1037">
                  <c:v>19.123333333333335</c:v>
                </c:pt>
                <c:pt idx="1038">
                  <c:v>19.103333333333335</c:v>
                </c:pt>
                <c:pt idx="1039">
                  <c:v>19.123333333333335</c:v>
                </c:pt>
                <c:pt idx="1040">
                  <c:v>19.123333333333335</c:v>
                </c:pt>
                <c:pt idx="1041">
                  <c:v>19.103333333333335</c:v>
                </c:pt>
                <c:pt idx="1042">
                  <c:v>19.123333333333335</c:v>
                </c:pt>
                <c:pt idx="1043">
                  <c:v>19.123333333333335</c:v>
                </c:pt>
                <c:pt idx="1044">
                  <c:v>19.123333333333335</c:v>
                </c:pt>
                <c:pt idx="1045">
                  <c:v>19.123333333333335</c:v>
                </c:pt>
                <c:pt idx="1046">
                  <c:v>19.123333333333335</c:v>
                </c:pt>
                <c:pt idx="1047">
                  <c:v>19.103333333333335</c:v>
                </c:pt>
                <c:pt idx="1048">
                  <c:v>19.123333333333335</c:v>
                </c:pt>
                <c:pt idx="1049">
                  <c:v>19.123333333333335</c:v>
                </c:pt>
                <c:pt idx="1050">
                  <c:v>19.103333333333335</c:v>
                </c:pt>
                <c:pt idx="1051">
                  <c:v>19.123333333333335</c:v>
                </c:pt>
                <c:pt idx="1052">
                  <c:v>19.123333333333335</c:v>
                </c:pt>
                <c:pt idx="1053">
                  <c:v>19.103333333333335</c:v>
                </c:pt>
                <c:pt idx="1054">
                  <c:v>19.123333333333335</c:v>
                </c:pt>
                <c:pt idx="1055">
                  <c:v>19.123333333333335</c:v>
                </c:pt>
                <c:pt idx="1056">
                  <c:v>19.123333333333335</c:v>
                </c:pt>
                <c:pt idx="1057">
                  <c:v>19.103333333333335</c:v>
                </c:pt>
                <c:pt idx="1058">
                  <c:v>19.123333333333335</c:v>
                </c:pt>
                <c:pt idx="1059">
                  <c:v>19.123333333333335</c:v>
                </c:pt>
                <c:pt idx="1060">
                  <c:v>19.123333333333335</c:v>
                </c:pt>
                <c:pt idx="1061">
                  <c:v>19.123333333333335</c:v>
                </c:pt>
                <c:pt idx="1062">
                  <c:v>19.123333333333335</c:v>
                </c:pt>
                <c:pt idx="1063">
                  <c:v>19.123333333333335</c:v>
                </c:pt>
                <c:pt idx="1064">
                  <c:v>19.123333333333335</c:v>
                </c:pt>
                <c:pt idx="1065">
                  <c:v>19.123333333333335</c:v>
                </c:pt>
                <c:pt idx="1066">
                  <c:v>19.123333333333335</c:v>
                </c:pt>
                <c:pt idx="1067">
                  <c:v>19.123333333333335</c:v>
                </c:pt>
                <c:pt idx="1068">
                  <c:v>19.123333333333335</c:v>
                </c:pt>
                <c:pt idx="1069">
                  <c:v>19.103333333333335</c:v>
                </c:pt>
                <c:pt idx="1070">
                  <c:v>19.103333333333335</c:v>
                </c:pt>
                <c:pt idx="1071">
                  <c:v>19.123333333333335</c:v>
                </c:pt>
                <c:pt idx="1072">
                  <c:v>19.123333333333335</c:v>
                </c:pt>
                <c:pt idx="1073">
                  <c:v>19.123333333333335</c:v>
                </c:pt>
                <c:pt idx="1074">
                  <c:v>19.123333333333335</c:v>
                </c:pt>
                <c:pt idx="1075">
                  <c:v>19.123333333333335</c:v>
                </c:pt>
                <c:pt idx="1076">
                  <c:v>19.123333333333335</c:v>
                </c:pt>
                <c:pt idx="1077">
                  <c:v>19.146666666666665</c:v>
                </c:pt>
                <c:pt idx="1078">
                  <c:v>19.123333333333335</c:v>
                </c:pt>
                <c:pt idx="1079">
                  <c:v>19.123333333333335</c:v>
                </c:pt>
                <c:pt idx="1080">
                  <c:v>19.103333333333335</c:v>
                </c:pt>
                <c:pt idx="1081">
                  <c:v>19.123333333333335</c:v>
                </c:pt>
                <c:pt idx="1082">
                  <c:v>19.123333333333335</c:v>
                </c:pt>
                <c:pt idx="1083">
                  <c:v>19.123333333333335</c:v>
                </c:pt>
                <c:pt idx="1084">
                  <c:v>19.123333333333335</c:v>
                </c:pt>
                <c:pt idx="1085">
                  <c:v>19.123333333333335</c:v>
                </c:pt>
                <c:pt idx="1086">
                  <c:v>19.123333333333335</c:v>
                </c:pt>
                <c:pt idx="1087">
                  <c:v>19.146666666666665</c:v>
                </c:pt>
                <c:pt idx="1088">
                  <c:v>19.123333333333335</c:v>
                </c:pt>
                <c:pt idx="1089">
                  <c:v>19.123333333333335</c:v>
                </c:pt>
                <c:pt idx="1090">
                  <c:v>19.123333333333335</c:v>
                </c:pt>
                <c:pt idx="1091">
                  <c:v>19.123333333333335</c:v>
                </c:pt>
                <c:pt idx="1092">
                  <c:v>19.146666666666665</c:v>
                </c:pt>
                <c:pt idx="1093">
                  <c:v>19.123333333333335</c:v>
                </c:pt>
                <c:pt idx="1094">
                  <c:v>19.146666666666665</c:v>
                </c:pt>
                <c:pt idx="1095">
                  <c:v>19.123333333333335</c:v>
                </c:pt>
                <c:pt idx="1096">
                  <c:v>19.123333333333335</c:v>
                </c:pt>
                <c:pt idx="1097">
                  <c:v>19.123333333333335</c:v>
                </c:pt>
                <c:pt idx="1098">
                  <c:v>19.123333333333335</c:v>
                </c:pt>
                <c:pt idx="1099">
                  <c:v>19.123333333333335</c:v>
                </c:pt>
                <c:pt idx="1100">
                  <c:v>19.123333333333335</c:v>
                </c:pt>
                <c:pt idx="1101">
                  <c:v>19.123333333333335</c:v>
                </c:pt>
                <c:pt idx="1102">
                  <c:v>19.146666666666665</c:v>
                </c:pt>
                <c:pt idx="1103">
                  <c:v>19.123333333333335</c:v>
                </c:pt>
                <c:pt idx="1104">
                  <c:v>19.123333333333335</c:v>
                </c:pt>
                <c:pt idx="1105">
                  <c:v>19.103333333333335</c:v>
                </c:pt>
                <c:pt idx="1106">
                  <c:v>19.146666666666665</c:v>
                </c:pt>
                <c:pt idx="1107">
                  <c:v>19.123333333333335</c:v>
                </c:pt>
                <c:pt idx="1108">
                  <c:v>19.123333333333335</c:v>
                </c:pt>
                <c:pt idx="1109">
                  <c:v>19.146666666666665</c:v>
                </c:pt>
                <c:pt idx="1110">
                  <c:v>19.123333333333335</c:v>
                </c:pt>
                <c:pt idx="1111">
                  <c:v>19.123333333333335</c:v>
                </c:pt>
                <c:pt idx="1112">
                  <c:v>19.123333333333335</c:v>
                </c:pt>
                <c:pt idx="1113">
                  <c:v>19.123333333333335</c:v>
                </c:pt>
                <c:pt idx="1114">
                  <c:v>19.123333333333335</c:v>
                </c:pt>
                <c:pt idx="1115">
                  <c:v>19.123333333333335</c:v>
                </c:pt>
                <c:pt idx="1116">
                  <c:v>19.146666666666665</c:v>
                </c:pt>
                <c:pt idx="1117">
                  <c:v>19.146666666666665</c:v>
                </c:pt>
                <c:pt idx="1118">
                  <c:v>19.146666666666665</c:v>
                </c:pt>
                <c:pt idx="1119">
                  <c:v>19.146666666666665</c:v>
                </c:pt>
                <c:pt idx="1120">
                  <c:v>19.123333333333335</c:v>
                </c:pt>
                <c:pt idx="1121">
                  <c:v>19.146666666666665</c:v>
                </c:pt>
                <c:pt idx="1122">
                  <c:v>19.146666666666665</c:v>
                </c:pt>
                <c:pt idx="1123">
                  <c:v>19.146666666666665</c:v>
                </c:pt>
                <c:pt idx="1124">
                  <c:v>19.146666666666665</c:v>
                </c:pt>
                <c:pt idx="1125">
                  <c:v>19.146666666666665</c:v>
                </c:pt>
                <c:pt idx="1126">
                  <c:v>19.123333333333335</c:v>
                </c:pt>
                <c:pt idx="1127">
                  <c:v>19.146666666666665</c:v>
                </c:pt>
                <c:pt idx="1128">
                  <c:v>19.146666666666665</c:v>
                </c:pt>
                <c:pt idx="1129">
                  <c:v>19.146666666666665</c:v>
                </c:pt>
                <c:pt idx="1130">
                  <c:v>19.146666666666665</c:v>
                </c:pt>
                <c:pt idx="1131">
                  <c:v>19.146666666666665</c:v>
                </c:pt>
                <c:pt idx="1132">
                  <c:v>19.146666666666665</c:v>
                </c:pt>
                <c:pt idx="1133">
                  <c:v>19.146666666666665</c:v>
                </c:pt>
                <c:pt idx="1134">
                  <c:v>19.146666666666665</c:v>
                </c:pt>
                <c:pt idx="1135">
                  <c:v>19.146666666666665</c:v>
                </c:pt>
                <c:pt idx="1136">
                  <c:v>19.146666666666665</c:v>
                </c:pt>
                <c:pt idx="1137">
                  <c:v>19.146666666666665</c:v>
                </c:pt>
                <c:pt idx="1138">
                  <c:v>19.146666666666665</c:v>
                </c:pt>
                <c:pt idx="1139">
                  <c:v>19.146666666666665</c:v>
                </c:pt>
                <c:pt idx="1140">
                  <c:v>19.146666666666665</c:v>
                </c:pt>
                <c:pt idx="1141">
                  <c:v>19.146666666666665</c:v>
                </c:pt>
                <c:pt idx="1142">
                  <c:v>19.146666666666665</c:v>
                </c:pt>
                <c:pt idx="1143">
                  <c:v>19.123333333333335</c:v>
                </c:pt>
                <c:pt idx="1144">
                  <c:v>19.146666666666665</c:v>
                </c:pt>
                <c:pt idx="1145">
                  <c:v>19.146666666666665</c:v>
                </c:pt>
                <c:pt idx="1146">
                  <c:v>19.146666666666665</c:v>
                </c:pt>
                <c:pt idx="1147">
                  <c:v>19.146666666666665</c:v>
                </c:pt>
                <c:pt idx="1148">
                  <c:v>19.146666666666665</c:v>
                </c:pt>
                <c:pt idx="1149">
                  <c:v>19.146666666666665</c:v>
                </c:pt>
                <c:pt idx="1150">
                  <c:v>19.166666666666668</c:v>
                </c:pt>
                <c:pt idx="1151">
                  <c:v>19.146666666666665</c:v>
                </c:pt>
                <c:pt idx="1152">
                  <c:v>19.146666666666665</c:v>
                </c:pt>
                <c:pt idx="1153">
                  <c:v>19.146666666666665</c:v>
                </c:pt>
                <c:pt idx="1154">
                  <c:v>19.146666666666665</c:v>
                </c:pt>
                <c:pt idx="1155">
                  <c:v>19.146666666666665</c:v>
                </c:pt>
                <c:pt idx="1156">
                  <c:v>19.146666666666665</c:v>
                </c:pt>
                <c:pt idx="1157">
                  <c:v>19.146666666666665</c:v>
                </c:pt>
                <c:pt idx="1158">
                  <c:v>19.166666666666668</c:v>
                </c:pt>
                <c:pt idx="1159">
                  <c:v>19.146666666666665</c:v>
                </c:pt>
                <c:pt idx="1160">
                  <c:v>19.146666666666665</c:v>
                </c:pt>
                <c:pt idx="1161">
                  <c:v>19.146666666666665</c:v>
                </c:pt>
                <c:pt idx="1162">
                  <c:v>19.146666666666665</c:v>
                </c:pt>
                <c:pt idx="1163">
                  <c:v>19.146666666666665</c:v>
                </c:pt>
                <c:pt idx="1164">
                  <c:v>19.146666666666665</c:v>
                </c:pt>
                <c:pt idx="1165">
                  <c:v>19.146666666666665</c:v>
                </c:pt>
                <c:pt idx="1166">
                  <c:v>19.146666666666665</c:v>
                </c:pt>
                <c:pt idx="1167">
                  <c:v>19.146666666666665</c:v>
                </c:pt>
                <c:pt idx="1168">
                  <c:v>19.146666666666665</c:v>
                </c:pt>
                <c:pt idx="1169">
                  <c:v>19.146666666666665</c:v>
                </c:pt>
                <c:pt idx="1170">
                  <c:v>19.146666666666665</c:v>
                </c:pt>
                <c:pt idx="1171">
                  <c:v>19.146666666666665</c:v>
                </c:pt>
                <c:pt idx="1172">
                  <c:v>19.166666666666668</c:v>
                </c:pt>
                <c:pt idx="1173">
                  <c:v>19.166666666666668</c:v>
                </c:pt>
                <c:pt idx="1174">
                  <c:v>19.146666666666665</c:v>
                </c:pt>
                <c:pt idx="1175">
                  <c:v>19.166666666666668</c:v>
                </c:pt>
                <c:pt idx="1176">
                  <c:v>19.146666666666665</c:v>
                </c:pt>
                <c:pt idx="1177">
                  <c:v>19.146666666666665</c:v>
                </c:pt>
                <c:pt idx="1178">
                  <c:v>19.166666666666668</c:v>
                </c:pt>
                <c:pt idx="1179">
                  <c:v>19.146666666666665</c:v>
                </c:pt>
                <c:pt idx="1180">
                  <c:v>19.146666666666665</c:v>
                </c:pt>
                <c:pt idx="1181">
                  <c:v>19.146666666666665</c:v>
                </c:pt>
                <c:pt idx="1182">
                  <c:v>19.166666666666668</c:v>
                </c:pt>
                <c:pt idx="1183">
                  <c:v>19.146666666666665</c:v>
                </c:pt>
                <c:pt idx="1184">
                  <c:v>19.146666666666665</c:v>
                </c:pt>
                <c:pt idx="1185">
                  <c:v>19.146666666666665</c:v>
                </c:pt>
                <c:pt idx="1186">
                  <c:v>19.166666666666668</c:v>
                </c:pt>
                <c:pt idx="1187">
                  <c:v>19.146666666666665</c:v>
                </c:pt>
                <c:pt idx="1188">
                  <c:v>19.146666666666665</c:v>
                </c:pt>
                <c:pt idx="1189">
                  <c:v>19.146666666666665</c:v>
                </c:pt>
                <c:pt idx="1190">
                  <c:v>19.166666666666668</c:v>
                </c:pt>
                <c:pt idx="1191">
                  <c:v>19.146666666666665</c:v>
                </c:pt>
                <c:pt idx="1192">
                  <c:v>19.146666666666665</c:v>
                </c:pt>
                <c:pt idx="1193">
                  <c:v>19.146666666666665</c:v>
                </c:pt>
                <c:pt idx="1194">
                  <c:v>19.146666666666665</c:v>
                </c:pt>
                <c:pt idx="1195">
                  <c:v>19.146666666666665</c:v>
                </c:pt>
                <c:pt idx="1196">
                  <c:v>19.146666666666665</c:v>
                </c:pt>
                <c:pt idx="1197">
                  <c:v>19.166666666666668</c:v>
                </c:pt>
                <c:pt idx="1198">
                  <c:v>19.166666666666668</c:v>
                </c:pt>
                <c:pt idx="1199">
                  <c:v>19.166666666666668</c:v>
                </c:pt>
                <c:pt idx="1200">
                  <c:v>19.146666666666665</c:v>
                </c:pt>
                <c:pt idx="1201">
                  <c:v>19.166666666666668</c:v>
                </c:pt>
                <c:pt idx="1202">
                  <c:v>19.166666666666668</c:v>
                </c:pt>
                <c:pt idx="1203">
                  <c:v>19.146666666666665</c:v>
                </c:pt>
                <c:pt idx="1204">
                  <c:v>19.166666666666668</c:v>
                </c:pt>
                <c:pt idx="1205">
                  <c:v>19.166666666666668</c:v>
                </c:pt>
                <c:pt idx="1206">
                  <c:v>19.166666666666668</c:v>
                </c:pt>
                <c:pt idx="1207">
                  <c:v>19.166666666666668</c:v>
                </c:pt>
                <c:pt idx="1208">
                  <c:v>19.166666666666668</c:v>
                </c:pt>
                <c:pt idx="1209">
                  <c:v>19.166666666666668</c:v>
                </c:pt>
                <c:pt idx="1210">
                  <c:v>19.166666666666668</c:v>
                </c:pt>
                <c:pt idx="1211">
                  <c:v>19.166666666666668</c:v>
                </c:pt>
                <c:pt idx="1212">
                  <c:v>19.146666666666665</c:v>
                </c:pt>
                <c:pt idx="1213">
                  <c:v>19.166666666666668</c:v>
                </c:pt>
                <c:pt idx="1214">
                  <c:v>19.166666666666668</c:v>
                </c:pt>
                <c:pt idx="1215">
                  <c:v>19.166666666666668</c:v>
                </c:pt>
                <c:pt idx="1216">
                  <c:v>19.166666666666668</c:v>
                </c:pt>
                <c:pt idx="1217">
                  <c:v>19.146666666666665</c:v>
                </c:pt>
                <c:pt idx="1218">
                  <c:v>19.166666666666668</c:v>
                </c:pt>
                <c:pt idx="1219">
                  <c:v>19.166666666666668</c:v>
                </c:pt>
                <c:pt idx="1220">
                  <c:v>19.166666666666668</c:v>
                </c:pt>
                <c:pt idx="1221">
                  <c:v>19.166666666666668</c:v>
                </c:pt>
                <c:pt idx="1222">
                  <c:v>19.166666666666668</c:v>
                </c:pt>
                <c:pt idx="1223">
                  <c:v>19.166666666666668</c:v>
                </c:pt>
                <c:pt idx="1224">
                  <c:v>19.166666666666668</c:v>
                </c:pt>
                <c:pt idx="1225">
                  <c:v>19.146666666666665</c:v>
                </c:pt>
                <c:pt idx="1226">
                  <c:v>19.166666666666668</c:v>
                </c:pt>
                <c:pt idx="1227">
                  <c:v>19.166666666666668</c:v>
                </c:pt>
                <c:pt idx="1228">
                  <c:v>19.166666666666668</c:v>
                </c:pt>
                <c:pt idx="1229">
                  <c:v>19.166666666666668</c:v>
                </c:pt>
                <c:pt idx="1230">
                  <c:v>19.166666666666668</c:v>
                </c:pt>
                <c:pt idx="1231">
                  <c:v>19.166666666666668</c:v>
                </c:pt>
                <c:pt idx="1232">
                  <c:v>19.146666666666665</c:v>
                </c:pt>
                <c:pt idx="1233">
                  <c:v>19.146666666666665</c:v>
                </c:pt>
                <c:pt idx="1234">
                  <c:v>19.166666666666668</c:v>
                </c:pt>
                <c:pt idx="1235">
                  <c:v>19.166666666666668</c:v>
                </c:pt>
                <c:pt idx="1236">
                  <c:v>19.146666666666665</c:v>
                </c:pt>
                <c:pt idx="1237">
                  <c:v>19.166666666666668</c:v>
                </c:pt>
                <c:pt idx="1238">
                  <c:v>19.166666666666668</c:v>
                </c:pt>
                <c:pt idx="1239">
                  <c:v>19.166666666666668</c:v>
                </c:pt>
                <c:pt idx="1240">
                  <c:v>19.166666666666668</c:v>
                </c:pt>
                <c:pt idx="1241">
                  <c:v>19.166666666666668</c:v>
                </c:pt>
                <c:pt idx="1242">
                  <c:v>19.146666666666665</c:v>
                </c:pt>
                <c:pt idx="1243">
                  <c:v>19.166666666666668</c:v>
                </c:pt>
                <c:pt idx="1244">
                  <c:v>19.166666666666668</c:v>
                </c:pt>
                <c:pt idx="1245">
                  <c:v>19.166666666666668</c:v>
                </c:pt>
                <c:pt idx="1246">
                  <c:v>19.166666666666668</c:v>
                </c:pt>
                <c:pt idx="1247">
                  <c:v>19.146666666666665</c:v>
                </c:pt>
                <c:pt idx="1248">
                  <c:v>19.166666666666668</c:v>
                </c:pt>
                <c:pt idx="1249">
                  <c:v>19.146666666666665</c:v>
                </c:pt>
                <c:pt idx="1250">
                  <c:v>19.166666666666668</c:v>
                </c:pt>
                <c:pt idx="1251">
                  <c:v>19.166666666666668</c:v>
                </c:pt>
                <c:pt idx="1252">
                  <c:v>19.166666666666668</c:v>
                </c:pt>
                <c:pt idx="1253">
                  <c:v>19.166666666666668</c:v>
                </c:pt>
                <c:pt idx="1254">
                  <c:v>19.166666666666668</c:v>
                </c:pt>
                <c:pt idx="1255">
                  <c:v>19.166666666666668</c:v>
                </c:pt>
                <c:pt idx="1256">
                  <c:v>19.166666666666668</c:v>
                </c:pt>
                <c:pt idx="1257">
                  <c:v>19.186666666666667</c:v>
                </c:pt>
                <c:pt idx="1258">
                  <c:v>19.166666666666668</c:v>
                </c:pt>
                <c:pt idx="1259">
                  <c:v>19.166666666666668</c:v>
                </c:pt>
                <c:pt idx="1260">
                  <c:v>19.166666666666668</c:v>
                </c:pt>
                <c:pt idx="1261">
                  <c:v>19.146666666666665</c:v>
                </c:pt>
                <c:pt idx="1262">
                  <c:v>19.166666666666668</c:v>
                </c:pt>
                <c:pt idx="1263">
                  <c:v>19.166666666666668</c:v>
                </c:pt>
                <c:pt idx="1264">
                  <c:v>19.166666666666668</c:v>
                </c:pt>
                <c:pt idx="1265">
                  <c:v>19.166666666666668</c:v>
                </c:pt>
                <c:pt idx="1266">
                  <c:v>19.166666666666668</c:v>
                </c:pt>
                <c:pt idx="1267">
                  <c:v>19.146666666666665</c:v>
                </c:pt>
                <c:pt idx="1268">
                  <c:v>19.166666666666668</c:v>
                </c:pt>
                <c:pt idx="1269">
                  <c:v>19.166666666666668</c:v>
                </c:pt>
                <c:pt idx="1270">
                  <c:v>19.166666666666668</c:v>
                </c:pt>
                <c:pt idx="1271">
                  <c:v>19.166666666666668</c:v>
                </c:pt>
                <c:pt idx="1272">
                  <c:v>19.166666666666668</c:v>
                </c:pt>
                <c:pt idx="1273">
                  <c:v>19.166666666666668</c:v>
                </c:pt>
                <c:pt idx="1274">
                  <c:v>19.166666666666668</c:v>
                </c:pt>
                <c:pt idx="1275">
                  <c:v>19.166666666666668</c:v>
                </c:pt>
                <c:pt idx="1276">
                  <c:v>19.166666666666668</c:v>
                </c:pt>
                <c:pt idx="1277">
                  <c:v>19.166666666666668</c:v>
                </c:pt>
                <c:pt idx="1278">
                  <c:v>19.166666666666668</c:v>
                </c:pt>
                <c:pt idx="1279">
                  <c:v>19.166666666666668</c:v>
                </c:pt>
                <c:pt idx="1280">
                  <c:v>19.146666666666665</c:v>
                </c:pt>
                <c:pt idx="1281">
                  <c:v>19.186666666666667</c:v>
                </c:pt>
                <c:pt idx="1282">
                  <c:v>19.166666666666668</c:v>
                </c:pt>
                <c:pt idx="1283">
                  <c:v>19.166666666666668</c:v>
                </c:pt>
                <c:pt idx="1284">
                  <c:v>19.166666666666668</c:v>
                </c:pt>
                <c:pt idx="1285">
                  <c:v>19.166666666666668</c:v>
                </c:pt>
                <c:pt idx="1286">
                  <c:v>19.166666666666668</c:v>
                </c:pt>
                <c:pt idx="1287">
                  <c:v>19.166666666666668</c:v>
                </c:pt>
                <c:pt idx="1288">
                  <c:v>19.166666666666668</c:v>
                </c:pt>
                <c:pt idx="1289">
                  <c:v>19.166666666666668</c:v>
                </c:pt>
                <c:pt idx="1290">
                  <c:v>19.166666666666668</c:v>
                </c:pt>
                <c:pt idx="1291">
                  <c:v>19.166666666666668</c:v>
                </c:pt>
                <c:pt idx="1292">
                  <c:v>19.166666666666668</c:v>
                </c:pt>
                <c:pt idx="1293">
                  <c:v>19.186666666666667</c:v>
                </c:pt>
                <c:pt idx="1294">
                  <c:v>19.186666666666667</c:v>
                </c:pt>
                <c:pt idx="1295">
                  <c:v>19.166666666666668</c:v>
                </c:pt>
                <c:pt idx="1296">
                  <c:v>19.166666666666668</c:v>
                </c:pt>
                <c:pt idx="1297">
                  <c:v>19.166666666666668</c:v>
                </c:pt>
                <c:pt idx="1298">
                  <c:v>19.166666666666668</c:v>
                </c:pt>
                <c:pt idx="1299">
                  <c:v>19.166666666666668</c:v>
                </c:pt>
                <c:pt idx="1300">
                  <c:v>19.166666666666668</c:v>
                </c:pt>
                <c:pt idx="1301">
                  <c:v>19.166666666666668</c:v>
                </c:pt>
                <c:pt idx="1302">
                  <c:v>19.166666666666668</c:v>
                </c:pt>
                <c:pt idx="1303">
                  <c:v>19.166666666666668</c:v>
                </c:pt>
                <c:pt idx="1304">
                  <c:v>19.166666666666668</c:v>
                </c:pt>
                <c:pt idx="1305">
                  <c:v>19.166666666666668</c:v>
                </c:pt>
                <c:pt idx="1306">
                  <c:v>19.166666666666668</c:v>
                </c:pt>
                <c:pt idx="1307">
                  <c:v>19.166666666666668</c:v>
                </c:pt>
                <c:pt idx="1308">
                  <c:v>19.166666666666668</c:v>
                </c:pt>
                <c:pt idx="1309">
                  <c:v>19.166666666666668</c:v>
                </c:pt>
                <c:pt idx="1310">
                  <c:v>19.166666666666668</c:v>
                </c:pt>
                <c:pt idx="1311">
                  <c:v>19.166666666666668</c:v>
                </c:pt>
                <c:pt idx="1312">
                  <c:v>19.166666666666668</c:v>
                </c:pt>
                <c:pt idx="1313">
                  <c:v>19.166666666666668</c:v>
                </c:pt>
                <c:pt idx="1314">
                  <c:v>19.166666666666668</c:v>
                </c:pt>
                <c:pt idx="1315">
                  <c:v>19.166666666666668</c:v>
                </c:pt>
                <c:pt idx="1316">
                  <c:v>19.166666666666668</c:v>
                </c:pt>
                <c:pt idx="1317">
                  <c:v>19.186666666666667</c:v>
                </c:pt>
                <c:pt idx="1318">
                  <c:v>19.166666666666668</c:v>
                </c:pt>
                <c:pt idx="1319">
                  <c:v>19.186666666666667</c:v>
                </c:pt>
                <c:pt idx="1320">
                  <c:v>19.166666666666668</c:v>
                </c:pt>
                <c:pt idx="1321">
                  <c:v>19.166666666666668</c:v>
                </c:pt>
                <c:pt idx="1322">
                  <c:v>19.166666666666668</c:v>
                </c:pt>
                <c:pt idx="1323">
                  <c:v>19.166666666666668</c:v>
                </c:pt>
                <c:pt idx="1324">
                  <c:v>19.186666666666667</c:v>
                </c:pt>
                <c:pt idx="1325">
                  <c:v>19.166666666666668</c:v>
                </c:pt>
                <c:pt idx="1326">
                  <c:v>19.166666666666668</c:v>
                </c:pt>
                <c:pt idx="1327">
                  <c:v>19.166666666666668</c:v>
                </c:pt>
                <c:pt idx="1328">
                  <c:v>19.166666666666668</c:v>
                </c:pt>
                <c:pt idx="1329">
                  <c:v>19.166666666666668</c:v>
                </c:pt>
                <c:pt idx="1330">
                  <c:v>19.166666666666668</c:v>
                </c:pt>
                <c:pt idx="1331">
                  <c:v>19.166666666666668</c:v>
                </c:pt>
                <c:pt idx="1332">
                  <c:v>19.166666666666668</c:v>
                </c:pt>
                <c:pt idx="1333">
                  <c:v>19.166666666666668</c:v>
                </c:pt>
                <c:pt idx="1334">
                  <c:v>19.166666666666668</c:v>
                </c:pt>
                <c:pt idx="1335">
                  <c:v>19.186666666666667</c:v>
                </c:pt>
                <c:pt idx="1336">
                  <c:v>19.186666666666667</c:v>
                </c:pt>
                <c:pt idx="1337">
                  <c:v>19.166666666666668</c:v>
                </c:pt>
                <c:pt idx="1338">
                  <c:v>19.186666666666667</c:v>
                </c:pt>
                <c:pt idx="1339">
                  <c:v>19.166666666666668</c:v>
                </c:pt>
                <c:pt idx="1340">
                  <c:v>19.186666666666667</c:v>
                </c:pt>
                <c:pt idx="1341">
                  <c:v>19.166666666666668</c:v>
                </c:pt>
                <c:pt idx="1342">
                  <c:v>19.166666666666668</c:v>
                </c:pt>
                <c:pt idx="1343">
                  <c:v>19.186666666666667</c:v>
                </c:pt>
                <c:pt idx="1344">
                  <c:v>19.186666666666667</c:v>
                </c:pt>
                <c:pt idx="1345">
                  <c:v>19.166666666666668</c:v>
                </c:pt>
                <c:pt idx="1346">
                  <c:v>19.186666666666667</c:v>
                </c:pt>
                <c:pt idx="1347">
                  <c:v>19.166666666666668</c:v>
                </c:pt>
                <c:pt idx="1348">
                  <c:v>19.166666666666668</c:v>
                </c:pt>
                <c:pt idx="1349">
                  <c:v>19.166666666666668</c:v>
                </c:pt>
                <c:pt idx="1350">
                  <c:v>19.166666666666668</c:v>
                </c:pt>
                <c:pt idx="1351">
                  <c:v>19.166666666666668</c:v>
                </c:pt>
                <c:pt idx="1352">
                  <c:v>19.186666666666667</c:v>
                </c:pt>
                <c:pt idx="1353">
                  <c:v>19.186666666666667</c:v>
                </c:pt>
                <c:pt idx="1354">
                  <c:v>19.186666666666667</c:v>
                </c:pt>
                <c:pt idx="1355">
                  <c:v>19.186666666666667</c:v>
                </c:pt>
                <c:pt idx="1356">
                  <c:v>19.186666666666667</c:v>
                </c:pt>
                <c:pt idx="1357">
                  <c:v>19.166666666666668</c:v>
                </c:pt>
                <c:pt idx="1358">
                  <c:v>19.186666666666667</c:v>
                </c:pt>
                <c:pt idx="1359">
                  <c:v>19.166666666666668</c:v>
                </c:pt>
                <c:pt idx="1360">
                  <c:v>19.186666666666667</c:v>
                </c:pt>
                <c:pt idx="1361">
                  <c:v>19.166666666666668</c:v>
                </c:pt>
                <c:pt idx="1362">
                  <c:v>19.166666666666668</c:v>
                </c:pt>
                <c:pt idx="1363">
                  <c:v>19.166666666666668</c:v>
                </c:pt>
                <c:pt idx="1364">
                  <c:v>19.166666666666668</c:v>
                </c:pt>
                <c:pt idx="1365">
                  <c:v>19.166666666666668</c:v>
                </c:pt>
                <c:pt idx="1366">
                  <c:v>19.186666666666667</c:v>
                </c:pt>
                <c:pt idx="1367">
                  <c:v>19.186666666666667</c:v>
                </c:pt>
                <c:pt idx="1368">
                  <c:v>19.186666666666667</c:v>
                </c:pt>
                <c:pt idx="1369">
                  <c:v>19.186666666666667</c:v>
                </c:pt>
                <c:pt idx="1370">
                  <c:v>19.166666666666668</c:v>
                </c:pt>
                <c:pt idx="1371">
                  <c:v>19.186666666666667</c:v>
                </c:pt>
                <c:pt idx="1372">
                  <c:v>19.186666666666667</c:v>
                </c:pt>
                <c:pt idx="1373">
                  <c:v>19.186666666666667</c:v>
                </c:pt>
                <c:pt idx="1374">
                  <c:v>19.166666666666668</c:v>
                </c:pt>
                <c:pt idx="1375">
                  <c:v>19.186666666666667</c:v>
                </c:pt>
                <c:pt idx="1376">
                  <c:v>19.186666666666667</c:v>
                </c:pt>
                <c:pt idx="1377">
                  <c:v>19.166666666666668</c:v>
                </c:pt>
                <c:pt idx="1378">
                  <c:v>19.186666666666667</c:v>
                </c:pt>
                <c:pt idx="1379">
                  <c:v>19.166666666666668</c:v>
                </c:pt>
                <c:pt idx="1380">
                  <c:v>19.166666666666668</c:v>
                </c:pt>
                <c:pt idx="1381">
                  <c:v>19.166666666666668</c:v>
                </c:pt>
                <c:pt idx="1382">
                  <c:v>19.186666666666667</c:v>
                </c:pt>
                <c:pt idx="1383">
                  <c:v>19.186666666666667</c:v>
                </c:pt>
                <c:pt idx="1384">
                  <c:v>19.186666666666667</c:v>
                </c:pt>
                <c:pt idx="1385">
                  <c:v>19.186666666666667</c:v>
                </c:pt>
                <c:pt idx="1386">
                  <c:v>19.186666666666667</c:v>
                </c:pt>
                <c:pt idx="1387">
                  <c:v>19.186666666666667</c:v>
                </c:pt>
                <c:pt idx="1388">
                  <c:v>19.186666666666667</c:v>
                </c:pt>
                <c:pt idx="1389">
                  <c:v>19.186666666666667</c:v>
                </c:pt>
                <c:pt idx="1390">
                  <c:v>19.166666666666668</c:v>
                </c:pt>
                <c:pt idx="1391">
                  <c:v>19.186666666666667</c:v>
                </c:pt>
                <c:pt idx="1392">
                  <c:v>19.166666666666668</c:v>
                </c:pt>
                <c:pt idx="1393">
                  <c:v>19.166666666666668</c:v>
                </c:pt>
                <c:pt idx="1394">
                  <c:v>19.186666666666667</c:v>
                </c:pt>
                <c:pt idx="1395">
                  <c:v>19.186666666666667</c:v>
                </c:pt>
                <c:pt idx="1396">
                  <c:v>19.186666666666667</c:v>
                </c:pt>
                <c:pt idx="1397">
                  <c:v>19.186666666666667</c:v>
                </c:pt>
                <c:pt idx="1398">
                  <c:v>19.186666666666667</c:v>
                </c:pt>
                <c:pt idx="1399">
                  <c:v>19.186666666666667</c:v>
                </c:pt>
                <c:pt idx="1400">
                  <c:v>19.186666666666667</c:v>
                </c:pt>
                <c:pt idx="1401">
                  <c:v>19.166666666666668</c:v>
                </c:pt>
                <c:pt idx="1402">
                  <c:v>19.186666666666667</c:v>
                </c:pt>
                <c:pt idx="1403">
                  <c:v>19.186666666666667</c:v>
                </c:pt>
                <c:pt idx="1404">
                  <c:v>19.166666666666668</c:v>
                </c:pt>
                <c:pt idx="1405">
                  <c:v>19.166666666666668</c:v>
                </c:pt>
                <c:pt idx="1406">
                  <c:v>19.186666666666667</c:v>
                </c:pt>
                <c:pt idx="1407">
                  <c:v>19.186666666666667</c:v>
                </c:pt>
                <c:pt idx="1408">
                  <c:v>19.186666666666667</c:v>
                </c:pt>
                <c:pt idx="1409">
                  <c:v>19.186666666666667</c:v>
                </c:pt>
                <c:pt idx="1410">
                  <c:v>19.186666666666667</c:v>
                </c:pt>
                <c:pt idx="1411">
                  <c:v>19.186666666666667</c:v>
                </c:pt>
                <c:pt idx="1412">
                  <c:v>19.186666666666667</c:v>
                </c:pt>
                <c:pt idx="1413">
                  <c:v>19.166666666666668</c:v>
                </c:pt>
                <c:pt idx="1414">
                  <c:v>19.186666666666667</c:v>
                </c:pt>
                <c:pt idx="1415">
                  <c:v>19.186666666666667</c:v>
                </c:pt>
                <c:pt idx="1416">
                  <c:v>19.186666666666667</c:v>
                </c:pt>
                <c:pt idx="1417">
                  <c:v>19.186666666666667</c:v>
                </c:pt>
                <c:pt idx="1418">
                  <c:v>19.186666666666667</c:v>
                </c:pt>
                <c:pt idx="1419">
                  <c:v>19.186666666666667</c:v>
                </c:pt>
                <c:pt idx="1420">
                  <c:v>19.186666666666667</c:v>
                </c:pt>
                <c:pt idx="1421">
                  <c:v>19.186666666666667</c:v>
                </c:pt>
                <c:pt idx="1422">
                  <c:v>19.166666666666668</c:v>
                </c:pt>
                <c:pt idx="1423">
                  <c:v>19.186666666666667</c:v>
                </c:pt>
                <c:pt idx="1424">
                  <c:v>19.186666666666667</c:v>
                </c:pt>
                <c:pt idx="1425">
                  <c:v>19.186666666666667</c:v>
                </c:pt>
                <c:pt idx="1426">
                  <c:v>19.186666666666667</c:v>
                </c:pt>
                <c:pt idx="1427">
                  <c:v>19.186666666666667</c:v>
                </c:pt>
                <c:pt idx="1428">
                  <c:v>19.186666666666667</c:v>
                </c:pt>
                <c:pt idx="1429">
                  <c:v>19.186666666666667</c:v>
                </c:pt>
                <c:pt idx="1430">
                  <c:v>19.186666666666667</c:v>
                </c:pt>
                <c:pt idx="1431">
                  <c:v>19.186666666666667</c:v>
                </c:pt>
                <c:pt idx="1432">
                  <c:v>19.186666666666667</c:v>
                </c:pt>
                <c:pt idx="1433">
                  <c:v>19.206666666666667</c:v>
                </c:pt>
                <c:pt idx="1434">
                  <c:v>19.186666666666667</c:v>
                </c:pt>
                <c:pt idx="1435">
                  <c:v>19.186666666666667</c:v>
                </c:pt>
                <c:pt idx="1436">
                  <c:v>19.186666666666667</c:v>
                </c:pt>
                <c:pt idx="1437">
                  <c:v>19.186666666666667</c:v>
                </c:pt>
                <c:pt idx="1438">
                  <c:v>19.186666666666667</c:v>
                </c:pt>
                <c:pt idx="1439">
                  <c:v>19.186666666666667</c:v>
                </c:pt>
                <c:pt idx="1440">
                  <c:v>19.186666666666667</c:v>
                </c:pt>
                <c:pt idx="1441">
                  <c:v>19.186666666666667</c:v>
                </c:pt>
                <c:pt idx="1442">
                  <c:v>19.186666666666667</c:v>
                </c:pt>
                <c:pt idx="1443">
                  <c:v>19.186666666666667</c:v>
                </c:pt>
                <c:pt idx="1444">
                  <c:v>19.186666666666667</c:v>
                </c:pt>
                <c:pt idx="1445">
                  <c:v>19.186666666666667</c:v>
                </c:pt>
                <c:pt idx="1446">
                  <c:v>19.186666666666667</c:v>
                </c:pt>
                <c:pt idx="1447">
                  <c:v>19.166666666666668</c:v>
                </c:pt>
                <c:pt idx="1448">
                  <c:v>19.186666666666667</c:v>
                </c:pt>
                <c:pt idx="1449">
                  <c:v>19.186666666666667</c:v>
                </c:pt>
                <c:pt idx="1450">
                  <c:v>19.186666666666667</c:v>
                </c:pt>
                <c:pt idx="1451">
                  <c:v>19.186666666666667</c:v>
                </c:pt>
                <c:pt idx="1452">
                  <c:v>19.186666666666667</c:v>
                </c:pt>
                <c:pt idx="1453">
                  <c:v>19.166666666666668</c:v>
                </c:pt>
                <c:pt idx="1454">
                  <c:v>19.206666666666667</c:v>
                </c:pt>
                <c:pt idx="1455">
                  <c:v>19.186666666666667</c:v>
                </c:pt>
                <c:pt idx="1456">
                  <c:v>19.186666666666667</c:v>
                </c:pt>
                <c:pt idx="1457">
                  <c:v>19.186666666666667</c:v>
                </c:pt>
                <c:pt idx="1458">
                  <c:v>19.186666666666667</c:v>
                </c:pt>
                <c:pt idx="1459">
                  <c:v>19.186666666666667</c:v>
                </c:pt>
                <c:pt idx="1460">
                  <c:v>19.186666666666667</c:v>
                </c:pt>
                <c:pt idx="1461">
                  <c:v>19.186666666666667</c:v>
                </c:pt>
                <c:pt idx="1462">
                  <c:v>19.186666666666667</c:v>
                </c:pt>
                <c:pt idx="1463">
                  <c:v>19.186666666666667</c:v>
                </c:pt>
                <c:pt idx="1464">
                  <c:v>19.186666666666667</c:v>
                </c:pt>
                <c:pt idx="1465">
                  <c:v>19.186666666666667</c:v>
                </c:pt>
                <c:pt idx="1466">
                  <c:v>19.186666666666667</c:v>
                </c:pt>
                <c:pt idx="1467">
                  <c:v>19.186666666666667</c:v>
                </c:pt>
                <c:pt idx="1468">
                  <c:v>19.186666666666667</c:v>
                </c:pt>
                <c:pt idx="1469">
                  <c:v>19.186666666666667</c:v>
                </c:pt>
                <c:pt idx="1470">
                  <c:v>19.206666666666667</c:v>
                </c:pt>
                <c:pt idx="1471">
                  <c:v>19.186666666666667</c:v>
                </c:pt>
                <c:pt idx="1472">
                  <c:v>19.186666666666667</c:v>
                </c:pt>
                <c:pt idx="1473">
                  <c:v>19.186666666666667</c:v>
                </c:pt>
                <c:pt idx="1474">
                  <c:v>19.186666666666667</c:v>
                </c:pt>
                <c:pt idx="1475">
                  <c:v>19.206666666666667</c:v>
                </c:pt>
                <c:pt idx="1476">
                  <c:v>19.186666666666667</c:v>
                </c:pt>
                <c:pt idx="1477">
                  <c:v>19.186666666666667</c:v>
                </c:pt>
                <c:pt idx="1478">
                  <c:v>19.186666666666667</c:v>
                </c:pt>
                <c:pt idx="1479">
                  <c:v>19.186666666666667</c:v>
                </c:pt>
                <c:pt idx="1480">
                  <c:v>19.186666666666667</c:v>
                </c:pt>
                <c:pt idx="1481">
                  <c:v>19.186666666666667</c:v>
                </c:pt>
                <c:pt idx="1482">
                  <c:v>19.206666666666667</c:v>
                </c:pt>
                <c:pt idx="1483">
                  <c:v>19.186666666666667</c:v>
                </c:pt>
                <c:pt idx="1484">
                  <c:v>19.206666666666667</c:v>
                </c:pt>
                <c:pt idx="1485">
                  <c:v>19.186666666666667</c:v>
                </c:pt>
                <c:pt idx="1486">
                  <c:v>19.206666666666667</c:v>
                </c:pt>
                <c:pt idx="1487">
                  <c:v>19.186666666666667</c:v>
                </c:pt>
                <c:pt idx="1488">
                  <c:v>19.206666666666667</c:v>
                </c:pt>
                <c:pt idx="1489">
                  <c:v>19.186666666666667</c:v>
                </c:pt>
                <c:pt idx="1490">
                  <c:v>19.186666666666667</c:v>
                </c:pt>
                <c:pt idx="1491">
                  <c:v>19.186666666666667</c:v>
                </c:pt>
                <c:pt idx="1492">
                  <c:v>19.206666666666667</c:v>
                </c:pt>
                <c:pt idx="1493">
                  <c:v>19.186666666666667</c:v>
                </c:pt>
                <c:pt idx="1494">
                  <c:v>19.186666666666667</c:v>
                </c:pt>
                <c:pt idx="1495">
                  <c:v>19.206666666666667</c:v>
                </c:pt>
                <c:pt idx="1496">
                  <c:v>19.206666666666667</c:v>
                </c:pt>
                <c:pt idx="1497">
                  <c:v>19.206666666666667</c:v>
                </c:pt>
                <c:pt idx="1498">
                  <c:v>19.186666666666667</c:v>
                </c:pt>
                <c:pt idx="1499">
                  <c:v>19.186666666666667</c:v>
                </c:pt>
                <c:pt idx="1500">
                  <c:v>19.206666666666667</c:v>
                </c:pt>
                <c:pt idx="1501">
                  <c:v>19.186666666666667</c:v>
                </c:pt>
                <c:pt idx="1502">
                  <c:v>19.186666666666667</c:v>
                </c:pt>
                <c:pt idx="1503">
                  <c:v>19.206666666666667</c:v>
                </c:pt>
                <c:pt idx="1504">
                  <c:v>19.206666666666667</c:v>
                </c:pt>
                <c:pt idx="1505">
                  <c:v>19.206666666666667</c:v>
                </c:pt>
                <c:pt idx="1506">
                  <c:v>19.206666666666667</c:v>
                </c:pt>
                <c:pt idx="1507">
                  <c:v>19.22666666666667</c:v>
                </c:pt>
                <c:pt idx="1508">
                  <c:v>19.206666666666667</c:v>
                </c:pt>
                <c:pt idx="1509">
                  <c:v>19.22666666666667</c:v>
                </c:pt>
                <c:pt idx="1510">
                  <c:v>19.206666666666667</c:v>
                </c:pt>
                <c:pt idx="1511">
                  <c:v>19.206666666666667</c:v>
                </c:pt>
                <c:pt idx="1512">
                  <c:v>19.22666666666667</c:v>
                </c:pt>
                <c:pt idx="1513">
                  <c:v>19.206666666666667</c:v>
                </c:pt>
                <c:pt idx="1514">
                  <c:v>19.22666666666667</c:v>
                </c:pt>
                <c:pt idx="1515">
                  <c:v>19.22666666666667</c:v>
                </c:pt>
                <c:pt idx="1516">
                  <c:v>19.206666666666667</c:v>
                </c:pt>
                <c:pt idx="1517">
                  <c:v>19.22666666666667</c:v>
                </c:pt>
                <c:pt idx="1518">
                  <c:v>19.22666666666667</c:v>
                </c:pt>
                <c:pt idx="1519">
                  <c:v>19.206666666666667</c:v>
                </c:pt>
                <c:pt idx="1520">
                  <c:v>19.22666666666667</c:v>
                </c:pt>
                <c:pt idx="1521">
                  <c:v>19.22666666666667</c:v>
                </c:pt>
                <c:pt idx="1522">
                  <c:v>19.22666666666667</c:v>
                </c:pt>
                <c:pt idx="1523">
                  <c:v>19.206666666666667</c:v>
                </c:pt>
                <c:pt idx="1524">
                  <c:v>19.22666666666667</c:v>
                </c:pt>
                <c:pt idx="1525">
                  <c:v>19.22666666666667</c:v>
                </c:pt>
                <c:pt idx="1526">
                  <c:v>19.206666666666667</c:v>
                </c:pt>
                <c:pt idx="1527">
                  <c:v>19.22666666666667</c:v>
                </c:pt>
                <c:pt idx="1528">
                  <c:v>19.22666666666667</c:v>
                </c:pt>
                <c:pt idx="1529">
                  <c:v>19.206666666666667</c:v>
                </c:pt>
                <c:pt idx="1530">
                  <c:v>19.22666666666667</c:v>
                </c:pt>
                <c:pt idx="1531">
                  <c:v>19.22666666666667</c:v>
                </c:pt>
                <c:pt idx="1532">
                  <c:v>19.206666666666667</c:v>
                </c:pt>
                <c:pt idx="1533">
                  <c:v>19.22666666666667</c:v>
                </c:pt>
                <c:pt idx="1534">
                  <c:v>19.22666666666667</c:v>
                </c:pt>
                <c:pt idx="1535">
                  <c:v>19.22666666666667</c:v>
                </c:pt>
                <c:pt idx="1536">
                  <c:v>19.22666666666667</c:v>
                </c:pt>
                <c:pt idx="1537">
                  <c:v>19.22666666666667</c:v>
                </c:pt>
                <c:pt idx="1538">
                  <c:v>19.22666666666667</c:v>
                </c:pt>
                <c:pt idx="1539">
                  <c:v>19.22666666666667</c:v>
                </c:pt>
                <c:pt idx="1540">
                  <c:v>19.206666666666667</c:v>
                </c:pt>
                <c:pt idx="1541">
                  <c:v>19.22666666666667</c:v>
                </c:pt>
                <c:pt idx="1542">
                  <c:v>19.22666666666667</c:v>
                </c:pt>
                <c:pt idx="1543">
                  <c:v>19.206666666666667</c:v>
                </c:pt>
                <c:pt idx="1544">
                  <c:v>19.206666666666667</c:v>
                </c:pt>
                <c:pt idx="1545">
                  <c:v>19.22666666666667</c:v>
                </c:pt>
                <c:pt idx="1546">
                  <c:v>19.22666666666667</c:v>
                </c:pt>
                <c:pt idx="1547">
                  <c:v>19.22666666666667</c:v>
                </c:pt>
                <c:pt idx="1548">
                  <c:v>19.22666666666667</c:v>
                </c:pt>
                <c:pt idx="1549">
                  <c:v>19.22666666666667</c:v>
                </c:pt>
                <c:pt idx="1550">
                  <c:v>19.22666666666667</c:v>
                </c:pt>
                <c:pt idx="1551">
                  <c:v>19.22666666666667</c:v>
                </c:pt>
                <c:pt idx="1552">
                  <c:v>19.22666666666667</c:v>
                </c:pt>
                <c:pt idx="1553">
                  <c:v>19.22666666666667</c:v>
                </c:pt>
                <c:pt idx="1554">
                  <c:v>19.22666666666667</c:v>
                </c:pt>
                <c:pt idx="1555">
                  <c:v>19.22666666666667</c:v>
                </c:pt>
                <c:pt idx="1556">
                  <c:v>19.22666666666667</c:v>
                </c:pt>
                <c:pt idx="1557">
                  <c:v>19.22666666666667</c:v>
                </c:pt>
                <c:pt idx="1558">
                  <c:v>19.22666666666667</c:v>
                </c:pt>
                <c:pt idx="1559">
                  <c:v>19.22666666666667</c:v>
                </c:pt>
                <c:pt idx="1560">
                  <c:v>19.22666666666667</c:v>
                </c:pt>
                <c:pt idx="1561">
                  <c:v>19.22666666666667</c:v>
                </c:pt>
                <c:pt idx="1562">
                  <c:v>19.22666666666667</c:v>
                </c:pt>
                <c:pt idx="1563">
                  <c:v>19.22666666666667</c:v>
                </c:pt>
                <c:pt idx="1564">
                  <c:v>19.22666666666667</c:v>
                </c:pt>
                <c:pt idx="1565">
                  <c:v>19.22666666666667</c:v>
                </c:pt>
                <c:pt idx="1566">
                  <c:v>19.22666666666667</c:v>
                </c:pt>
                <c:pt idx="1567">
                  <c:v>19.22666666666667</c:v>
                </c:pt>
                <c:pt idx="1568">
                  <c:v>19.22666666666667</c:v>
                </c:pt>
                <c:pt idx="1569">
                  <c:v>19.22666666666667</c:v>
                </c:pt>
                <c:pt idx="1570">
                  <c:v>19.206666666666667</c:v>
                </c:pt>
                <c:pt idx="1571">
                  <c:v>19.22666666666667</c:v>
                </c:pt>
                <c:pt idx="1572">
                  <c:v>19.22666666666667</c:v>
                </c:pt>
                <c:pt idx="1573">
                  <c:v>19.22666666666667</c:v>
                </c:pt>
                <c:pt idx="1574">
                  <c:v>19.22666666666667</c:v>
                </c:pt>
                <c:pt idx="1575">
                  <c:v>19.22666666666667</c:v>
                </c:pt>
                <c:pt idx="1576">
                  <c:v>19.22666666666667</c:v>
                </c:pt>
                <c:pt idx="1577">
                  <c:v>19.22666666666667</c:v>
                </c:pt>
                <c:pt idx="1578">
                  <c:v>19.22666666666667</c:v>
                </c:pt>
                <c:pt idx="1579">
                  <c:v>19.22666666666667</c:v>
                </c:pt>
                <c:pt idx="1580">
                  <c:v>19.22666666666667</c:v>
                </c:pt>
                <c:pt idx="1581">
                  <c:v>19.22666666666667</c:v>
                </c:pt>
                <c:pt idx="1582">
                  <c:v>19.22666666666667</c:v>
                </c:pt>
                <c:pt idx="1583">
                  <c:v>19.22666666666667</c:v>
                </c:pt>
                <c:pt idx="1584">
                  <c:v>19.22666666666667</c:v>
                </c:pt>
                <c:pt idx="1585">
                  <c:v>19.22666666666667</c:v>
                </c:pt>
                <c:pt idx="1586">
                  <c:v>19.22666666666667</c:v>
                </c:pt>
                <c:pt idx="1587">
                  <c:v>19.22666666666667</c:v>
                </c:pt>
                <c:pt idx="1588">
                  <c:v>19.22666666666667</c:v>
                </c:pt>
                <c:pt idx="1589">
                  <c:v>19.22666666666667</c:v>
                </c:pt>
                <c:pt idx="1590">
                  <c:v>19.22666666666667</c:v>
                </c:pt>
                <c:pt idx="1591">
                  <c:v>19.22666666666667</c:v>
                </c:pt>
                <c:pt idx="1592">
                  <c:v>19.22666666666667</c:v>
                </c:pt>
                <c:pt idx="1593">
                  <c:v>19.22666666666667</c:v>
                </c:pt>
                <c:pt idx="1594">
                  <c:v>19.22666666666667</c:v>
                </c:pt>
                <c:pt idx="1595">
                  <c:v>19.22666666666667</c:v>
                </c:pt>
                <c:pt idx="1596">
                  <c:v>19.22666666666667</c:v>
                </c:pt>
                <c:pt idx="1597">
                  <c:v>19.22666666666667</c:v>
                </c:pt>
                <c:pt idx="1598">
                  <c:v>19.22666666666667</c:v>
                </c:pt>
                <c:pt idx="1599">
                  <c:v>19.22666666666667</c:v>
                </c:pt>
                <c:pt idx="1600">
                  <c:v>19.22666666666667</c:v>
                </c:pt>
                <c:pt idx="1601">
                  <c:v>19.22666666666667</c:v>
                </c:pt>
                <c:pt idx="1602">
                  <c:v>19.22666666666667</c:v>
                </c:pt>
                <c:pt idx="1603">
                  <c:v>19.22666666666667</c:v>
                </c:pt>
                <c:pt idx="1604">
                  <c:v>19.22666666666667</c:v>
                </c:pt>
                <c:pt idx="1605">
                  <c:v>19.22666666666667</c:v>
                </c:pt>
                <c:pt idx="1606">
                  <c:v>19.22666666666667</c:v>
                </c:pt>
                <c:pt idx="1607">
                  <c:v>19.22666666666667</c:v>
                </c:pt>
                <c:pt idx="1608">
                  <c:v>19.22666666666667</c:v>
                </c:pt>
                <c:pt idx="1609">
                  <c:v>19.22666666666667</c:v>
                </c:pt>
                <c:pt idx="1610">
                  <c:v>19.22666666666667</c:v>
                </c:pt>
                <c:pt idx="1611">
                  <c:v>19.22666666666667</c:v>
                </c:pt>
                <c:pt idx="1612">
                  <c:v>19.22666666666667</c:v>
                </c:pt>
                <c:pt idx="1613">
                  <c:v>19.22666666666667</c:v>
                </c:pt>
                <c:pt idx="1614">
                  <c:v>19.22666666666667</c:v>
                </c:pt>
                <c:pt idx="1615">
                  <c:v>19.22666666666667</c:v>
                </c:pt>
                <c:pt idx="1616">
                  <c:v>19.22666666666667</c:v>
                </c:pt>
                <c:pt idx="1617">
                  <c:v>19.22666666666667</c:v>
                </c:pt>
                <c:pt idx="1618">
                  <c:v>19.22666666666667</c:v>
                </c:pt>
                <c:pt idx="1619">
                  <c:v>19.22666666666667</c:v>
                </c:pt>
                <c:pt idx="1620">
                  <c:v>19.22666666666667</c:v>
                </c:pt>
                <c:pt idx="1621">
                  <c:v>19.22666666666667</c:v>
                </c:pt>
                <c:pt idx="1622">
                  <c:v>19.22666666666667</c:v>
                </c:pt>
                <c:pt idx="1623">
                  <c:v>19.22666666666667</c:v>
                </c:pt>
                <c:pt idx="1624">
                  <c:v>19.22666666666667</c:v>
                </c:pt>
                <c:pt idx="1625">
                  <c:v>19.22666666666667</c:v>
                </c:pt>
                <c:pt idx="1626">
                  <c:v>19.22666666666667</c:v>
                </c:pt>
                <c:pt idx="1627">
                  <c:v>19.22666666666667</c:v>
                </c:pt>
                <c:pt idx="1628">
                  <c:v>19.22666666666667</c:v>
                </c:pt>
                <c:pt idx="1629">
                  <c:v>19.22666666666667</c:v>
                </c:pt>
                <c:pt idx="1630">
                  <c:v>19.206666666666667</c:v>
                </c:pt>
                <c:pt idx="1631">
                  <c:v>19.22666666666667</c:v>
                </c:pt>
                <c:pt idx="1632">
                  <c:v>19.22666666666667</c:v>
                </c:pt>
                <c:pt idx="1633">
                  <c:v>19.22666666666667</c:v>
                </c:pt>
                <c:pt idx="1634">
                  <c:v>19.22666666666667</c:v>
                </c:pt>
                <c:pt idx="1635">
                  <c:v>19.22666666666667</c:v>
                </c:pt>
                <c:pt idx="1636">
                  <c:v>19.24666666666667</c:v>
                </c:pt>
                <c:pt idx="1637">
                  <c:v>19.22666666666667</c:v>
                </c:pt>
                <c:pt idx="1638">
                  <c:v>19.22666666666667</c:v>
                </c:pt>
                <c:pt idx="1639">
                  <c:v>19.22666666666667</c:v>
                </c:pt>
                <c:pt idx="1640">
                  <c:v>19.22666666666667</c:v>
                </c:pt>
                <c:pt idx="1641">
                  <c:v>19.22666666666667</c:v>
                </c:pt>
                <c:pt idx="1642">
                  <c:v>19.22666666666667</c:v>
                </c:pt>
                <c:pt idx="1643">
                  <c:v>19.22666666666667</c:v>
                </c:pt>
                <c:pt idx="1644">
                  <c:v>19.22666666666667</c:v>
                </c:pt>
                <c:pt idx="1645">
                  <c:v>19.22666666666667</c:v>
                </c:pt>
                <c:pt idx="1646">
                  <c:v>19.24666666666667</c:v>
                </c:pt>
                <c:pt idx="1647">
                  <c:v>19.22666666666667</c:v>
                </c:pt>
                <c:pt idx="1648">
                  <c:v>19.22666666666667</c:v>
                </c:pt>
                <c:pt idx="1649">
                  <c:v>19.22666666666667</c:v>
                </c:pt>
                <c:pt idx="1650">
                  <c:v>19.22666666666667</c:v>
                </c:pt>
                <c:pt idx="1651">
                  <c:v>19.22666666666667</c:v>
                </c:pt>
                <c:pt idx="1652">
                  <c:v>19.22666666666667</c:v>
                </c:pt>
                <c:pt idx="1653">
                  <c:v>19.22666666666667</c:v>
                </c:pt>
                <c:pt idx="1654">
                  <c:v>19.24666666666667</c:v>
                </c:pt>
                <c:pt idx="1655">
                  <c:v>19.22666666666667</c:v>
                </c:pt>
                <c:pt idx="1656">
                  <c:v>19.24666666666667</c:v>
                </c:pt>
                <c:pt idx="1657">
                  <c:v>19.24666666666667</c:v>
                </c:pt>
                <c:pt idx="1658">
                  <c:v>19.22666666666667</c:v>
                </c:pt>
                <c:pt idx="1659">
                  <c:v>19.22666666666667</c:v>
                </c:pt>
                <c:pt idx="1660">
                  <c:v>19.22666666666667</c:v>
                </c:pt>
                <c:pt idx="1661">
                  <c:v>19.22666666666667</c:v>
                </c:pt>
                <c:pt idx="1662">
                  <c:v>19.24666666666667</c:v>
                </c:pt>
                <c:pt idx="1663">
                  <c:v>19.22666666666667</c:v>
                </c:pt>
                <c:pt idx="1664">
                  <c:v>19.22666666666667</c:v>
                </c:pt>
                <c:pt idx="1665">
                  <c:v>19.24666666666667</c:v>
                </c:pt>
                <c:pt idx="1666">
                  <c:v>19.22666666666667</c:v>
                </c:pt>
                <c:pt idx="1667">
                  <c:v>19.24666666666667</c:v>
                </c:pt>
                <c:pt idx="1668">
                  <c:v>19.22666666666667</c:v>
                </c:pt>
                <c:pt idx="1669">
                  <c:v>19.22666666666667</c:v>
                </c:pt>
                <c:pt idx="1670">
                  <c:v>19.22666666666667</c:v>
                </c:pt>
                <c:pt idx="1671">
                  <c:v>19.22666666666667</c:v>
                </c:pt>
                <c:pt idx="1672">
                  <c:v>19.22666666666667</c:v>
                </c:pt>
                <c:pt idx="1673">
                  <c:v>19.22666666666667</c:v>
                </c:pt>
                <c:pt idx="1674">
                  <c:v>19.24666666666667</c:v>
                </c:pt>
                <c:pt idx="1675">
                  <c:v>19.24666666666667</c:v>
                </c:pt>
                <c:pt idx="1676">
                  <c:v>19.22666666666667</c:v>
                </c:pt>
                <c:pt idx="1677">
                  <c:v>19.22666666666667</c:v>
                </c:pt>
                <c:pt idx="1678">
                  <c:v>19.22666666666667</c:v>
                </c:pt>
                <c:pt idx="1679">
                  <c:v>19.22666666666667</c:v>
                </c:pt>
                <c:pt idx="1680">
                  <c:v>19.22666666666667</c:v>
                </c:pt>
                <c:pt idx="1681">
                  <c:v>19.22666666666667</c:v>
                </c:pt>
                <c:pt idx="1682">
                  <c:v>19.24666666666667</c:v>
                </c:pt>
                <c:pt idx="1683">
                  <c:v>19.24666666666667</c:v>
                </c:pt>
                <c:pt idx="1684">
                  <c:v>19.24666666666667</c:v>
                </c:pt>
                <c:pt idx="1685">
                  <c:v>19.22666666666667</c:v>
                </c:pt>
                <c:pt idx="1686">
                  <c:v>19.24666666666667</c:v>
                </c:pt>
                <c:pt idx="1687">
                  <c:v>19.24666666666667</c:v>
                </c:pt>
                <c:pt idx="1688">
                  <c:v>19.22666666666667</c:v>
                </c:pt>
                <c:pt idx="1689">
                  <c:v>19.22666666666667</c:v>
                </c:pt>
                <c:pt idx="1690">
                  <c:v>19.24666666666667</c:v>
                </c:pt>
                <c:pt idx="1691">
                  <c:v>19.22666666666667</c:v>
                </c:pt>
                <c:pt idx="1692">
                  <c:v>19.22666666666667</c:v>
                </c:pt>
                <c:pt idx="1693">
                  <c:v>19.22666666666667</c:v>
                </c:pt>
                <c:pt idx="1694">
                  <c:v>19.22666666666667</c:v>
                </c:pt>
                <c:pt idx="1695">
                  <c:v>19.24666666666667</c:v>
                </c:pt>
                <c:pt idx="1696">
                  <c:v>19.22666666666667</c:v>
                </c:pt>
                <c:pt idx="1697">
                  <c:v>19.24666666666667</c:v>
                </c:pt>
                <c:pt idx="1698">
                  <c:v>19.24666666666667</c:v>
                </c:pt>
                <c:pt idx="1699">
                  <c:v>19.22666666666667</c:v>
                </c:pt>
                <c:pt idx="1700">
                  <c:v>19.24666666666667</c:v>
                </c:pt>
                <c:pt idx="1701">
                  <c:v>19.22666666666667</c:v>
                </c:pt>
                <c:pt idx="1702">
                  <c:v>19.24666666666667</c:v>
                </c:pt>
                <c:pt idx="1703">
                  <c:v>19.22666666666667</c:v>
                </c:pt>
                <c:pt idx="1704">
                  <c:v>19.22666666666667</c:v>
                </c:pt>
                <c:pt idx="1705">
                  <c:v>19.24666666666667</c:v>
                </c:pt>
                <c:pt idx="1706">
                  <c:v>19.22666666666667</c:v>
                </c:pt>
                <c:pt idx="1707">
                  <c:v>19.22666666666667</c:v>
                </c:pt>
                <c:pt idx="1708">
                  <c:v>19.24666666666667</c:v>
                </c:pt>
                <c:pt idx="1709">
                  <c:v>19.22666666666667</c:v>
                </c:pt>
                <c:pt idx="1710">
                  <c:v>19.22666666666667</c:v>
                </c:pt>
                <c:pt idx="1711">
                  <c:v>19.24666666666667</c:v>
                </c:pt>
                <c:pt idx="1712">
                  <c:v>19.22666666666667</c:v>
                </c:pt>
                <c:pt idx="1713">
                  <c:v>19.22666666666667</c:v>
                </c:pt>
                <c:pt idx="1714">
                  <c:v>19.22666666666667</c:v>
                </c:pt>
                <c:pt idx="1715">
                  <c:v>19.22666666666667</c:v>
                </c:pt>
                <c:pt idx="1716">
                  <c:v>19.22666666666667</c:v>
                </c:pt>
                <c:pt idx="1717">
                  <c:v>19.24666666666667</c:v>
                </c:pt>
                <c:pt idx="1718">
                  <c:v>19.24666666666667</c:v>
                </c:pt>
                <c:pt idx="1719">
                  <c:v>19.24666666666667</c:v>
                </c:pt>
                <c:pt idx="1720">
                  <c:v>19.24666666666667</c:v>
                </c:pt>
                <c:pt idx="1721">
                  <c:v>19.24666666666667</c:v>
                </c:pt>
                <c:pt idx="1722">
                  <c:v>19.24666666666667</c:v>
                </c:pt>
                <c:pt idx="1723">
                  <c:v>19.24666666666667</c:v>
                </c:pt>
                <c:pt idx="1724">
                  <c:v>19.22666666666667</c:v>
                </c:pt>
                <c:pt idx="1725">
                  <c:v>19.22666666666667</c:v>
                </c:pt>
                <c:pt idx="1726">
                  <c:v>19.22666666666667</c:v>
                </c:pt>
                <c:pt idx="1727">
                  <c:v>19.24666666666667</c:v>
                </c:pt>
                <c:pt idx="1728">
                  <c:v>19.24666666666667</c:v>
                </c:pt>
                <c:pt idx="1729">
                  <c:v>19.24666666666667</c:v>
                </c:pt>
                <c:pt idx="1730">
                  <c:v>19.24666666666667</c:v>
                </c:pt>
                <c:pt idx="1731">
                  <c:v>19.24666666666667</c:v>
                </c:pt>
                <c:pt idx="1732">
                  <c:v>19.24666666666667</c:v>
                </c:pt>
                <c:pt idx="1733">
                  <c:v>19.22666666666667</c:v>
                </c:pt>
                <c:pt idx="1734">
                  <c:v>19.22666666666667</c:v>
                </c:pt>
                <c:pt idx="1735">
                  <c:v>19.22666666666667</c:v>
                </c:pt>
                <c:pt idx="1736">
                  <c:v>19.22666666666667</c:v>
                </c:pt>
                <c:pt idx="1737">
                  <c:v>19.24666666666667</c:v>
                </c:pt>
                <c:pt idx="1738">
                  <c:v>19.22666666666667</c:v>
                </c:pt>
                <c:pt idx="1739">
                  <c:v>19.22666666666667</c:v>
                </c:pt>
                <c:pt idx="1740">
                  <c:v>19.22666666666667</c:v>
                </c:pt>
                <c:pt idx="1741">
                  <c:v>19.22666666666667</c:v>
                </c:pt>
                <c:pt idx="1742">
                  <c:v>19.24666666666667</c:v>
                </c:pt>
                <c:pt idx="1743">
                  <c:v>19.22666666666667</c:v>
                </c:pt>
                <c:pt idx="1744">
                  <c:v>19.24666666666667</c:v>
                </c:pt>
                <c:pt idx="1745">
                  <c:v>19.22666666666667</c:v>
                </c:pt>
                <c:pt idx="1746">
                  <c:v>19.22666666666667</c:v>
                </c:pt>
                <c:pt idx="1747">
                  <c:v>19.24666666666667</c:v>
                </c:pt>
                <c:pt idx="1748">
                  <c:v>19.24666666666667</c:v>
                </c:pt>
                <c:pt idx="1749">
                  <c:v>19.24666666666667</c:v>
                </c:pt>
                <c:pt idx="1750">
                  <c:v>19.24666666666667</c:v>
                </c:pt>
                <c:pt idx="1751">
                  <c:v>19.24666666666667</c:v>
                </c:pt>
                <c:pt idx="1752">
                  <c:v>19.24666666666667</c:v>
                </c:pt>
                <c:pt idx="1753">
                  <c:v>19.22666666666667</c:v>
                </c:pt>
                <c:pt idx="1754">
                  <c:v>19.22666666666667</c:v>
                </c:pt>
                <c:pt idx="1755">
                  <c:v>19.22666666666667</c:v>
                </c:pt>
                <c:pt idx="1756">
                  <c:v>19.24666666666667</c:v>
                </c:pt>
                <c:pt idx="1757">
                  <c:v>19.24666666666667</c:v>
                </c:pt>
                <c:pt idx="1758">
                  <c:v>19.24666666666667</c:v>
                </c:pt>
                <c:pt idx="1759">
                  <c:v>19.24666666666667</c:v>
                </c:pt>
                <c:pt idx="1760">
                  <c:v>19.22666666666667</c:v>
                </c:pt>
                <c:pt idx="1761">
                  <c:v>19.24666666666667</c:v>
                </c:pt>
                <c:pt idx="1762">
                  <c:v>19.22666666666667</c:v>
                </c:pt>
                <c:pt idx="1763">
                  <c:v>19.24666666666667</c:v>
                </c:pt>
                <c:pt idx="1764">
                  <c:v>19.24666666666667</c:v>
                </c:pt>
                <c:pt idx="1765">
                  <c:v>19.22666666666667</c:v>
                </c:pt>
                <c:pt idx="1766">
                  <c:v>19.24666666666667</c:v>
                </c:pt>
                <c:pt idx="1767">
                  <c:v>19.24666666666667</c:v>
                </c:pt>
                <c:pt idx="1768">
                  <c:v>19.22666666666667</c:v>
                </c:pt>
                <c:pt idx="1769">
                  <c:v>19.24666666666667</c:v>
                </c:pt>
                <c:pt idx="1770">
                  <c:v>19.22666666666667</c:v>
                </c:pt>
                <c:pt idx="1771">
                  <c:v>19.24666666666667</c:v>
                </c:pt>
                <c:pt idx="1772">
                  <c:v>19.24666666666667</c:v>
                </c:pt>
                <c:pt idx="1773">
                  <c:v>19.24666666666667</c:v>
                </c:pt>
                <c:pt idx="1774">
                  <c:v>19.24666666666667</c:v>
                </c:pt>
                <c:pt idx="1775">
                  <c:v>19.24666666666667</c:v>
                </c:pt>
                <c:pt idx="1776">
                  <c:v>19.22666666666667</c:v>
                </c:pt>
                <c:pt idx="1777">
                  <c:v>19.24666666666667</c:v>
                </c:pt>
                <c:pt idx="1778">
                  <c:v>19.24666666666667</c:v>
                </c:pt>
                <c:pt idx="1779">
                  <c:v>19.22666666666667</c:v>
                </c:pt>
                <c:pt idx="1780">
                  <c:v>19.24666666666667</c:v>
                </c:pt>
                <c:pt idx="1781">
                  <c:v>19.24666666666667</c:v>
                </c:pt>
                <c:pt idx="1782">
                  <c:v>19.24666666666667</c:v>
                </c:pt>
                <c:pt idx="1783">
                  <c:v>19.24666666666667</c:v>
                </c:pt>
                <c:pt idx="1784">
                  <c:v>19.24666666666667</c:v>
                </c:pt>
                <c:pt idx="1785">
                  <c:v>19.266666666666666</c:v>
                </c:pt>
                <c:pt idx="1786">
                  <c:v>19.24666666666667</c:v>
                </c:pt>
                <c:pt idx="1787">
                  <c:v>19.24666666666667</c:v>
                </c:pt>
                <c:pt idx="1788">
                  <c:v>19.22666666666667</c:v>
                </c:pt>
                <c:pt idx="1789">
                  <c:v>19.24666666666667</c:v>
                </c:pt>
                <c:pt idx="1790">
                  <c:v>19.24666666666667</c:v>
                </c:pt>
                <c:pt idx="1791">
                  <c:v>19.24666666666667</c:v>
                </c:pt>
                <c:pt idx="1792">
                  <c:v>19.24666666666667</c:v>
                </c:pt>
                <c:pt idx="1793">
                  <c:v>19.24666666666667</c:v>
                </c:pt>
                <c:pt idx="1794">
                  <c:v>19.24666666666667</c:v>
                </c:pt>
                <c:pt idx="1795">
                  <c:v>19.24666666666667</c:v>
                </c:pt>
                <c:pt idx="1796">
                  <c:v>19.24666666666667</c:v>
                </c:pt>
                <c:pt idx="1797">
                  <c:v>19.24666666666667</c:v>
                </c:pt>
                <c:pt idx="1798">
                  <c:v>19.24666666666667</c:v>
                </c:pt>
                <c:pt idx="1799">
                  <c:v>19.24666666666667</c:v>
                </c:pt>
                <c:pt idx="1800">
                  <c:v>19.24666666666667</c:v>
                </c:pt>
                <c:pt idx="1801">
                  <c:v>19.24666666666667</c:v>
                </c:pt>
                <c:pt idx="1802">
                  <c:v>19.24666666666667</c:v>
                </c:pt>
                <c:pt idx="1803">
                  <c:v>19.24666666666667</c:v>
                </c:pt>
                <c:pt idx="1804">
                  <c:v>19.24666666666667</c:v>
                </c:pt>
                <c:pt idx="1805">
                  <c:v>19.24666666666667</c:v>
                </c:pt>
                <c:pt idx="1806">
                  <c:v>19.24666666666667</c:v>
                </c:pt>
                <c:pt idx="1807">
                  <c:v>19.24666666666667</c:v>
                </c:pt>
                <c:pt idx="1808">
                  <c:v>19.266666666666666</c:v>
                </c:pt>
                <c:pt idx="1809">
                  <c:v>19.24666666666667</c:v>
                </c:pt>
                <c:pt idx="1810">
                  <c:v>19.24666666666667</c:v>
                </c:pt>
                <c:pt idx="1811">
                  <c:v>19.24666666666667</c:v>
                </c:pt>
                <c:pt idx="1812">
                  <c:v>19.24666666666667</c:v>
                </c:pt>
                <c:pt idx="1813">
                  <c:v>19.24666666666667</c:v>
                </c:pt>
                <c:pt idx="1814">
                  <c:v>19.24666666666667</c:v>
                </c:pt>
                <c:pt idx="1815">
                  <c:v>19.24666666666667</c:v>
                </c:pt>
                <c:pt idx="1816">
                  <c:v>19.24666666666667</c:v>
                </c:pt>
                <c:pt idx="1817">
                  <c:v>19.24666666666667</c:v>
                </c:pt>
                <c:pt idx="1818">
                  <c:v>19.24666666666667</c:v>
                </c:pt>
                <c:pt idx="1819">
                  <c:v>19.24666666666667</c:v>
                </c:pt>
                <c:pt idx="1820">
                  <c:v>19.24666666666667</c:v>
                </c:pt>
                <c:pt idx="1821">
                  <c:v>19.24666666666667</c:v>
                </c:pt>
                <c:pt idx="1822">
                  <c:v>19.24666666666667</c:v>
                </c:pt>
                <c:pt idx="1823">
                  <c:v>19.22666666666667</c:v>
                </c:pt>
                <c:pt idx="1824">
                  <c:v>19.24666666666667</c:v>
                </c:pt>
                <c:pt idx="1825">
                  <c:v>19.24666666666667</c:v>
                </c:pt>
                <c:pt idx="1826">
                  <c:v>19.266666666666666</c:v>
                </c:pt>
                <c:pt idx="1827">
                  <c:v>19.24666666666667</c:v>
                </c:pt>
                <c:pt idx="1828">
                  <c:v>19.24666666666667</c:v>
                </c:pt>
                <c:pt idx="1829">
                  <c:v>19.24666666666667</c:v>
                </c:pt>
                <c:pt idx="1830">
                  <c:v>19.24666666666667</c:v>
                </c:pt>
                <c:pt idx="1831">
                  <c:v>19.266666666666666</c:v>
                </c:pt>
                <c:pt idx="1832">
                  <c:v>19.24666666666667</c:v>
                </c:pt>
                <c:pt idx="1833">
                  <c:v>19.24666666666667</c:v>
                </c:pt>
                <c:pt idx="1834">
                  <c:v>19.24666666666667</c:v>
                </c:pt>
                <c:pt idx="1835">
                  <c:v>19.24666666666667</c:v>
                </c:pt>
                <c:pt idx="1836">
                  <c:v>19.24666666666667</c:v>
                </c:pt>
                <c:pt idx="1837">
                  <c:v>19.24666666666667</c:v>
                </c:pt>
                <c:pt idx="1838">
                  <c:v>19.24666666666667</c:v>
                </c:pt>
                <c:pt idx="1839">
                  <c:v>19.266666666666666</c:v>
                </c:pt>
                <c:pt idx="1840">
                  <c:v>19.24666666666667</c:v>
                </c:pt>
                <c:pt idx="1841">
                  <c:v>19.24666666666667</c:v>
                </c:pt>
                <c:pt idx="1842">
                  <c:v>19.24666666666667</c:v>
                </c:pt>
                <c:pt idx="1843">
                  <c:v>19.24666666666667</c:v>
                </c:pt>
                <c:pt idx="1844">
                  <c:v>19.24666666666667</c:v>
                </c:pt>
                <c:pt idx="1845">
                  <c:v>19.24666666666667</c:v>
                </c:pt>
                <c:pt idx="1846">
                  <c:v>19.24666666666667</c:v>
                </c:pt>
                <c:pt idx="1847">
                  <c:v>19.24666666666667</c:v>
                </c:pt>
                <c:pt idx="1848">
                  <c:v>19.24666666666667</c:v>
                </c:pt>
                <c:pt idx="1849">
                  <c:v>19.266666666666666</c:v>
                </c:pt>
                <c:pt idx="1850">
                  <c:v>19.24666666666667</c:v>
                </c:pt>
                <c:pt idx="1851">
                  <c:v>19.24666666666667</c:v>
                </c:pt>
                <c:pt idx="1852">
                  <c:v>19.24666666666667</c:v>
                </c:pt>
                <c:pt idx="1853">
                  <c:v>19.24666666666667</c:v>
                </c:pt>
                <c:pt idx="1854">
                  <c:v>19.24666666666667</c:v>
                </c:pt>
                <c:pt idx="1855">
                  <c:v>19.266666666666666</c:v>
                </c:pt>
                <c:pt idx="1856">
                  <c:v>19.266666666666666</c:v>
                </c:pt>
                <c:pt idx="1857">
                  <c:v>19.24666666666667</c:v>
                </c:pt>
                <c:pt idx="1858">
                  <c:v>19.24666666666667</c:v>
                </c:pt>
                <c:pt idx="1859">
                  <c:v>19.266666666666666</c:v>
                </c:pt>
                <c:pt idx="1860">
                  <c:v>19.266666666666666</c:v>
                </c:pt>
                <c:pt idx="1861">
                  <c:v>19.266666666666666</c:v>
                </c:pt>
                <c:pt idx="1862">
                  <c:v>19.266666666666666</c:v>
                </c:pt>
                <c:pt idx="1863">
                  <c:v>19.24666666666667</c:v>
                </c:pt>
                <c:pt idx="1864">
                  <c:v>19.266666666666666</c:v>
                </c:pt>
                <c:pt idx="1865">
                  <c:v>19.24666666666667</c:v>
                </c:pt>
                <c:pt idx="1866">
                  <c:v>19.266666666666666</c:v>
                </c:pt>
                <c:pt idx="1867">
                  <c:v>19.24666666666667</c:v>
                </c:pt>
                <c:pt idx="1868">
                  <c:v>19.24666666666667</c:v>
                </c:pt>
                <c:pt idx="1869">
                  <c:v>19.24666666666667</c:v>
                </c:pt>
                <c:pt idx="1870">
                  <c:v>19.24666666666667</c:v>
                </c:pt>
                <c:pt idx="1871">
                  <c:v>19.24666666666667</c:v>
                </c:pt>
                <c:pt idx="1872">
                  <c:v>19.24666666666667</c:v>
                </c:pt>
                <c:pt idx="1873">
                  <c:v>19.266666666666666</c:v>
                </c:pt>
                <c:pt idx="1874">
                  <c:v>19.266666666666666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04344"/>
        <c:axId val="384205520"/>
      </c:scatterChart>
      <c:valAx>
        <c:axId val="384205128"/>
        <c:scaling>
          <c:orientation val="minMax"/>
          <c:max val="19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03560"/>
        <c:crosses val="autoZero"/>
        <c:crossBetween val="midCat"/>
        <c:majorUnit val="600"/>
      </c:valAx>
      <c:valAx>
        <c:axId val="384203560"/>
        <c:scaling>
          <c:orientation val="minMax"/>
          <c:max val="7.4"/>
          <c:min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Raw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05128"/>
        <c:crosses val="autoZero"/>
        <c:crossBetween val="midCat"/>
      </c:valAx>
      <c:valAx>
        <c:axId val="384205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Temperature (deg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04344"/>
        <c:crosses val="max"/>
        <c:crossBetween val="midCat"/>
      </c:valAx>
      <c:valAx>
        <c:axId val="384204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20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Conduino/K-1 Probe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'2'!$K$2:$K$6</c:f>
              <c:numCache>
                <c:formatCode>0.00</c:formatCode>
                <c:ptCount val="5"/>
                <c:pt idx="0">
                  <c:v>3.4441000000000002</c:v>
                </c:pt>
                <c:pt idx="1">
                  <c:v>4.1830455445544512</c:v>
                </c:pt>
                <c:pt idx="2">
                  <c:v>4.8887554455445548</c:v>
                </c:pt>
                <c:pt idx="3">
                  <c:v>5.602242574257426</c:v>
                </c:pt>
                <c:pt idx="4" formatCode="0.000">
                  <c:v>6.2665801980198026</c:v>
                </c:pt>
              </c:numCache>
            </c:numRef>
          </c:xVal>
          <c:yVal>
            <c:numRef>
              <c:f>'2'!$L$2:$L$6</c:f>
              <c:numCache>
                <c:formatCode>0.000</c:formatCode>
                <c:ptCount val="5"/>
                <c:pt idx="0">
                  <c:v>26.215199999999999</c:v>
                </c:pt>
                <c:pt idx="1">
                  <c:v>32.016100000000002</c:v>
                </c:pt>
                <c:pt idx="2">
                  <c:v>37.628599999999999</c:v>
                </c:pt>
                <c:pt idx="3">
                  <c:v>43.359299999999998</c:v>
                </c:pt>
                <c:pt idx="4">
                  <c:v>48.780299999999997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07088"/>
        <c:axId val="384203168"/>
      </c:scatterChart>
      <c:valAx>
        <c:axId val="384207088"/>
        <c:scaling>
          <c:orientation val="minMax"/>
          <c:max val="6.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Raw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03168"/>
        <c:crosses val="autoZero"/>
        <c:crossBetween val="midCat"/>
      </c:valAx>
      <c:valAx>
        <c:axId val="384203168"/>
        <c:scaling>
          <c:orientation val="minMax"/>
          <c:max val="5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Conductivity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0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K-1 Probe Calibration Raw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Conduino Raw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'4'!$A$2:$A$7049</c:f>
              <c:numCache>
                <c:formatCode>General</c:formatCode>
                <c:ptCount val="7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</c:numCache>
            </c:numRef>
          </c:xVal>
          <c:yVal>
            <c:numRef>
              <c:f>'4'!$C$2:$C$7049</c:f>
              <c:numCache>
                <c:formatCode>0.00</c:formatCode>
                <c:ptCount val="7048"/>
                <c:pt idx="0">
                  <c:v>6.2256999999999998</c:v>
                </c:pt>
                <c:pt idx="1">
                  <c:v>6.2247000000000003</c:v>
                </c:pt>
                <c:pt idx="2">
                  <c:v>6.2247000000000003</c:v>
                </c:pt>
                <c:pt idx="3">
                  <c:v>6.2244999999999999</c:v>
                </c:pt>
                <c:pt idx="4">
                  <c:v>6.2251000000000003</c:v>
                </c:pt>
                <c:pt idx="5">
                  <c:v>6.2244999999999999</c:v>
                </c:pt>
                <c:pt idx="6">
                  <c:v>6.2256999999999998</c:v>
                </c:pt>
                <c:pt idx="7">
                  <c:v>6.2251000000000003</c:v>
                </c:pt>
                <c:pt idx="8">
                  <c:v>6.2256999999999998</c:v>
                </c:pt>
                <c:pt idx="9">
                  <c:v>6.2247000000000003</c:v>
                </c:pt>
                <c:pt idx="10">
                  <c:v>6.2256</c:v>
                </c:pt>
                <c:pt idx="11">
                  <c:v>6.2247000000000003</c:v>
                </c:pt>
                <c:pt idx="12">
                  <c:v>6.2241999999999997</c:v>
                </c:pt>
                <c:pt idx="13">
                  <c:v>6.2259000000000002</c:v>
                </c:pt>
                <c:pt idx="14">
                  <c:v>6.2247000000000003</c:v>
                </c:pt>
                <c:pt idx="15">
                  <c:v>6.2256999999999998</c:v>
                </c:pt>
                <c:pt idx="16">
                  <c:v>6.2251000000000003</c:v>
                </c:pt>
                <c:pt idx="17">
                  <c:v>6.2251000000000003</c:v>
                </c:pt>
                <c:pt idx="18">
                  <c:v>6.2256999999999998</c:v>
                </c:pt>
                <c:pt idx="19">
                  <c:v>6.2252999999999998</c:v>
                </c:pt>
                <c:pt idx="20">
                  <c:v>6.2247000000000003</c:v>
                </c:pt>
                <c:pt idx="21">
                  <c:v>6.2251000000000003</c:v>
                </c:pt>
                <c:pt idx="22">
                  <c:v>6.2259000000000002</c:v>
                </c:pt>
                <c:pt idx="23">
                  <c:v>6.2252999999999998</c:v>
                </c:pt>
                <c:pt idx="24">
                  <c:v>6.2253999999999996</c:v>
                </c:pt>
                <c:pt idx="25">
                  <c:v>6.2251000000000003</c:v>
                </c:pt>
                <c:pt idx="26">
                  <c:v>6.2256999999999998</c:v>
                </c:pt>
                <c:pt idx="27">
                  <c:v>6.2252999999999998</c:v>
                </c:pt>
                <c:pt idx="28">
                  <c:v>6.2259000000000002</c:v>
                </c:pt>
                <c:pt idx="29">
                  <c:v>6.2253999999999996</c:v>
                </c:pt>
                <c:pt idx="30">
                  <c:v>6.2252999999999998</c:v>
                </c:pt>
                <c:pt idx="31">
                  <c:v>6.2256999999999998</c:v>
                </c:pt>
                <c:pt idx="32">
                  <c:v>6.2263000000000002</c:v>
                </c:pt>
                <c:pt idx="33">
                  <c:v>6.2259000000000002</c:v>
                </c:pt>
                <c:pt idx="34">
                  <c:v>6.2256999999999998</c:v>
                </c:pt>
                <c:pt idx="35">
                  <c:v>6.2259000000000002</c:v>
                </c:pt>
                <c:pt idx="36">
                  <c:v>6.2262000000000004</c:v>
                </c:pt>
                <c:pt idx="37">
                  <c:v>6.2252999999999998</c:v>
                </c:pt>
                <c:pt idx="38">
                  <c:v>6.2259000000000002</c:v>
                </c:pt>
                <c:pt idx="39">
                  <c:v>6.2256999999999998</c:v>
                </c:pt>
                <c:pt idx="40">
                  <c:v>6.2252999999999998</c:v>
                </c:pt>
                <c:pt idx="41">
                  <c:v>6.2256999999999998</c:v>
                </c:pt>
                <c:pt idx="42">
                  <c:v>6.2267999999999999</c:v>
                </c:pt>
                <c:pt idx="43">
                  <c:v>6.2259000000000002</c:v>
                </c:pt>
                <c:pt idx="44">
                  <c:v>6.2256999999999998</c:v>
                </c:pt>
                <c:pt idx="45">
                  <c:v>6.2259000000000002</c:v>
                </c:pt>
                <c:pt idx="46">
                  <c:v>6.2259000000000002</c:v>
                </c:pt>
                <c:pt idx="47">
                  <c:v>6.2259000000000002</c:v>
                </c:pt>
                <c:pt idx="48">
                  <c:v>6.2263000000000002</c:v>
                </c:pt>
                <c:pt idx="49">
                  <c:v>6.2263000000000002</c:v>
                </c:pt>
                <c:pt idx="50">
                  <c:v>6.2264999999999997</c:v>
                </c:pt>
                <c:pt idx="51">
                  <c:v>6.2256999999999998</c:v>
                </c:pt>
                <c:pt idx="52">
                  <c:v>6.2252999999999998</c:v>
                </c:pt>
                <c:pt idx="53">
                  <c:v>6.2267999999999999</c:v>
                </c:pt>
                <c:pt idx="54">
                  <c:v>6.2267999999999999</c:v>
                </c:pt>
                <c:pt idx="55">
                  <c:v>6.2252999999999998</c:v>
                </c:pt>
                <c:pt idx="56">
                  <c:v>6.2252999999999998</c:v>
                </c:pt>
                <c:pt idx="57">
                  <c:v>6.2259000000000002</c:v>
                </c:pt>
                <c:pt idx="58">
                  <c:v>6.2259000000000002</c:v>
                </c:pt>
                <c:pt idx="59">
                  <c:v>6.2264999999999997</c:v>
                </c:pt>
                <c:pt idx="60">
                  <c:v>6.2259000000000002</c:v>
                </c:pt>
                <c:pt idx="61">
                  <c:v>6.2268999999999997</c:v>
                </c:pt>
                <c:pt idx="62">
                  <c:v>6.2252999999999998</c:v>
                </c:pt>
                <c:pt idx="63">
                  <c:v>6.2259000000000002</c:v>
                </c:pt>
                <c:pt idx="64">
                  <c:v>6.2259000000000002</c:v>
                </c:pt>
                <c:pt idx="65">
                  <c:v>6.2256999999999998</c:v>
                </c:pt>
                <c:pt idx="66">
                  <c:v>6.2259000000000002</c:v>
                </c:pt>
                <c:pt idx="67">
                  <c:v>6.2268999999999997</c:v>
                </c:pt>
                <c:pt idx="68">
                  <c:v>6.2268999999999997</c:v>
                </c:pt>
                <c:pt idx="69">
                  <c:v>6.2263000000000002</c:v>
                </c:pt>
                <c:pt idx="70">
                  <c:v>6.2264999999999997</c:v>
                </c:pt>
                <c:pt idx="71">
                  <c:v>6.2268999999999997</c:v>
                </c:pt>
                <c:pt idx="72">
                  <c:v>6.2268999999999997</c:v>
                </c:pt>
                <c:pt idx="73">
                  <c:v>6.2256999999999998</c:v>
                </c:pt>
                <c:pt idx="74">
                  <c:v>6.2253999999999996</c:v>
                </c:pt>
                <c:pt idx="75">
                  <c:v>6.2263000000000002</c:v>
                </c:pt>
                <c:pt idx="76">
                  <c:v>6.2259000000000002</c:v>
                </c:pt>
                <c:pt idx="77">
                  <c:v>6.2264999999999997</c:v>
                </c:pt>
                <c:pt idx="78">
                  <c:v>6.2264999999999997</c:v>
                </c:pt>
                <c:pt idx="79">
                  <c:v>6.2267999999999999</c:v>
                </c:pt>
                <c:pt idx="80">
                  <c:v>6.2268999999999997</c:v>
                </c:pt>
                <c:pt idx="81">
                  <c:v>6.2271000000000001</c:v>
                </c:pt>
                <c:pt idx="82">
                  <c:v>6.2267999999999999</c:v>
                </c:pt>
                <c:pt idx="83">
                  <c:v>6.2268999999999997</c:v>
                </c:pt>
                <c:pt idx="84">
                  <c:v>6.2268999999999997</c:v>
                </c:pt>
                <c:pt idx="85">
                  <c:v>6.2271000000000001</c:v>
                </c:pt>
                <c:pt idx="86">
                  <c:v>6.2268999999999997</c:v>
                </c:pt>
                <c:pt idx="87">
                  <c:v>6.2268999999999997</c:v>
                </c:pt>
                <c:pt idx="88">
                  <c:v>6.2268999999999997</c:v>
                </c:pt>
                <c:pt idx="89">
                  <c:v>6.2271000000000001</c:v>
                </c:pt>
                <c:pt idx="90">
                  <c:v>6.2264999999999997</c:v>
                </c:pt>
                <c:pt idx="91">
                  <c:v>6.2268999999999997</c:v>
                </c:pt>
                <c:pt idx="92">
                  <c:v>6.2271000000000001</c:v>
                </c:pt>
                <c:pt idx="93">
                  <c:v>6.2263000000000002</c:v>
                </c:pt>
                <c:pt idx="94">
                  <c:v>6.2264999999999997</c:v>
                </c:pt>
                <c:pt idx="95">
                  <c:v>6.2268999999999997</c:v>
                </c:pt>
                <c:pt idx="96">
                  <c:v>6.2263000000000002</c:v>
                </c:pt>
                <c:pt idx="97">
                  <c:v>6.2264999999999997</c:v>
                </c:pt>
                <c:pt idx="98">
                  <c:v>6.2271000000000001</c:v>
                </c:pt>
                <c:pt idx="99">
                  <c:v>6.2267999999999999</c:v>
                </c:pt>
                <c:pt idx="100">
                  <c:v>6.2268999999999997</c:v>
                </c:pt>
                <c:pt idx="101">
                  <c:v>6.2268999999999997</c:v>
                </c:pt>
                <c:pt idx="102">
                  <c:v>6.2264999999999997</c:v>
                </c:pt>
                <c:pt idx="103">
                  <c:v>6.2263000000000002</c:v>
                </c:pt>
                <c:pt idx="104">
                  <c:v>6.2268999999999997</c:v>
                </c:pt>
                <c:pt idx="105">
                  <c:v>6.2264999999999997</c:v>
                </c:pt>
                <c:pt idx="106">
                  <c:v>6.2263000000000002</c:v>
                </c:pt>
                <c:pt idx="107">
                  <c:v>6.2264999999999997</c:v>
                </c:pt>
                <c:pt idx="108">
                  <c:v>6.2263000000000002</c:v>
                </c:pt>
                <c:pt idx="109">
                  <c:v>6.2268999999999997</c:v>
                </c:pt>
                <c:pt idx="110">
                  <c:v>6.2274000000000003</c:v>
                </c:pt>
                <c:pt idx="111">
                  <c:v>6.2268999999999997</c:v>
                </c:pt>
                <c:pt idx="112">
                  <c:v>6.2275</c:v>
                </c:pt>
                <c:pt idx="113">
                  <c:v>6.2268999999999997</c:v>
                </c:pt>
                <c:pt idx="114">
                  <c:v>6.2271000000000001</c:v>
                </c:pt>
                <c:pt idx="115">
                  <c:v>6.2275</c:v>
                </c:pt>
                <c:pt idx="116">
                  <c:v>6.2268999999999997</c:v>
                </c:pt>
                <c:pt idx="117">
                  <c:v>6.2268999999999997</c:v>
                </c:pt>
                <c:pt idx="118">
                  <c:v>6.2268999999999997</c:v>
                </c:pt>
                <c:pt idx="119">
                  <c:v>6.2263000000000002</c:v>
                </c:pt>
                <c:pt idx="120">
                  <c:v>6.2264999999999997</c:v>
                </c:pt>
                <c:pt idx="121">
                  <c:v>6.2274000000000003</c:v>
                </c:pt>
                <c:pt idx="122">
                  <c:v>6.2271000000000001</c:v>
                </c:pt>
                <c:pt idx="123">
                  <c:v>6.2268999999999997</c:v>
                </c:pt>
                <c:pt idx="124">
                  <c:v>6.2268999999999997</c:v>
                </c:pt>
                <c:pt idx="125">
                  <c:v>6.2268999999999997</c:v>
                </c:pt>
                <c:pt idx="126">
                  <c:v>6.2275</c:v>
                </c:pt>
                <c:pt idx="127">
                  <c:v>6.2274000000000003</c:v>
                </c:pt>
                <c:pt idx="128">
                  <c:v>6.2268999999999997</c:v>
                </c:pt>
                <c:pt idx="129">
                  <c:v>6.2279999999999998</c:v>
                </c:pt>
                <c:pt idx="130">
                  <c:v>6.2267999999999999</c:v>
                </c:pt>
                <c:pt idx="131">
                  <c:v>6.2274000000000003</c:v>
                </c:pt>
                <c:pt idx="132">
                  <c:v>6.2271000000000001</c:v>
                </c:pt>
                <c:pt idx="133">
                  <c:v>6.2274000000000003</c:v>
                </c:pt>
                <c:pt idx="134">
                  <c:v>6.2275</c:v>
                </c:pt>
                <c:pt idx="135">
                  <c:v>6.2279999999999998</c:v>
                </c:pt>
                <c:pt idx="136">
                  <c:v>6.2274000000000003</c:v>
                </c:pt>
                <c:pt idx="137">
                  <c:v>6.2263000000000002</c:v>
                </c:pt>
                <c:pt idx="138">
                  <c:v>6.2274000000000003</c:v>
                </c:pt>
                <c:pt idx="139">
                  <c:v>6.2279999999999998</c:v>
                </c:pt>
                <c:pt idx="140">
                  <c:v>6.2268999999999997</c:v>
                </c:pt>
                <c:pt idx="141">
                  <c:v>6.2281000000000004</c:v>
                </c:pt>
                <c:pt idx="142">
                  <c:v>6.2268999999999997</c:v>
                </c:pt>
                <c:pt idx="143">
                  <c:v>6.2274000000000003</c:v>
                </c:pt>
                <c:pt idx="144">
                  <c:v>6.2275</c:v>
                </c:pt>
                <c:pt idx="145">
                  <c:v>6.2274000000000003</c:v>
                </c:pt>
                <c:pt idx="146">
                  <c:v>6.2268999999999997</c:v>
                </c:pt>
                <c:pt idx="147">
                  <c:v>6.2275</c:v>
                </c:pt>
                <c:pt idx="148">
                  <c:v>6.2268999999999997</c:v>
                </c:pt>
                <c:pt idx="149">
                  <c:v>6.2275</c:v>
                </c:pt>
                <c:pt idx="150">
                  <c:v>6.2274000000000003</c:v>
                </c:pt>
                <c:pt idx="151">
                  <c:v>6.2283999999999997</c:v>
                </c:pt>
                <c:pt idx="152">
                  <c:v>6.2274000000000003</c:v>
                </c:pt>
                <c:pt idx="153">
                  <c:v>6.2274000000000003</c:v>
                </c:pt>
                <c:pt idx="154">
                  <c:v>6.2271000000000001</c:v>
                </c:pt>
                <c:pt idx="155">
                  <c:v>6.2274000000000003</c:v>
                </c:pt>
                <c:pt idx="156">
                  <c:v>6.2279999999999998</c:v>
                </c:pt>
                <c:pt idx="157">
                  <c:v>6.2279999999999998</c:v>
                </c:pt>
                <c:pt idx="158">
                  <c:v>6.2268999999999997</c:v>
                </c:pt>
                <c:pt idx="159">
                  <c:v>6.2278000000000002</c:v>
                </c:pt>
                <c:pt idx="160">
                  <c:v>6.2281000000000004</c:v>
                </c:pt>
                <c:pt idx="161">
                  <c:v>6.2279999999999998</c:v>
                </c:pt>
                <c:pt idx="162">
                  <c:v>6.2279999999999998</c:v>
                </c:pt>
                <c:pt idx="163">
                  <c:v>6.2274000000000003</c:v>
                </c:pt>
                <c:pt idx="164">
                  <c:v>6.2279999999999998</c:v>
                </c:pt>
                <c:pt idx="165">
                  <c:v>6.2268999999999997</c:v>
                </c:pt>
                <c:pt idx="166">
                  <c:v>6.2279999999999998</c:v>
                </c:pt>
                <c:pt idx="167">
                  <c:v>6.2283999999999997</c:v>
                </c:pt>
                <c:pt idx="168">
                  <c:v>6.2279999999999998</c:v>
                </c:pt>
                <c:pt idx="169">
                  <c:v>6.2274000000000003</c:v>
                </c:pt>
                <c:pt idx="170">
                  <c:v>6.2286000000000001</c:v>
                </c:pt>
                <c:pt idx="171">
                  <c:v>6.2274000000000003</c:v>
                </c:pt>
                <c:pt idx="172">
                  <c:v>6.2279999999999998</c:v>
                </c:pt>
                <c:pt idx="173">
                  <c:v>6.2274000000000003</c:v>
                </c:pt>
                <c:pt idx="174">
                  <c:v>6.2274000000000003</c:v>
                </c:pt>
                <c:pt idx="175">
                  <c:v>6.2279999999999998</c:v>
                </c:pt>
                <c:pt idx="176">
                  <c:v>6.2275</c:v>
                </c:pt>
                <c:pt idx="177">
                  <c:v>6.2275</c:v>
                </c:pt>
                <c:pt idx="178">
                  <c:v>6.2274000000000003</c:v>
                </c:pt>
                <c:pt idx="179">
                  <c:v>6.2274000000000003</c:v>
                </c:pt>
                <c:pt idx="180">
                  <c:v>6.2274000000000003</c:v>
                </c:pt>
                <c:pt idx="181">
                  <c:v>6.2290000000000001</c:v>
                </c:pt>
                <c:pt idx="182">
                  <c:v>6.2278000000000002</c:v>
                </c:pt>
                <c:pt idx="183">
                  <c:v>6.2268999999999997</c:v>
                </c:pt>
                <c:pt idx="184">
                  <c:v>6.2279999999999998</c:v>
                </c:pt>
                <c:pt idx="185">
                  <c:v>6.2274000000000003</c:v>
                </c:pt>
                <c:pt idx="186">
                  <c:v>6.2274000000000003</c:v>
                </c:pt>
                <c:pt idx="187">
                  <c:v>6.2274000000000003</c:v>
                </c:pt>
                <c:pt idx="188">
                  <c:v>6.2274000000000003</c:v>
                </c:pt>
                <c:pt idx="189">
                  <c:v>6.2286000000000001</c:v>
                </c:pt>
                <c:pt idx="190">
                  <c:v>6.2283999999999997</c:v>
                </c:pt>
                <c:pt idx="191">
                  <c:v>6.2271999999999998</c:v>
                </c:pt>
                <c:pt idx="192">
                  <c:v>6.2274000000000003</c:v>
                </c:pt>
                <c:pt idx="193">
                  <c:v>6.2282999999999999</c:v>
                </c:pt>
                <c:pt idx="194">
                  <c:v>6.2283999999999997</c:v>
                </c:pt>
                <c:pt idx="195">
                  <c:v>6.2279999999999998</c:v>
                </c:pt>
                <c:pt idx="196">
                  <c:v>6.2278000000000002</c:v>
                </c:pt>
                <c:pt idx="197">
                  <c:v>6.2290000000000001</c:v>
                </c:pt>
                <c:pt idx="198">
                  <c:v>6.2279999999999998</c:v>
                </c:pt>
                <c:pt idx="199">
                  <c:v>6.2271999999999998</c:v>
                </c:pt>
                <c:pt idx="200">
                  <c:v>6.2275</c:v>
                </c:pt>
                <c:pt idx="201">
                  <c:v>6.2283999999999997</c:v>
                </c:pt>
                <c:pt idx="202">
                  <c:v>6.2274000000000003</c:v>
                </c:pt>
                <c:pt idx="203">
                  <c:v>6.2279999999999998</c:v>
                </c:pt>
                <c:pt idx="204">
                  <c:v>6.2283999999999997</c:v>
                </c:pt>
                <c:pt idx="205">
                  <c:v>6.2286000000000001</c:v>
                </c:pt>
                <c:pt idx="206">
                  <c:v>6.2275</c:v>
                </c:pt>
                <c:pt idx="207">
                  <c:v>6.2283999999999997</c:v>
                </c:pt>
                <c:pt idx="208">
                  <c:v>6.2279999999999998</c:v>
                </c:pt>
                <c:pt idx="209">
                  <c:v>6.2278000000000002</c:v>
                </c:pt>
                <c:pt idx="210">
                  <c:v>6.2283999999999997</c:v>
                </c:pt>
                <c:pt idx="211">
                  <c:v>6.2279999999999998</c:v>
                </c:pt>
                <c:pt idx="212">
                  <c:v>6.2290000000000001</c:v>
                </c:pt>
                <c:pt idx="213">
                  <c:v>6.2283999999999997</c:v>
                </c:pt>
                <c:pt idx="214">
                  <c:v>6.2286000000000001</c:v>
                </c:pt>
                <c:pt idx="215">
                  <c:v>6.2274000000000003</c:v>
                </c:pt>
                <c:pt idx="216">
                  <c:v>6.2289000000000003</c:v>
                </c:pt>
                <c:pt idx="217">
                  <c:v>6.2279999999999998</c:v>
                </c:pt>
                <c:pt idx="218">
                  <c:v>6.2274000000000003</c:v>
                </c:pt>
                <c:pt idx="219">
                  <c:v>6.2279999999999998</c:v>
                </c:pt>
                <c:pt idx="220">
                  <c:v>6.2278000000000002</c:v>
                </c:pt>
                <c:pt idx="221">
                  <c:v>6.2282999999999999</c:v>
                </c:pt>
                <c:pt idx="222">
                  <c:v>6.2282999999999999</c:v>
                </c:pt>
                <c:pt idx="223">
                  <c:v>6.2290000000000001</c:v>
                </c:pt>
                <c:pt idx="224">
                  <c:v>6.2275</c:v>
                </c:pt>
                <c:pt idx="225">
                  <c:v>6.2279999999999998</c:v>
                </c:pt>
                <c:pt idx="226">
                  <c:v>6.2278000000000002</c:v>
                </c:pt>
                <c:pt idx="227">
                  <c:v>6.2283999999999997</c:v>
                </c:pt>
                <c:pt idx="228">
                  <c:v>6.2286000000000001</c:v>
                </c:pt>
                <c:pt idx="229">
                  <c:v>6.2286000000000001</c:v>
                </c:pt>
                <c:pt idx="230">
                  <c:v>6.2278000000000002</c:v>
                </c:pt>
                <c:pt idx="231">
                  <c:v>6.2283999999999997</c:v>
                </c:pt>
                <c:pt idx="232">
                  <c:v>6.2278000000000002</c:v>
                </c:pt>
                <c:pt idx="233">
                  <c:v>6.2289000000000003</c:v>
                </c:pt>
                <c:pt idx="234">
                  <c:v>6.2290000000000001</c:v>
                </c:pt>
                <c:pt idx="235">
                  <c:v>6.2279999999999998</c:v>
                </c:pt>
                <c:pt idx="236">
                  <c:v>6.2282999999999999</c:v>
                </c:pt>
                <c:pt idx="237">
                  <c:v>6.2289000000000003</c:v>
                </c:pt>
                <c:pt idx="238">
                  <c:v>6.2289000000000003</c:v>
                </c:pt>
                <c:pt idx="239">
                  <c:v>6.2283999999999997</c:v>
                </c:pt>
                <c:pt idx="240">
                  <c:v>6.2289000000000003</c:v>
                </c:pt>
                <c:pt idx="241">
                  <c:v>6.2283999999999997</c:v>
                </c:pt>
                <c:pt idx="242">
                  <c:v>6.2279999999999998</c:v>
                </c:pt>
                <c:pt idx="243">
                  <c:v>6.2282999999999999</c:v>
                </c:pt>
                <c:pt idx="244">
                  <c:v>6.2278000000000002</c:v>
                </c:pt>
                <c:pt idx="245">
                  <c:v>6.2278000000000002</c:v>
                </c:pt>
                <c:pt idx="246">
                  <c:v>6.2289000000000003</c:v>
                </c:pt>
                <c:pt idx="247">
                  <c:v>6.2278000000000002</c:v>
                </c:pt>
                <c:pt idx="248">
                  <c:v>6.2283999999999997</c:v>
                </c:pt>
                <c:pt idx="249">
                  <c:v>6.2283999999999997</c:v>
                </c:pt>
                <c:pt idx="250">
                  <c:v>6.2283999999999997</c:v>
                </c:pt>
                <c:pt idx="251">
                  <c:v>6.2283999999999997</c:v>
                </c:pt>
                <c:pt idx="252">
                  <c:v>6.2279999999999998</c:v>
                </c:pt>
                <c:pt idx="253">
                  <c:v>6.2283999999999997</c:v>
                </c:pt>
                <c:pt idx="254">
                  <c:v>6.2290000000000001</c:v>
                </c:pt>
                <c:pt idx="255">
                  <c:v>6.2283999999999997</c:v>
                </c:pt>
                <c:pt idx="256">
                  <c:v>6.2295999999999996</c:v>
                </c:pt>
                <c:pt idx="257">
                  <c:v>6.2290000000000001</c:v>
                </c:pt>
                <c:pt idx="258">
                  <c:v>6.2283999999999997</c:v>
                </c:pt>
                <c:pt idx="259">
                  <c:v>6.2294999999999998</c:v>
                </c:pt>
                <c:pt idx="260">
                  <c:v>6.2289000000000003</c:v>
                </c:pt>
                <c:pt idx="261">
                  <c:v>6.2294999999999998</c:v>
                </c:pt>
                <c:pt idx="262">
                  <c:v>6.2294999999999998</c:v>
                </c:pt>
                <c:pt idx="263">
                  <c:v>6.2289000000000003</c:v>
                </c:pt>
                <c:pt idx="264">
                  <c:v>6.2279999999999998</c:v>
                </c:pt>
                <c:pt idx="265">
                  <c:v>6.2290000000000001</c:v>
                </c:pt>
                <c:pt idx="266">
                  <c:v>6.2291999999999996</c:v>
                </c:pt>
                <c:pt idx="267">
                  <c:v>6.2279999999999998</c:v>
                </c:pt>
                <c:pt idx="268">
                  <c:v>6.2294999999999998</c:v>
                </c:pt>
                <c:pt idx="269">
                  <c:v>6.2279999999999998</c:v>
                </c:pt>
                <c:pt idx="270">
                  <c:v>6.2283999999999997</c:v>
                </c:pt>
                <c:pt idx="271">
                  <c:v>6.2286000000000001</c:v>
                </c:pt>
                <c:pt idx="272">
                  <c:v>6.2301000000000002</c:v>
                </c:pt>
                <c:pt idx="273">
                  <c:v>6.2289000000000003</c:v>
                </c:pt>
                <c:pt idx="274">
                  <c:v>6.2289000000000003</c:v>
                </c:pt>
                <c:pt idx="275">
                  <c:v>6.2295999999999996</c:v>
                </c:pt>
                <c:pt idx="276">
                  <c:v>6.2290000000000001</c:v>
                </c:pt>
                <c:pt idx="277">
                  <c:v>6.2286000000000001</c:v>
                </c:pt>
                <c:pt idx="278">
                  <c:v>6.2291999999999996</c:v>
                </c:pt>
                <c:pt idx="279">
                  <c:v>6.2286000000000001</c:v>
                </c:pt>
                <c:pt idx="280">
                  <c:v>6.2283999999999997</c:v>
                </c:pt>
                <c:pt idx="281">
                  <c:v>6.2289000000000003</c:v>
                </c:pt>
                <c:pt idx="282">
                  <c:v>6.2283999999999997</c:v>
                </c:pt>
                <c:pt idx="283">
                  <c:v>6.2289000000000003</c:v>
                </c:pt>
                <c:pt idx="284">
                  <c:v>6.2283999999999997</c:v>
                </c:pt>
                <c:pt idx="285">
                  <c:v>6.2290000000000001</c:v>
                </c:pt>
                <c:pt idx="286">
                  <c:v>6.2290000000000001</c:v>
                </c:pt>
                <c:pt idx="287">
                  <c:v>6.2289000000000003</c:v>
                </c:pt>
                <c:pt idx="288">
                  <c:v>6.2290000000000001</c:v>
                </c:pt>
                <c:pt idx="289">
                  <c:v>6.2289000000000003</c:v>
                </c:pt>
                <c:pt idx="290">
                  <c:v>6.2290000000000001</c:v>
                </c:pt>
                <c:pt idx="291">
                  <c:v>6.2286000000000001</c:v>
                </c:pt>
                <c:pt idx="292">
                  <c:v>6.2294999999999998</c:v>
                </c:pt>
                <c:pt idx="293">
                  <c:v>6.2290000000000001</c:v>
                </c:pt>
                <c:pt idx="294">
                  <c:v>6.2290000000000001</c:v>
                </c:pt>
                <c:pt idx="295">
                  <c:v>6.2283999999999997</c:v>
                </c:pt>
                <c:pt idx="296">
                  <c:v>6.2290000000000001</c:v>
                </c:pt>
                <c:pt idx="297">
                  <c:v>6.2289000000000003</c:v>
                </c:pt>
                <c:pt idx="298">
                  <c:v>6.2289000000000003</c:v>
                </c:pt>
                <c:pt idx="299">
                  <c:v>6.2294999999999998</c:v>
                </c:pt>
                <c:pt idx="300">
                  <c:v>6.2294999999999998</c:v>
                </c:pt>
                <c:pt idx="301">
                  <c:v>6.2289000000000003</c:v>
                </c:pt>
                <c:pt idx="302">
                  <c:v>6.2295999999999996</c:v>
                </c:pt>
                <c:pt idx="303">
                  <c:v>6.2294999999999998</c:v>
                </c:pt>
                <c:pt idx="304">
                  <c:v>6.2298999999999998</c:v>
                </c:pt>
                <c:pt idx="305">
                  <c:v>6.2295999999999996</c:v>
                </c:pt>
                <c:pt idx="306">
                  <c:v>6.2294999999999998</c:v>
                </c:pt>
                <c:pt idx="307">
                  <c:v>6.2294999999999998</c:v>
                </c:pt>
                <c:pt idx="308">
                  <c:v>6.2301000000000002</c:v>
                </c:pt>
                <c:pt idx="309">
                  <c:v>6.2283999999999997</c:v>
                </c:pt>
                <c:pt idx="310">
                  <c:v>6.2294999999999998</c:v>
                </c:pt>
                <c:pt idx="311">
                  <c:v>6.2290000000000001</c:v>
                </c:pt>
                <c:pt idx="312">
                  <c:v>6.2290000000000001</c:v>
                </c:pt>
                <c:pt idx="313">
                  <c:v>6.2290000000000001</c:v>
                </c:pt>
                <c:pt idx="314">
                  <c:v>6.2278000000000002</c:v>
                </c:pt>
                <c:pt idx="315">
                  <c:v>6.2301000000000002</c:v>
                </c:pt>
                <c:pt idx="316">
                  <c:v>6.2294999999999998</c:v>
                </c:pt>
                <c:pt idx="317">
                  <c:v>6.2295999999999996</c:v>
                </c:pt>
                <c:pt idx="318">
                  <c:v>6.2305000000000001</c:v>
                </c:pt>
                <c:pt idx="319">
                  <c:v>6.2290000000000001</c:v>
                </c:pt>
                <c:pt idx="320">
                  <c:v>6.2305000000000001</c:v>
                </c:pt>
                <c:pt idx="321">
                  <c:v>6.2293000000000003</c:v>
                </c:pt>
                <c:pt idx="322">
                  <c:v>6.2290000000000001</c:v>
                </c:pt>
                <c:pt idx="323">
                  <c:v>6.2298999999999998</c:v>
                </c:pt>
                <c:pt idx="324">
                  <c:v>6.2293000000000003</c:v>
                </c:pt>
                <c:pt idx="325">
                  <c:v>6.2305000000000001</c:v>
                </c:pt>
                <c:pt idx="326">
                  <c:v>6.2294999999999998</c:v>
                </c:pt>
                <c:pt idx="327">
                  <c:v>6.2301000000000002</c:v>
                </c:pt>
                <c:pt idx="328">
                  <c:v>6.2294999999999998</c:v>
                </c:pt>
                <c:pt idx="329">
                  <c:v>6.2294999999999998</c:v>
                </c:pt>
                <c:pt idx="330">
                  <c:v>6.2298999999999998</c:v>
                </c:pt>
                <c:pt idx="331">
                  <c:v>6.2301000000000002</c:v>
                </c:pt>
                <c:pt idx="332">
                  <c:v>6.2294999999999998</c:v>
                </c:pt>
                <c:pt idx="333">
                  <c:v>6.2290000000000001</c:v>
                </c:pt>
                <c:pt idx="334">
                  <c:v>6.2290000000000001</c:v>
                </c:pt>
                <c:pt idx="335">
                  <c:v>6.2294999999999998</c:v>
                </c:pt>
                <c:pt idx="336">
                  <c:v>6.2294999999999998</c:v>
                </c:pt>
                <c:pt idx="337">
                  <c:v>6.2294999999999998</c:v>
                </c:pt>
                <c:pt idx="338">
                  <c:v>6.2294999999999998</c:v>
                </c:pt>
                <c:pt idx="339">
                  <c:v>6.2298999999999998</c:v>
                </c:pt>
                <c:pt idx="340">
                  <c:v>6.2295999999999996</c:v>
                </c:pt>
                <c:pt idx="341">
                  <c:v>6.2301000000000002</c:v>
                </c:pt>
                <c:pt idx="342">
                  <c:v>6.2295999999999996</c:v>
                </c:pt>
                <c:pt idx="343">
                  <c:v>6.2306999999999997</c:v>
                </c:pt>
                <c:pt idx="344">
                  <c:v>6.2301000000000002</c:v>
                </c:pt>
                <c:pt idx="345">
                  <c:v>6.2301000000000002</c:v>
                </c:pt>
                <c:pt idx="346">
                  <c:v>6.2295999999999996</c:v>
                </c:pt>
                <c:pt idx="347">
                  <c:v>6.2290000000000001</c:v>
                </c:pt>
                <c:pt idx="348">
                  <c:v>6.2298</c:v>
                </c:pt>
                <c:pt idx="349">
                  <c:v>6.2294999999999998</c:v>
                </c:pt>
                <c:pt idx="350">
                  <c:v>6.2295999999999996</c:v>
                </c:pt>
                <c:pt idx="351">
                  <c:v>6.2294999999999998</c:v>
                </c:pt>
                <c:pt idx="352">
                  <c:v>6.2298999999999998</c:v>
                </c:pt>
                <c:pt idx="353">
                  <c:v>6.2305000000000001</c:v>
                </c:pt>
                <c:pt idx="354">
                  <c:v>6.2306999999999997</c:v>
                </c:pt>
                <c:pt idx="355">
                  <c:v>6.2301000000000002</c:v>
                </c:pt>
                <c:pt idx="356">
                  <c:v>6.2305000000000001</c:v>
                </c:pt>
                <c:pt idx="357">
                  <c:v>6.2301000000000002</c:v>
                </c:pt>
                <c:pt idx="358">
                  <c:v>6.2305000000000001</c:v>
                </c:pt>
                <c:pt idx="359">
                  <c:v>6.2301000000000002</c:v>
                </c:pt>
                <c:pt idx="360">
                  <c:v>6.2305000000000001</c:v>
                </c:pt>
                <c:pt idx="361">
                  <c:v>6.2309999999999999</c:v>
                </c:pt>
                <c:pt idx="362">
                  <c:v>6.2306999999999997</c:v>
                </c:pt>
                <c:pt idx="363">
                  <c:v>6.2301000000000002</c:v>
                </c:pt>
                <c:pt idx="364">
                  <c:v>6.2301000000000002</c:v>
                </c:pt>
                <c:pt idx="365">
                  <c:v>6.2283999999999997</c:v>
                </c:pt>
                <c:pt idx="366">
                  <c:v>6.2190000000000003</c:v>
                </c:pt>
                <c:pt idx="367">
                  <c:v>6.1749999999999998</c:v>
                </c:pt>
                <c:pt idx="368">
                  <c:v>5.5609999999999999</c:v>
                </c:pt>
                <c:pt idx="369">
                  <c:v>5.4508999999999999</c:v>
                </c:pt>
                <c:pt idx="370">
                  <c:v>5.5523999999999996</c:v>
                </c:pt>
                <c:pt idx="371">
                  <c:v>5.5800999999999998</c:v>
                </c:pt>
                <c:pt idx="372">
                  <c:v>5.62</c:v>
                </c:pt>
                <c:pt idx="373">
                  <c:v>5.6269</c:v>
                </c:pt>
                <c:pt idx="374">
                  <c:v>5.6269</c:v>
                </c:pt>
                <c:pt idx="375">
                  <c:v>5.6226000000000003</c:v>
                </c:pt>
                <c:pt idx="376">
                  <c:v>5.6253000000000002</c:v>
                </c:pt>
                <c:pt idx="377">
                  <c:v>5.6177999999999999</c:v>
                </c:pt>
                <c:pt idx="378">
                  <c:v>5.6039000000000003</c:v>
                </c:pt>
                <c:pt idx="379">
                  <c:v>5.5933000000000002</c:v>
                </c:pt>
                <c:pt idx="380">
                  <c:v>5.585</c:v>
                </c:pt>
                <c:pt idx="381">
                  <c:v>5.5823</c:v>
                </c:pt>
                <c:pt idx="382">
                  <c:v>5.5753000000000004</c:v>
                </c:pt>
                <c:pt idx="383">
                  <c:v>5.5747999999999998</c:v>
                </c:pt>
                <c:pt idx="384">
                  <c:v>5.5738000000000003</c:v>
                </c:pt>
                <c:pt idx="385">
                  <c:v>5.5705999999999998</c:v>
                </c:pt>
                <c:pt idx="386">
                  <c:v>5.5669000000000004</c:v>
                </c:pt>
                <c:pt idx="387">
                  <c:v>5.5673000000000004</c:v>
                </c:pt>
                <c:pt idx="388">
                  <c:v>5.5678999999999998</c:v>
                </c:pt>
                <c:pt idx="389">
                  <c:v>5.5663</c:v>
                </c:pt>
                <c:pt idx="390">
                  <c:v>5.5663</c:v>
                </c:pt>
                <c:pt idx="391">
                  <c:v>5.5658000000000003</c:v>
                </c:pt>
                <c:pt idx="392">
                  <c:v>5.5658000000000003</c:v>
                </c:pt>
                <c:pt idx="393">
                  <c:v>5.5651999999999999</c:v>
                </c:pt>
                <c:pt idx="394">
                  <c:v>5.5654000000000003</c:v>
                </c:pt>
                <c:pt idx="395">
                  <c:v>5.5659999999999998</c:v>
                </c:pt>
                <c:pt idx="396">
                  <c:v>5.5658000000000003</c:v>
                </c:pt>
                <c:pt idx="397">
                  <c:v>5.5648</c:v>
                </c:pt>
                <c:pt idx="398">
                  <c:v>5.5655999999999999</c:v>
                </c:pt>
                <c:pt idx="399">
                  <c:v>5.5655000000000001</c:v>
                </c:pt>
                <c:pt idx="400">
                  <c:v>5.5655999999999999</c:v>
                </c:pt>
                <c:pt idx="401">
                  <c:v>5.5648999999999997</c:v>
                </c:pt>
                <c:pt idx="402">
                  <c:v>5.5651999999999999</c:v>
                </c:pt>
                <c:pt idx="403">
                  <c:v>5.5651999999999999</c:v>
                </c:pt>
                <c:pt idx="404">
                  <c:v>5.5648</c:v>
                </c:pt>
                <c:pt idx="405">
                  <c:v>5.5646000000000004</c:v>
                </c:pt>
                <c:pt idx="406">
                  <c:v>5.5648</c:v>
                </c:pt>
                <c:pt idx="407">
                  <c:v>5.5655999999999999</c:v>
                </c:pt>
                <c:pt idx="408">
                  <c:v>5.5658000000000003</c:v>
                </c:pt>
                <c:pt idx="409">
                  <c:v>5.5648</c:v>
                </c:pt>
                <c:pt idx="410">
                  <c:v>5.5648</c:v>
                </c:pt>
                <c:pt idx="411">
                  <c:v>5.5651999999999999</c:v>
                </c:pt>
                <c:pt idx="412">
                  <c:v>5.5663999999999998</c:v>
                </c:pt>
                <c:pt idx="413">
                  <c:v>5.5658000000000003</c:v>
                </c:pt>
                <c:pt idx="414">
                  <c:v>5.5655999999999999</c:v>
                </c:pt>
                <c:pt idx="415">
                  <c:v>5.5648</c:v>
                </c:pt>
                <c:pt idx="416">
                  <c:v>5.5651999999999999</c:v>
                </c:pt>
                <c:pt idx="417">
                  <c:v>5.5651999999999999</c:v>
                </c:pt>
                <c:pt idx="418">
                  <c:v>5.5651999999999999</c:v>
                </c:pt>
                <c:pt idx="419">
                  <c:v>5.5651999999999999</c:v>
                </c:pt>
                <c:pt idx="420">
                  <c:v>5.5648</c:v>
                </c:pt>
                <c:pt idx="421">
                  <c:v>5.5651999999999999</c:v>
                </c:pt>
                <c:pt idx="422">
                  <c:v>5.5646000000000004</c:v>
                </c:pt>
                <c:pt idx="423">
                  <c:v>5.5663</c:v>
                </c:pt>
                <c:pt idx="424">
                  <c:v>5.5648</c:v>
                </c:pt>
                <c:pt idx="425">
                  <c:v>5.5651999999999999</c:v>
                </c:pt>
                <c:pt idx="426">
                  <c:v>5.5658000000000003</c:v>
                </c:pt>
                <c:pt idx="427">
                  <c:v>5.5654000000000003</c:v>
                </c:pt>
                <c:pt idx="428">
                  <c:v>5.5655999999999999</c:v>
                </c:pt>
                <c:pt idx="429">
                  <c:v>5.5663</c:v>
                </c:pt>
                <c:pt idx="430">
                  <c:v>5.5658000000000003</c:v>
                </c:pt>
                <c:pt idx="431">
                  <c:v>5.5651999999999999</c:v>
                </c:pt>
                <c:pt idx="432">
                  <c:v>5.5651999999999999</c:v>
                </c:pt>
                <c:pt idx="433">
                  <c:v>5.5651999999999999</c:v>
                </c:pt>
                <c:pt idx="434">
                  <c:v>5.5655999999999999</c:v>
                </c:pt>
                <c:pt idx="435">
                  <c:v>5.5655999999999999</c:v>
                </c:pt>
                <c:pt idx="436">
                  <c:v>5.5651999999999999</c:v>
                </c:pt>
                <c:pt idx="437">
                  <c:v>5.5655999999999999</c:v>
                </c:pt>
                <c:pt idx="438">
                  <c:v>5.5650000000000004</c:v>
                </c:pt>
                <c:pt idx="439">
                  <c:v>5.5651999999999999</c:v>
                </c:pt>
                <c:pt idx="440">
                  <c:v>5.5651999999999999</c:v>
                </c:pt>
                <c:pt idx="441">
                  <c:v>5.5655999999999999</c:v>
                </c:pt>
                <c:pt idx="442">
                  <c:v>5.5651999999999999</c:v>
                </c:pt>
                <c:pt idx="443">
                  <c:v>5.5651999999999999</c:v>
                </c:pt>
                <c:pt idx="444">
                  <c:v>5.5651999999999999</c:v>
                </c:pt>
                <c:pt idx="445">
                  <c:v>5.5663</c:v>
                </c:pt>
                <c:pt idx="446">
                  <c:v>5.5655999999999999</c:v>
                </c:pt>
                <c:pt idx="447">
                  <c:v>5.5663</c:v>
                </c:pt>
                <c:pt idx="448">
                  <c:v>5.5651999999999999</c:v>
                </c:pt>
                <c:pt idx="449">
                  <c:v>5.5655999999999999</c:v>
                </c:pt>
                <c:pt idx="450">
                  <c:v>5.5658000000000003</c:v>
                </c:pt>
                <c:pt idx="451">
                  <c:v>5.5663</c:v>
                </c:pt>
                <c:pt idx="452">
                  <c:v>5.5658000000000003</c:v>
                </c:pt>
                <c:pt idx="453">
                  <c:v>5.5658000000000003</c:v>
                </c:pt>
                <c:pt idx="454">
                  <c:v>5.5674999999999999</c:v>
                </c:pt>
                <c:pt idx="455">
                  <c:v>5.5663</c:v>
                </c:pt>
                <c:pt idx="456">
                  <c:v>5.5658000000000003</c:v>
                </c:pt>
                <c:pt idx="457">
                  <c:v>5.5655999999999999</c:v>
                </c:pt>
                <c:pt idx="458">
                  <c:v>5.5658000000000003</c:v>
                </c:pt>
                <c:pt idx="459">
                  <c:v>5.5663999999999998</c:v>
                </c:pt>
                <c:pt idx="460">
                  <c:v>5.5660999999999996</c:v>
                </c:pt>
                <c:pt idx="461">
                  <c:v>5.5658000000000003</c:v>
                </c:pt>
                <c:pt idx="462">
                  <c:v>5.5663999999999998</c:v>
                </c:pt>
                <c:pt idx="463">
                  <c:v>5.5658000000000003</c:v>
                </c:pt>
                <c:pt idx="464">
                  <c:v>5.5663</c:v>
                </c:pt>
                <c:pt idx="465">
                  <c:v>5.5655999999999999</c:v>
                </c:pt>
                <c:pt idx="466">
                  <c:v>5.5660999999999996</c:v>
                </c:pt>
                <c:pt idx="467">
                  <c:v>5.5663</c:v>
                </c:pt>
                <c:pt idx="468">
                  <c:v>5.5655999999999999</c:v>
                </c:pt>
                <c:pt idx="469">
                  <c:v>5.5655999999999999</c:v>
                </c:pt>
                <c:pt idx="470">
                  <c:v>5.5658000000000003</c:v>
                </c:pt>
                <c:pt idx="471">
                  <c:v>5.5673000000000004</c:v>
                </c:pt>
                <c:pt idx="472">
                  <c:v>5.5663</c:v>
                </c:pt>
                <c:pt idx="473">
                  <c:v>5.5663999999999998</c:v>
                </c:pt>
                <c:pt idx="474">
                  <c:v>5.5663</c:v>
                </c:pt>
                <c:pt idx="475">
                  <c:v>5.5663</c:v>
                </c:pt>
                <c:pt idx="476">
                  <c:v>5.5663</c:v>
                </c:pt>
                <c:pt idx="477">
                  <c:v>5.5663</c:v>
                </c:pt>
                <c:pt idx="478">
                  <c:v>5.5660999999999996</c:v>
                </c:pt>
                <c:pt idx="479">
                  <c:v>5.5663</c:v>
                </c:pt>
                <c:pt idx="480">
                  <c:v>5.5667</c:v>
                </c:pt>
                <c:pt idx="481">
                  <c:v>5.5669000000000004</c:v>
                </c:pt>
                <c:pt idx="482">
                  <c:v>5.5663</c:v>
                </c:pt>
                <c:pt idx="483">
                  <c:v>5.5669000000000004</c:v>
                </c:pt>
                <c:pt idx="484">
                  <c:v>5.5669000000000004</c:v>
                </c:pt>
                <c:pt idx="485">
                  <c:v>5.5669000000000004</c:v>
                </c:pt>
                <c:pt idx="486">
                  <c:v>5.5663</c:v>
                </c:pt>
                <c:pt idx="487">
                  <c:v>5.5663999999999998</c:v>
                </c:pt>
                <c:pt idx="488">
                  <c:v>5.5658000000000003</c:v>
                </c:pt>
                <c:pt idx="489">
                  <c:v>5.5667</c:v>
                </c:pt>
                <c:pt idx="490">
                  <c:v>5.5678999999999998</c:v>
                </c:pt>
                <c:pt idx="491">
                  <c:v>5.5667</c:v>
                </c:pt>
                <c:pt idx="492">
                  <c:v>5.5667</c:v>
                </c:pt>
                <c:pt idx="493">
                  <c:v>5.5663</c:v>
                </c:pt>
                <c:pt idx="494">
                  <c:v>5.5663</c:v>
                </c:pt>
                <c:pt idx="495">
                  <c:v>5.5673000000000004</c:v>
                </c:pt>
                <c:pt idx="496">
                  <c:v>5.5663</c:v>
                </c:pt>
                <c:pt idx="497">
                  <c:v>5.5667</c:v>
                </c:pt>
                <c:pt idx="498">
                  <c:v>5.5667</c:v>
                </c:pt>
                <c:pt idx="499">
                  <c:v>5.5673000000000004</c:v>
                </c:pt>
                <c:pt idx="500">
                  <c:v>5.5663</c:v>
                </c:pt>
                <c:pt idx="501">
                  <c:v>5.5669000000000004</c:v>
                </c:pt>
                <c:pt idx="502">
                  <c:v>5.5669000000000004</c:v>
                </c:pt>
                <c:pt idx="503">
                  <c:v>5.5673000000000004</c:v>
                </c:pt>
                <c:pt idx="504">
                  <c:v>5.5673000000000004</c:v>
                </c:pt>
                <c:pt idx="505">
                  <c:v>5.5667</c:v>
                </c:pt>
                <c:pt idx="506">
                  <c:v>5.5678999999999998</c:v>
                </c:pt>
                <c:pt idx="507">
                  <c:v>5.5669000000000004</c:v>
                </c:pt>
                <c:pt idx="508">
                  <c:v>5.5674999999999999</c:v>
                </c:pt>
                <c:pt idx="509">
                  <c:v>5.5681000000000003</c:v>
                </c:pt>
                <c:pt idx="510">
                  <c:v>5.5673000000000004</c:v>
                </c:pt>
                <c:pt idx="511">
                  <c:v>5.5673000000000004</c:v>
                </c:pt>
                <c:pt idx="512">
                  <c:v>5.5673000000000004</c:v>
                </c:pt>
                <c:pt idx="513">
                  <c:v>5.5669000000000004</c:v>
                </c:pt>
                <c:pt idx="514">
                  <c:v>5.5673000000000004</c:v>
                </c:pt>
                <c:pt idx="515">
                  <c:v>5.5667</c:v>
                </c:pt>
                <c:pt idx="516">
                  <c:v>5.5667</c:v>
                </c:pt>
                <c:pt idx="517">
                  <c:v>5.5673000000000004</c:v>
                </c:pt>
                <c:pt idx="518">
                  <c:v>5.5674999999999999</c:v>
                </c:pt>
                <c:pt idx="519">
                  <c:v>5.5674999999999999</c:v>
                </c:pt>
                <c:pt idx="520">
                  <c:v>5.5673000000000004</c:v>
                </c:pt>
                <c:pt idx="521">
                  <c:v>5.5673000000000004</c:v>
                </c:pt>
                <c:pt idx="522">
                  <c:v>5.5667</c:v>
                </c:pt>
                <c:pt idx="523">
                  <c:v>5.5663</c:v>
                </c:pt>
                <c:pt idx="524">
                  <c:v>5.5674999999999999</c:v>
                </c:pt>
                <c:pt idx="525">
                  <c:v>5.5673000000000004</c:v>
                </c:pt>
                <c:pt idx="526">
                  <c:v>5.5669000000000004</c:v>
                </c:pt>
                <c:pt idx="527">
                  <c:v>5.5674999999999999</c:v>
                </c:pt>
                <c:pt idx="528">
                  <c:v>5.5685000000000002</c:v>
                </c:pt>
                <c:pt idx="529">
                  <c:v>5.5674999999999999</c:v>
                </c:pt>
                <c:pt idx="530">
                  <c:v>5.5673000000000004</c:v>
                </c:pt>
                <c:pt idx="531">
                  <c:v>5.5673000000000004</c:v>
                </c:pt>
                <c:pt idx="532">
                  <c:v>5.5678999999999998</c:v>
                </c:pt>
                <c:pt idx="533">
                  <c:v>5.5673000000000004</c:v>
                </c:pt>
                <c:pt idx="534">
                  <c:v>5.5673000000000004</c:v>
                </c:pt>
                <c:pt idx="535">
                  <c:v>5.5678999999999998</c:v>
                </c:pt>
                <c:pt idx="536">
                  <c:v>5.5673000000000004</c:v>
                </c:pt>
                <c:pt idx="537">
                  <c:v>5.5678999999999998</c:v>
                </c:pt>
                <c:pt idx="538">
                  <c:v>5.5681000000000003</c:v>
                </c:pt>
                <c:pt idx="539">
                  <c:v>5.5678999999999998</c:v>
                </c:pt>
                <c:pt idx="540">
                  <c:v>5.5681000000000003</c:v>
                </c:pt>
                <c:pt idx="541">
                  <c:v>5.5674999999999999</c:v>
                </c:pt>
                <c:pt idx="542">
                  <c:v>5.5678999999999998</c:v>
                </c:pt>
                <c:pt idx="543">
                  <c:v>5.5669000000000004</c:v>
                </c:pt>
                <c:pt idx="544">
                  <c:v>5.5678999999999998</c:v>
                </c:pt>
                <c:pt idx="545">
                  <c:v>5.5674999999999999</c:v>
                </c:pt>
                <c:pt idx="546">
                  <c:v>5.5673000000000004</c:v>
                </c:pt>
                <c:pt idx="547">
                  <c:v>5.5674999999999999</c:v>
                </c:pt>
                <c:pt idx="548">
                  <c:v>5.5674999999999999</c:v>
                </c:pt>
                <c:pt idx="549">
                  <c:v>5.569</c:v>
                </c:pt>
                <c:pt idx="550">
                  <c:v>5.5678999999999998</c:v>
                </c:pt>
                <c:pt idx="551">
                  <c:v>5.5673000000000004</c:v>
                </c:pt>
                <c:pt idx="552">
                  <c:v>5.5673000000000004</c:v>
                </c:pt>
                <c:pt idx="553">
                  <c:v>5.5685000000000002</c:v>
                </c:pt>
                <c:pt idx="554">
                  <c:v>5.5673000000000004</c:v>
                </c:pt>
                <c:pt idx="555">
                  <c:v>5.5683999999999996</c:v>
                </c:pt>
                <c:pt idx="556">
                  <c:v>5.5674999999999999</c:v>
                </c:pt>
                <c:pt idx="557">
                  <c:v>5.5677000000000003</c:v>
                </c:pt>
                <c:pt idx="558">
                  <c:v>5.5677000000000003</c:v>
                </c:pt>
                <c:pt idx="559">
                  <c:v>5.569</c:v>
                </c:pt>
                <c:pt idx="560">
                  <c:v>5.5674999999999999</c:v>
                </c:pt>
                <c:pt idx="561">
                  <c:v>5.5678999999999998</c:v>
                </c:pt>
                <c:pt idx="562">
                  <c:v>5.5685000000000002</c:v>
                </c:pt>
                <c:pt idx="563">
                  <c:v>5.5678999999999998</c:v>
                </c:pt>
                <c:pt idx="564">
                  <c:v>5.5678999999999998</c:v>
                </c:pt>
                <c:pt idx="565">
                  <c:v>5.5685000000000002</c:v>
                </c:pt>
                <c:pt idx="566">
                  <c:v>5.5681000000000003</c:v>
                </c:pt>
                <c:pt idx="567">
                  <c:v>5.5678999999999998</c:v>
                </c:pt>
                <c:pt idx="568">
                  <c:v>5.5674999999999999</c:v>
                </c:pt>
                <c:pt idx="569">
                  <c:v>5.5678999999999998</c:v>
                </c:pt>
                <c:pt idx="570">
                  <c:v>5.5670000000000002</c:v>
                </c:pt>
                <c:pt idx="571">
                  <c:v>5.5678999999999998</c:v>
                </c:pt>
                <c:pt idx="572">
                  <c:v>5.5678999999999998</c:v>
                </c:pt>
                <c:pt idx="573">
                  <c:v>5.569</c:v>
                </c:pt>
                <c:pt idx="574">
                  <c:v>5.5683999999999996</c:v>
                </c:pt>
                <c:pt idx="575">
                  <c:v>5.5678999999999998</c:v>
                </c:pt>
                <c:pt idx="576">
                  <c:v>5.5673000000000004</c:v>
                </c:pt>
                <c:pt idx="577">
                  <c:v>5.569</c:v>
                </c:pt>
                <c:pt idx="578">
                  <c:v>5.5674999999999999</c:v>
                </c:pt>
                <c:pt idx="579">
                  <c:v>5.5683999999999996</c:v>
                </c:pt>
                <c:pt idx="580">
                  <c:v>5.5678999999999998</c:v>
                </c:pt>
                <c:pt idx="581">
                  <c:v>5.5678999999999998</c:v>
                </c:pt>
                <c:pt idx="582">
                  <c:v>5.5678999999999998</c:v>
                </c:pt>
                <c:pt idx="583">
                  <c:v>5.5683999999999996</c:v>
                </c:pt>
                <c:pt idx="584">
                  <c:v>5.5677000000000003</c:v>
                </c:pt>
                <c:pt idx="585">
                  <c:v>5.5678999999999998</c:v>
                </c:pt>
                <c:pt idx="586">
                  <c:v>5.5683999999999996</c:v>
                </c:pt>
                <c:pt idx="587">
                  <c:v>5.5678999999999998</c:v>
                </c:pt>
                <c:pt idx="588">
                  <c:v>5.5685000000000002</c:v>
                </c:pt>
                <c:pt idx="589">
                  <c:v>5.5685000000000002</c:v>
                </c:pt>
                <c:pt idx="590">
                  <c:v>5.5683999999999996</c:v>
                </c:pt>
                <c:pt idx="591">
                  <c:v>5.5685000000000002</c:v>
                </c:pt>
                <c:pt idx="592">
                  <c:v>5.5678999999999998</c:v>
                </c:pt>
                <c:pt idx="593">
                  <c:v>5.5678999999999998</c:v>
                </c:pt>
                <c:pt idx="594">
                  <c:v>5.569</c:v>
                </c:pt>
                <c:pt idx="595">
                  <c:v>5.5683999999999996</c:v>
                </c:pt>
                <c:pt idx="596">
                  <c:v>5.569</c:v>
                </c:pt>
                <c:pt idx="597">
                  <c:v>5.5678999999999998</c:v>
                </c:pt>
                <c:pt idx="598">
                  <c:v>5.5678999999999998</c:v>
                </c:pt>
                <c:pt idx="599">
                  <c:v>5.5678999999999998</c:v>
                </c:pt>
                <c:pt idx="600">
                  <c:v>5.5685000000000002</c:v>
                </c:pt>
                <c:pt idx="601">
                  <c:v>5.5685000000000002</c:v>
                </c:pt>
                <c:pt idx="602">
                  <c:v>5.5696000000000003</c:v>
                </c:pt>
                <c:pt idx="603">
                  <c:v>5.569</c:v>
                </c:pt>
                <c:pt idx="604">
                  <c:v>5.5685000000000002</c:v>
                </c:pt>
                <c:pt idx="605">
                  <c:v>5.5683999999999996</c:v>
                </c:pt>
                <c:pt idx="606">
                  <c:v>5.5683999999999996</c:v>
                </c:pt>
                <c:pt idx="607">
                  <c:v>5.569</c:v>
                </c:pt>
                <c:pt idx="608">
                  <c:v>5.5685000000000002</c:v>
                </c:pt>
                <c:pt idx="609">
                  <c:v>5.5678999999999998</c:v>
                </c:pt>
                <c:pt idx="610">
                  <c:v>5.5685000000000002</c:v>
                </c:pt>
                <c:pt idx="611">
                  <c:v>5.5678999999999998</c:v>
                </c:pt>
                <c:pt idx="612">
                  <c:v>5.569</c:v>
                </c:pt>
                <c:pt idx="613">
                  <c:v>5.569</c:v>
                </c:pt>
                <c:pt idx="614">
                  <c:v>5.5674999999999999</c:v>
                </c:pt>
                <c:pt idx="615">
                  <c:v>5.569</c:v>
                </c:pt>
                <c:pt idx="616">
                  <c:v>5.5690999999999997</c:v>
                </c:pt>
                <c:pt idx="617">
                  <c:v>5.5678999999999998</c:v>
                </c:pt>
                <c:pt idx="618">
                  <c:v>5.5693999999999999</c:v>
                </c:pt>
                <c:pt idx="619">
                  <c:v>5.5685000000000002</c:v>
                </c:pt>
                <c:pt idx="620">
                  <c:v>5.5683999999999996</c:v>
                </c:pt>
                <c:pt idx="621">
                  <c:v>5.569</c:v>
                </c:pt>
                <c:pt idx="622">
                  <c:v>5.5683999999999996</c:v>
                </c:pt>
                <c:pt idx="623">
                  <c:v>5.5685000000000002</c:v>
                </c:pt>
                <c:pt idx="624">
                  <c:v>5.5690999999999997</c:v>
                </c:pt>
                <c:pt idx="625">
                  <c:v>5.5683999999999996</c:v>
                </c:pt>
                <c:pt idx="626">
                  <c:v>5.57</c:v>
                </c:pt>
                <c:pt idx="627">
                  <c:v>5.5678999999999998</c:v>
                </c:pt>
                <c:pt idx="628">
                  <c:v>5.5683999999999996</c:v>
                </c:pt>
                <c:pt idx="629">
                  <c:v>5.5683999999999996</c:v>
                </c:pt>
                <c:pt idx="630">
                  <c:v>5.5690999999999997</c:v>
                </c:pt>
                <c:pt idx="631">
                  <c:v>5.569</c:v>
                </c:pt>
                <c:pt idx="632">
                  <c:v>5.5683999999999996</c:v>
                </c:pt>
                <c:pt idx="633">
                  <c:v>5.569</c:v>
                </c:pt>
                <c:pt idx="634">
                  <c:v>5.5678999999999998</c:v>
                </c:pt>
                <c:pt idx="635">
                  <c:v>5.5683999999999996</c:v>
                </c:pt>
                <c:pt idx="636">
                  <c:v>5.5678999999999998</c:v>
                </c:pt>
                <c:pt idx="637">
                  <c:v>5.5683999999999996</c:v>
                </c:pt>
                <c:pt idx="638">
                  <c:v>5.5693999999999999</c:v>
                </c:pt>
                <c:pt idx="639">
                  <c:v>5.569</c:v>
                </c:pt>
                <c:pt idx="640">
                  <c:v>5.5683999999999996</c:v>
                </c:pt>
                <c:pt idx="641">
                  <c:v>5.5688000000000004</c:v>
                </c:pt>
                <c:pt idx="642">
                  <c:v>5.5696000000000003</c:v>
                </c:pt>
                <c:pt idx="643">
                  <c:v>5.569</c:v>
                </c:pt>
                <c:pt idx="644">
                  <c:v>5.569</c:v>
                </c:pt>
                <c:pt idx="645">
                  <c:v>5.569</c:v>
                </c:pt>
                <c:pt idx="646">
                  <c:v>5.5685000000000002</c:v>
                </c:pt>
                <c:pt idx="647">
                  <c:v>5.5693999999999999</c:v>
                </c:pt>
                <c:pt idx="648">
                  <c:v>5.5693999999999999</c:v>
                </c:pt>
                <c:pt idx="649">
                  <c:v>5.569</c:v>
                </c:pt>
                <c:pt idx="650">
                  <c:v>5.569</c:v>
                </c:pt>
                <c:pt idx="651">
                  <c:v>5.5688000000000004</c:v>
                </c:pt>
                <c:pt idx="652">
                  <c:v>5.569</c:v>
                </c:pt>
                <c:pt idx="653">
                  <c:v>5.5683999999999996</c:v>
                </c:pt>
                <c:pt idx="654">
                  <c:v>5.569</c:v>
                </c:pt>
                <c:pt idx="655">
                  <c:v>5.569</c:v>
                </c:pt>
                <c:pt idx="656">
                  <c:v>5.569</c:v>
                </c:pt>
                <c:pt idx="657">
                  <c:v>5.5690999999999997</c:v>
                </c:pt>
                <c:pt idx="658">
                  <c:v>5.569</c:v>
                </c:pt>
                <c:pt idx="659">
                  <c:v>5.5693999999999999</c:v>
                </c:pt>
                <c:pt idx="660">
                  <c:v>5.57</c:v>
                </c:pt>
                <c:pt idx="661">
                  <c:v>5.57</c:v>
                </c:pt>
                <c:pt idx="662">
                  <c:v>5.5685000000000002</c:v>
                </c:pt>
                <c:pt idx="663">
                  <c:v>5.57</c:v>
                </c:pt>
                <c:pt idx="664">
                  <c:v>5.569</c:v>
                </c:pt>
                <c:pt idx="665">
                  <c:v>5.5693999999999999</c:v>
                </c:pt>
                <c:pt idx="666">
                  <c:v>5.57</c:v>
                </c:pt>
                <c:pt idx="667">
                  <c:v>5.5685000000000002</c:v>
                </c:pt>
                <c:pt idx="668">
                  <c:v>5.5690999999999997</c:v>
                </c:pt>
                <c:pt idx="669">
                  <c:v>5.569</c:v>
                </c:pt>
                <c:pt idx="670">
                  <c:v>5.5697000000000001</c:v>
                </c:pt>
                <c:pt idx="671">
                  <c:v>5.5696000000000003</c:v>
                </c:pt>
                <c:pt idx="672">
                  <c:v>5.5688000000000004</c:v>
                </c:pt>
                <c:pt idx="673">
                  <c:v>5.5693999999999999</c:v>
                </c:pt>
                <c:pt idx="674">
                  <c:v>5.5705999999999998</c:v>
                </c:pt>
                <c:pt idx="675">
                  <c:v>5.5693999999999999</c:v>
                </c:pt>
                <c:pt idx="676">
                  <c:v>5.5693999999999999</c:v>
                </c:pt>
                <c:pt idx="677">
                  <c:v>5.5693999999999999</c:v>
                </c:pt>
                <c:pt idx="678">
                  <c:v>5.5693999999999999</c:v>
                </c:pt>
                <c:pt idx="679">
                  <c:v>5.5711000000000004</c:v>
                </c:pt>
                <c:pt idx="680">
                  <c:v>5.5693999999999999</c:v>
                </c:pt>
                <c:pt idx="681">
                  <c:v>5.5693999999999999</c:v>
                </c:pt>
                <c:pt idx="682">
                  <c:v>5.5693999999999999</c:v>
                </c:pt>
                <c:pt idx="683">
                  <c:v>5.5696000000000003</c:v>
                </c:pt>
                <c:pt idx="684">
                  <c:v>5.5696000000000003</c:v>
                </c:pt>
                <c:pt idx="685">
                  <c:v>5.5693999999999999</c:v>
                </c:pt>
                <c:pt idx="686">
                  <c:v>5.57</c:v>
                </c:pt>
                <c:pt idx="687">
                  <c:v>5.5696000000000003</c:v>
                </c:pt>
                <c:pt idx="688">
                  <c:v>5.57</c:v>
                </c:pt>
                <c:pt idx="689">
                  <c:v>5.5693999999999999</c:v>
                </c:pt>
                <c:pt idx="690">
                  <c:v>5.5693999999999999</c:v>
                </c:pt>
                <c:pt idx="691">
                  <c:v>5.5696000000000003</c:v>
                </c:pt>
                <c:pt idx="692">
                  <c:v>5.5696000000000003</c:v>
                </c:pt>
                <c:pt idx="693">
                  <c:v>5.5693999999999999</c:v>
                </c:pt>
                <c:pt idx="694">
                  <c:v>5.5705999999999998</c:v>
                </c:pt>
                <c:pt idx="695">
                  <c:v>5.5696000000000003</c:v>
                </c:pt>
                <c:pt idx="696">
                  <c:v>5.569</c:v>
                </c:pt>
                <c:pt idx="697">
                  <c:v>5.5696000000000003</c:v>
                </c:pt>
                <c:pt idx="698">
                  <c:v>5.5693999999999999</c:v>
                </c:pt>
                <c:pt idx="699">
                  <c:v>5.5696000000000003</c:v>
                </c:pt>
                <c:pt idx="700">
                  <c:v>5.57</c:v>
                </c:pt>
                <c:pt idx="701">
                  <c:v>5.5696000000000003</c:v>
                </c:pt>
                <c:pt idx="702">
                  <c:v>5.5705</c:v>
                </c:pt>
                <c:pt idx="703">
                  <c:v>5.5696000000000003</c:v>
                </c:pt>
                <c:pt idx="704">
                  <c:v>5.5693999999999999</c:v>
                </c:pt>
                <c:pt idx="705">
                  <c:v>5.5696000000000003</c:v>
                </c:pt>
                <c:pt idx="706">
                  <c:v>5.5693999999999999</c:v>
                </c:pt>
                <c:pt idx="707">
                  <c:v>5.569</c:v>
                </c:pt>
                <c:pt idx="708">
                  <c:v>5.57</c:v>
                </c:pt>
                <c:pt idx="709">
                  <c:v>5.5696000000000003</c:v>
                </c:pt>
                <c:pt idx="710">
                  <c:v>5.5696000000000003</c:v>
                </c:pt>
                <c:pt idx="711">
                  <c:v>5.5696000000000003</c:v>
                </c:pt>
                <c:pt idx="712">
                  <c:v>5.57</c:v>
                </c:pt>
                <c:pt idx="713">
                  <c:v>5.57</c:v>
                </c:pt>
                <c:pt idx="714">
                  <c:v>5.5693999999999999</c:v>
                </c:pt>
                <c:pt idx="715">
                  <c:v>5.5693999999999999</c:v>
                </c:pt>
                <c:pt idx="716">
                  <c:v>5.5696000000000003</c:v>
                </c:pt>
                <c:pt idx="717">
                  <c:v>5.5701999999999998</c:v>
                </c:pt>
                <c:pt idx="718">
                  <c:v>5.5697999999999999</c:v>
                </c:pt>
                <c:pt idx="719">
                  <c:v>5.57</c:v>
                </c:pt>
                <c:pt idx="720">
                  <c:v>5.5693999999999999</c:v>
                </c:pt>
                <c:pt idx="721">
                  <c:v>5.569</c:v>
                </c:pt>
                <c:pt idx="722">
                  <c:v>5.5697999999999999</c:v>
                </c:pt>
                <c:pt idx="723">
                  <c:v>5.57</c:v>
                </c:pt>
                <c:pt idx="724">
                  <c:v>5.57</c:v>
                </c:pt>
                <c:pt idx="725">
                  <c:v>5.57</c:v>
                </c:pt>
                <c:pt idx="726">
                  <c:v>5.57</c:v>
                </c:pt>
                <c:pt idx="727">
                  <c:v>5.57</c:v>
                </c:pt>
                <c:pt idx="728">
                  <c:v>5.5693999999999999</c:v>
                </c:pt>
                <c:pt idx="729">
                  <c:v>5.57</c:v>
                </c:pt>
                <c:pt idx="730">
                  <c:v>5.57</c:v>
                </c:pt>
                <c:pt idx="731">
                  <c:v>5.57</c:v>
                </c:pt>
                <c:pt idx="732">
                  <c:v>5.57</c:v>
                </c:pt>
                <c:pt idx="733">
                  <c:v>5.5705</c:v>
                </c:pt>
                <c:pt idx="734">
                  <c:v>5.5696000000000003</c:v>
                </c:pt>
                <c:pt idx="735">
                  <c:v>5.5705</c:v>
                </c:pt>
                <c:pt idx="736">
                  <c:v>5.5651999999999999</c:v>
                </c:pt>
                <c:pt idx="737">
                  <c:v>5.5350000000000001</c:v>
                </c:pt>
                <c:pt idx="738">
                  <c:v>5.4813000000000001</c:v>
                </c:pt>
                <c:pt idx="739">
                  <c:v>5.4481999999999999</c:v>
                </c:pt>
                <c:pt idx="740">
                  <c:v>5.2534000000000001</c:v>
                </c:pt>
                <c:pt idx="741">
                  <c:v>5.0063000000000004</c:v>
                </c:pt>
                <c:pt idx="742">
                  <c:v>4.9553000000000003</c:v>
                </c:pt>
                <c:pt idx="743">
                  <c:v>4.9344000000000001</c:v>
                </c:pt>
                <c:pt idx="744">
                  <c:v>4.8775000000000004</c:v>
                </c:pt>
                <c:pt idx="745">
                  <c:v>4.8612000000000002</c:v>
                </c:pt>
                <c:pt idx="746">
                  <c:v>4.8562000000000003</c:v>
                </c:pt>
                <c:pt idx="747">
                  <c:v>4.8601000000000001</c:v>
                </c:pt>
                <c:pt idx="748">
                  <c:v>4.8600000000000003</c:v>
                </c:pt>
                <c:pt idx="749">
                  <c:v>4.8585000000000003</c:v>
                </c:pt>
                <c:pt idx="750">
                  <c:v>4.8585000000000003</c:v>
                </c:pt>
                <c:pt idx="751">
                  <c:v>4.8590999999999998</c:v>
                </c:pt>
                <c:pt idx="752">
                  <c:v>4.8594999999999997</c:v>
                </c:pt>
                <c:pt idx="753">
                  <c:v>4.8579999999999997</c:v>
                </c:pt>
                <c:pt idx="754">
                  <c:v>4.8567999999999998</c:v>
                </c:pt>
                <c:pt idx="755">
                  <c:v>4.8570000000000002</c:v>
                </c:pt>
                <c:pt idx="756">
                  <c:v>4.8570000000000002</c:v>
                </c:pt>
                <c:pt idx="757">
                  <c:v>4.8574000000000002</c:v>
                </c:pt>
                <c:pt idx="758">
                  <c:v>4.8570000000000002</c:v>
                </c:pt>
                <c:pt idx="759">
                  <c:v>4.8563999999999998</c:v>
                </c:pt>
                <c:pt idx="760">
                  <c:v>4.8563999999999998</c:v>
                </c:pt>
                <c:pt idx="761">
                  <c:v>4.8563999999999998</c:v>
                </c:pt>
                <c:pt idx="762">
                  <c:v>4.8562000000000003</c:v>
                </c:pt>
                <c:pt idx="763">
                  <c:v>4.8558000000000003</c:v>
                </c:pt>
                <c:pt idx="764">
                  <c:v>4.8562000000000003</c:v>
                </c:pt>
                <c:pt idx="765">
                  <c:v>4.8558000000000003</c:v>
                </c:pt>
                <c:pt idx="766">
                  <c:v>4.8558000000000003</c:v>
                </c:pt>
                <c:pt idx="767">
                  <c:v>4.8567999999999998</c:v>
                </c:pt>
                <c:pt idx="768">
                  <c:v>4.8562000000000003</c:v>
                </c:pt>
                <c:pt idx="769">
                  <c:v>4.8562000000000003</c:v>
                </c:pt>
                <c:pt idx="770">
                  <c:v>4.8558000000000003</c:v>
                </c:pt>
                <c:pt idx="771">
                  <c:v>4.8567999999999998</c:v>
                </c:pt>
                <c:pt idx="772">
                  <c:v>4.8558000000000003</c:v>
                </c:pt>
                <c:pt idx="773">
                  <c:v>4.8567999999999998</c:v>
                </c:pt>
                <c:pt idx="774">
                  <c:v>4.8570000000000002</c:v>
                </c:pt>
                <c:pt idx="775">
                  <c:v>4.8563999999999998</c:v>
                </c:pt>
                <c:pt idx="776">
                  <c:v>4.8573000000000004</c:v>
                </c:pt>
                <c:pt idx="777">
                  <c:v>4.8563999999999998</c:v>
                </c:pt>
                <c:pt idx="778">
                  <c:v>4.8567999999999998</c:v>
                </c:pt>
                <c:pt idx="779">
                  <c:v>4.8578999999999999</c:v>
                </c:pt>
                <c:pt idx="780">
                  <c:v>4.8574000000000002</c:v>
                </c:pt>
                <c:pt idx="781">
                  <c:v>4.8594999999999997</c:v>
                </c:pt>
                <c:pt idx="782">
                  <c:v>4.8612000000000002</c:v>
                </c:pt>
                <c:pt idx="783">
                  <c:v>4.8601000000000001</c:v>
                </c:pt>
                <c:pt idx="784">
                  <c:v>4.8600000000000003</c:v>
                </c:pt>
                <c:pt idx="785">
                  <c:v>4.8605999999999998</c:v>
                </c:pt>
                <c:pt idx="786">
                  <c:v>4.8608000000000002</c:v>
                </c:pt>
                <c:pt idx="787">
                  <c:v>4.8601000000000001</c:v>
                </c:pt>
                <c:pt idx="788">
                  <c:v>4.8605999999999998</c:v>
                </c:pt>
                <c:pt idx="789">
                  <c:v>4.8594999999999997</c:v>
                </c:pt>
                <c:pt idx="790">
                  <c:v>4.8594999999999997</c:v>
                </c:pt>
                <c:pt idx="791">
                  <c:v>4.8605999999999998</c:v>
                </c:pt>
                <c:pt idx="792">
                  <c:v>4.8601000000000001</c:v>
                </c:pt>
                <c:pt idx="793">
                  <c:v>4.8608000000000002</c:v>
                </c:pt>
                <c:pt idx="794">
                  <c:v>4.8600000000000003</c:v>
                </c:pt>
                <c:pt idx="795">
                  <c:v>4.8600000000000003</c:v>
                </c:pt>
                <c:pt idx="796">
                  <c:v>4.8604000000000003</c:v>
                </c:pt>
                <c:pt idx="797">
                  <c:v>4.8609999999999998</c:v>
                </c:pt>
                <c:pt idx="798">
                  <c:v>4.8600000000000003</c:v>
                </c:pt>
                <c:pt idx="799">
                  <c:v>4.8600000000000003</c:v>
                </c:pt>
                <c:pt idx="800">
                  <c:v>4.8604000000000003</c:v>
                </c:pt>
                <c:pt idx="801">
                  <c:v>4.8600000000000003</c:v>
                </c:pt>
                <c:pt idx="802">
                  <c:v>4.8604000000000003</c:v>
                </c:pt>
                <c:pt idx="803">
                  <c:v>4.8604000000000003</c:v>
                </c:pt>
                <c:pt idx="804">
                  <c:v>4.8605999999999998</c:v>
                </c:pt>
                <c:pt idx="805">
                  <c:v>4.8600000000000003</c:v>
                </c:pt>
                <c:pt idx="806">
                  <c:v>4.8609999999999998</c:v>
                </c:pt>
                <c:pt idx="807">
                  <c:v>4.8600000000000003</c:v>
                </c:pt>
                <c:pt idx="808">
                  <c:v>4.8601000000000001</c:v>
                </c:pt>
                <c:pt idx="809">
                  <c:v>4.8604000000000003</c:v>
                </c:pt>
                <c:pt idx="810">
                  <c:v>4.8609999999999998</c:v>
                </c:pt>
                <c:pt idx="811">
                  <c:v>4.8604000000000003</c:v>
                </c:pt>
                <c:pt idx="812">
                  <c:v>4.8609999999999998</c:v>
                </c:pt>
                <c:pt idx="813">
                  <c:v>4.8600000000000003</c:v>
                </c:pt>
                <c:pt idx="814">
                  <c:v>4.8600000000000003</c:v>
                </c:pt>
                <c:pt idx="815">
                  <c:v>4.8604000000000003</c:v>
                </c:pt>
                <c:pt idx="816">
                  <c:v>4.8604000000000003</c:v>
                </c:pt>
                <c:pt idx="817">
                  <c:v>4.8605999999999998</c:v>
                </c:pt>
                <c:pt idx="818">
                  <c:v>4.8609999999999998</c:v>
                </c:pt>
                <c:pt idx="819">
                  <c:v>4.8600000000000003</c:v>
                </c:pt>
                <c:pt idx="820">
                  <c:v>4.8601000000000001</c:v>
                </c:pt>
                <c:pt idx="821">
                  <c:v>4.8609999999999998</c:v>
                </c:pt>
                <c:pt idx="822">
                  <c:v>4.8609999999999998</c:v>
                </c:pt>
                <c:pt idx="823">
                  <c:v>4.8605999999999998</c:v>
                </c:pt>
                <c:pt idx="824">
                  <c:v>4.8600000000000003</c:v>
                </c:pt>
                <c:pt idx="825">
                  <c:v>4.8605999999999998</c:v>
                </c:pt>
                <c:pt idx="826">
                  <c:v>4.8609999999999998</c:v>
                </c:pt>
                <c:pt idx="827">
                  <c:v>4.8604000000000003</c:v>
                </c:pt>
                <c:pt idx="828">
                  <c:v>4.8609999999999998</c:v>
                </c:pt>
                <c:pt idx="829">
                  <c:v>4.8604000000000003</c:v>
                </c:pt>
                <c:pt idx="830">
                  <c:v>4.8605999999999998</c:v>
                </c:pt>
                <c:pt idx="831">
                  <c:v>4.8609999999999998</c:v>
                </c:pt>
                <c:pt idx="832">
                  <c:v>4.8605999999999998</c:v>
                </c:pt>
                <c:pt idx="833">
                  <c:v>4.8608000000000002</c:v>
                </c:pt>
                <c:pt idx="834">
                  <c:v>4.8605999999999998</c:v>
                </c:pt>
                <c:pt idx="835">
                  <c:v>4.8604000000000003</c:v>
                </c:pt>
                <c:pt idx="836">
                  <c:v>4.8605999999999998</c:v>
                </c:pt>
                <c:pt idx="837">
                  <c:v>4.8609999999999998</c:v>
                </c:pt>
                <c:pt idx="838">
                  <c:v>4.8605999999999998</c:v>
                </c:pt>
                <c:pt idx="839">
                  <c:v>4.8615000000000004</c:v>
                </c:pt>
                <c:pt idx="840">
                  <c:v>4.8609999999999998</c:v>
                </c:pt>
                <c:pt idx="841">
                  <c:v>4.8609999999999998</c:v>
                </c:pt>
                <c:pt idx="842">
                  <c:v>4.8605999999999998</c:v>
                </c:pt>
                <c:pt idx="843">
                  <c:v>4.8609999999999998</c:v>
                </c:pt>
                <c:pt idx="844">
                  <c:v>4.8609999999999998</c:v>
                </c:pt>
                <c:pt idx="845">
                  <c:v>4.8604000000000003</c:v>
                </c:pt>
                <c:pt idx="846">
                  <c:v>4.8609999999999998</c:v>
                </c:pt>
                <c:pt idx="847">
                  <c:v>4.8605999999999998</c:v>
                </c:pt>
                <c:pt idx="848">
                  <c:v>4.8605999999999998</c:v>
                </c:pt>
                <c:pt idx="849">
                  <c:v>4.8605999999999998</c:v>
                </c:pt>
                <c:pt idx="850">
                  <c:v>4.8605999999999998</c:v>
                </c:pt>
                <c:pt idx="851">
                  <c:v>4.8609999999999998</c:v>
                </c:pt>
                <c:pt idx="852">
                  <c:v>4.8605999999999998</c:v>
                </c:pt>
                <c:pt idx="853">
                  <c:v>4.8612000000000002</c:v>
                </c:pt>
                <c:pt idx="854">
                  <c:v>4.8609999999999998</c:v>
                </c:pt>
                <c:pt idx="855">
                  <c:v>4.8605999999999998</c:v>
                </c:pt>
                <c:pt idx="856">
                  <c:v>4.8609999999999998</c:v>
                </c:pt>
                <c:pt idx="857">
                  <c:v>4.8605999999999998</c:v>
                </c:pt>
                <c:pt idx="858">
                  <c:v>4.8609999999999998</c:v>
                </c:pt>
                <c:pt idx="859">
                  <c:v>4.8601000000000001</c:v>
                </c:pt>
                <c:pt idx="860">
                  <c:v>4.8612000000000002</c:v>
                </c:pt>
                <c:pt idx="861">
                  <c:v>4.8609999999999998</c:v>
                </c:pt>
                <c:pt idx="862">
                  <c:v>4.8612000000000002</c:v>
                </c:pt>
                <c:pt idx="863">
                  <c:v>4.8605999999999998</c:v>
                </c:pt>
                <c:pt idx="864">
                  <c:v>4.8608000000000002</c:v>
                </c:pt>
                <c:pt idx="865">
                  <c:v>4.8612000000000002</c:v>
                </c:pt>
                <c:pt idx="866">
                  <c:v>4.8609999999999998</c:v>
                </c:pt>
                <c:pt idx="867">
                  <c:v>4.8612000000000002</c:v>
                </c:pt>
                <c:pt idx="868">
                  <c:v>4.8612000000000002</c:v>
                </c:pt>
                <c:pt idx="869">
                  <c:v>4.8609999999999998</c:v>
                </c:pt>
                <c:pt idx="870">
                  <c:v>4.8612000000000002</c:v>
                </c:pt>
                <c:pt idx="871">
                  <c:v>4.8615000000000004</c:v>
                </c:pt>
                <c:pt idx="872">
                  <c:v>4.8612000000000002</c:v>
                </c:pt>
                <c:pt idx="873">
                  <c:v>4.8609999999999998</c:v>
                </c:pt>
                <c:pt idx="874">
                  <c:v>4.8605999999999998</c:v>
                </c:pt>
                <c:pt idx="875">
                  <c:v>4.8612000000000002</c:v>
                </c:pt>
                <c:pt idx="876">
                  <c:v>4.8612000000000002</c:v>
                </c:pt>
                <c:pt idx="877">
                  <c:v>4.8605999999999998</c:v>
                </c:pt>
                <c:pt idx="878">
                  <c:v>4.8612000000000002</c:v>
                </c:pt>
                <c:pt idx="879">
                  <c:v>4.8605999999999998</c:v>
                </c:pt>
                <c:pt idx="880">
                  <c:v>4.8612000000000002</c:v>
                </c:pt>
                <c:pt idx="881">
                  <c:v>4.8605999999999998</c:v>
                </c:pt>
                <c:pt idx="882">
                  <c:v>4.8617999999999997</c:v>
                </c:pt>
                <c:pt idx="883">
                  <c:v>4.8612000000000002</c:v>
                </c:pt>
                <c:pt idx="884">
                  <c:v>4.8609999999999998</c:v>
                </c:pt>
                <c:pt idx="885">
                  <c:v>4.8616000000000001</c:v>
                </c:pt>
                <c:pt idx="886">
                  <c:v>4.8616000000000001</c:v>
                </c:pt>
                <c:pt idx="887">
                  <c:v>4.8616000000000001</c:v>
                </c:pt>
                <c:pt idx="888">
                  <c:v>4.8616000000000001</c:v>
                </c:pt>
                <c:pt idx="889">
                  <c:v>4.8621999999999996</c:v>
                </c:pt>
                <c:pt idx="890">
                  <c:v>4.8612000000000002</c:v>
                </c:pt>
                <c:pt idx="891">
                  <c:v>4.8612000000000002</c:v>
                </c:pt>
                <c:pt idx="892">
                  <c:v>4.8616000000000001</c:v>
                </c:pt>
                <c:pt idx="893">
                  <c:v>4.8616000000000001</c:v>
                </c:pt>
                <c:pt idx="894">
                  <c:v>4.8616000000000001</c:v>
                </c:pt>
                <c:pt idx="895">
                  <c:v>4.8620999999999999</c:v>
                </c:pt>
                <c:pt idx="896">
                  <c:v>4.8609999999999998</c:v>
                </c:pt>
                <c:pt idx="897">
                  <c:v>4.8616000000000001</c:v>
                </c:pt>
                <c:pt idx="898">
                  <c:v>4.8616000000000001</c:v>
                </c:pt>
                <c:pt idx="899">
                  <c:v>4.8616000000000001</c:v>
                </c:pt>
                <c:pt idx="900">
                  <c:v>4.8615000000000004</c:v>
                </c:pt>
                <c:pt idx="901">
                  <c:v>4.8621999999999996</c:v>
                </c:pt>
                <c:pt idx="902">
                  <c:v>4.8621999999999996</c:v>
                </c:pt>
                <c:pt idx="903">
                  <c:v>4.8616000000000001</c:v>
                </c:pt>
                <c:pt idx="904">
                  <c:v>4.8616000000000001</c:v>
                </c:pt>
                <c:pt idx="905">
                  <c:v>4.8620999999999999</c:v>
                </c:pt>
                <c:pt idx="906">
                  <c:v>4.8620999999999999</c:v>
                </c:pt>
                <c:pt idx="907">
                  <c:v>4.8616000000000001</c:v>
                </c:pt>
                <c:pt idx="908">
                  <c:v>4.8616000000000001</c:v>
                </c:pt>
                <c:pt idx="909">
                  <c:v>4.8616000000000001</c:v>
                </c:pt>
                <c:pt idx="910">
                  <c:v>4.8616000000000001</c:v>
                </c:pt>
                <c:pt idx="911">
                  <c:v>4.8620999999999999</c:v>
                </c:pt>
                <c:pt idx="912">
                  <c:v>4.8616000000000001</c:v>
                </c:pt>
                <c:pt idx="913">
                  <c:v>4.8621999999999996</c:v>
                </c:pt>
                <c:pt idx="914">
                  <c:v>4.8621999999999996</c:v>
                </c:pt>
                <c:pt idx="915">
                  <c:v>4.8616000000000001</c:v>
                </c:pt>
                <c:pt idx="916">
                  <c:v>4.8620999999999999</c:v>
                </c:pt>
                <c:pt idx="917">
                  <c:v>4.8616000000000001</c:v>
                </c:pt>
                <c:pt idx="918">
                  <c:v>4.8616000000000001</c:v>
                </c:pt>
                <c:pt idx="919">
                  <c:v>4.8621999999999996</c:v>
                </c:pt>
                <c:pt idx="920">
                  <c:v>4.8617999999999997</c:v>
                </c:pt>
                <c:pt idx="921">
                  <c:v>4.8621999999999996</c:v>
                </c:pt>
                <c:pt idx="922">
                  <c:v>4.8620999999999999</c:v>
                </c:pt>
                <c:pt idx="923">
                  <c:v>4.8616000000000001</c:v>
                </c:pt>
                <c:pt idx="924">
                  <c:v>4.8616000000000001</c:v>
                </c:pt>
                <c:pt idx="925">
                  <c:v>4.8627000000000002</c:v>
                </c:pt>
                <c:pt idx="926">
                  <c:v>4.8612000000000002</c:v>
                </c:pt>
                <c:pt idx="927">
                  <c:v>4.8621999999999996</c:v>
                </c:pt>
                <c:pt idx="928">
                  <c:v>4.8628999999999998</c:v>
                </c:pt>
                <c:pt idx="929">
                  <c:v>4.8609999999999998</c:v>
                </c:pt>
                <c:pt idx="930">
                  <c:v>4.8621999999999996</c:v>
                </c:pt>
                <c:pt idx="931">
                  <c:v>4.8617999999999997</c:v>
                </c:pt>
                <c:pt idx="932">
                  <c:v>4.8621999999999996</c:v>
                </c:pt>
                <c:pt idx="933">
                  <c:v>4.8621999999999996</c:v>
                </c:pt>
                <c:pt idx="934">
                  <c:v>4.8620999999999999</c:v>
                </c:pt>
                <c:pt idx="935">
                  <c:v>4.8612000000000002</c:v>
                </c:pt>
                <c:pt idx="936">
                  <c:v>4.8621999999999996</c:v>
                </c:pt>
                <c:pt idx="937">
                  <c:v>4.8620999999999999</c:v>
                </c:pt>
                <c:pt idx="938">
                  <c:v>4.8621999999999996</c:v>
                </c:pt>
                <c:pt idx="939">
                  <c:v>4.8616000000000001</c:v>
                </c:pt>
                <c:pt idx="940">
                  <c:v>4.8616000000000001</c:v>
                </c:pt>
                <c:pt idx="941">
                  <c:v>4.8616000000000001</c:v>
                </c:pt>
                <c:pt idx="942">
                  <c:v>4.8617999999999997</c:v>
                </c:pt>
                <c:pt idx="943">
                  <c:v>4.8627000000000002</c:v>
                </c:pt>
                <c:pt idx="944">
                  <c:v>4.8627000000000002</c:v>
                </c:pt>
                <c:pt idx="945">
                  <c:v>4.8627000000000002</c:v>
                </c:pt>
                <c:pt idx="946">
                  <c:v>4.8617999999999997</c:v>
                </c:pt>
                <c:pt idx="947">
                  <c:v>4.8620999999999999</c:v>
                </c:pt>
                <c:pt idx="948">
                  <c:v>4.8616000000000001</c:v>
                </c:pt>
                <c:pt idx="949">
                  <c:v>4.8612000000000002</c:v>
                </c:pt>
                <c:pt idx="950">
                  <c:v>4.8632999999999997</c:v>
                </c:pt>
                <c:pt idx="951">
                  <c:v>4.8621999999999996</c:v>
                </c:pt>
                <c:pt idx="952">
                  <c:v>4.8620999999999999</c:v>
                </c:pt>
                <c:pt idx="953">
                  <c:v>4.8620999999999999</c:v>
                </c:pt>
                <c:pt idx="954">
                  <c:v>4.8621999999999996</c:v>
                </c:pt>
                <c:pt idx="955">
                  <c:v>4.8621999999999996</c:v>
                </c:pt>
                <c:pt idx="956">
                  <c:v>4.8621999999999996</c:v>
                </c:pt>
                <c:pt idx="957">
                  <c:v>4.8620999999999999</c:v>
                </c:pt>
                <c:pt idx="958">
                  <c:v>4.8627000000000002</c:v>
                </c:pt>
                <c:pt idx="959">
                  <c:v>4.8616000000000001</c:v>
                </c:pt>
                <c:pt idx="960">
                  <c:v>4.8621999999999996</c:v>
                </c:pt>
                <c:pt idx="961">
                  <c:v>4.8620999999999999</c:v>
                </c:pt>
                <c:pt idx="962">
                  <c:v>4.8627000000000002</c:v>
                </c:pt>
                <c:pt idx="963">
                  <c:v>4.8621999999999996</c:v>
                </c:pt>
                <c:pt idx="964">
                  <c:v>4.8621999999999996</c:v>
                </c:pt>
                <c:pt idx="965">
                  <c:v>4.8616000000000001</c:v>
                </c:pt>
                <c:pt idx="966">
                  <c:v>4.8627000000000002</c:v>
                </c:pt>
                <c:pt idx="967">
                  <c:v>4.8627000000000002</c:v>
                </c:pt>
                <c:pt idx="968">
                  <c:v>4.8621999999999996</c:v>
                </c:pt>
                <c:pt idx="969">
                  <c:v>4.8627000000000002</c:v>
                </c:pt>
                <c:pt idx="970">
                  <c:v>4.8631000000000002</c:v>
                </c:pt>
                <c:pt idx="971">
                  <c:v>4.8631000000000002</c:v>
                </c:pt>
                <c:pt idx="972">
                  <c:v>4.8621999999999996</c:v>
                </c:pt>
                <c:pt idx="973">
                  <c:v>4.8627000000000002</c:v>
                </c:pt>
                <c:pt idx="974">
                  <c:v>4.8621999999999996</c:v>
                </c:pt>
                <c:pt idx="975">
                  <c:v>4.8620999999999999</c:v>
                </c:pt>
                <c:pt idx="976">
                  <c:v>4.8621999999999996</c:v>
                </c:pt>
                <c:pt idx="977">
                  <c:v>4.8621999999999996</c:v>
                </c:pt>
                <c:pt idx="978">
                  <c:v>4.8621999999999996</c:v>
                </c:pt>
                <c:pt idx="979">
                  <c:v>4.8616000000000001</c:v>
                </c:pt>
                <c:pt idx="980">
                  <c:v>4.8621999999999996</c:v>
                </c:pt>
                <c:pt idx="981">
                  <c:v>4.8621999999999996</c:v>
                </c:pt>
                <c:pt idx="982">
                  <c:v>4.8616000000000001</c:v>
                </c:pt>
                <c:pt idx="983">
                  <c:v>4.8621999999999996</c:v>
                </c:pt>
                <c:pt idx="984">
                  <c:v>4.8621999999999996</c:v>
                </c:pt>
                <c:pt idx="985">
                  <c:v>4.8627000000000002</c:v>
                </c:pt>
                <c:pt idx="986">
                  <c:v>4.8621999999999996</c:v>
                </c:pt>
                <c:pt idx="987">
                  <c:v>4.8621999999999996</c:v>
                </c:pt>
                <c:pt idx="988">
                  <c:v>4.8631000000000002</c:v>
                </c:pt>
                <c:pt idx="989">
                  <c:v>4.8621999999999996</c:v>
                </c:pt>
                <c:pt idx="990">
                  <c:v>4.8632999999999997</c:v>
                </c:pt>
                <c:pt idx="991">
                  <c:v>4.8627000000000002</c:v>
                </c:pt>
                <c:pt idx="992">
                  <c:v>4.8621999999999996</c:v>
                </c:pt>
                <c:pt idx="993">
                  <c:v>4.8627000000000002</c:v>
                </c:pt>
                <c:pt idx="994">
                  <c:v>4.8627000000000002</c:v>
                </c:pt>
                <c:pt idx="995">
                  <c:v>4.8627000000000002</c:v>
                </c:pt>
                <c:pt idx="996">
                  <c:v>4.8621999999999996</c:v>
                </c:pt>
                <c:pt idx="997">
                  <c:v>4.8621999999999996</c:v>
                </c:pt>
                <c:pt idx="998">
                  <c:v>4.8627000000000002</c:v>
                </c:pt>
                <c:pt idx="999">
                  <c:v>4.8631000000000002</c:v>
                </c:pt>
                <c:pt idx="1000">
                  <c:v>4.8632999999999997</c:v>
                </c:pt>
                <c:pt idx="1001">
                  <c:v>4.8627000000000002</c:v>
                </c:pt>
                <c:pt idx="1002">
                  <c:v>4.8621999999999996</c:v>
                </c:pt>
                <c:pt idx="1003">
                  <c:v>4.8631000000000002</c:v>
                </c:pt>
                <c:pt idx="1004">
                  <c:v>4.8631000000000002</c:v>
                </c:pt>
                <c:pt idx="1005">
                  <c:v>4.8627000000000002</c:v>
                </c:pt>
                <c:pt idx="1006">
                  <c:v>4.8627000000000002</c:v>
                </c:pt>
                <c:pt idx="1007">
                  <c:v>4.8627000000000002</c:v>
                </c:pt>
                <c:pt idx="1008">
                  <c:v>4.8627000000000002</c:v>
                </c:pt>
                <c:pt idx="1009">
                  <c:v>4.8627000000000002</c:v>
                </c:pt>
                <c:pt idx="1010">
                  <c:v>4.8632999999999997</c:v>
                </c:pt>
                <c:pt idx="1011">
                  <c:v>4.8627000000000002</c:v>
                </c:pt>
                <c:pt idx="1012">
                  <c:v>4.8631000000000002</c:v>
                </c:pt>
                <c:pt idx="1013">
                  <c:v>4.8631000000000002</c:v>
                </c:pt>
                <c:pt idx="1014">
                  <c:v>4.8624999999999998</c:v>
                </c:pt>
                <c:pt idx="1015">
                  <c:v>4.8627000000000002</c:v>
                </c:pt>
                <c:pt idx="1016">
                  <c:v>4.8627000000000002</c:v>
                </c:pt>
                <c:pt idx="1017">
                  <c:v>4.8632999999999997</c:v>
                </c:pt>
                <c:pt idx="1018">
                  <c:v>4.8632999999999997</c:v>
                </c:pt>
                <c:pt idx="1019">
                  <c:v>4.8627000000000002</c:v>
                </c:pt>
                <c:pt idx="1020">
                  <c:v>4.8636999999999997</c:v>
                </c:pt>
                <c:pt idx="1021">
                  <c:v>4.8631000000000002</c:v>
                </c:pt>
                <c:pt idx="1022">
                  <c:v>4.8627000000000002</c:v>
                </c:pt>
                <c:pt idx="1023">
                  <c:v>4.8627000000000002</c:v>
                </c:pt>
                <c:pt idx="1024">
                  <c:v>4.8636999999999997</c:v>
                </c:pt>
                <c:pt idx="1025">
                  <c:v>4.8631000000000002</c:v>
                </c:pt>
                <c:pt idx="1026">
                  <c:v>4.8632999999999997</c:v>
                </c:pt>
                <c:pt idx="1027">
                  <c:v>4.8636999999999997</c:v>
                </c:pt>
                <c:pt idx="1028">
                  <c:v>4.8636999999999997</c:v>
                </c:pt>
                <c:pt idx="1029">
                  <c:v>4.8636999999999997</c:v>
                </c:pt>
                <c:pt idx="1030">
                  <c:v>4.8632999999999997</c:v>
                </c:pt>
                <c:pt idx="1031">
                  <c:v>4.8632999999999997</c:v>
                </c:pt>
                <c:pt idx="1032">
                  <c:v>4.8636999999999997</c:v>
                </c:pt>
                <c:pt idx="1033">
                  <c:v>4.8643000000000001</c:v>
                </c:pt>
                <c:pt idx="1034">
                  <c:v>4.8627000000000002</c:v>
                </c:pt>
                <c:pt idx="1035">
                  <c:v>4.8631000000000002</c:v>
                </c:pt>
                <c:pt idx="1036">
                  <c:v>4.8636999999999997</c:v>
                </c:pt>
                <c:pt idx="1037">
                  <c:v>4.8636999999999997</c:v>
                </c:pt>
                <c:pt idx="1038">
                  <c:v>4.8631000000000002</c:v>
                </c:pt>
                <c:pt idx="1039">
                  <c:v>4.8632999999999997</c:v>
                </c:pt>
                <c:pt idx="1040">
                  <c:v>4.8627000000000002</c:v>
                </c:pt>
                <c:pt idx="1041">
                  <c:v>4.8642000000000003</c:v>
                </c:pt>
                <c:pt idx="1042">
                  <c:v>4.8636999999999997</c:v>
                </c:pt>
                <c:pt idx="1043">
                  <c:v>4.8632999999999997</c:v>
                </c:pt>
                <c:pt idx="1044">
                  <c:v>4.8636999999999997</c:v>
                </c:pt>
                <c:pt idx="1045">
                  <c:v>4.8631000000000002</c:v>
                </c:pt>
                <c:pt idx="1046">
                  <c:v>4.8642000000000003</c:v>
                </c:pt>
                <c:pt idx="1047">
                  <c:v>4.8636999999999997</c:v>
                </c:pt>
                <c:pt idx="1048">
                  <c:v>4.8632999999999997</c:v>
                </c:pt>
                <c:pt idx="1049">
                  <c:v>4.8632999999999997</c:v>
                </c:pt>
                <c:pt idx="1050">
                  <c:v>4.8627000000000002</c:v>
                </c:pt>
                <c:pt idx="1051">
                  <c:v>4.8636999999999997</c:v>
                </c:pt>
                <c:pt idx="1052">
                  <c:v>4.8636999999999997</c:v>
                </c:pt>
                <c:pt idx="1053">
                  <c:v>4.8636999999999997</c:v>
                </c:pt>
                <c:pt idx="1054">
                  <c:v>4.8636999999999997</c:v>
                </c:pt>
                <c:pt idx="1055">
                  <c:v>4.8636999999999997</c:v>
                </c:pt>
                <c:pt idx="1056">
                  <c:v>4.8636999999999997</c:v>
                </c:pt>
                <c:pt idx="1057">
                  <c:v>4.8636999999999997</c:v>
                </c:pt>
                <c:pt idx="1058">
                  <c:v>4.8636999999999997</c:v>
                </c:pt>
                <c:pt idx="1059">
                  <c:v>4.8632999999999997</c:v>
                </c:pt>
                <c:pt idx="1060">
                  <c:v>4.8636999999999997</c:v>
                </c:pt>
                <c:pt idx="1061">
                  <c:v>4.8636999999999997</c:v>
                </c:pt>
                <c:pt idx="1062">
                  <c:v>4.8642000000000003</c:v>
                </c:pt>
                <c:pt idx="1063">
                  <c:v>4.8636999999999997</c:v>
                </c:pt>
                <c:pt idx="1064">
                  <c:v>4.8636999999999997</c:v>
                </c:pt>
                <c:pt idx="1065">
                  <c:v>4.8643000000000001</c:v>
                </c:pt>
                <c:pt idx="1066">
                  <c:v>4.8636999999999997</c:v>
                </c:pt>
                <c:pt idx="1067">
                  <c:v>4.8636999999999997</c:v>
                </c:pt>
                <c:pt idx="1068">
                  <c:v>4.8632999999999997</c:v>
                </c:pt>
                <c:pt idx="1069">
                  <c:v>4.8632999999999997</c:v>
                </c:pt>
                <c:pt idx="1070">
                  <c:v>4.8632999999999997</c:v>
                </c:pt>
                <c:pt idx="1071">
                  <c:v>4.8632999999999997</c:v>
                </c:pt>
                <c:pt idx="1072">
                  <c:v>4.8643000000000001</c:v>
                </c:pt>
                <c:pt idx="1073">
                  <c:v>4.8642000000000003</c:v>
                </c:pt>
                <c:pt idx="1074">
                  <c:v>4.8636999999999997</c:v>
                </c:pt>
                <c:pt idx="1075">
                  <c:v>4.8642000000000003</c:v>
                </c:pt>
                <c:pt idx="1076">
                  <c:v>4.8636999999999997</c:v>
                </c:pt>
                <c:pt idx="1077">
                  <c:v>4.8642000000000003</c:v>
                </c:pt>
                <c:pt idx="1078">
                  <c:v>4.8636999999999997</c:v>
                </c:pt>
                <c:pt idx="1079">
                  <c:v>4.8636999999999997</c:v>
                </c:pt>
                <c:pt idx="1080">
                  <c:v>4.8642000000000003</c:v>
                </c:pt>
                <c:pt idx="1081">
                  <c:v>4.8636999999999997</c:v>
                </c:pt>
                <c:pt idx="1082">
                  <c:v>4.8636999999999997</c:v>
                </c:pt>
                <c:pt idx="1083">
                  <c:v>4.8636999999999997</c:v>
                </c:pt>
                <c:pt idx="1084">
                  <c:v>4.8636999999999997</c:v>
                </c:pt>
                <c:pt idx="1085">
                  <c:v>4.8636999999999997</c:v>
                </c:pt>
                <c:pt idx="1086">
                  <c:v>4.8643000000000001</c:v>
                </c:pt>
                <c:pt idx="1087">
                  <c:v>4.8636999999999997</c:v>
                </c:pt>
                <c:pt idx="1088">
                  <c:v>4.8643000000000001</c:v>
                </c:pt>
                <c:pt idx="1089">
                  <c:v>4.8636999999999997</c:v>
                </c:pt>
                <c:pt idx="1090">
                  <c:v>4.8642000000000003</c:v>
                </c:pt>
                <c:pt idx="1091">
                  <c:v>4.8647999999999998</c:v>
                </c:pt>
                <c:pt idx="1092">
                  <c:v>4.8636999999999997</c:v>
                </c:pt>
                <c:pt idx="1093">
                  <c:v>4.8647999999999998</c:v>
                </c:pt>
                <c:pt idx="1094">
                  <c:v>4.8636999999999997</c:v>
                </c:pt>
                <c:pt idx="1095">
                  <c:v>4.8647999999999998</c:v>
                </c:pt>
                <c:pt idx="1096">
                  <c:v>4.8643000000000001</c:v>
                </c:pt>
                <c:pt idx="1097">
                  <c:v>4.8643000000000001</c:v>
                </c:pt>
                <c:pt idx="1098">
                  <c:v>4.8636999999999997</c:v>
                </c:pt>
                <c:pt idx="1099">
                  <c:v>4.8651999999999997</c:v>
                </c:pt>
                <c:pt idx="1100">
                  <c:v>4.8636999999999997</c:v>
                </c:pt>
                <c:pt idx="1101">
                  <c:v>4.8647999999999998</c:v>
                </c:pt>
                <c:pt idx="1102">
                  <c:v>4.8636999999999997</c:v>
                </c:pt>
                <c:pt idx="1103">
                  <c:v>4.8636999999999997</c:v>
                </c:pt>
                <c:pt idx="1104">
                  <c:v>4.8643000000000001</c:v>
                </c:pt>
                <c:pt idx="1105">
                  <c:v>4.8636999999999997</c:v>
                </c:pt>
                <c:pt idx="1106">
                  <c:v>4.8642000000000003</c:v>
                </c:pt>
                <c:pt idx="1107">
                  <c:v>4.8635999999999999</c:v>
                </c:pt>
                <c:pt idx="1108">
                  <c:v>4.8636999999999997</c:v>
                </c:pt>
                <c:pt idx="1109">
                  <c:v>4.8647999999999998</c:v>
                </c:pt>
                <c:pt idx="1110">
                  <c:v>4.8647999999999998</c:v>
                </c:pt>
                <c:pt idx="1111">
                  <c:v>4.8472</c:v>
                </c:pt>
                <c:pt idx="1112">
                  <c:v>4.3738999999999999</c:v>
                </c:pt>
                <c:pt idx="1113">
                  <c:v>4.4160000000000004</c:v>
                </c:pt>
                <c:pt idx="1114">
                  <c:v>3.9428000000000001</c:v>
                </c:pt>
                <c:pt idx="1115">
                  <c:v>3.8079999999999998</c:v>
                </c:pt>
                <c:pt idx="1116">
                  <c:v>4.1897000000000002</c:v>
                </c:pt>
                <c:pt idx="1117">
                  <c:v>4.1534000000000004</c:v>
                </c:pt>
                <c:pt idx="1118">
                  <c:v>4.1513</c:v>
                </c:pt>
                <c:pt idx="1119">
                  <c:v>4.1417000000000002</c:v>
                </c:pt>
                <c:pt idx="1120">
                  <c:v>4.1379000000000001</c:v>
                </c:pt>
                <c:pt idx="1121">
                  <c:v>4.1394000000000002</c:v>
                </c:pt>
                <c:pt idx="1122">
                  <c:v>4.1407999999999996</c:v>
                </c:pt>
                <c:pt idx="1123">
                  <c:v>4.1889000000000003</c:v>
                </c:pt>
                <c:pt idx="1124">
                  <c:v>4.1753</c:v>
                </c:pt>
                <c:pt idx="1125">
                  <c:v>4.1769999999999996</c:v>
                </c:pt>
                <c:pt idx="1126">
                  <c:v>4.1742999999999997</c:v>
                </c:pt>
                <c:pt idx="1127">
                  <c:v>4.1688000000000001</c:v>
                </c:pt>
                <c:pt idx="1128">
                  <c:v>4.1570999999999998</c:v>
                </c:pt>
                <c:pt idx="1129">
                  <c:v>4.1543999999999999</c:v>
                </c:pt>
                <c:pt idx="1130">
                  <c:v>4.1604999999999999</c:v>
                </c:pt>
                <c:pt idx="1131">
                  <c:v>4.1604999999999999</c:v>
                </c:pt>
                <c:pt idx="1132">
                  <c:v>4.1604999999999999</c:v>
                </c:pt>
                <c:pt idx="1133">
                  <c:v>4.1608999999999998</c:v>
                </c:pt>
                <c:pt idx="1134">
                  <c:v>4.1608999999999998</c:v>
                </c:pt>
                <c:pt idx="1135">
                  <c:v>4.1615000000000002</c:v>
                </c:pt>
                <c:pt idx="1136">
                  <c:v>4.1608999999999998</c:v>
                </c:pt>
                <c:pt idx="1137">
                  <c:v>4.1604999999999999</c:v>
                </c:pt>
                <c:pt idx="1138">
                  <c:v>4.1608999999999998</c:v>
                </c:pt>
                <c:pt idx="1139">
                  <c:v>4.1608999999999998</c:v>
                </c:pt>
                <c:pt idx="1140">
                  <c:v>4.1615000000000002</c:v>
                </c:pt>
                <c:pt idx="1141">
                  <c:v>4.1620999999999997</c:v>
                </c:pt>
                <c:pt idx="1142">
                  <c:v>4.1608999999999998</c:v>
                </c:pt>
                <c:pt idx="1143">
                  <c:v>4.1608999999999998</c:v>
                </c:pt>
                <c:pt idx="1144">
                  <c:v>4.1615000000000002</c:v>
                </c:pt>
                <c:pt idx="1145">
                  <c:v>4.1615000000000002</c:v>
                </c:pt>
                <c:pt idx="1146">
                  <c:v>4.1615000000000002</c:v>
                </c:pt>
                <c:pt idx="1147">
                  <c:v>4.1619999999999999</c:v>
                </c:pt>
                <c:pt idx="1148">
                  <c:v>4.1615000000000002</c:v>
                </c:pt>
                <c:pt idx="1149">
                  <c:v>4.1620999999999997</c:v>
                </c:pt>
                <c:pt idx="1150">
                  <c:v>4.1615000000000002</c:v>
                </c:pt>
                <c:pt idx="1151">
                  <c:v>4.1615000000000002</c:v>
                </c:pt>
                <c:pt idx="1152">
                  <c:v>4.1619999999999999</c:v>
                </c:pt>
                <c:pt idx="1153">
                  <c:v>4.1623999999999999</c:v>
                </c:pt>
                <c:pt idx="1154">
                  <c:v>4.1626000000000003</c:v>
                </c:pt>
                <c:pt idx="1155">
                  <c:v>4.1615000000000002</c:v>
                </c:pt>
                <c:pt idx="1156">
                  <c:v>4.1612999999999998</c:v>
                </c:pt>
                <c:pt idx="1157">
                  <c:v>4.1626000000000003</c:v>
                </c:pt>
                <c:pt idx="1158">
                  <c:v>4.1626000000000003</c:v>
                </c:pt>
                <c:pt idx="1159">
                  <c:v>4.1619999999999999</c:v>
                </c:pt>
                <c:pt idx="1160">
                  <c:v>4.1626000000000003</c:v>
                </c:pt>
                <c:pt idx="1161">
                  <c:v>4.1630000000000003</c:v>
                </c:pt>
                <c:pt idx="1162">
                  <c:v>4.1615000000000002</c:v>
                </c:pt>
                <c:pt idx="1163">
                  <c:v>4.1630000000000003</c:v>
                </c:pt>
                <c:pt idx="1164">
                  <c:v>4.1630000000000003</c:v>
                </c:pt>
                <c:pt idx="1165">
                  <c:v>4.1630000000000003</c:v>
                </c:pt>
                <c:pt idx="1166">
                  <c:v>4.1630000000000003</c:v>
                </c:pt>
                <c:pt idx="1167">
                  <c:v>4.1626000000000003</c:v>
                </c:pt>
                <c:pt idx="1168">
                  <c:v>4.1626000000000003</c:v>
                </c:pt>
                <c:pt idx="1169">
                  <c:v>4.1619999999999999</c:v>
                </c:pt>
                <c:pt idx="1170">
                  <c:v>4.1626000000000003</c:v>
                </c:pt>
                <c:pt idx="1171">
                  <c:v>4.1626000000000003</c:v>
                </c:pt>
                <c:pt idx="1172">
                  <c:v>4.1630000000000003</c:v>
                </c:pt>
                <c:pt idx="1173">
                  <c:v>4.1626000000000003</c:v>
                </c:pt>
                <c:pt idx="1174">
                  <c:v>4.1626000000000003</c:v>
                </c:pt>
                <c:pt idx="1175">
                  <c:v>4.1630000000000003</c:v>
                </c:pt>
                <c:pt idx="1176">
                  <c:v>4.1626000000000003</c:v>
                </c:pt>
                <c:pt idx="1177">
                  <c:v>4.1635999999999997</c:v>
                </c:pt>
                <c:pt idx="1178">
                  <c:v>4.1630000000000003</c:v>
                </c:pt>
                <c:pt idx="1179">
                  <c:v>4.1635999999999997</c:v>
                </c:pt>
                <c:pt idx="1180">
                  <c:v>4.1630000000000003</c:v>
                </c:pt>
                <c:pt idx="1181">
                  <c:v>4.1626000000000003</c:v>
                </c:pt>
                <c:pt idx="1182">
                  <c:v>4.1634000000000002</c:v>
                </c:pt>
                <c:pt idx="1183">
                  <c:v>4.1626000000000003</c:v>
                </c:pt>
                <c:pt idx="1184">
                  <c:v>4.1630000000000003</c:v>
                </c:pt>
                <c:pt idx="1185">
                  <c:v>4.1634000000000002</c:v>
                </c:pt>
                <c:pt idx="1186">
                  <c:v>4.1631999999999998</c:v>
                </c:pt>
                <c:pt idx="1187">
                  <c:v>4.1630000000000003</c:v>
                </c:pt>
                <c:pt idx="1188">
                  <c:v>4.1634000000000002</c:v>
                </c:pt>
                <c:pt idx="1189">
                  <c:v>4.1630000000000003</c:v>
                </c:pt>
                <c:pt idx="1190">
                  <c:v>4.1626000000000003</c:v>
                </c:pt>
                <c:pt idx="1191">
                  <c:v>4.1623999999999999</c:v>
                </c:pt>
                <c:pt idx="1192">
                  <c:v>4.1619999999999999</c:v>
                </c:pt>
                <c:pt idx="1193">
                  <c:v>4.1626000000000003</c:v>
                </c:pt>
                <c:pt idx="1194">
                  <c:v>4.1626000000000003</c:v>
                </c:pt>
                <c:pt idx="1195">
                  <c:v>4.1619999999999999</c:v>
                </c:pt>
                <c:pt idx="1196">
                  <c:v>4.1630000000000003</c:v>
                </c:pt>
                <c:pt idx="1197">
                  <c:v>4.1630000000000003</c:v>
                </c:pt>
                <c:pt idx="1198">
                  <c:v>4.1630000000000003</c:v>
                </c:pt>
                <c:pt idx="1199">
                  <c:v>4.1630000000000003</c:v>
                </c:pt>
                <c:pt idx="1200">
                  <c:v>4.1630000000000003</c:v>
                </c:pt>
                <c:pt idx="1201">
                  <c:v>4.1626000000000003</c:v>
                </c:pt>
                <c:pt idx="1202">
                  <c:v>4.1626000000000003</c:v>
                </c:pt>
                <c:pt idx="1203">
                  <c:v>4.1630000000000003</c:v>
                </c:pt>
                <c:pt idx="1204">
                  <c:v>4.1630000000000003</c:v>
                </c:pt>
                <c:pt idx="1205">
                  <c:v>4.1626000000000003</c:v>
                </c:pt>
                <c:pt idx="1206">
                  <c:v>4.1630000000000003</c:v>
                </c:pt>
                <c:pt idx="1207">
                  <c:v>4.1630000000000003</c:v>
                </c:pt>
                <c:pt idx="1208">
                  <c:v>4.1630000000000003</c:v>
                </c:pt>
                <c:pt idx="1209">
                  <c:v>4.1626000000000003</c:v>
                </c:pt>
                <c:pt idx="1210">
                  <c:v>4.1626000000000003</c:v>
                </c:pt>
                <c:pt idx="1211">
                  <c:v>4.1626000000000003</c:v>
                </c:pt>
                <c:pt idx="1212">
                  <c:v>4.1630000000000003</c:v>
                </c:pt>
                <c:pt idx="1213">
                  <c:v>4.1626000000000003</c:v>
                </c:pt>
                <c:pt idx="1214">
                  <c:v>4.1630000000000003</c:v>
                </c:pt>
                <c:pt idx="1215">
                  <c:v>4.1630000000000003</c:v>
                </c:pt>
                <c:pt idx="1216">
                  <c:v>4.1630000000000003</c:v>
                </c:pt>
                <c:pt idx="1217">
                  <c:v>4.1626000000000003</c:v>
                </c:pt>
                <c:pt idx="1218">
                  <c:v>4.1626000000000003</c:v>
                </c:pt>
                <c:pt idx="1219">
                  <c:v>4.1626000000000003</c:v>
                </c:pt>
                <c:pt idx="1220">
                  <c:v>4.1626000000000003</c:v>
                </c:pt>
                <c:pt idx="1221">
                  <c:v>4.1630000000000003</c:v>
                </c:pt>
                <c:pt idx="1222">
                  <c:v>4.1630000000000003</c:v>
                </c:pt>
                <c:pt idx="1223">
                  <c:v>4.1626000000000003</c:v>
                </c:pt>
                <c:pt idx="1224">
                  <c:v>4.1630000000000003</c:v>
                </c:pt>
                <c:pt idx="1225">
                  <c:v>4.1635999999999997</c:v>
                </c:pt>
                <c:pt idx="1226">
                  <c:v>4.1630000000000003</c:v>
                </c:pt>
                <c:pt idx="1227">
                  <c:v>4.1630000000000003</c:v>
                </c:pt>
                <c:pt idx="1228">
                  <c:v>4.1630000000000003</c:v>
                </c:pt>
                <c:pt idx="1229">
                  <c:v>4.1630000000000003</c:v>
                </c:pt>
                <c:pt idx="1230">
                  <c:v>4.1631999999999998</c:v>
                </c:pt>
                <c:pt idx="1231">
                  <c:v>4.1630000000000003</c:v>
                </c:pt>
                <c:pt idx="1232">
                  <c:v>4.1630000000000003</c:v>
                </c:pt>
                <c:pt idx="1233">
                  <c:v>4.1630000000000003</c:v>
                </c:pt>
                <c:pt idx="1234">
                  <c:v>4.1626000000000003</c:v>
                </c:pt>
                <c:pt idx="1235">
                  <c:v>4.1626000000000003</c:v>
                </c:pt>
                <c:pt idx="1236">
                  <c:v>4.1626000000000003</c:v>
                </c:pt>
                <c:pt idx="1237">
                  <c:v>4.1635999999999997</c:v>
                </c:pt>
                <c:pt idx="1238">
                  <c:v>4.1634000000000002</c:v>
                </c:pt>
                <c:pt idx="1239">
                  <c:v>4.1631999999999998</c:v>
                </c:pt>
                <c:pt idx="1240">
                  <c:v>4.1626000000000003</c:v>
                </c:pt>
                <c:pt idx="1241">
                  <c:v>4.1631999999999998</c:v>
                </c:pt>
                <c:pt idx="1242">
                  <c:v>4.1630000000000003</c:v>
                </c:pt>
                <c:pt idx="1243">
                  <c:v>4.1630000000000003</c:v>
                </c:pt>
                <c:pt idx="1244">
                  <c:v>4.1626000000000003</c:v>
                </c:pt>
                <c:pt idx="1245">
                  <c:v>4.1630000000000003</c:v>
                </c:pt>
                <c:pt idx="1246">
                  <c:v>4.1630000000000003</c:v>
                </c:pt>
                <c:pt idx="1247">
                  <c:v>4.1626000000000003</c:v>
                </c:pt>
                <c:pt idx="1248">
                  <c:v>4.1635999999999997</c:v>
                </c:pt>
                <c:pt idx="1249">
                  <c:v>4.1626000000000003</c:v>
                </c:pt>
                <c:pt idx="1250">
                  <c:v>4.1634000000000002</c:v>
                </c:pt>
                <c:pt idx="1251">
                  <c:v>4.1639999999999997</c:v>
                </c:pt>
                <c:pt idx="1252">
                  <c:v>4.1630000000000003</c:v>
                </c:pt>
                <c:pt idx="1253">
                  <c:v>4.1630000000000003</c:v>
                </c:pt>
                <c:pt idx="1254">
                  <c:v>4.1630000000000003</c:v>
                </c:pt>
                <c:pt idx="1255">
                  <c:v>4.1630000000000003</c:v>
                </c:pt>
                <c:pt idx="1256">
                  <c:v>4.1630000000000003</c:v>
                </c:pt>
                <c:pt idx="1257">
                  <c:v>4.1631999999999998</c:v>
                </c:pt>
                <c:pt idx="1258">
                  <c:v>4.1631999999999998</c:v>
                </c:pt>
                <c:pt idx="1259">
                  <c:v>4.1635999999999997</c:v>
                </c:pt>
                <c:pt idx="1260">
                  <c:v>4.1626000000000003</c:v>
                </c:pt>
                <c:pt idx="1261">
                  <c:v>4.1630000000000003</c:v>
                </c:pt>
                <c:pt idx="1262">
                  <c:v>4.1639999999999997</c:v>
                </c:pt>
                <c:pt idx="1263">
                  <c:v>4.1635999999999997</c:v>
                </c:pt>
                <c:pt idx="1264">
                  <c:v>4.1626000000000003</c:v>
                </c:pt>
                <c:pt idx="1265">
                  <c:v>4.1635999999999997</c:v>
                </c:pt>
                <c:pt idx="1266">
                  <c:v>4.1634000000000002</c:v>
                </c:pt>
                <c:pt idx="1267">
                  <c:v>4.1634000000000002</c:v>
                </c:pt>
                <c:pt idx="1268">
                  <c:v>4.1635999999999997</c:v>
                </c:pt>
                <c:pt idx="1269">
                  <c:v>4.1635999999999997</c:v>
                </c:pt>
                <c:pt idx="1270">
                  <c:v>4.1635999999999997</c:v>
                </c:pt>
                <c:pt idx="1271">
                  <c:v>4.1635999999999997</c:v>
                </c:pt>
                <c:pt idx="1272">
                  <c:v>4.1630000000000003</c:v>
                </c:pt>
                <c:pt idx="1273">
                  <c:v>4.1626000000000003</c:v>
                </c:pt>
                <c:pt idx="1274">
                  <c:v>4.1630000000000003</c:v>
                </c:pt>
                <c:pt idx="1275">
                  <c:v>4.1634000000000002</c:v>
                </c:pt>
                <c:pt idx="1276">
                  <c:v>4.1626000000000003</c:v>
                </c:pt>
                <c:pt idx="1277">
                  <c:v>4.1630000000000003</c:v>
                </c:pt>
                <c:pt idx="1278">
                  <c:v>4.1635999999999997</c:v>
                </c:pt>
                <c:pt idx="1279">
                  <c:v>4.1634000000000002</c:v>
                </c:pt>
                <c:pt idx="1280">
                  <c:v>4.1639999999999997</c:v>
                </c:pt>
                <c:pt idx="1281">
                  <c:v>4.1642000000000001</c:v>
                </c:pt>
                <c:pt idx="1282">
                  <c:v>4.1635999999999997</c:v>
                </c:pt>
                <c:pt idx="1283">
                  <c:v>4.1630000000000003</c:v>
                </c:pt>
                <c:pt idx="1284">
                  <c:v>4.1639999999999997</c:v>
                </c:pt>
                <c:pt idx="1285">
                  <c:v>4.1639999999999997</c:v>
                </c:pt>
                <c:pt idx="1286">
                  <c:v>4.1635999999999997</c:v>
                </c:pt>
                <c:pt idx="1287">
                  <c:v>4.1634000000000002</c:v>
                </c:pt>
                <c:pt idx="1288">
                  <c:v>4.1635999999999997</c:v>
                </c:pt>
                <c:pt idx="1289">
                  <c:v>4.1639999999999997</c:v>
                </c:pt>
                <c:pt idx="1290">
                  <c:v>4.1630000000000003</c:v>
                </c:pt>
                <c:pt idx="1291">
                  <c:v>4.1634000000000002</c:v>
                </c:pt>
                <c:pt idx="1292">
                  <c:v>4.1631999999999998</c:v>
                </c:pt>
                <c:pt idx="1293">
                  <c:v>4.1639999999999997</c:v>
                </c:pt>
                <c:pt idx="1294">
                  <c:v>4.1635999999999997</c:v>
                </c:pt>
                <c:pt idx="1295">
                  <c:v>4.1635999999999997</c:v>
                </c:pt>
                <c:pt idx="1296">
                  <c:v>4.1635999999999997</c:v>
                </c:pt>
                <c:pt idx="1297">
                  <c:v>4.1639999999999997</c:v>
                </c:pt>
                <c:pt idx="1298">
                  <c:v>4.1635999999999997</c:v>
                </c:pt>
                <c:pt idx="1299">
                  <c:v>4.1639999999999997</c:v>
                </c:pt>
                <c:pt idx="1300">
                  <c:v>4.1635999999999997</c:v>
                </c:pt>
                <c:pt idx="1301">
                  <c:v>4.1646999999999998</c:v>
                </c:pt>
                <c:pt idx="1302">
                  <c:v>4.1646999999999998</c:v>
                </c:pt>
                <c:pt idx="1303">
                  <c:v>4.1635999999999997</c:v>
                </c:pt>
                <c:pt idx="1304">
                  <c:v>4.1635999999999997</c:v>
                </c:pt>
                <c:pt idx="1305">
                  <c:v>4.1630000000000003</c:v>
                </c:pt>
                <c:pt idx="1306">
                  <c:v>4.1642000000000001</c:v>
                </c:pt>
                <c:pt idx="1307">
                  <c:v>4.1630000000000003</c:v>
                </c:pt>
                <c:pt idx="1308">
                  <c:v>4.1619999999999999</c:v>
                </c:pt>
                <c:pt idx="1309">
                  <c:v>4.1615000000000002</c:v>
                </c:pt>
                <c:pt idx="1310">
                  <c:v>4.1619999999999999</c:v>
                </c:pt>
                <c:pt idx="1311">
                  <c:v>4.1615000000000002</c:v>
                </c:pt>
                <c:pt idx="1312">
                  <c:v>4.1626000000000003</c:v>
                </c:pt>
                <c:pt idx="1313">
                  <c:v>4.1626000000000003</c:v>
                </c:pt>
                <c:pt idx="1314">
                  <c:v>4.1630000000000003</c:v>
                </c:pt>
                <c:pt idx="1315">
                  <c:v>4.1626000000000003</c:v>
                </c:pt>
                <c:pt idx="1316">
                  <c:v>4.1630000000000003</c:v>
                </c:pt>
                <c:pt idx="1317">
                  <c:v>4.1620999999999997</c:v>
                </c:pt>
                <c:pt idx="1318">
                  <c:v>4.1635999999999997</c:v>
                </c:pt>
                <c:pt idx="1319">
                  <c:v>4.1630000000000003</c:v>
                </c:pt>
                <c:pt idx="1320">
                  <c:v>4.1634000000000002</c:v>
                </c:pt>
                <c:pt idx="1321">
                  <c:v>4.1631999999999998</c:v>
                </c:pt>
                <c:pt idx="1322">
                  <c:v>4.1635999999999997</c:v>
                </c:pt>
                <c:pt idx="1323">
                  <c:v>4.1630000000000003</c:v>
                </c:pt>
                <c:pt idx="1324">
                  <c:v>4.1630000000000003</c:v>
                </c:pt>
                <c:pt idx="1325">
                  <c:v>4.1630000000000003</c:v>
                </c:pt>
                <c:pt idx="1326">
                  <c:v>4.1626000000000003</c:v>
                </c:pt>
                <c:pt idx="1327">
                  <c:v>4.1630000000000003</c:v>
                </c:pt>
                <c:pt idx="1328">
                  <c:v>4.1630000000000003</c:v>
                </c:pt>
                <c:pt idx="1329">
                  <c:v>4.1635999999999997</c:v>
                </c:pt>
                <c:pt idx="1330">
                  <c:v>4.1626000000000003</c:v>
                </c:pt>
                <c:pt idx="1331">
                  <c:v>4.1639999999999997</c:v>
                </c:pt>
                <c:pt idx="1332">
                  <c:v>4.1626000000000003</c:v>
                </c:pt>
                <c:pt idx="1333">
                  <c:v>4.1635999999999997</c:v>
                </c:pt>
                <c:pt idx="1334">
                  <c:v>4.1635999999999997</c:v>
                </c:pt>
                <c:pt idx="1335">
                  <c:v>4.1626000000000003</c:v>
                </c:pt>
                <c:pt idx="1336">
                  <c:v>4.1635999999999997</c:v>
                </c:pt>
                <c:pt idx="1337">
                  <c:v>4.1639999999999997</c:v>
                </c:pt>
                <c:pt idx="1338">
                  <c:v>4.1626000000000003</c:v>
                </c:pt>
                <c:pt idx="1339">
                  <c:v>4.1634000000000002</c:v>
                </c:pt>
                <c:pt idx="1340">
                  <c:v>4.1630000000000003</c:v>
                </c:pt>
                <c:pt idx="1341">
                  <c:v>4.1635999999999997</c:v>
                </c:pt>
                <c:pt idx="1342">
                  <c:v>4.1626000000000003</c:v>
                </c:pt>
                <c:pt idx="1343">
                  <c:v>4.1639999999999997</c:v>
                </c:pt>
                <c:pt idx="1344">
                  <c:v>4.1634000000000002</c:v>
                </c:pt>
                <c:pt idx="1345">
                  <c:v>4.1635999999999997</c:v>
                </c:pt>
                <c:pt idx="1346">
                  <c:v>4.1631999999999998</c:v>
                </c:pt>
                <c:pt idx="1347">
                  <c:v>4.1630000000000003</c:v>
                </c:pt>
                <c:pt idx="1348">
                  <c:v>4.1634000000000002</c:v>
                </c:pt>
                <c:pt idx="1349">
                  <c:v>4.1630000000000003</c:v>
                </c:pt>
                <c:pt idx="1350">
                  <c:v>4.1626000000000003</c:v>
                </c:pt>
                <c:pt idx="1351">
                  <c:v>4.1639999999999997</c:v>
                </c:pt>
                <c:pt idx="1352">
                  <c:v>4.1630000000000003</c:v>
                </c:pt>
                <c:pt idx="1353">
                  <c:v>4.1635999999999997</c:v>
                </c:pt>
                <c:pt idx="1354">
                  <c:v>4.1631999999999998</c:v>
                </c:pt>
                <c:pt idx="1355">
                  <c:v>4.1635999999999997</c:v>
                </c:pt>
                <c:pt idx="1356">
                  <c:v>4.1630000000000003</c:v>
                </c:pt>
                <c:pt idx="1357">
                  <c:v>4.1639999999999997</c:v>
                </c:pt>
                <c:pt idx="1358">
                  <c:v>4.1635999999999997</c:v>
                </c:pt>
                <c:pt idx="1359">
                  <c:v>4.1631999999999998</c:v>
                </c:pt>
                <c:pt idx="1360">
                  <c:v>4.1635999999999997</c:v>
                </c:pt>
                <c:pt idx="1361">
                  <c:v>4.1630000000000003</c:v>
                </c:pt>
                <c:pt idx="1362">
                  <c:v>4.1634000000000002</c:v>
                </c:pt>
                <c:pt idx="1363">
                  <c:v>4.1639999999999997</c:v>
                </c:pt>
                <c:pt idx="1364">
                  <c:v>4.1635999999999997</c:v>
                </c:pt>
                <c:pt idx="1365">
                  <c:v>4.1630000000000003</c:v>
                </c:pt>
                <c:pt idx="1366">
                  <c:v>4.1639999999999997</c:v>
                </c:pt>
                <c:pt idx="1367">
                  <c:v>4.1639999999999997</c:v>
                </c:pt>
                <c:pt idx="1368">
                  <c:v>4.1634000000000002</c:v>
                </c:pt>
                <c:pt idx="1369">
                  <c:v>4.1635999999999997</c:v>
                </c:pt>
                <c:pt idx="1370">
                  <c:v>4.1635999999999997</c:v>
                </c:pt>
                <c:pt idx="1371">
                  <c:v>4.1642000000000001</c:v>
                </c:pt>
                <c:pt idx="1372">
                  <c:v>4.1631999999999998</c:v>
                </c:pt>
                <c:pt idx="1373">
                  <c:v>4.1635999999999997</c:v>
                </c:pt>
                <c:pt idx="1374">
                  <c:v>4.1639999999999997</c:v>
                </c:pt>
                <c:pt idx="1375">
                  <c:v>4.1635999999999997</c:v>
                </c:pt>
                <c:pt idx="1376">
                  <c:v>4.1635999999999997</c:v>
                </c:pt>
                <c:pt idx="1377">
                  <c:v>4.1639999999999997</c:v>
                </c:pt>
                <c:pt idx="1378">
                  <c:v>4.1639999999999997</c:v>
                </c:pt>
                <c:pt idx="1379">
                  <c:v>4.1634000000000002</c:v>
                </c:pt>
                <c:pt idx="1380">
                  <c:v>4.1639999999999997</c:v>
                </c:pt>
                <c:pt idx="1381">
                  <c:v>4.1650999999999998</c:v>
                </c:pt>
                <c:pt idx="1382">
                  <c:v>4.1639999999999997</c:v>
                </c:pt>
                <c:pt idx="1383">
                  <c:v>4.1639999999999997</c:v>
                </c:pt>
                <c:pt idx="1384">
                  <c:v>4.1639999999999997</c:v>
                </c:pt>
                <c:pt idx="1385">
                  <c:v>4.1639999999999997</c:v>
                </c:pt>
                <c:pt idx="1386">
                  <c:v>4.1635999999999997</c:v>
                </c:pt>
                <c:pt idx="1387">
                  <c:v>4.1635999999999997</c:v>
                </c:pt>
                <c:pt idx="1388">
                  <c:v>4.1639999999999997</c:v>
                </c:pt>
                <c:pt idx="1389">
                  <c:v>4.1642000000000001</c:v>
                </c:pt>
                <c:pt idx="1390">
                  <c:v>4.1639999999999997</c:v>
                </c:pt>
                <c:pt idx="1391">
                  <c:v>4.1635999999999997</c:v>
                </c:pt>
                <c:pt idx="1392">
                  <c:v>4.1642000000000001</c:v>
                </c:pt>
                <c:pt idx="1393">
                  <c:v>4.1635999999999997</c:v>
                </c:pt>
                <c:pt idx="1394">
                  <c:v>4.1639999999999997</c:v>
                </c:pt>
                <c:pt idx="1395">
                  <c:v>4.1639999999999997</c:v>
                </c:pt>
                <c:pt idx="1396">
                  <c:v>4.1642000000000001</c:v>
                </c:pt>
                <c:pt idx="1397">
                  <c:v>4.1646999999999998</c:v>
                </c:pt>
                <c:pt idx="1398">
                  <c:v>4.1639999999999997</c:v>
                </c:pt>
                <c:pt idx="1399">
                  <c:v>4.1635999999999997</c:v>
                </c:pt>
                <c:pt idx="1400">
                  <c:v>4.1631999999999998</c:v>
                </c:pt>
                <c:pt idx="1401">
                  <c:v>4.1635999999999997</c:v>
                </c:pt>
                <c:pt idx="1402">
                  <c:v>4.1645000000000003</c:v>
                </c:pt>
                <c:pt idx="1403">
                  <c:v>4.1646999999999998</c:v>
                </c:pt>
                <c:pt idx="1404">
                  <c:v>4.1642000000000001</c:v>
                </c:pt>
                <c:pt idx="1405">
                  <c:v>4.1639999999999997</c:v>
                </c:pt>
                <c:pt idx="1406">
                  <c:v>4.1639999999999997</c:v>
                </c:pt>
                <c:pt idx="1407">
                  <c:v>4.1646999999999998</c:v>
                </c:pt>
                <c:pt idx="1408">
                  <c:v>4.1642000000000001</c:v>
                </c:pt>
                <c:pt idx="1409">
                  <c:v>4.1639999999999997</c:v>
                </c:pt>
                <c:pt idx="1410">
                  <c:v>4.1635999999999997</c:v>
                </c:pt>
                <c:pt idx="1411">
                  <c:v>4.1635999999999997</c:v>
                </c:pt>
                <c:pt idx="1412">
                  <c:v>4.1639999999999997</c:v>
                </c:pt>
                <c:pt idx="1413">
                  <c:v>4.1639999999999997</c:v>
                </c:pt>
                <c:pt idx="1414">
                  <c:v>4.1631999999999998</c:v>
                </c:pt>
                <c:pt idx="1415">
                  <c:v>4.1635999999999997</c:v>
                </c:pt>
                <c:pt idx="1416">
                  <c:v>4.1635999999999997</c:v>
                </c:pt>
                <c:pt idx="1417">
                  <c:v>4.1635999999999997</c:v>
                </c:pt>
                <c:pt idx="1418">
                  <c:v>4.1631999999999998</c:v>
                </c:pt>
                <c:pt idx="1419">
                  <c:v>4.1635999999999997</c:v>
                </c:pt>
                <c:pt idx="1420">
                  <c:v>4.1639999999999997</c:v>
                </c:pt>
                <c:pt idx="1421">
                  <c:v>4.1639999999999997</c:v>
                </c:pt>
                <c:pt idx="1422">
                  <c:v>4.1646999999999998</c:v>
                </c:pt>
                <c:pt idx="1423">
                  <c:v>4.1650999999999998</c:v>
                </c:pt>
                <c:pt idx="1424">
                  <c:v>4.1646999999999998</c:v>
                </c:pt>
                <c:pt idx="1425">
                  <c:v>4.1646999999999998</c:v>
                </c:pt>
                <c:pt idx="1426">
                  <c:v>4.1646999999999998</c:v>
                </c:pt>
                <c:pt idx="1427">
                  <c:v>4.1642000000000001</c:v>
                </c:pt>
                <c:pt idx="1428">
                  <c:v>4.1639999999999997</c:v>
                </c:pt>
                <c:pt idx="1429">
                  <c:v>4.1646999999999998</c:v>
                </c:pt>
                <c:pt idx="1430">
                  <c:v>4.1639999999999997</c:v>
                </c:pt>
                <c:pt idx="1431">
                  <c:v>4.1646999999999998</c:v>
                </c:pt>
                <c:pt idx="1432">
                  <c:v>4.1645000000000003</c:v>
                </c:pt>
                <c:pt idx="1433">
                  <c:v>4.1635999999999997</c:v>
                </c:pt>
                <c:pt idx="1434">
                  <c:v>4.1635999999999997</c:v>
                </c:pt>
                <c:pt idx="1435">
                  <c:v>4.1639999999999997</c:v>
                </c:pt>
                <c:pt idx="1436">
                  <c:v>4.1639999999999997</c:v>
                </c:pt>
                <c:pt idx="1437">
                  <c:v>4.1654999999999998</c:v>
                </c:pt>
                <c:pt idx="1438">
                  <c:v>4.1631999999999998</c:v>
                </c:pt>
                <c:pt idx="1439">
                  <c:v>4.1639999999999997</c:v>
                </c:pt>
                <c:pt idx="1440">
                  <c:v>4.1635999999999997</c:v>
                </c:pt>
                <c:pt idx="1441">
                  <c:v>4.1650999999999998</c:v>
                </c:pt>
                <c:pt idx="1442">
                  <c:v>4.1646999999999998</c:v>
                </c:pt>
                <c:pt idx="1443">
                  <c:v>4.1639999999999997</c:v>
                </c:pt>
                <c:pt idx="1444">
                  <c:v>4.1639999999999997</c:v>
                </c:pt>
                <c:pt idx="1445">
                  <c:v>4.1635999999999997</c:v>
                </c:pt>
                <c:pt idx="1446">
                  <c:v>4.1639999999999997</c:v>
                </c:pt>
                <c:pt idx="1447">
                  <c:v>4.1635999999999997</c:v>
                </c:pt>
                <c:pt idx="1448">
                  <c:v>4.1635999999999997</c:v>
                </c:pt>
                <c:pt idx="1449">
                  <c:v>4.1635999999999997</c:v>
                </c:pt>
                <c:pt idx="1450">
                  <c:v>4.1639999999999997</c:v>
                </c:pt>
                <c:pt idx="1451">
                  <c:v>4.1646999999999998</c:v>
                </c:pt>
                <c:pt idx="1452">
                  <c:v>4.1643999999999997</c:v>
                </c:pt>
                <c:pt idx="1453">
                  <c:v>4.1639999999999997</c:v>
                </c:pt>
                <c:pt idx="1454">
                  <c:v>4.1635999999999997</c:v>
                </c:pt>
                <c:pt idx="1455">
                  <c:v>4.1646999999999998</c:v>
                </c:pt>
                <c:pt idx="1456">
                  <c:v>4.1646999999999998</c:v>
                </c:pt>
                <c:pt idx="1457">
                  <c:v>4.1646999999999998</c:v>
                </c:pt>
                <c:pt idx="1458">
                  <c:v>4.1646999999999998</c:v>
                </c:pt>
                <c:pt idx="1459">
                  <c:v>4.1653000000000002</c:v>
                </c:pt>
                <c:pt idx="1460">
                  <c:v>4.1650999999999998</c:v>
                </c:pt>
                <c:pt idx="1461">
                  <c:v>4.1639999999999997</c:v>
                </c:pt>
                <c:pt idx="1462">
                  <c:v>4.1646999999999998</c:v>
                </c:pt>
                <c:pt idx="1463">
                  <c:v>4.1646999999999998</c:v>
                </c:pt>
                <c:pt idx="1464">
                  <c:v>4.1646999999999998</c:v>
                </c:pt>
                <c:pt idx="1465">
                  <c:v>4.1639999999999997</c:v>
                </c:pt>
                <c:pt idx="1466">
                  <c:v>4.1642000000000001</c:v>
                </c:pt>
                <c:pt idx="1467">
                  <c:v>4.1646999999999998</c:v>
                </c:pt>
                <c:pt idx="1468">
                  <c:v>4.1639999999999997</c:v>
                </c:pt>
                <c:pt idx="1469">
                  <c:v>4.1646999999999998</c:v>
                </c:pt>
                <c:pt idx="1470">
                  <c:v>4.1646999999999998</c:v>
                </c:pt>
                <c:pt idx="1471">
                  <c:v>4.1646999999999998</c:v>
                </c:pt>
                <c:pt idx="1472">
                  <c:v>4.1653000000000002</c:v>
                </c:pt>
                <c:pt idx="1473">
                  <c:v>4.1653000000000002</c:v>
                </c:pt>
                <c:pt idx="1474">
                  <c:v>4.1646999999999998</c:v>
                </c:pt>
                <c:pt idx="1475">
                  <c:v>4.1646999999999998</c:v>
                </c:pt>
                <c:pt idx="1476">
                  <c:v>4.1649000000000003</c:v>
                </c:pt>
                <c:pt idx="1477">
                  <c:v>4.1650999999999998</c:v>
                </c:pt>
                <c:pt idx="1478">
                  <c:v>4.1650999999999998</c:v>
                </c:pt>
                <c:pt idx="1479">
                  <c:v>4.1639999999999997</c:v>
                </c:pt>
                <c:pt idx="1480">
                  <c:v>4.1646999999999998</c:v>
                </c:pt>
                <c:pt idx="1481">
                  <c:v>4.1653000000000002</c:v>
                </c:pt>
                <c:pt idx="1482">
                  <c:v>4.1639999999999997</c:v>
                </c:pt>
                <c:pt idx="1483">
                  <c:v>4.1642000000000001</c:v>
                </c:pt>
                <c:pt idx="1484">
                  <c:v>4.1653000000000002</c:v>
                </c:pt>
                <c:pt idx="1485">
                  <c:v>4.1642000000000001</c:v>
                </c:pt>
                <c:pt idx="1486">
                  <c:v>4.1646999999999998</c:v>
                </c:pt>
                <c:pt idx="1487">
                  <c:v>4.1650999999999998</c:v>
                </c:pt>
                <c:pt idx="1488">
                  <c:v>4.1646999999999998</c:v>
                </c:pt>
                <c:pt idx="1489">
                  <c:v>4.1646999999999998</c:v>
                </c:pt>
                <c:pt idx="1490">
                  <c:v>4.1646999999999998</c:v>
                </c:pt>
                <c:pt idx="1491">
                  <c:v>4.1657000000000002</c:v>
                </c:pt>
                <c:pt idx="1492">
                  <c:v>4.1646999999999998</c:v>
                </c:pt>
                <c:pt idx="1493">
                  <c:v>4.1646999999999998</c:v>
                </c:pt>
                <c:pt idx="1494">
                  <c:v>4.1647999999999996</c:v>
                </c:pt>
                <c:pt idx="1495">
                  <c:v>4.1646999999999998</c:v>
                </c:pt>
                <c:pt idx="1496">
                  <c:v>4.1646999999999998</c:v>
                </c:pt>
                <c:pt idx="1497">
                  <c:v>4.1646999999999998</c:v>
                </c:pt>
                <c:pt idx="1498">
                  <c:v>4.1646999999999998</c:v>
                </c:pt>
                <c:pt idx="1499">
                  <c:v>4.1631999999999998</c:v>
                </c:pt>
                <c:pt idx="1500">
                  <c:v>3.8658000000000001</c:v>
                </c:pt>
                <c:pt idx="1501">
                  <c:v>3.2486000000000002</c:v>
                </c:pt>
                <c:pt idx="1502">
                  <c:v>3.7995000000000001</c:v>
                </c:pt>
                <c:pt idx="1503">
                  <c:v>3.6577999999999999</c:v>
                </c:pt>
                <c:pt idx="1504">
                  <c:v>3.5448</c:v>
                </c:pt>
                <c:pt idx="1505">
                  <c:v>3.4388000000000001</c:v>
                </c:pt>
                <c:pt idx="1506">
                  <c:v>3.4317000000000002</c:v>
                </c:pt>
                <c:pt idx="1507">
                  <c:v>3.4514999999999998</c:v>
                </c:pt>
                <c:pt idx="1508">
                  <c:v>3.4685999999999999</c:v>
                </c:pt>
                <c:pt idx="1509">
                  <c:v>3.4559000000000002</c:v>
                </c:pt>
                <c:pt idx="1510">
                  <c:v>3.4462999999999999</c:v>
                </c:pt>
                <c:pt idx="1511">
                  <c:v>3.4296000000000002</c:v>
                </c:pt>
                <c:pt idx="1512">
                  <c:v>3.4367000000000001</c:v>
                </c:pt>
                <c:pt idx="1513">
                  <c:v>3.4340000000000002</c:v>
                </c:pt>
                <c:pt idx="1514">
                  <c:v>3.4333999999999998</c:v>
                </c:pt>
                <c:pt idx="1515">
                  <c:v>3.4327999999999999</c:v>
                </c:pt>
                <c:pt idx="1516">
                  <c:v>3.4291999999999998</c:v>
                </c:pt>
                <c:pt idx="1517">
                  <c:v>3.4289999999999998</c:v>
                </c:pt>
                <c:pt idx="1518">
                  <c:v>3.4268999999999998</c:v>
                </c:pt>
                <c:pt idx="1519">
                  <c:v>3.4264999999999999</c:v>
                </c:pt>
                <c:pt idx="1520">
                  <c:v>3.4285999999999999</c:v>
                </c:pt>
                <c:pt idx="1521">
                  <c:v>3.4298000000000002</c:v>
                </c:pt>
                <c:pt idx="1522">
                  <c:v>3.4298000000000002</c:v>
                </c:pt>
                <c:pt idx="1523">
                  <c:v>3.4296000000000002</c:v>
                </c:pt>
                <c:pt idx="1524">
                  <c:v>3.4302000000000001</c:v>
                </c:pt>
                <c:pt idx="1525">
                  <c:v>3.4296000000000002</c:v>
                </c:pt>
                <c:pt idx="1526">
                  <c:v>3.4285999999999999</c:v>
                </c:pt>
                <c:pt idx="1527">
                  <c:v>3.4296000000000002</c:v>
                </c:pt>
                <c:pt idx="1528">
                  <c:v>3.4287999999999998</c:v>
                </c:pt>
                <c:pt idx="1529">
                  <c:v>3.4285999999999999</c:v>
                </c:pt>
                <c:pt idx="1530">
                  <c:v>3.4291999999999998</c:v>
                </c:pt>
                <c:pt idx="1531">
                  <c:v>3.4285999999999999</c:v>
                </c:pt>
                <c:pt idx="1532">
                  <c:v>3.4270999999999998</c:v>
                </c:pt>
                <c:pt idx="1533">
                  <c:v>3.4281999999999999</c:v>
                </c:pt>
                <c:pt idx="1534">
                  <c:v>3.4281999999999999</c:v>
                </c:pt>
                <c:pt idx="1535">
                  <c:v>3.4281999999999999</c:v>
                </c:pt>
                <c:pt idx="1536">
                  <c:v>3.4275000000000002</c:v>
                </c:pt>
                <c:pt idx="1537">
                  <c:v>3.4281999999999999</c:v>
                </c:pt>
                <c:pt idx="1538">
                  <c:v>3.4279999999999999</c:v>
                </c:pt>
                <c:pt idx="1539">
                  <c:v>3.4281999999999999</c:v>
                </c:pt>
                <c:pt idx="1540">
                  <c:v>3.4285999999999999</c:v>
                </c:pt>
                <c:pt idx="1541">
                  <c:v>3.4281999999999999</c:v>
                </c:pt>
                <c:pt idx="1542">
                  <c:v>3.4279999999999999</c:v>
                </c:pt>
                <c:pt idx="1543">
                  <c:v>3.4287999999999998</c:v>
                </c:pt>
                <c:pt idx="1544">
                  <c:v>3.4275000000000002</c:v>
                </c:pt>
                <c:pt idx="1545">
                  <c:v>3.4281999999999999</c:v>
                </c:pt>
                <c:pt idx="1546">
                  <c:v>3.4279999999999999</c:v>
                </c:pt>
                <c:pt idx="1547">
                  <c:v>3.4281999999999999</c:v>
                </c:pt>
                <c:pt idx="1548">
                  <c:v>3.4279999999999999</c:v>
                </c:pt>
                <c:pt idx="1549">
                  <c:v>3.4281999999999999</c:v>
                </c:pt>
                <c:pt idx="1550">
                  <c:v>3.4279999999999999</c:v>
                </c:pt>
                <c:pt idx="1551">
                  <c:v>3.4281999999999999</c:v>
                </c:pt>
                <c:pt idx="1552">
                  <c:v>3.4277000000000002</c:v>
                </c:pt>
                <c:pt idx="1553">
                  <c:v>3.4275000000000002</c:v>
                </c:pt>
                <c:pt idx="1554">
                  <c:v>3.4287999999999998</c:v>
                </c:pt>
                <c:pt idx="1555">
                  <c:v>3.4275000000000002</c:v>
                </c:pt>
                <c:pt idx="1556">
                  <c:v>3.4285999999999999</c:v>
                </c:pt>
                <c:pt idx="1557">
                  <c:v>3.4281999999999999</c:v>
                </c:pt>
                <c:pt idx="1558">
                  <c:v>3.4281999999999999</c:v>
                </c:pt>
                <c:pt idx="1559">
                  <c:v>3.4277000000000002</c:v>
                </c:pt>
                <c:pt idx="1560">
                  <c:v>3.4277000000000002</c:v>
                </c:pt>
                <c:pt idx="1561">
                  <c:v>3.4281999999999999</c:v>
                </c:pt>
                <c:pt idx="1562">
                  <c:v>3.4285999999999999</c:v>
                </c:pt>
                <c:pt idx="1563">
                  <c:v>3.4281999999999999</c:v>
                </c:pt>
                <c:pt idx="1564">
                  <c:v>3.4275000000000002</c:v>
                </c:pt>
                <c:pt idx="1565">
                  <c:v>3.4285999999999999</c:v>
                </c:pt>
                <c:pt idx="1566">
                  <c:v>3.4275000000000002</c:v>
                </c:pt>
                <c:pt idx="1567">
                  <c:v>3.4285999999999999</c:v>
                </c:pt>
                <c:pt idx="1568">
                  <c:v>3.4285999999999999</c:v>
                </c:pt>
                <c:pt idx="1569">
                  <c:v>3.4285999999999999</c:v>
                </c:pt>
                <c:pt idx="1570">
                  <c:v>3.4281999999999999</c:v>
                </c:pt>
                <c:pt idx="1571">
                  <c:v>3.4277000000000002</c:v>
                </c:pt>
                <c:pt idx="1572">
                  <c:v>3.4275000000000002</c:v>
                </c:pt>
                <c:pt idx="1573">
                  <c:v>3.4281999999999999</c:v>
                </c:pt>
                <c:pt idx="1574">
                  <c:v>3.4287999999999998</c:v>
                </c:pt>
                <c:pt idx="1575">
                  <c:v>3.4281999999999999</c:v>
                </c:pt>
                <c:pt idx="1576">
                  <c:v>3.4287999999999998</c:v>
                </c:pt>
                <c:pt idx="1577">
                  <c:v>3.4281999999999999</c:v>
                </c:pt>
                <c:pt idx="1578">
                  <c:v>3.4281999999999999</c:v>
                </c:pt>
                <c:pt idx="1579">
                  <c:v>3.4277000000000002</c:v>
                </c:pt>
                <c:pt idx="1580">
                  <c:v>3.4287999999999998</c:v>
                </c:pt>
                <c:pt idx="1581">
                  <c:v>3.4281999999999999</c:v>
                </c:pt>
                <c:pt idx="1582">
                  <c:v>3.4281999999999999</c:v>
                </c:pt>
                <c:pt idx="1583">
                  <c:v>3.4281999999999999</c:v>
                </c:pt>
                <c:pt idx="1584">
                  <c:v>3.4291999999999998</c:v>
                </c:pt>
                <c:pt idx="1585">
                  <c:v>3.4291999999999998</c:v>
                </c:pt>
                <c:pt idx="1586">
                  <c:v>3.4285999999999999</c:v>
                </c:pt>
                <c:pt idx="1587">
                  <c:v>3.4285999999999999</c:v>
                </c:pt>
                <c:pt idx="1588">
                  <c:v>3.4287999999999998</c:v>
                </c:pt>
                <c:pt idx="1589">
                  <c:v>3.4285999999999999</c:v>
                </c:pt>
                <c:pt idx="1590">
                  <c:v>3.4281999999999999</c:v>
                </c:pt>
                <c:pt idx="1591">
                  <c:v>3.4281999999999999</c:v>
                </c:pt>
                <c:pt idx="1592">
                  <c:v>3.4281999999999999</c:v>
                </c:pt>
                <c:pt idx="1593">
                  <c:v>3.4287999999999998</c:v>
                </c:pt>
                <c:pt idx="1594">
                  <c:v>3.4277000000000002</c:v>
                </c:pt>
                <c:pt idx="1595">
                  <c:v>3.4291999999999998</c:v>
                </c:pt>
                <c:pt idx="1596">
                  <c:v>3.4291999999999998</c:v>
                </c:pt>
                <c:pt idx="1597">
                  <c:v>3.4281999999999999</c:v>
                </c:pt>
                <c:pt idx="1598">
                  <c:v>3.4291999999999998</c:v>
                </c:pt>
                <c:pt idx="1599">
                  <c:v>3.4287999999999998</c:v>
                </c:pt>
                <c:pt idx="1600">
                  <c:v>3.4285999999999999</c:v>
                </c:pt>
                <c:pt idx="1601">
                  <c:v>3.4291999999999998</c:v>
                </c:pt>
                <c:pt idx="1602">
                  <c:v>3.4281999999999999</c:v>
                </c:pt>
                <c:pt idx="1603">
                  <c:v>3.4285999999999999</c:v>
                </c:pt>
                <c:pt idx="1604">
                  <c:v>3.4291999999999998</c:v>
                </c:pt>
                <c:pt idx="1605">
                  <c:v>3.4279999999999999</c:v>
                </c:pt>
                <c:pt idx="1606">
                  <c:v>3.4281999999999999</c:v>
                </c:pt>
                <c:pt idx="1607">
                  <c:v>3.4281999999999999</c:v>
                </c:pt>
                <c:pt idx="1608">
                  <c:v>3.4291999999999998</c:v>
                </c:pt>
                <c:pt idx="1609">
                  <c:v>3.4281999999999999</c:v>
                </c:pt>
                <c:pt idx="1610">
                  <c:v>3.4291999999999998</c:v>
                </c:pt>
                <c:pt idx="1611">
                  <c:v>3.4281999999999999</c:v>
                </c:pt>
                <c:pt idx="1612">
                  <c:v>3.4281999999999999</c:v>
                </c:pt>
                <c:pt idx="1613">
                  <c:v>3.4287999999999998</c:v>
                </c:pt>
                <c:pt idx="1614">
                  <c:v>3.4293999999999998</c:v>
                </c:pt>
                <c:pt idx="1615">
                  <c:v>3.4291999999999998</c:v>
                </c:pt>
                <c:pt idx="1616">
                  <c:v>3.4298000000000002</c:v>
                </c:pt>
                <c:pt idx="1617">
                  <c:v>3.4285999999999999</c:v>
                </c:pt>
                <c:pt idx="1618">
                  <c:v>3.4281999999999999</c:v>
                </c:pt>
                <c:pt idx="1619">
                  <c:v>3.4291999999999998</c:v>
                </c:pt>
                <c:pt idx="1620">
                  <c:v>3.4285999999999999</c:v>
                </c:pt>
                <c:pt idx="1621">
                  <c:v>3.4287999999999998</c:v>
                </c:pt>
                <c:pt idx="1622">
                  <c:v>3.4287999999999998</c:v>
                </c:pt>
                <c:pt idx="1623">
                  <c:v>3.4291999999999998</c:v>
                </c:pt>
                <c:pt idx="1624">
                  <c:v>3.4287999999999998</c:v>
                </c:pt>
                <c:pt idx="1625">
                  <c:v>3.4285999999999999</c:v>
                </c:pt>
                <c:pt idx="1626">
                  <c:v>3.4281999999999999</c:v>
                </c:pt>
                <c:pt idx="1627">
                  <c:v>3.4281999999999999</c:v>
                </c:pt>
                <c:pt idx="1628">
                  <c:v>3.4277000000000002</c:v>
                </c:pt>
                <c:pt idx="1629">
                  <c:v>3.4283999999999999</c:v>
                </c:pt>
                <c:pt idx="1630">
                  <c:v>3.4285999999999999</c:v>
                </c:pt>
                <c:pt idx="1631">
                  <c:v>3.4287999999999998</c:v>
                </c:pt>
                <c:pt idx="1632">
                  <c:v>3.4291999999999998</c:v>
                </c:pt>
                <c:pt idx="1633">
                  <c:v>3.4291999999999998</c:v>
                </c:pt>
                <c:pt idx="1634">
                  <c:v>3.4287999999999998</c:v>
                </c:pt>
                <c:pt idx="1635">
                  <c:v>3.4287999999999998</c:v>
                </c:pt>
                <c:pt idx="1636">
                  <c:v>3.4281999999999999</c:v>
                </c:pt>
                <c:pt idx="1637">
                  <c:v>3.4281999999999999</c:v>
                </c:pt>
                <c:pt idx="1638">
                  <c:v>3.4291999999999998</c:v>
                </c:pt>
                <c:pt idx="1639">
                  <c:v>3.4291999999999998</c:v>
                </c:pt>
                <c:pt idx="1640">
                  <c:v>3.4285999999999999</c:v>
                </c:pt>
                <c:pt idx="1641">
                  <c:v>3.4287999999999998</c:v>
                </c:pt>
                <c:pt idx="1642">
                  <c:v>3.4287999999999998</c:v>
                </c:pt>
                <c:pt idx="1643">
                  <c:v>3.4291999999999998</c:v>
                </c:pt>
                <c:pt idx="1644">
                  <c:v>3.4287999999999998</c:v>
                </c:pt>
                <c:pt idx="1645">
                  <c:v>3.4277000000000002</c:v>
                </c:pt>
                <c:pt idx="1646">
                  <c:v>3.4277000000000002</c:v>
                </c:pt>
                <c:pt idx="1647">
                  <c:v>3.4281999999999999</c:v>
                </c:pt>
                <c:pt idx="1648">
                  <c:v>3.4283999999999999</c:v>
                </c:pt>
                <c:pt idx="1649">
                  <c:v>3.4281999999999999</c:v>
                </c:pt>
                <c:pt idx="1650">
                  <c:v>3.4277000000000002</c:v>
                </c:pt>
                <c:pt idx="1651">
                  <c:v>3.4281999999999999</c:v>
                </c:pt>
                <c:pt idx="1652">
                  <c:v>3.4291999999999998</c:v>
                </c:pt>
                <c:pt idx="1653">
                  <c:v>3.4285999999999999</c:v>
                </c:pt>
                <c:pt idx="1654">
                  <c:v>3.4287999999999998</c:v>
                </c:pt>
                <c:pt idx="1655">
                  <c:v>3.4287999999999998</c:v>
                </c:pt>
                <c:pt idx="1656">
                  <c:v>3.4287999999999998</c:v>
                </c:pt>
                <c:pt idx="1657">
                  <c:v>3.4287999999999998</c:v>
                </c:pt>
                <c:pt idx="1658">
                  <c:v>3.4298000000000002</c:v>
                </c:pt>
                <c:pt idx="1659">
                  <c:v>3.4285999999999999</c:v>
                </c:pt>
                <c:pt idx="1660">
                  <c:v>3.4291999999999998</c:v>
                </c:pt>
                <c:pt idx="1661">
                  <c:v>3.4291999999999998</c:v>
                </c:pt>
                <c:pt idx="1662">
                  <c:v>3.4291999999999998</c:v>
                </c:pt>
                <c:pt idx="1663">
                  <c:v>3.4298000000000002</c:v>
                </c:pt>
                <c:pt idx="1664">
                  <c:v>3.4281999999999999</c:v>
                </c:pt>
                <c:pt idx="1665">
                  <c:v>3.4298000000000002</c:v>
                </c:pt>
                <c:pt idx="1666">
                  <c:v>3.4298000000000002</c:v>
                </c:pt>
                <c:pt idx="1667">
                  <c:v>3.4298000000000002</c:v>
                </c:pt>
                <c:pt idx="1668">
                  <c:v>3.4287999999999998</c:v>
                </c:pt>
                <c:pt idx="1669">
                  <c:v>3.4287999999999998</c:v>
                </c:pt>
                <c:pt idx="1670">
                  <c:v>3.4287999999999998</c:v>
                </c:pt>
                <c:pt idx="1671">
                  <c:v>3.4281999999999999</c:v>
                </c:pt>
                <c:pt idx="1672">
                  <c:v>3.4287999999999998</c:v>
                </c:pt>
                <c:pt idx="1673">
                  <c:v>3.4287999999999998</c:v>
                </c:pt>
                <c:pt idx="1674">
                  <c:v>3.4277000000000002</c:v>
                </c:pt>
                <c:pt idx="1675">
                  <c:v>3.4291999999999998</c:v>
                </c:pt>
                <c:pt idx="1676">
                  <c:v>3.4293999999999998</c:v>
                </c:pt>
                <c:pt idx="1677">
                  <c:v>3.4298000000000002</c:v>
                </c:pt>
                <c:pt idx="1678">
                  <c:v>3.4287999999999998</c:v>
                </c:pt>
                <c:pt idx="1679">
                  <c:v>3.4293999999999998</c:v>
                </c:pt>
                <c:pt idx="1680">
                  <c:v>3.4291999999999998</c:v>
                </c:pt>
                <c:pt idx="1681">
                  <c:v>3.4293999999999998</c:v>
                </c:pt>
                <c:pt idx="1682">
                  <c:v>3.4293999999999998</c:v>
                </c:pt>
                <c:pt idx="1683">
                  <c:v>3.4293999999999998</c:v>
                </c:pt>
                <c:pt idx="1684">
                  <c:v>3.4293999999999998</c:v>
                </c:pt>
                <c:pt idx="1685">
                  <c:v>3.4291999999999998</c:v>
                </c:pt>
                <c:pt idx="1686">
                  <c:v>3.4289999999999998</c:v>
                </c:pt>
                <c:pt idx="1687">
                  <c:v>3.4285999999999999</c:v>
                </c:pt>
                <c:pt idx="1688">
                  <c:v>3.4287999999999998</c:v>
                </c:pt>
                <c:pt idx="1689">
                  <c:v>3.4291999999999998</c:v>
                </c:pt>
                <c:pt idx="1690">
                  <c:v>3.4291999999999998</c:v>
                </c:pt>
                <c:pt idx="1691">
                  <c:v>3.4287999999999998</c:v>
                </c:pt>
                <c:pt idx="1692">
                  <c:v>3.4287999999999998</c:v>
                </c:pt>
                <c:pt idx="1693">
                  <c:v>3.4291999999999998</c:v>
                </c:pt>
                <c:pt idx="1694">
                  <c:v>3.4287999999999998</c:v>
                </c:pt>
                <c:pt idx="1695">
                  <c:v>3.4285999999999999</c:v>
                </c:pt>
                <c:pt idx="1696">
                  <c:v>3.4293999999999998</c:v>
                </c:pt>
                <c:pt idx="1697">
                  <c:v>3.4287999999999998</c:v>
                </c:pt>
                <c:pt idx="1698">
                  <c:v>3.4291999999999998</c:v>
                </c:pt>
                <c:pt idx="1699">
                  <c:v>3.4287999999999998</c:v>
                </c:pt>
                <c:pt idx="1700">
                  <c:v>3.4291999999999998</c:v>
                </c:pt>
                <c:pt idx="1701">
                  <c:v>3.4291999999999998</c:v>
                </c:pt>
                <c:pt idx="1702">
                  <c:v>3.4287999999999998</c:v>
                </c:pt>
                <c:pt idx="1703">
                  <c:v>3.4291999999999998</c:v>
                </c:pt>
                <c:pt idx="1704">
                  <c:v>3.4287999999999998</c:v>
                </c:pt>
                <c:pt idx="1705">
                  <c:v>3.4291999999999998</c:v>
                </c:pt>
                <c:pt idx="1706">
                  <c:v>3.4287999999999998</c:v>
                </c:pt>
                <c:pt idx="1707">
                  <c:v>3.4287999999999998</c:v>
                </c:pt>
                <c:pt idx="1708">
                  <c:v>3.4298000000000002</c:v>
                </c:pt>
                <c:pt idx="1709">
                  <c:v>3.4291999999999998</c:v>
                </c:pt>
                <c:pt idx="1710">
                  <c:v>3.4298000000000002</c:v>
                </c:pt>
                <c:pt idx="1711">
                  <c:v>3.4298000000000002</c:v>
                </c:pt>
                <c:pt idx="1712">
                  <c:v>3.4298000000000002</c:v>
                </c:pt>
                <c:pt idx="1713">
                  <c:v>3.4298000000000002</c:v>
                </c:pt>
                <c:pt idx="1714">
                  <c:v>3.4298000000000002</c:v>
                </c:pt>
                <c:pt idx="1715">
                  <c:v>3.4291999999999998</c:v>
                </c:pt>
                <c:pt idx="1716">
                  <c:v>3.4287999999999998</c:v>
                </c:pt>
                <c:pt idx="1717">
                  <c:v>3.4291999999999998</c:v>
                </c:pt>
                <c:pt idx="1718">
                  <c:v>3.4287999999999998</c:v>
                </c:pt>
                <c:pt idx="1719">
                  <c:v>3.4283999999999999</c:v>
                </c:pt>
                <c:pt idx="1720">
                  <c:v>3.4287999999999998</c:v>
                </c:pt>
                <c:pt idx="1721">
                  <c:v>3.4293999999999998</c:v>
                </c:pt>
                <c:pt idx="1722">
                  <c:v>3.4287999999999998</c:v>
                </c:pt>
                <c:pt idx="1723">
                  <c:v>3.4298000000000002</c:v>
                </c:pt>
                <c:pt idx="1724">
                  <c:v>3.4293999999999998</c:v>
                </c:pt>
                <c:pt idx="1725">
                  <c:v>3.4287999999999998</c:v>
                </c:pt>
                <c:pt idx="1726">
                  <c:v>3.4298000000000002</c:v>
                </c:pt>
                <c:pt idx="1727">
                  <c:v>3.4291999999999998</c:v>
                </c:pt>
                <c:pt idx="1728">
                  <c:v>3.4293999999999998</c:v>
                </c:pt>
                <c:pt idx="1729">
                  <c:v>3.4287999999999998</c:v>
                </c:pt>
                <c:pt idx="1730">
                  <c:v>3.4287999999999998</c:v>
                </c:pt>
                <c:pt idx="1731">
                  <c:v>3.4291999999999998</c:v>
                </c:pt>
                <c:pt idx="1732">
                  <c:v>3.4287999999999998</c:v>
                </c:pt>
                <c:pt idx="1733">
                  <c:v>3.4291999999999998</c:v>
                </c:pt>
                <c:pt idx="1734">
                  <c:v>3.4293999999999998</c:v>
                </c:pt>
                <c:pt idx="1735">
                  <c:v>3.4283999999999999</c:v>
                </c:pt>
                <c:pt idx="1736">
                  <c:v>3.4298000000000002</c:v>
                </c:pt>
                <c:pt idx="1737">
                  <c:v>3.4291999999999998</c:v>
                </c:pt>
                <c:pt idx="1738">
                  <c:v>3.4291999999999998</c:v>
                </c:pt>
                <c:pt idx="1739">
                  <c:v>3.4298000000000002</c:v>
                </c:pt>
                <c:pt idx="1740">
                  <c:v>3.4293999999999998</c:v>
                </c:pt>
                <c:pt idx="1741">
                  <c:v>3.4291999999999998</c:v>
                </c:pt>
                <c:pt idx="1742">
                  <c:v>3.4298000000000002</c:v>
                </c:pt>
                <c:pt idx="1743">
                  <c:v>3.4293999999999998</c:v>
                </c:pt>
                <c:pt idx="1744">
                  <c:v>3.4293999999999998</c:v>
                </c:pt>
                <c:pt idx="1745">
                  <c:v>3.4287999999999998</c:v>
                </c:pt>
                <c:pt idx="1746">
                  <c:v>3.4298000000000002</c:v>
                </c:pt>
                <c:pt idx="1747">
                  <c:v>3.4298000000000002</c:v>
                </c:pt>
                <c:pt idx="1748">
                  <c:v>3.4287999999999998</c:v>
                </c:pt>
                <c:pt idx="1749">
                  <c:v>3.4291999999999998</c:v>
                </c:pt>
                <c:pt idx="1750">
                  <c:v>3.4291999999999998</c:v>
                </c:pt>
                <c:pt idx="1751">
                  <c:v>3.4293999999999998</c:v>
                </c:pt>
                <c:pt idx="1752">
                  <c:v>3.43</c:v>
                </c:pt>
                <c:pt idx="1753">
                  <c:v>3.4298000000000002</c:v>
                </c:pt>
                <c:pt idx="1754">
                  <c:v>3.4287999999999998</c:v>
                </c:pt>
                <c:pt idx="1755">
                  <c:v>3.4293999999999998</c:v>
                </c:pt>
                <c:pt idx="1756">
                  <c:v>3.4298000000000002</c:v>
                </c:pt>
                <c:pt idx="1757">
                  <c:v>3.4293999999999998</c:v>
                </c:pt>
                <c:pt idx="1758">
                  <c:v>3.4302000000000001</c:v>
                </c:pt>
                <c:pt idx="1759">
                  <c:v>3.4302000000000001</c:v>
                </c:pt>
                <c:pt idx="1760">
                  <c:v>3.4293999999999998</c:v>
                </c:pt>
                <c:pt idx="1761">
                  <c:v>3.4304000000000001</c:v>
                </c:pt>
                <c:pt idx="1762">
                  <c:v>3.4298000000000002</c:v>
                </c:pt>
                <c:pt idx="1763">
                  <c:v>3.4308999999999998</c:v>
                </c:pt>
                <c:pt idx="1764">
                  <c:v>3.4298000000000002</c:v>
                </c:pt>
                <c:pt idx="1765">
                  <c:v>3.4298000000000002</c:v>
                </c:pt>
                <c:pt idx="1766">
                  <c:v>3.4293999999999998</c:v>
                </c:pt>
                <c:pt idx="1767">
                  <c:v>3.4298000000000002</c:v>
                </c:pt>
                <c:pt idx="1768">
                  <c:v>3.4298000000000002</c:v>
                </c:pt>
                <c:pt idx="1769">
                  <c:v>3.4293999999999998</c:v>
                </c:pt>
                <c:pt idx="1770">
                  <c:v>3.4298000000000002</c:v>
                </c:pt>
                <c:pt idx="1771">
                  <c:v>3.4291999999999998</c:v>
                </c:pt>
                <c:pt idx="1772">
                  <c:v>3.4283999999999999</c:v>
                </c:pt>
                <c:pt idx="1773">
                  <c:v>3.4293999999999998</c:v>
                </c:pt>
                <c:pt idx="1774">
                  <c:v>3.4283999999999999</c:v>
                </c:pt>
                <c:pt idx="1775">
                  <c:v>3.4289999999999998</c:v>
                </c:pt>
                <c:pt idx="1776">
                  <c:v>3.4298000000000002</c:v>
                </c:pt>
                <c:pt idx="1777">
                  <c:v>3.4289999999999998</c:v>
                </c:pt>
                <c:pt idx="1778">
                  <c:v>3.4308999999999998</c:v>
                </c:pt>
                <c:pt idx="1779">
                  <c:v>3.4308999999999998</c:v>
                </c:pt>
                <c:pt idx="1780">
                  <c:v>3.4289999999999998</c:v>
                </c:pt>
                <c:pt idx="1781">
                  <c:v>3.4293999999999998</c:v>
                </c:pt>
                <c:pt idx="1782">
                  <c:v>3.4291999999999998</c:v>
                </c:pt>
                <c:pt idx="1783">
                  <c:v>3.4293999999999998</c:v>
                </c:pt>
                <c:pt idx="1784">
                  <c:v>3.4298000000000002</c:v>
                </c:pt>
                <c:pt idx="1785">
                  <c:v>3.4293999999999998</c:v>
                </c:pt>
                <c:pt idx="1786">
                  <c:v>3.43</c:v>
                </c:pt>
                <c:pt idx="1787">
                  <c:v>3.4298000000000002</c:v>
                </c:pt>
                <c:pt idx="1788">
                  <c:v>3.4304000000000001</c:v>
                </c:pt>
                <c:pt idx="1789">
                  <c:v>3.4293999999999998</c:v>
                </c:pt>
                <c:pt idx="1790">
                  <c:v>3.4298000000000002</c:v>
                </c:pt>
                <c:pt idx="1791">
                  <c:v>3.43</c:v>
                </c:pt>
                <c:pt idx="1792">
                  <c:v>3.43</c:v>
                </c:pt>
                <c:pt idx="1793">
                  <c:v>3.4298000000000002</c:v>
                </c:pt>
                <c:pt idx="1794">
                  <c:v>3.4293999999999998</c:v>
                </c:pt>
                <c:pt idx="1795">
                  <c:v>3.4298000000000002</c:v>
                </c:pt>
                <c:pt idx="1796">
                  <c:v>3.4304000000000001</c:v>
                </c:pt>
                <c:pt idx="1797">
                  <c:v>3.4304000000000001</c:v>
                </c:pt>
                <c:pt idx="1798">
                  <c:v>3.4304000000000001</c:v>
                </c:pt>
                <c:pt idx="1799">
                  <c:v>3.4291999999999998</c:v>
                </c:pt>
                <c:pt idx="1800">
                  <c:v>3.4308999999999998</c:v>
                </c:pt>
                <c:pt idx="1801">
                  <c:v>3.4298000000000002</c:v>
                </c:pt>
                <c:pt idx="1802">
                  <c:v>3.4293999999999998</c:v>
                </c:pt>
                <c:pt idx="1803">
                  <c:v>3.4298000000000002</c:v>
                </c:pt>
                <c:pt idx="1804">
                  <c:v>3.4293999999999998</c:v>
                </c:pt>
                <c:pt idx="1805">
                  <c:v>3.4298000000000002</c:v>
                </c:pt>
                <c:pt idx="1806">
                  <c:v>3.4298000000000002</c:v>
                </c:pt>
                <c:pt idx="1807">
                  <c:v>3.4308999999999998</c:v>
                </c:pt>
                <c:pt idx="1808">
                  <c:v>3.4298000000000002</c:v>
                </c:pt>
                <c:pt idx="1809">
                  <c:v>3.4304000000000001</c:v>
                </c:pt>
                <c:pt idx="1810">
                  <c:v>3.4304000000000001</c:v>
                </c:pt>
                <c:pt idx="1811">
                  <c:v>3.4304000000000001</c:v>
                </c:pt>
                <c:pt idx="1812">
                  <c:v>3.43</c:v>
                </c:pt>
                <c:pt idx="1813">
                  <c:v>3.4308999999999998</c:v>
                </c:pt>
                <c:pt idx="1814">
                  <c:v>3.4308999999999998</c:v>
                </c:pt>
                <c:pt idx="1815">
                  <c:v>3.4287999999999998</c:v>
                </c:pt>
                <c:pt idx="1816">
                  <c:v>3.4308999999999998</c:v>
                </c:pt>
                <c:pt idx="1817">
                  <c:v>3.4310999999999998</c:v>
                </c:pt>
                <c:pt idx="1818">
                  <c:v>3.4304000000000001</c:v>
                </c:pt>
                <c:pt idx="1819">
                  <c:v>3.4304000000000001</c:v>
                </c:pt>
                <c:pt idx="1820">
                  <c:v>3.4291999999999998</c:v>
                </c:pt>
                <c:pt idx="1821">
                  <c:v>3.4304000000000001</c:v>
                </c:pt>
                <c:pt idx="1822">
                  <c:v>3.43</c:v>
                </c:pt>
                <c:pt idx="1823">
                  <c:v>3.4298000000000002</c:v>
                </c:pt>
                <c:pt idx="1824">
                  <c:v>3.4298000000000002</c:v>
                </c:pt>
                <c:pt idx="1825">
                  <c:v>3.43</c:v>
                </c:pt>
                <c:pt idx="1826">
                  <c:v>3.43</c:v>
                </c:pt>
                <c:pt idx="1827">
                  <c:v>3.4304000000000001</c:v>
                </c:pt>
                <c:pt idx="1828">
                  <c:v>3.43</c:v>
                </c:pt>
                <c:pt idx="1829">
                  <c:v>3.4308999999999998</c:v>
                </c:pt>
                <c:pt idx="1830">
                  <c:v>3.4304000000000001</c:v>
                </c:pt>
                <c:pt idx="1831">
                  <c:v>3.4304000000000001</c:v>
                </c:pt>
                <c:pt idx="1832">
                  <c:v>3.4310999999999998</c:v>
                </c:pt>
                <c:pt idx="1833">
                  <c:v>3.4310999999999998</c:v>
                </c:pt>
                <c:pt idx="1834">
                  <c:v>3.4315000000000002</c:v>
                </c:pt>
                <c:pt idx="1835">
                  <c:v>3.4315000000000002</c:v>
                </c:pt>
                <c:pt idx="1836">
                  <c:v>3.4304000000000001</c:v>
                </c:pt>
                <c:pt idx="1837">
                  <c:v>3.4321000000000002</c:v>
                </c:pt>
                <c:pt idx="1838">
                  <c:v>3.4308999999999998</c:v>
                </c:pt>
                <c:pt idx="1839">
                  <c:v>3.4310999999999998</c:v>
                </c:pt>
                <c:pt idx="1840">
                  <c:v>3.4304000000000001</c:v>
                </c:pt>
                <c:pt idx="1841">
                  <c:v>3.4317000000000002</c:v>
                </c:pt>
                <c:pt idx="1842">
                  <c:v>3.4321000000000002</c:v>
                </c:pt>
                <c:pt idx="1843">
                  <c:v>3.4310999999999998</c:v>
                </c:pt>
                <c:pt idx="1844">
                  <c:v>3.4317000000000002</c:v>
                </c:pt>
                <c:pt idx="1845">
                  <c:v>3.4310999999999998</c:v>
                </c:pt>
                <c:pt idx="1846">
                  <c:v>3.4315000000000002</c:v>
                </c:pt>
                <c:pt idx="1847">
                  <c:v>3.4310999999999998</c:v>
                </c:pt>
                <c:pt idx="1848">
                  <c:v>3.4310999999999998</c:v>
                </c:pt>
                <c:pt idx="1849">
                  <c:v>3.4317000000000002</c:v>
                </c:pt>
                <c:pt idx="1850">
                  <c:v>3.4310999999999998</c:v>
                </c:pt>
                <c:pt idx="1851">
                  <c:v>3.4310999999999998</c:v>
                </c:pt>
                <c:pt idx="1852">
                  <c:v>3.4304000000000001</c:v>
                </c:pt>
                <c:pt idx="1853">
                  <c:v>3.4310999999999998</c:v>
                </c:pt>
                <c:pt idx="1854">
                  <c:v>3.4312999999999998</c:v>
                </c:pt>
                <c:pt idx="1855">
                  <c:v>3.4321000000000002</c:v>
                </c:pt>
                <c:pt idx="1856">
                  <c:v>3.4310999999999998</c:v>
                </c:pt>
                <c:pt idx="1857">
                  <c:v>3.4304000000000001</c:v>
                </c:pt>
                <c:pt idx="1858">
                  <c:v>3.4317000000000002</c:v>
                </c:pt>
                <c:pt idx="1859">
                  <c:v>3.4317000000000002</c:v>
                </c:pt>
                <c:pt idx="1860">
                  <c:v>3.4317000000000002</c:v>
                </c:pt>
                <c:pt idx="1861">
                  <c:v>3.4308999999999998</c:v>
                </c:pt>
                <c:pt idx="1862">
                  <c:v>3.4310999999999998</c:v>
                </c:pt>
                <c:pt idx="1863">
                  <c:v>3.4310999999999998</c:v>
                </c:pt>
                <c:pt idx="1864">
                  <c:v>3.4310999999999998</c:v>
                </c:pt>
                <c:pt idx="1865">
                  <c:v>3.4310999999999998</c:v>
                </c:pt>
                <c:pt idx="1866">
                  <c:v>3.4317000000000002</c:v>
                </c:pt>
                <c:pt idx="1867">
                  <c:v>3.4310999999999998</c:v>
                </c:pt>
                <c:pt idx="1868">
                  <c:v>3.4315000000000002</c:v>
                </c:pt>
                <c:pt idx="1869">
                  <c:v>3.4327000000000001</c:v>
                </c:pt>
                <c:pt idx="1870">
                  <c:v>3.4321000000000002</c:v>
                </c:pt>
                <c:pt idx="1871">
                  <c:v>3.4321000000000002</c:v>
                </c:pt>
                <c:pt idx="1872">
                  <c:v>3.4315000000000002</c:v>
                </c:pt>
                <c:pt idx="1873">
                  <c:v>3.4315000000000002</c:v>
                </c:pt>
                <c:pt idx="1874">
                  <c:v>3.4317000000000002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99080"/>
        <c:axId val="384200424"/>
      </c:scatterChart>
      <c:scatterChart>
        <c:scatterStyle val="smoothMarker"/>
        <c:varyColors val="0"/>
        <c:ser>
          <c:idx val="0"/>
          <c:order val="0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'4'!$A$2:$A$7049</c:f>
              <c:numCache>
                <c:formatCode>General</c:formatCode>
                <c:ptCount val="7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</c:numCache>
            </c:numRef>
          </c:xVal>
          <c:yVal>
            <c:numRef>
              <c:f>'4'!$B$2:$B$7049</c:f>
              <c:numCache>
                <c:formatCode>0.0</c:formatCode>
                <c:ptCount val="7048"/>
                <c:pt idx="0">
                  <c:v>18.853333333333335</c:v>
                </c:pt>
                <c:pt idx="1">
                  <c:v>18.853333333333335</c:v>
                </c:pt>
                <c:pt idx="2">
                  <c:v>18.853333333333335</c:v>
                </c:pt>
                <c:pt idx="3">
                  <c:v>18.893333333333334</c:v>
                </c:pt>
                <c:pt idx="4">
                  <c:v>18.913333333333338</c:v>
                </c:pt>
                <c:pt idx="5">
                  <c:v>18.873333333333335</c:v>
                </c:pt>
                <c:pt idx="6">
                  <c:v>18.893333333333334</c:v>
                </c:pt>
                <c:pt idx="7">
                  <c:v>18.913333333333338</c:v>
                </c:pt>
                <c:pt idx="8">
                  <c:v>18.913333333333338</c:v>
                </c:pt>
                <c:pt idx="9">
                  <c:v>18.913333333333338</c:v>
                </c:pt>
                <c:pt idx="10">
                  <c:v>18.913333333333338</c:v>
                </c:pt>
                <c:pt idx="11">
                  <c:v>18.913333333333338</c:v>
                </c:pt>
                <c:pt idx="12">
                  <c:v>18.913333333333338</c:v>
                </c:pt>
                <c:pt idx="13">
                  <c:v>18.913333333333338</c:v>
                </c:pt>
                <c:pt idx="14">
                  <c:v>18.913333333333338</c:v>
                </c:pt>
                <c:pt idx="15">
                  <c:v>18.913333333333338</c:v>
                </c:pt>
                <c:pt idx="16">
                  <c:v>18.913333333333338</c:v>
                </c:pt>
                <c:pt idx="17">
                  <c:v>18.913333333333338</c:v>
                </c:pt>
                <c:pt idx="18">
                  <c:v>18.893333333333334</c:v>
                </c:pt>
                <c:pt idx="19">
                  <c:v>18.913333333333338</c:v>
                </c:pt>
                <c:pt idx="20">
                  <c:v>18.913333333333338</c:v>
                </c:pt>
                <c:pt idx="21">
                  <c:v>18.913333333333338</c:v>
                </c:pt>
                <c:pt idx="22">
                  <c:v>18.913333333333338</c:v>
                </c:pt>
                <c:pt idx="23">
                  <c:v>18.913333333333338</c:v>
                </c:pt>
                <c:pt idx="24">
                  <c:v>18.913333333333338</c:v>
                </c:pt>
                <c:pt idx="25">
                  <c:v>18.913333333333338</c:v>
                </c:pt>
                <c:pt idx="26">
                  <c:v>18.913333333333338</c:v>
                </c:pt>
                <c:pt idx="27">
                  <c:v>18.913333333333338</c:v>
                </c:pt>
                <c:pt idx="28">
                  <c:v>18.913333333333338</c:v>
                </c:pt>
                <c:pt idx="29">
                  <c:v>18.913333333333338</c:v>
                </c:pt>
                <c:pt idx="30">
                  <c:v>18.893333333333334</c:v>
                </c:pt>
                <c:pt idx="31">
                  <c:v>18.913333333333338</c:v>
                </c:pt>
                <c:pt idx="32">
                  <c:v>18.913333333333338</c:v>
                </c:pt>
                <c:pt idx="33">
                  <c:v>18.913333333333338</c:v>
                </c:pt>
                <c:pt idx="34">
                  <c:v>18.913333333333338</c:v>
                </c:pt>
                <c:pt idx="35">
                  <c:v>18.893333333333334</c:v>
                </c:pt>
                <c:pt idx="36">
                  <c:v>18.913333333333338</c:v>
                </c:pt>
                <c:pt idx="37">
                  <c:v>18.913333333333338</c:v>
                </c:pt>
                <c:pt idx="38">
                  <c:v>18.913333333333338</c:v>
                </c:pt>
                <c:pt idx="39">
                  <c:v>18.913333333333338</c:v>
                </c:pt>
                <c:pt idx="40">
                  <c:v>18.913333333333338</c:v>
                </c:pt>
                <c:pt idx="41">
                  <c:v>18.913333333333338</c:v>
                </c:pt>
                <c:pt idx="42">
                  <c:v>18.913333333333338</c:v>
                </c:pt>
                <c:pt idx="43">
                  <c:v>18.913333333333338</c:v>
                </c:pt>
                <c:pt idx="44">
                  <c:v>18.913333333333338</c:v>
                </c:pt>
                <c:pt idx="45">
                  <c:v>18.913333333333338</c:v>
                </c:pt>
                <c:pt idx="46">
                  <c:v>18.913333333333338</c:v>
                </c:pt>
                <c:pt idx="47">
                  <c:v>18.913333333333338</c:v>
                </c:pt>
                <c:pt idx="48">
                  <c:v>18.913333333333338</c:v>
                </c:pt>
                <c:pt idx="49">
                  <c:v>18.913333333333338</c:v>
                </c:pt>
                <c:pt idx="50">
                  <c:v>18.913333333333338</c:v>
                </c:pt>
                <c:pt idx="51">
                  <c:v>18.913333333333338</c:v>
                </c:pt>
                <c:pt idx="52">
                  <c:v>18.913333333333338</c:v>
                </c:pt>
                <c:pt idx="53">
                  <c:v>18.913333333333338</c:v>
                </c:pt>
                <c:pt idx="54">
                  <c:v>18.913333333333338</c:v>
                </c:pt>
                <c:pt idx="55">
                  <c:v>18.913333333333338</c:v>
                </c:pt>
                <c:pt idx="56">
                  <c:v>18.913333333333338</c:v>
                </c:pt>
                <c:pt idx="57">
                  <c:v>18.913333333333338</c:v>
                </c:pt>
                <c:pt idx="58">
                  <c:v>18.913333333333338</c:v>
                </c:pt>
                <c:pt idx="59">
                  <c:v>18.913333333333338</c:v>
                </c:pt>
                <c:pt idx="60">
                  <c:v>18.913333333333338</c:v>
                </c:pt>
                <c:pt idx="61">
                  <c:v>18.913333333333338</c:v>
                </c:pt>
                <c:pt idx="62">
                  <c:v>18.913333333333338</c:v>
                </c:pt>
                <c:pt idx="63">
                  <c:v>18.913333333333338</c:v>
                </c:pt>
                <c:pt idx="64">
                  <c:v>18.913333333333338</c:v>
                </c:pt>
                <c:pt idx="65">
                  <c:v>18.913333333333338</c:v>
                </c:pt>
                <c:pt idx="66">
                  <c:v>18.913333333333338</c:v>
                </c:pt>
                <c:pt idx="67">
                  <c:v>18.913333333333338</c:v>
                </c:pt>
                <c:pt idx="68">
                  <c:v>18.913333333333338</c:v>
                </c:pt>
                <c:pt idx="69">
                  <c:v>18.913333333333338</c:v>
                </c:pt>
                <c:pt idx="70">
                  <c:v>18.913333333333338</c:v>
                </c:pt>
                <c:pt idx="71">
                  <c:v>18.913333333333338</c:v>
                </c:pt>
                <c:pt idx="72">
                  <c:v>18.913333333333338</c:v>
                </c:pt>
                <c:pt idx="73">
                  <c:v>18.913333333333338</c:v>
                </c:pt>
                <c:pt idx="74">
                  <c:v>18.913333333333338</c:v>
                </c:pt>
                <c:pt idx="75">
                  <c:v>18.913333333333338</c:v>
                </c:pt>
                <c:pt idx="76">
                  <c:v>18.913333333333338</c:v>
                </c:pt>
                <c:pt idx="77">
                  <c:v>18.913333333333338</c:v>
                </c:pt>
                <c:pt idx="78">
                  <c:v>18.913333333333338</c:v>
                </c:pt>
                <c:pt idx="79">
                  <c:v>18.913333333333338</c:v>
                </c:pt>
                <c:pt idx="80">
                  <c:v>18.913333333333338</c:v>
                </c:pt>
                <c:pt idx="81">
                  <c:v>18.913333333333338</c:v>
                </c:pt>
                <c:pt idx="82">
                  <c:v>18.913333333333338</c:v>
                </c:pt>
                <c:pt idx="83">
                  <c:v>18.913333333333338</c:v>
                </c:pt>
                <c:pt idx="84">
                  <c:v>18.913333333333338</c:v>
                </c:pt>
                <c:pt idx="85">
                  <c:v>18.913333333333338</c:v>
                </c:pt>
                <c:pt idx="86">
                  <c:v>18.913333333333338</c:v>
                </c:pt>
                <c:pt idx="87">
                  <c:v>18.913333333333338</c:v>
                </c:pt>
                <c:pt idx="88">
                  <c:v>18.913333333333338</c:v>
                </c:pt>
                <c:pt idx="89">
                  <c:v>18.913333333333338</c:v>
                </c:pt>
                <c:pt idx="90">
                  <c:v>18.913333333333338</c:v>
                </c:pt>
                <c:pt idx="91">
                  <c:v>18.913333333333338</c:v>
                </c:pt>
                <c:pt idx="92">
                  <c:v>18.913333333333338</c:v>
                </c:pt>
                <c:pt idx="93">
                  <c:v>18.913333333333338</c:v>
                </c:pt>
                <c:pt idx="94">
                  <c:v>18.913333333333338</c:v>
                </c:pt>
                <c:pt idx="95">
                  <c:v>18.913333333333338</c:v>
                </c:pt>
                <c:pt idx="96">
                  <c:v>18.913333333333338</c:v>
                </c:pt>
                <c:pt idx="97">
                  <c:v>18.913333333333338</c:v>
                </c:pt>
                <c:pt idx="98">
                  <c:v>18.913333333333338</c:v>
                </c:pt>
                <c:pt idx="99">
                  <c:v>18.913333333333338</c:v>
                </c:pt>
                <c:pt idx="100">
                  <c:v>18.913333333333338</c:v>
                </c:pt>
                <c:pt idx="101">
                  <c:v>18.913333333333338</c:v>
                </c:pt>
                <c:pt idx="102">
                  <c:v>18.913333333333338</c:v>
                </c:pt>
                <c:pt idx="103">
                  <c:v>18.913333333333338</c:v>
                </c:pt>
                <c:pt idx="104">
                  <c:v>18.913333333333338</c:v>
                </c:pt>
                <c:pt idx="105">
                  <c:v>18.913333333333338</c:v>
                </c:pt>
                <c:pt idx="106">
                  <c:v>18.913333333333338</c:v>
                </c:pt>
                <c:pt idx="107">
                  <c:v>18.913333333333338</c:v>
                </c:pt>
                <c:pt idx="108">
                  <c:v>18.913333333333338</c:v>
                </c:pt>
                <c:pt idx="109">
                  <c:v>18.913333333333338</c:v>
                </c:pt>
                <c:pt idx="110">
                  <c:v>18.913333333333338</c:v>
                </c:pt>
                <c:pt idx="111">
                  <c:v>18.913333333333338</c:v>
                </c:pt>
                <c:pt idx="112">
                  <c:v>18.913333333333338</c:v>
                </c:pt>
                <c:pt idx="113">
                  <c:v>18.913333333333338</c:v>
                </c:pt>
                <c:pt idx="114">
                  <c:v>18.913333333333338</c:v>
                </c:pt>
                <c:pt idx="115">
                  <c:v>18.913333333333338</c:v>
                </c:pt>
                <c:pt idx="116">
                  <c:v>18.913333333333338</c:v>
                </c:pt>
                <c:pt idx="117">
                  <c:v>18.913333333333338</c:v>
                </c:pt>
                <c:pt idx="118">
                  <c:v>18.913333333333338</c:v>
                </c:pt>
                <c:pt idx="119">
                  <c:v>18.913333333333338</c:v>
                </c:pt>
                <c:pt idx="120">
                  <c:v>18.913333333333338</c:v>
                </c:pt>
                <c:pt idx="121">
                  <c:v>18.913333333333338</c:v>
                </c:pt>
                <c:pt idx="122">
                  <c:v>18.913333333333338</c:v>
                </c:pt>
                <c:pt idx="123">
                  <c:v>18.913333333333338</c:v>
                </c:pt>
                <c:pt idx="124">
                  <c:v>18.913333333333338</c:v>
                </c:pt>
                <c:pt idx="125">
                  <c:v>18.913333333333338</c:v>
                </c:pt>
                <c:pt idx="126">
                  <c:v>18.913333333333338</c:v>
                </c:pt>
                <c:pt idx="127">
                  <c:v>18.913333333333338</c:v>
                </c:pt>
                <c:pt idx="128">
                  <c:v>18.913333333333338</c:v>
                </c:pt>
                <c:pt idx="129">
                  <c:v>18.913333333333338</c:v>
                </c:pt>
                <c:pt idx="130">
                  <c:v>18.913333333333338</c:v>
                </c:pt>
                <c:pt idx="131">
                  <c:v>18.913333333333338</c:v>
                </c:pt>
                <c:pt idx="132">
                  <c:v>18.913333333333338</c:v>
                </c:pt>
                <c:pt idx="133">
                  <c:v>18.913333333333338</c:v>
                </c:pt>
                <c:pt idx="134">
                  <c:v>18.913333333333338</c:v>
                </c:pt>
                <c:pt idx="135">
                  <c:v>18.913333333333338</c:v>
                </c:pt>
                <c:pt idx="136">
                  <c:v>18.913333333333338</c:v>
                </c:pt>
                <c:pt idx="137">
                  <c:v>18.913333333333338</c:v>
                </c:pt>
                <c:pt idx="138">
                  <c:v>18.913333333333338</c:v>
                </c:pt>
                <c:pt idx="139">
                  <c:v>18.913333333333338</c:v>
                </c:pt>
                <c:pt idx="140">
                  <c:v>18.913333333333338</c:v>
                </c:pt>
                <c:pt idx="141">
                  <c:v>18.913333333333338</c:v>
                </c:pt>
                <c:pt idx="142">
                  <c:v>18.913333333333338</c:v>
                </c:pt>
                <c:pt idx="143">
                  <c:v>18.913333333333338</c:v>
                </c:pt>
                <c:pt idx="144">
                  <c:v>18.913333333333338</c:v>
                </c:pt>
                <c:pt idx="145">
                  <c:v>18.913333333333338</c:v>
                </c:pt>
                <c:pt idx="146">
                  <c:v>18.913333333333338</c:v>
                </c:pt>
                <c:pt idx="147">
                  <c:v>18.913333333333338</c:v>
                </c:pt>
                <c:pt idx="148">
                  <c:v>18.913333333333338</c:v>
                </c:pt>
                <c:pt idx="149">
                  <c:v>18.913333333333338</c:v>
                </c:pt>
                <c:pt idx="150">
                  <c:v>18.913333333333338</c:v>
                </c:pt>
                <c:pt idx="151">
                  <c:v>18.913333333333338</c:v>
                </c:pt>
                <c:pt idx="152">
                  <c:v>18.913333333333338</c:v>
                </c:pt>
                <c:pt idx="153">
                  <c:v>18.913333333333338</c:v>
                </c:pt>
                <c:pt idx="154">
                  <c:v>18.913333333333338</c:v>
                </c:pt>
                <c:pt idx="155">
                  <c:v>18.913333333333338</c:v>
                </c:pt>
                <c:pt idx="156">
                  <c:v>18.913333333333338</c:v>
                </c:pt>
                <c:pt idx="157">
                  <c:v>18.913333333333338</c:v>
                </c:pt>
                <c:pt idx="158">
                  <c:v>18.913333333333338</c:v>
                </c:pt>
                <c:pt idx="159">
                  <c:v>18.913333333333338</c:v>
                </c:pt>
                <c:pt idx="160">
                  <c:v>18.913333333333338</c:v>
                </c:pt>
                <c:pt idx="161">
                  <c:v>18.913333333333338</c:v>
                </c:pt>
                <c:pt idx="162">
                  <c:v>18.913333333333338</c:v>
                </c:pt>
                <c:pt idx="163">
                  <c:v>18.913333333333338</c:v>
                </c:pt>
                <c:pt idx="164">
                  <c:v>18.913333333333338</c:v>
                </c:pt>
                <c:pt idx="165">
                  <c:v>18.913333333333338</c:v>
                </c:pt>
                <c:pt idx="166">
                  <c:v>18.913333333333338</c:v>
                </c:pt>
                <c:pt idx="167">
                  <c:v>18.913333333333338</c:v>
                </c:pt>
                <c:pt idx="168">
                  <c:v>18.913333333333338</c:v>
                </c:pt>
                <c:pt idx="169">
                  <c:v>18.913333333333338</c:v>
                </c:pt>
                <c:pt idx="170">
                  <c:v>18.913333333333338</c:v>
                </c:pt>
                <c:pt idx="171">
                  <c:v>18.913333333333338</c:v>
                </c:pt>
                <c:pt idx="172">
                  <c:v>18.913333333333338</c:v>
                </c:pt>
                <c:pt idx="173">
                  <c:v>18.913333333333338</c:v>
                </c:pt>
                <c:pt idx="174">
                  <c:v>18.913333333333338</c:v>
                </c:pt>
                <c:pt idx="175">
                  <c:v>18.913333333333338</c:v>
                </c:pt>
                <c:pt idx="176">
                  <c:v>18.913333333333338</c:v>
                </c:pt>
                <c:pt idx="177">
                  <c:v>18.913333333333338</c:v>
                </c:pt>
                <c:pt idx="178">
                  <c:v>18.913333333333338</c:v>
                </c:pt>
                <c:pt idx="179">
                  <c:v>18.913333333333338</c:v>
                </c:pt>
                <c:pt idx="180">
                  <c:v>18.913333333333338</c:v>
                </c:pt>
                <c:pt idx="181">
                  <c:v>18.913333333333338</c:v>
                </c:pt>
                <c:pt idx="182">
                  <c:v>18.913333333333338</c:v>
                </c:pt>
                <c:pt idx="183">
                  <c:v>18.913333333333338</c:v>
                </c:pt>
                <c:pt idx="184">
                  <c:v>18.913333333333338</c:v>
                </c:pt>
                <c:pt idx="185">
                  <c:v>18.913333333333338</c:v>
                </c:pt>
                <c:pt idx="186">
                  <c:v>18.913333333333338</c:v>
                </c:pt>
                <c:pt idx="187">
                  <c:v>18.913333333333338</c:v>
                </c:pt>
                <c:pt idx="188">
                  <c:v>18.913333333333338</c:v>
                </c:pt>
                <c:pt idx="189">
                  <c:v>18.913333333333338</c:v>
                </c:pt>
                <c:pt idx="190">
                  <c:v>18.913333333333338</c:v>
                </c:pt>
                <c:pt idx="191">
                  <c:v>18.913333333333338</c:v>
                </c:pt>
                <c:pt idx="192">
                  <c:v>18.913333333333338</c:v>
                </c:pt>
                <c:pt idx="193">
                  <c:v>18.913333333333338</c:v>
                </c:pt>
                <c:pt idx="194">
                  <c:v>18.913333333333338</c:v>
                </c:pt>
                <c:pt idx="195">
                  <c:v>18.913333333333338</c:v>
                </c:pt>
                <c:pt idx="196">
                  <c:v>18.913333333333338</c:v>
                </c:pt>
                <c:pt idx="197">
                  <c:v>18.913333333333338</c:v>
                </c:pt>
                <c:pt idx="198">
                  <c:v>18.913333333333338</c:v>
                </c:pt>
                <c:pt idx="199">
                  <c:v>18.913333333333338</c:v>
                </c:pt>
                <c:pt idx="200">
                  <c:v>18.913333333333338</c:v>
                </c:pt>
                <c:pt idx="201">
                  <c:v>18.913333333333338</c:v>
                </c:pt>
                <c:pt idx="202">
                  <c:v>18.913333333333338</c:v>
                </c:pt>
                <c:pt idx="203">
                  <c:v>18.913333333333338</c:v>
                </c:pt>
                <c:pt idx="204">
                  <c:v>18.913333333333338</c:v>
                </c:pt>
                <c:pt idx="205">
                  <c:v>18.913333333333338</c:v>
                </c:pt>
                <c:pt idx="206">
                  <c:v>18.913333333333338</c:v>
                </c:pt>
                <c:pt idx="207">
                  <c:v>18.913333333333338</c:v>
                </c:pt>
                <c:pt idx="208">
                  <c:v>18.913333333333338</c:v>
                </c:pt>
                <c:pt idx="209">
                  <c:v>18.913333333333338</c:v>
                </c:pt>
                <c:pt idx="210">
                  <c:v>18.913333333333338</c:v>
                </c:pt>
                <c:pt idx="211">
                  <c:v>18.913333333333338</c:v>
                </c:pt>
                <c:pt idx="212">
                  <c:v>18.913333333333338</c:v>
                </c:pt>
                <c:pt idx="213">
                  <c:v>18.913333333333338</c:v>
                </c:pt>
                <c:pt idx="214">
                  <c:v>18.913333333333338</c:v>
                </c:pt>
                <c:pt idx="215">
                  <c:v>18.913333333333338</c:v>
                </c:pt>
                <c:pt idx="216">
                  <c:v>18.913333333333338</c:v>
                </c:pt>
                <c:pt idx="217">
                  <c:v>18.913333333333338</c:v>
                </c:pt>
                <c:pt idx="218">
                  <c:v>18.913333333333338</c:v>
                </c:pt>
                <c:pt idx="219">
                  <c:v>18.913333333333338</c:v>
                </c:pt>
                <c:pt idx="220">
                  <c:v>18.913333333333338</c:v>
                </c:pt>
                <c:pt idx="221">
                  <c:v>18.913333333333338</c:v>
                </c:pt>
                <c:pt idx="222">
                  <c:v>18.913333333333338</c:v>
                </c:pt>
                <c:pt idx="223">
                  <c:v>18.913333333333338</c:v>
                </c:pt>
                <c:pt idx="224">
                  <c:v>18.933333333333334</c:v>
                </c:pt>
                <c:pt idx="225">
                  <c:v>18.913333333333338</c:v>
                </c:pt>
                <c:pt idx="226">
                  <c:v>18.913333333333338</c:v>
                </c:pt>
                <c:pt idx="227">
                  <c:v>18.913333333333338</c:v>
                </c:pt>
                <c:pt idx="228">
                  <c:v>18.913333333333338</c:v>
                </c:pt>
                <c:pt idx="229">
                  <c:v>18.933333333333334</c:v>
                </c:pt>
                <c:pt idx="230">
                  <c:v>18.913333333333338</c:v>
                </c:pt>
                <c:pt idx="231">
                  <c:v>18.913333333333338</c:v>
                </c:pt>
                <c:pt idx="232">
                  <c:v>18.913333333333338</c:v>
                </c:pt>
                <c:pt idx="233">
                  <c:v>18.913333333333338</c:v>
                </c:pt>
                <c:pt idx="234">
                  <c:v>18.913333333333338</c:v>
                </c:pt>
                <c:pt idx="235">
                  <c:v>18.913333333333338</c:v>
                </c:pt>
                <c:pt idx="236">
                  <c:v>18.913333333333338</c:v>
                </c:pt>
                <c:pt idx="237">
                  <c:v>18.913333333333338</c:v>
                </c:pt>
                <c:pt idx="238">
                  <c:v>18.913333333333338</c:v>
                </c:pt>
                <c:pt idx="239">
                  <c:v>18.913333333333338</c:v>
                </c:pt>
                <c:pt idx="240">
                  <c:v>18.913333333333338</c:v>
                </c:pt>
                <c:pt idx="241">
                  <c:v>18.913333333333338</c:v>
                </c:pt>
                <c:pt idx="242">
                  <c:v>18.913333333333338</c:v>
                </c:pt>
                <c:pt idx="243">
                  <c:v>18.913333333333338</c:v>
                </c:pt>
                <c:pt idx="244">
                  <c:v>18.913333333333338</c:v>
                </c:pt>
                <c:pt idx="245">
                  <c:v>18.913333333333338</c:v>
                </c:pt>
                <c:pt idx="246">
                  <c:v>18.913333333333338</c:v>
                </c:pt>
                <c:pt idx="247">
                  <c:v>18.913333333333338</c:v>
                </c:pt>
                <c:pt idx="248">
                  <c:v>18.913333333333338</c:v>
                </c:pt>
                <c:pt idx="249">
                  <c:v>18.913333333333338</c:v>
                </c:pt>
                <c:pt idx="250">
                  <c:v>18.913333333333338</c:v>
                </c:pt>
                <c:pt idx="251">
                  <c:v>18.913333333333338</c:v>
                </c:pt>
                <c:pt idx="252">
                  <c:v>18.913333333333338</c:v>
                </c:pt>
                <c:pt idx="253">
                  <c:v>18.913333333333338</c:v>
                </c:pt>
                <c:pt idx="254">
                  <c:v>18.913333333333338</c:v>
                </c:pt>
                <c:pt idx="255">
                  <c:v>18.913333333333338</c:v>
                </c:pt>
                <c:pt idx="256">
                  <c:v>18.913333333333338</c:v>
                </c:pt>
                <c:pt idx="257">
                  <c:v>18.913333333333338</c:v>
                </c:pt>
                <c:pt idx="258">
                  <c:v>18.913333333333338</c:v>
                </c:pt>
                <c:pt idx="259">
                  <c:v>18.913333333333338</c:v>
                </c:pt>
                <c:pt idx="260">
                  <c:v>18.913333333333338</c:v>
                </c:pt>
                <c:pt idx="261">
                  <c:v>18.913333333333338</c:v>
                </c:pt>
                <c:pt idx="262">
                  <c:v>18.913333333333338</c:v>
                </c:pt>
                <c:pt idx="263">
                  <c:v>18.913333333333338</c:v>
                </c:pt>
                <c:pt idx="264">
                  <c:v>18.913333333333338</c:v>
                </c:pt>
                <c:pt idx="265">
                  <c:v>18.913333333333338</c:v>
                </c:pt>
                <c:pt idx="266">
                  <c:v>18.933333333333334</c:v>
                </c:pt>
                <c:pt idx="267">
                  <c:v>18.913333333333338</c:v>
                </c:pt>
                <c:pt idx="268">
                  <c:v>18.933333333333334</c:v>
                </c:pt>
                <c:pt idx="269">
                  <c:v>18.933333333333334</c:v>
                </c:pt>
                <c:pt idx="270">
                  <c:v>18.933333333333334</c:v>
                </c:pt>
                <c:pt idx="271">
                  <c:v>18.933333333333334</c:v>
                </c:pt>
                <c:pt idx="272">
                  <c:v>18.913333333333338</c:v>
                </c:pt>
                <c:pt idx="273">
                  <c:v>18.913333333333338</c:v>
                </c:pt>
                <c:pt idx="274">
                  <c:v>18.913333333333338</c:v>
                </c:pt>
                <c:pt idx="275">
                  <c:v>18.913333333333338</c:v>
                </c:pt>
                <c:pt idx="276">
                  <c:v>18.913333333333338</c:v>
                </c:pt>
                <c:pt idx="277">
                  <c:v>18.913333333333338</c:v>
                </c:pt>
                <c:pt idx="278">
                  <c:v>18.913333333333338</c:v>
                </c:pt>
                <c:pt idx="279">
                  <c:v>18.913333333333338</c:v>
                </c:pt>
                <c:pt idx="280">
                  <c:v>18.913333333333338</c:v>
                </c:pt>
                <c:pt idx="281">
                  <c:v>18.913333333333338</c:v>
                </c:pt>
                <c:pt idx="282">
                  <c:v>18.933333333333334</c:v>
                </c:pt>
                <c:pt idx="283">
                  <c:v>18.913333333333338</c:v>
                </c:pt>
                <c:pt idx="284">
                  <c:v>18.913333333333338</c:v>
                </c:pt>
                <c:pt idx="285">
                  <c:v>18.913333333333338</c:v>
                </c:pt>
                <c:pt idx="286">
                  <c:v>18.913333333333338</c:v>
                </c:pt>
                <c:pt idx="287">
                  <c:v>18.933333333333334</c:v>
                </c:pt>
                <c:pt idx="288">
                  <c:v>18.913333333333338</c:v>
                </c:pt>
                <c:pt idx="289">
                  <c:v>18.933333333333334</c:v>
                </c:pt>
                <c:pt idx="290">
                  <c:v>18.913333333333338</c:v>
                </c:pt>
                <c:pt idx="291">
                  <c:v>18.933333333333334</c:v>
                </c:pt>
                <c:pt idx="292">
                  <c:v>18.933333333333334</c:v>
                </c:pt>
                <c:pt idx="293">
                  <c:v>18.913333333333338</c:v>
                </c:pt>
                <c:pt idx="294">
                  <c:v>18.913333333333338</c:v>
                </c:pt>
                <c:pt idx="295">
                  <c:v>18.913333333333338</c:v>
                </c:pt>
                <c:pt idx="296">
                  <c:v>18.933333333333334</c:v>
                </c:pt>
                <c:pt idx="297">
                  <c:v>18.913333333333338</c:v>
                </c:pt>
                <c:pt idx="298">
                  <c:v>18.913333333333338</c:v>
                </c:pt>
                <c:pt idx="299">
                  <c:v>18.913333333333338</c:v>
                </c:pt>
                <c:pt idx="300">
                  <c:v>18.913333333333338</c:v>
                </c:pt>
                <c:pt idx="301">
                  <c:v>18.913333333333338</c:v>
                </c:pt>
                <c:pt idx="302">
                  <c:v>18.936666666666667</c:v>
                </c:pt>
                <c:pt idx="303">
                  <c:v>18.913333333333338</c:v>
                </c:pt>
                <c:pt idx="304">
                  <c:v>18.913333333333338</c:v>
                </c:pt>
                <c:pt idx="305">
                  <c:v>18.936666666666667</c:v>
                </c:pt>
                <c:pt idx="306">
                  <c:v>18.913333333333338</c:v>
                </c:pt>
                <c:pt idx="307">
                  <c:v>18.933333333333334</c:v>
                </c:pt>
                <c:pt idx="308">
                  <c:v>18.933333333333334</c:v>
                </c:pt>
                <c:pt idx="309">
                  <c:v>18.933333333333334</c:v>
                </c:pt>
                <c:pt idx="310">
                  <c:v>18.913333333333338</c:v>
                </c:pt>
                <c:pt idx="311">
                  <c:v>18.936666666666667</c:v>
                </c:pt>
                <c:pt idx="312">
                  <c:v>18.933333333333334</c:v>
                </c:pt>
                <c:pt idx="313">
                  <c:v>18.913333333333338</c:v>
                </c:pt>
                <c:pt idx="314">
                  <c:v>18.913333333333338</c:v>
                </c:pt>
                <c:pt idx="315">
                  <c:v>18.913333333333338</c:v>
                </c:pt>
                <c:pt idx="316">
                  <c:v>18.956666666666667</c:v>
                </c:pt>
                <c:pt idx="317">
                  <c:v>18.913333333333338</c:v>
                </c:pt>
                <c:pt idx="318">
                  <c:v>18.913333333333338</c:v>
                </c:pt>
                <c:pt idx="319">
                  <c:v>18.933333333333334</c:v>
                </c:pt>
                <c:pt idx="320">
                  <c:v>18.933333333333334</c:v>
                </c:pt>
                <c:pt idx="321">
                  <c:v>18.956666666666667</c:v>
                </c:pt>
                <c:pt idx="322">
                  <c:v>18.933333333333334</c:v>
                </c:pt>
                <c:pt idx="323">
                  <c:v>18.933333333333334</c:v>
                </c:pt>
                <c:pt idx="324">
                  <c:v>18.933333333333334</c:v>
                </c:pt>
                <c:pt idx="325">
                  <c:v>18.913333333333338</c:v>
                </c:pt>
                <c:pt idx="326">
                  <c:v>18.933333333333334</c:v>
                </c:pt>
                <c:pt idx="327">
                  <c:v>18.913333333333338</c:v>
                </c:pt>
                <c:pt idx="328">
                  <c:v>18.913333333333338</c:v>
                </c:pt>
                <c:pt idx="329">
                  <c:v>18.956666666666667</c:v>
                </c:pt>
                <c:pt idx="330">
                  <c:v>18.956666666666667</c:v>
                </c:pt>
                <c:pt idx="331">
                  <c:v>18.956666666666667</c:v>
                </c:pt>
                <c:pt idx="332">
                  <c:v>18.936666666666667</c:v>
                </c:pt>
                <c:pt idx="333">
                  <c:v>18.933333333333334</c:v>
                </c:pt>
                <c:pt idx="334">
                  <c:v>18.913333333333338</c:v>
                </c:pt>
                <c:pt idx="335">
                  <c:v>18.956666666666667</c:v>
                </c:pt>
                <c:pt idx="336">
                  <c:v>18.933333333333334</c:v>
                </c:pt>
                <c:pt idx="337">
                  <c:v>18.913333333333338</c:v>
                </c:pt>
                <c:pt idx="338">
                  <c:v>18.933333333333334</c:v>
                </c:pt>
                <c:pt idx="339">
                  <c:v>18.956666666666667</c:v>
                </c:pt>
                <c:pt idx="340">
                  <c:v>18.933333333333334</c:v>
                </c:pt>
                <c:pt idx="341">
                  <c:v>18.936666666666667</c:v>
                </c:pt>
                <c:pt idx="342">
                  <c:v>18.933333333333334</c:v>
                </c:pt>
                <c:pt idx="343">
                  <c:v>18.933333333333334</c:v>
                </c:pt>
                <c:pt idx="344">
                  <c:v>18.956666666666667</c:v>
                </c:pt>
                <c:pt idx="345">
                  <c:v>18.933333333333334</c:v>
                </c:pt>
                <c:pt idx="346">
                  <c:v>18.913333333333338</c:v>
                </c:pt>
                <c:pt idx="347">
                  <c:v>18.913333333333338</c:v>
                </c:pt>
                <c:pt idx="348">
                  <c:v>18.933333333333334</c:v>
                </c:pt>
                <c:pt idx="349">
                  <c:v>18.933333333333334</c:v>
                </c:pt>
                <c:pt idx="350">
                  <c:v>18.913333333333338</c:v>
                </c:pt>
                <c:pt idx="351">
                  <c:v>18.933333333333334</c:v>
                </c:pt>
                <c:pt idx="352">
                  <c:v>18.98</c:v>
                </c:pt>
                <c:pt idx="353">
                  <c:v>18.933333333333334</c:v>
                </c:pt>
                <c:pt idx="354">
                  <c:v>18.956666666666667</c:v>
                </c:pt>
                <c:pt idx="355">
                  <c:v>18.913333333333338</c:v>
                </c:pt>
                <c:pt idx="356">
                  <c:v>18.933333333333334</c:v>
                </c:pt>
                <c:pt idx="357">
                  <c:v>18.933333333333334</c:v>
                </c:pt>
                <c:pt idx="358">
                  <c:v>18.933333333333334</c:v>
                </c:pt>
                <c:pt idx="359">
                  <c:v>18.956666666666667</c:v>
                </c:pt>
                <c:pt idx="360">
                  <c:v>18.956666666666667</c:v>
                </c:pt>
                <c:pt idx="361">
                  <c:v>18.933333333333334</c:v>
                </c:pt>
                <c:pt idx="362">
                  <c:v>18.933333333333334</c:v>
                </c:pt>
                <c:pt idx="363">
                  <c:v>18.933333333333334</c:v>
                </c:pt>
                <c:pt idx="364">
                  <c:v>18.98</c:v>
                </c:pt>
                <c:pt idx="365">
                  <c:v>18.956666666666667</c:v>
                </c:pt>
                <c:pt idx="366">
                  <c:v>18.913333333333338</c:v>
                </c:pt>
                <c:pt idx="367">
                  <c:v>18.98</c:v>
                </c:pt>
                <c:pt idx="368">
                  <c:v>18.913333333333338</c:v>
                </c:pt>
                <c:pt idx="369">
                  <c:v>18.956666666666667</c:v>
                </c:pt>
                <c:pt idx="370">
                  <c:v>18.956666666666667</c:v>
                </c:pt>
                <c:pt idx="371">
                  <c:v>18.956666666666667</c:v>
                </c:pt>
                <c:pt idx="372">
                  <c:v>18.956666666666667</c:v>
                </c:pt>
                <c:pt idx="373">
                  <c:v>18.933333333333334</c:v>
                </c:pt>
                <c:pt idx="374">
                  <c:v>18.98</c:v>
                </c:pt>
                <c:pt idx="375">
                  <c:v>18.956666666666667</c:v>
                </c:pt>
                <c:pt idx="376">
                  <c:v>18.956666666666667</c:v>
                </c:pt>
                <c:pt idx="377">
                  <c:v>18.98</c:v>
                </c:pt>
                <c:pt idx="378">
                  <c:v>18.956666666666667</c:v>
                </c:pt>
                <c:pt idx="379">
                  <c:v>18.956666666666667</c:v>
                </c:pt>
                <c:pt idx="380">
                  <c:v>18.956666666666667</c:v>
                </c:pt>
                <c:pt idx="381">
                  <c:v>18.98</c:v>
                </c:pt>
                <c:pt idx="382">
                  <c:v>18.98</c:v>
                </c:pt>
                <c:pt idx="383">
                  <c:v>18.98</c:v>
                </c:pt>
                <c:pt idx="384">
                  <c:v>18.98</c:v>
                </c:pt>
                <c:pt idx="385">
                  <c:v>18.98</c:v>
                </c:pt>
                <c:pt idx="386">
                  <c:v>18.956666666666667</c:v>
                </c:pt>
                <c:pt idx="387">
                  <c:v>18.956666666666667</c:v>
                </c:pt>
                <c:pt idx="388">
                  <c:v>18.98</c:v>
                </c:pt>
                <c:pt idx="389">
                  <c:v>18.98</c:v>
                </c:pt>
                <c:pt idx="390">
                  <c:v>18.98</c:v>
                </c:pt>
                <c:pt idx="391">
                  <c:v>18.98</c:v>
                </c:pt>
                <c:pt idx="392">
                  <c:v>18.98</c:v>
                </c:pt>
                <c:pt idx="393">
                  <c:v>18.98</c:v>
                </c:pt>
                <c:pt idx="394">
                  <c:v>18.98</c:v>
                </c:pt>
                <c:pt idx="395">
                  <c:v>18.98</c:v>
                </c:pt>
                <c:pt idx="396">
                  <c:v>18.98</c:v>
                </c:pt>
                <c:pt idx="397">
                  <c:v>18.98</c:v>
                </c:pt>
                <c:pt idx="398">
                  <c:v>18.98</c:v>
                </c:pt>
                <c:pt idx="399">
                  <c:v>18.98</c:v>
                </c:pt>
                <c:pt idx="400">
                  <c:v>18.956666666666667</c:v>
                </c:pt>
                <c:pt idx="401">
                  <c:v>18.98</c:v>
                </c:pt>
                <c:pt idx="402">
                  <c:v>18.98</c:v>
                </c:pt>
                <c:pt idx="403">
                  <c:v>18.98</c:v>
                </c:pt>
                <c:pt idx="404">
                  <c:v>18.98</c:v>
                </c:pt>
                <c:pt idx="405">
                  <c:v>18.98</c:v>
                </c:pt>
                <c:pt idx="406">
                  <c:v>18.98</c:v>
                </c:pt>
                <c:pt idx="407">
                  <c:v>18.98</c:v>
                </c:pt>
                <c:pt idx="408">
                  <c:v>18.98</c:v>
                </c:pt>
                <c:pt idx="409">
                  <c:v>18.98</c:v>
                </c:pt>
                <c:pt idx="410">
                  <c:v>18.98</c:v>
                </c:pt>
                <c:pt idx="411">
                  <c:v>18.98</c:v>
                </c:pt>
                <c:pt idx="412">
                  <c:v>18.98</c:v>
                </c:pt>
                <c:pt idx="413">
                  <c:v>18.98</c:v>
                </c:pt>
                <c:pt idx="414">
                  <c:v>18.98</c:v>
                </c:pt>
                <c:pt idx="415">
                  <c:v>18.956666666666667</c:v>
                </c:pt>
                <c:pt idx="416">
                  <c:v>18.98</c:v>
                </c:pt>
                <c:pt idx="417">
                  <c:v>18.98</c:v>
                </c:pt>
                <c:pt idx="418">
                  <c:v>18.98</c:v>
                </c:pt>
                <c:pt idx="419">
                  <c:v>18.98</c:v>
                </c:pt>
                <c:pt idx="420">
                  <c:v>18.98</c:v>
                </c:pt>
                <c:pt idx="421">
                  <c:v>18.98</c:v>
                </c:pt>
                <c:pt idx="422">
                  <c:v>18.98</c:v>
                </c:pt>
                <c:pt idx="423">
                  <c:v>18.98</c:v>
                </c:pt>
                <c:pt idx="424">
                  <c:v>18.98</c:v>
                </c:pt>
                <c:pt idx="425">
                  <c:v>18.98</c:v>
                </c:pt>
                <c:pt idx="426">
                  <c:v>18.98</c:v>
                </c:pt>
                <c:pt idx="427">
                  <c:v>18.98</c:v>
                </c:pt>
                <c:pt idx="428">
                  <c:v>18.956666666666667</c:v>
                </c:pt>
                <c:pt idx="429">
                  <c:v>18.98</c:v>
                </c:pt>
                <c:pt idx="430">
                  <c:v>18.956666666666667</c:v>
                </c:pt>
                <c:pt idx="431">
                  <c:v>18.98</c:v>
                </c:pt>
                <c:pt idx="432">
                  <c:v>18.98</c:v>
                </c:pt>
                <c:pt idx="433">
                  <c:v>18.98</c:v>
                </c:pt>
                <c:pt idx="434">
                  <c:v>18.98</c:v>
                </c:pt>
                <c:pt idx="435">
                  <c:v>18.98</c:v>
                </c:pt>
                <c:pt idx="436">
                  <c:v>18.98</c:v>
                </c:pt>
                <c:pt idx="437">
                  <c:v>18.98</c:v>
                </c:pt>
                <c:pt idx="438">
                  <c:v>18.98</c:v>
                </c:pt>
                <c:pt idx="439">
                  <c:v>18.98</c:v>
                </c:pt>
                <c:pt idx="440">
                  <c:v>18.98</c:v>
                </c:pt>
                <c:pt idx="441">
                  <c:v>18.98</c:v>
                </c:pt>
                <c:pt idx="442">
                  <c:v>18.98</c:v>
                </c:pt>
                <c:pt idx="443">
                  <c:v>18.98</c:v>
                </c:pt>
                <c:pt idx="444">
                  <c:v>18.98</c:v>
                </c:pt>
                <c:pt idx="445">
                  <c:v>18.98</c:v>
                </c:pt>
                <c:pt idx="446">
                  <c:v>18.98</c:v>
                </c:pt>
                <c:pt idx="447">
                  <c:v>18.98</c:v>
                </c:pt>
                <c:pt idx="448">
                  <c:v>18.98</c:v>
                </c:pt>
                <c:pt idx="449">
                  <c:v>18.98</c:v>
                </c:pt>
                <c:pt idx="450">
                  <c:v>18.98</c:v>
                </c:pt>
                <c:pt idx="451">
                  <c:v>18.98</c:v>
                </c:pt>
                <c:pt idx="452">
                  <c:v>18.98</c:v>
                </c:pt>
                <c:pt idx="453">
                  <c:v>18.98</c:v>
                </c:pt>
                <c:pt idx="454">
                  <c:v>18.98</c:v>
                </c:pt>
                <c:pt idx="455">
                  <c:v>18.98</c:v>
                </c:pt>
                <c:pt idx="456">
                  <c:v>18.98</c:v>
                </c:pt>
                <c:pt idx="457">
                  <c:v>18.98</c:v>
                </c:pt>
                <c:pt idx="458">
                  <c:v>18.98</c:v>
                </c:pt>
                <c:pt idx="459">
                  <c:v>18.98</c:v>
                </c:pt>
                <c:pt idx="460">
                  <c:v>18.98</c:v>
                </c:pt>
                <c:pt idx="461">
                  <c:v>18.98</c:v>
                </c:pt>
                <c:pt idx="462">
                  <c:v>18.98</c:v>
                </c:pt>
                <c:pt idx="463">
                  <c:v>18.98</c:v>
                </c:pt>
                <c:pt idx="464">
                  <c:v>18.98</c:v>
                </c:pt>
                <c:pt idx="465">
                  <c:v>18.98</c:v>
                </c:pt>
                <c:pt idx="466">
                  <c:v>18.98</c:v>
                </c:pt>
                <c:pt idx="467">
                  <c:v>18.98</c:v>
                </c:pt>
                <c:pt idx="468">
                  <c:v>18.98</c:v>
                </c:pt>
                <c:pt idx="469">
                  <c:v>18.98</c:v>
                </c:pt>
                <c:pt idx="470">
                  <c:v>18.98</c:v>
                </c:pt>
                <c:pt idx="471">
                  <c:v>18.98</c:v>
                </c:pt>
                <c:pt idx="472">
                  <c:v>18.98</c:v>
                </c:pt>
                <c:pt idx="473">
                  <c:v>18.98</c:v>
                </c:pt>
                <c:pt idx="474">
                  <c:v>18.98</c:v>
                </c:pt>
                <c:pt idx="475">
                  <c:v>18.98</c:v>
                </c:pt>
                <c:pt idx="476">
                  <c:v>18.98</c:v>
                </c:pt>
                <c:pt idx="477">
                  <c:v>18.98</c:v>
                </c:pt>
                <c:pt idx="478">
                  <c:v>18.98</c:v>
                </c:pt>
                <c:pt idx="479">
                  <c:v>18.98</c:v>
                </c:pt>
                <c:pt idx="480">
                  <c:v>18.98</c:v>
                </c:pt>
                <c:pt idx="481">
                  <c:v>18.98</c:v>
                </c:pt>
                <c:pt idx="482">
                  <c:v>18.98</c:v>
                </c:pt>
                <c:pt idx="483">
                  <c:v>18.98</c:v>
                </c:pt>
                <c:pt idx="484">
                  <c:v>18.98</c:v>
                </c:pt>
                <c:pt idx="485">
                  <c:v>18.98</c:v>
                </c:pt>
                <c:pt idx="486">
                  <c:v>18.98</c:v>
                </c:pt>
                <c:pt idx="487">
                  <c:v>18.98</c:v>
                </c:pt>
                <c:pt idx="488">
                  <c:v>18.98</c:v>
                </c:pt>
                <c:pt idx="489">
                  <c:v>18.98</c:v>
                </c:pt>
                <c:pt idx="490">
                  <c:v>18.98</c:v>
                </c:pt>
                <c:pt idx="491">
                  <c:v>18.98</c:v>
                </c:pt>
                <c:pt idx="492">
                  <c:v>18.98</c:v>
                </c:pt>
                <c:pt idx="493">
                  <c:v>18.98</c:v>
                </c:pt>
                <c:pt idx="494">
                  <c:v>18.98</c:v>
                </c:pt>
                <c:pt idx="495">
                  <c:v>18.98</c:v>
                </c:pt>
                <c:pt idx="496">
                  <c:v>18.98</c:v>
                </c:pt>
                <c:pt idx="497">
                  <c:v>18.98</c:v>
                </c:pt>
                <c:pt idx="498">
                  <c:v>18.98</c:v>
                </c:pt>
                <c:pt idx="499">
                  <c:v>18.98</c:v>
                </c:pt>
                <c:pt idx="500">
                  <c:v>18.98</c:v>
                </c:pt>
                <c:pt idx="501">
                  <c:v>18.98</c:v>
                </c:pt>
                <c:pt idx="502">
                  <c:v>18.98</c:v>
                </c:pt>
                <c:pt idx="503">
                  <c:v>18.98</c:v>
                </c:pt>
                <c:pt idx="504">
                  <c:v>18.98</c:v>
                </c:pt>
                <c:pt idx="505">
                  <c:v>18.98</c:v>
                </c:pt>
                <c:pt idx="506">
                  <c:v>18.98</c:v>
                </c:pt>
                <c:pt idx="507">
                  <c:v>18.98</c:v>
                </c:pt>
                <c:pt idx="508">
                  <c:v>18.98</c:v>
                </c:pt>
                <c:pt idx="509">
                  <c:v>18.98</c:v>
                </c:pt>
                <c:pt idx="510">
                  <c:v>18.98</c:v>
                </c:pt>
                <c:pt idx="511">
                  <c:v>18.98</c:v>
                </c:pt>
                <c:pt idx="512">
                  <c:v>18.98</c:v>
                </c:pt>
                <c:pt idx="513">
                  <c:v>18.98</c:v>
                </c:pt>
                <c:pt idx="514">
                  <c:v>18.98</c:v>
                </c:pt>
                <c:pt idx="515">
                  <c:v>18.98</c:v>
                </c:pt>
                <c:pt idx="516">
                  <c:v>18.98</c:v>
                </c:pt>
                <c:pt idx="517">
                  <c:v>18.98</c:v>
                </c:pt>
                <c:pt idx="518">
                  <c:v>18.98</c:v>
                </c:pt>
                <c:pt idx="519">
                  <c:v>18.98</c:v>
                </c:pt>
                <c:pt idx="520">
                  <c:v>18.98</c:v>
                </c:pt>
                <c:pt idx="521">
                  <c:v>18.98</c:v>
                </c:pt>
                <c:pt idx="522">
                  <c:v>18.98</c:v>
                </c:pt>
                <c:pt idx="523">
                  <c:v>18.98</c:v>
                </c:pt>
                <c:pt idx="524">
                  <c:v>18.98</c:v>
                </c:pt>
                <c:pt idx="525">
                  <c:v>18.98</c:v>
                </c:pt>
                <c:pt idx="526">
                  <c:v>18.98</c:v>
                </c:pt>
                <c:pt idx="527">
                  <c:v>18.98</c:v>
                </c:pt>
                <c:pt idx="528">
                  <c:v>18.98</c:v>
                </c:pt>
                <c:pt idx="529">
                  <c:v>18.98</c:v>
                </c:pt>
                <c:pt idx="530">
                  <c:v>18.98</c:v>
                </c:pt>
                <c:pt idx="531">
                  <c:v>18.98</c:v>
                </c:pt>
                <c:pt idx="532">
                  <c:v>18.98</c:v>
                </c:pt>
                <c:pt idx="533">
                  <c:v>18.98</c:v>
                </c:pt>
                <c:pt idx="534">
                  <c:v>18.98</c:v>
                </c:pt>
                <c:pt idx="535">
                  <c:v>18.98</c:v>
                </c:pt>
                <c:pt idx="536">
                  <c:v>18.98</c:v>
                </c:pt>
                <c:pt idx="537">
                  <c:v>18.98</c:v>
                </c:pt>
                <c:pt idx="538">
                  <c:v>18.98</c:v>
                </c:pt>
                <c:pt idx="539">
                  <c:v>18.98</c:v>
                </c:pt>
                <c:pt idx="540">
                  <c:v>18.98</c:v>
                </c:pt>
                <c:pt idx="541">
                  <c:v>18.98</c:v>
                </c:pt>
                <c:pt idx="542">
                  <c:v>18.98</c:v>
                </c:pt>
                <c:pt idx="543">
                  <c:v>18.98</c:v>
                </c:pt>
                <c:pt idx="544">
                  <c:v>18.98</c:v>
                </c:pt>
                <c:pt idx="545">
                  <c:v>18.98</c:v>
                </c:pt>
                <c:pt idx="546">
                  <c:v>18.98</c:v>
                </c:pt>
                <c:pt idx="547">
                  <c:v>18.98</c:v>
                </c:pt>
                <c:pt idx="548">
                  <c:v>18.98</c:v>
                </c:pt>
                <c:pt idx="549">
                  <c:v>18.98</c:v>
                </c:pt>
                <c:pt idx="550">
                  <c:v>18.98</c:v>
                </c:pt>
                <c:pt idx="551">
                  <c:v>18.98</c:v>
                </c:pt>
                <c:pt idx="552">
                  <c:v>18.98</c:v>
                </c:pt>
                <c:pt idx="553">
                  <c:v>18.98</c:v>
                </c:pt>
                <c:pt idx="554">
                  <c:v>18.98</c:v>
                </c:pt>
                <c:pt idx="555">
                  <c:v>18.98</c:v>
                </c:pt>
                <c:pt idx="556">
                  <c:v>18.98</c:v>
                </c:pt>
                <c:pt idx="557">
                  <c:v>18.98</c:v>
                </c:pt>
                <c:pt idx="558">
                  <c:v>18.98</c:v>
                </c:pt>
                <c:pt idx="559">
                  <c:v>18.98</c:v>
                </c:pt>
                <c:pt idx="560">
                  <c:v>18.98</c:v>
                </c:pt>
                <c:pt idx="561">
                  <c:v>18.98</c:v>
                </c:pt>
                <c:pt idx="562">
                  <c:v>18.98</c:v>
                </c:pt>
                <c:pt idx="563">
                  <c:v>18.98</c:v>
                </c:pt>
                <c:pt idx="564">
                  <c:v>18.98</c:v>
                </c:pt>
                <c:pt idx="565">
                  <c:v>18.98</c:v>
                </c:pt>
                <c:pt idx="566">
                  <c:v>18.98</c:v>
                </c:pt>
                <c:pt idx="567">
                  <c:v>18.98</c:v>
                </c:pt>
                <c:pt idx="568">
                  <c:v>18.98</c:v>
                </c:pt>
                <c:pt idx="569">
                  <c:v>18.98</c:v>
                </c:pt>
                <c:pt idx="570">
                  <c:v>18.98</c:v>
                </c:pt>
                <c:pt idx="571">
                  <c:v>18.98</c:v>
                </c:pt>
                <c:pt idx="572">
                  <c:v>18.98</c:v>
                </c:pt>
                <c:pt idx="573">
                  <c:v>18.98</c:v>
                </c:pt>
                <c:pt idx="574">
                  <c:v>18.98</c:v>
                </c:pt>
                <c:pt idx="575">
                  <c:v>18.98</c:v>
                </c:pt>
                <c:pt idx="576">
                  <c:v>18.98</c:v>
                </c:pt>
                <c:pt idx="577">
                  <c:v>18.98</c:v>
                </c:pt>
                <c:pt idx="578">
                  <c:v>18.98</c:v>
                </c:pt>
                <c:pt idx="579">
                  <c:v>18.98</c:v>
                </c:pt>
                <c:pt idx="580">
                  <c:v>18.98</c:v>
                </c:pt>
                <c:pt idx="581">
                  <c:v>18.98</c:v>
                </c:pt>
                <c:pt idx="582">
                  <c:v>18.98</c:v>
                </c:pt>
                <c:pt idx="583">
                  <c:v>18.98</c:v>
                </c:pt>
                <c:pt idx="584">
                  <c:v>18.98</c:v>
                </c:pt>
                <c:pt idx="585">
                  <c:v>18.98</c:v>
                </c:pt>
                <c:pt idx="586">
                  <c:v>18.98</c:v>
                </c:pt>
                <c:pt idx="587">
                  <c:v>18.98</c:v>
                </c:pt>
                <c:pt idx="588">
                  <c:v>18.98</c:v>
                </c:pt>
                <c:pt idx="589">
                  <c:v>18.98</c:v>
                </c:pt>
                <c:pt idx="590">
                  <c:v>18.98</c:v>
                </c:pt>
                <c:pt idx="591">
                  <c:v>18.98</c:v>
                </c:pt>
                <c:pt idx="592">
                  <c:v>18.98</c:v>
                </c:pt>
                <c:pt idx="593">
                  <c:v>18.98</c:v>
                </c:pt>
                <c:pt idx="594">
                  <c:v>18.98</c:v>
                </c:pt>
                <c:pt idx="595">
                  <c:v>18.98</c:v>
                </c:pt>
                <c:pt idx="596">
                  <c:v>18.98</c:v>
                </c:pt>
                <c:pt idx="597">
                  <c:v>18.98</c:v>
                </c:pt>
                <c:pt idx="598">
                  <c:v>18.98</c:v>
                </c:pt>
                <c:pt idx="599">
                  <c:v>18.98</c:v>
                </c:pt>
                <c:pt idx="600">
                  <c:v>18.98</c:v>
                </c:pt>
                <c:pt idx="601">
                  <c:v>18.98</c:v>
                </c:pt>
                <c:pt idx="602">
                  <c:v>18.98</c:v>
                </c:pt>
                <c:pt idx="603">
                  <c:v>18.98</c:v>
                </c:pt>
                <c:pt idx="604">
                  <c:v>18.98</c:v>
                </c:pt>
                <c:pt idx="605">
                  <c:v>18.98</c:v>
                </c:pt>
                <c:pt idx="606">
                  <c:v>18.98</c:v>
                </c:pt>
                <c:pt idx="607">
                  <c:v>18.98</c:v>
                </c:pt>
                <c:pt idx="608">
                  <c:v>18.98</c:v>
                </c:pt>
                <c:pt idx="609">
                  <c:v>18.98</c:v>
                </c:pt>
                <c:pt idx="610">
                  <c:v>18.98</c:v>
                </c:pt>
                <c:pt idx="611">
                  <c:v>18.98</c:v>
                </c:pt>
                <c:pt idx="612">
                  <c:v>18.98</c:v>
                </c:pt>
                <c:pt idx="613">
                  <c:v>18.98</c:v>
                </c:pt>
                <c:pt idx="614">
                  <c:v>18.98</c:v>
                </c:pt>
                <c:pt idx="615">
                  <c:v>18.98</c:v>
                </c:pt>
                <c:pt idx="616">
                  <c:v>18.98</c:v>
                </c:pt>
                <c:pt idx="617">
                  <c:v>18.98</c:v>
                </c:pt>
                <c:pt idx="618">
                  <c:v>18.98</c:v>
                </c:pt>
                <c:pt idx="619">
                  <c:v>18.98</c:v>
                </c:pt>
                <c:pt idx="620">
                  <c:v>18.98</c:v>
                </c:pt>
                <c:pt idx="621">
                  <c:v>18.98</c:v>
                </c:pt>
                <c:pt idx="622">
                  <c:v>18.98</c:v>
                </c:pt>
                <c:pt idx="623">
                  <c:v>18.98</c:v>
                </c:pt>
                <c:pt idx="624">
                  <c:v>18.98</c:v>
                </c:pt>
                <c:pt idx="625">
                  <c:v>18.98</c:v>
                </c:pt>
                <c:pt idx="626">
                  <c:v>18.98</c:v>
                </c:pt>
                <c:pt idx="627">
                  <c:v>18.98</c:v>
                </c:pt>
                <c:pt idx="628">
                  <c:v>18.98</c:v>
                </c:pt>
                <c:pt idx="629">
                  <c:v>18.98</c:v>
                </c:pt>
                <c:pt idx="630">
                  <c:v>18.98</c:v>
                </c:pt>
                <c:pt idx="631">
                  <c:v>18.98</c:v>
                </c:pt>
                <c:pt idx="632">
                  <c:v>18.98</c:v>
                </c:pt>
                <c:pt idx="633">
                  <c:v>18.98</c:v>
                </c:pt>
                <c:pt idx="634">
                  <c:v>18.98</c:v>
                </c:pt>
                <c:pt idx="635">
                  <c:v>18.98</c:v>
                </c:pt>
                <c:pt idx="636">
                  <c:v>18.98</c:v>
                </c:pt>
                <c:pt idx="637">
                  <c:v>18.98</c:v>
                </c:pt>
                <c:pt idx="638">
                  <c:v>18.98</c:v>
                </c:pt>
                <c:pt idx="639">
                  <c:v>18.98</c:v>
                </c:pt>
                <c:pt idx="640">
                  <c:v>18.98</c:v>
                </c:pt>
                <c:pt idx="641">
                  <c:v>18.98</c:v>
                </c:pt>
                <c:pt idx="642">
                  <c:v>18.98</c:v>
                </c:pt>
                <c:pt idx="643">
                  <c:v>18.98</c:v>
                </c:pt>
                <c:pt idx="644">
                  <c:v>19</c:v>
                </c:pt>
                <c:pt idx="645">
                  <c:v>18.98</c:v>
                </c:pt>
                <c:pt idx="646">
                  <c:v>19</c:v>
                </c:pt>
                <c:pt idx="647">
                  <c:v>18.98</c:v>
                </c:pt>
                <c:pt idx="648">
                  <c:v>18.98</c:v>
                </c:pt>
                <c:pt idx="649">
                  <c:v>18.98</c:v>
                </c:pt>
                <c:pt idx="650">
                  <c:v>19</c:v>
                </c:pt>
                <c:pt idx="651">
                  <c:v>19</c:v>
                </c:pt>
                <c:pt idx="652">
                  <c:v>18.98</c:v>
                </c:pt>
                <c:pt idx="653">
                  <c:v>19</c:v>
                </c:pt>
                <c:pt idx="654">
                  <c:v>19</c:v>
                </c:pt>
                <c:pt idx="655">
                  <c:v>18.98</c:v>
                </c:pt>
                <c:pt idx="656">
                  <c:v>18.98</c:v>
                </c:pt>
                <c:pt idx="657">
                  <c:v>18.98</c:v>
                </c:pt>
                <c:pt idx="658">
                  <c:v>18.98</c:v>
                </c:pt>
                <c:pt idx="659">
                  <c:v>19</c:v>
                </c:pt>
                <c:pt idx="660">
                  <c:v>18.98</c:v>
                </c:pt>
                <c:pt idx="661">
                  <c:v>18.98</c:v>
                </c:pt>
                <c:pt idx="662">
                  <c:v>18.98</c:v>
                </c:pt>
                <c:pt idx="663">
                  <c:v>19</c:v>
                </c:pt>
                <c:pt idx="664">
                  <c:v>19</c:v>
                </c:pt>
                <c:pt idx="665">
                  <c:v>18.98</c:v>
                </c:pt>
                <c:pt idx="666">
                  <c:v>19</c:v>
                </c:pt>
                <c:pt idx="667">
                  <c:v>18.98</c:v>
                </c:pt>
                <c:pt idx="668">
                  <c:v>18.98</c:v>
                </c:pt>
                <c:pt idx="669">
                  <c:v>18.98</c:v>
                </c:pt>
                <c:pt idx="670">
                  <c:v>19</c:v>
                </c:pt>
                <c:pt idx="671">
                  <c:v>19</c:v>
                </c:pt>
                <c:pt idx="672">
                  <c:v>18.98</c:v>
                </c:pt>
                <c:pt idx="673">
                  <c:v>18.98</c:v>
                </c:pt>
                <c:pt idx="674">
                  <c:v>18.98</c:v>
                </c:pt>
                <c:pt idx="675">
                  <c:v>18.98</c:v>
                </c:pt>
                <c:pt idx="676">
                  <c:v>19</c:v>
                </c:pt>
                <c:pt idx="677">
                  <c:v>18.98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19</c:v>
                </c:pt>
                <c:pt idx="683">
                  <c:v>19</c:v>
                </c:pt>
                <c:pt idx="684">
                  <c:v>19</c:v>
                </c:pt>
                <c:pt idx="685">
                  <c:v>19</c:v>
                </c:pt>
                <c:pt idx="686">
                  <c:v>18.98</c:v>
                </c:pt>
                <c:pt idx="687">
                  <c:v>18.98</c:v>
                </c:pt>
                <c:pt idx="688">
                  <c:v>18.98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18.98</c:v>
                </c:pt>
                <c:pt idx="693">
                  <c:v>19</c:v>
                </c:pt>
                <c:pt idx="694">
                  <c:v>19</c:v>
                </c:pt>
                <c:pt idx="695">
                  <c:v>19</c:v>
                </c:pt>
                <c:pt idx="696">
                  <c:v>19.02</c:v>
                </c:pt>
                <c:pt idx="697">
                  <c:v>19</c:v>
                </c:pt>
                <c:pt idx="698">
                  <c:v>19</c:v>
                </c:pt>
                <c:pt idx="699">
                  <c:v>19</c:v>
                </c:pt>
                <c:pt idx="700">
                  <c:v>19.02</c:v>
                </c:pt>
                <c:pt idx="701">
                  <c:v>19</c:v>
                </c:pt>
                <c:pt idx="702">
                  <c:v>18.98</c:v>
                </c:pt>
                <c:pt idx="703">
                  <c:v>19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19</c:v>
                </c:pt>
                <c:pt idx="713">
                  <c:v>19.02</c:v>
                </c:pt>
                <c:pt idx="714">
                  <c:v>19.02</c:v>
                </c:pt>
                <c:pt idx="715">
                  <c:v>18.98</c:v>
                </c:pt>
                <c:pt idx="716">
                  <c:v>19</c:v>
                </c:pt>
                <c:pt idx="717">
                  <c:v>18.98</c:v>
                </c:pt>
                <c:pt idx="718">
                  <c:v>19.02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18.98</c:v>
                </c:pt>
                <c:pt idx="731">
                  <c:v>19</c:v>
                </c:pt>
                <c:pt idx="732">
                  <c:v>19</c:v>
                </c:pt>
                <c:pt idx="733">
                  <c:v>19</c:v>
                </c:pt>
                <c:pt idx="734">
                  <c:v>19</c:v>
                </c:pt>
                <c:pt idx="735">
                  <c:v>19.02</c:v>
                </c:pt>
                <c:pt idx="736">
                  <c:v>19.02</c:v>
                </c:pt>
                <c:pt idx="737">
                  <c:v>19</c:v>
                </c:pt>
                <c:pt idx="738">
                  <c:v>19.040000000000003</c:v>
                </c:pt>
                <c:pt idx="739">
                  <c:v>19</c:v>
                </c:pt>
                <c:pt idx="740">
                  <c:v>19.040000000000003</c:v>
                </c:pt>
                <c:pt idx="741">
                  <c:v>19.040000000000003</c:v>
                </c:pt>
                <c:pt idx="742">
                  <c:v>19.02</c:v>
                </c:pt>
                <c:pt idx="743">
                  <c:v>19.02</c:v>
                </c:pt>
                <c:pt idx="744">
                  <c:v>19.040000000000003</c:v>
                </c:pt>
                <c:pt idx="745">
                  <c:v>19.02</c:v>
                </c:pt>
                <c:pt idx="746">
                  <c:v>19.040000000000003</c:v>
                </c:pt>
                <c:pt idx="747">
                  <c:v>19.040000000000003</c:v>
                </c:pt>
                <c:pt idx="748">
                  <c:v>19.040000000000003</c:v>
                </c:pt>
                <c:pt idx="749">
                  <c:v>19.040000000000003</c:v>
                </c:pt>
                <c:pt idx="750">
                  <c:v>19.040000000000003</c:v>
                </c:pt>
                <c:pt idx="751">
                  <c:v>19.040000000000003</c:v>
                </c:pt>
                <c:pt idx="752">
                  <c:v>19.040000000000003</c:v>
                </c:pt>
                <c:pt idx="753">
                  <c:v>19.040000000000003</c:v>
                </c:pt>
                <c:pt idx="754">
                  <c:v>19.040000000000003</c:v>
                </c:pt>
                <c:pt idx="755">
                  <c:v>19.040000000000003</c:v>
                </c:pt>
                <c:pt idx="756">
                  <c:v>19.040000000000003</c:v>
                </c:pt>
                <c:pt idx="757">
                  <c:v>19.040000000000003</c:v>
                </c:pt>
                <c:pt idx="758">
                  <c:v>19.040000000000003</c:v>
                </c:pt>
                <c:pt idx="759">
                  <c:v>19.040000000000003</c:v>
                </c:pt>
                <c:pt idx="760">
                  <c:v>19.040000000000003</c:v>
                </c:pt>
                <c:pt idx="761">
                  <c:v>19.040000000000003</c:v>
                </c:pt>
                <c:pt idx="762">
                  <c:v>19.040000000000003</c:v>
                </c:pt>
                <c:pt idx="763">
                  <c:v>19.040000000000003</c:v>
                </c:pt>
                <c:pt idx="764">
                  <c:v>19.040000000000003</c:v>
                </c:pt>
                <c:pt idx="765">
                  <c:v>19.040000000000003</c:v>
                </c:pt>
                <c:pt idx="766">
                  <c:v>19.040000000000003</c:v>
                </c:pt>
                <c:pt idx="767">
                  <c:v>19.040000000000003</c:v>
                </c:pt>
                <c:pt idx="768">
                  <c:v>19.040000000000003</c:v>
                </c:pt>
                <c:pt idx="769">
                  <c:v>19.040000000000003</c:v>
                </c:pt>
                <c:pt idx="770">
                  <c:v>19.040000000000003</c:v>
                </c:pt>
                <c:pt idx="771">
                  <c:v>19.040000000000003</c:v>
                </c:pt>
                <c:pt idx="772">
                  <c:v>19.040000000000003</c:v>
                </c:pt>
                <c:pt idx="773">
                  <c:v>19.040000000000003</c:v>
                </c:pt>
                <c:pt idx="774">
                  <c:v>19.040000000000003</c:v>
                </c:pt>
                <c:pt idx="775">
                  <c:v>19.040000000000003</c:v>
                </c:pt>
                <c:pt idx="776">
                  <c:v>19.040000000000003</c:v>
                </c:pt>
                <c:pt idx="777">
                  <c:v>19.040000000000003</c:v>
                </c:pt>
                <c:pt idx="778">
                  <c:v>19.040000000000003</c:v>
                </c:pt>
                <c:pt idx="779">
                  <c:v>19.040000000000003</c:v>
                </c:pt>
                <c:pt idx="780">
                  <c:v>19.040000000000003</c:v>
                </c:pt>
                <c:pt idx="781">
                  <c:v>19.040000000000003</c:v>
                </c:pt>
                <c:pt idx="782">
                  <c:v>19.040000000000003</c:v>
                </c:pt>
                <c:pt idx="783">
                  <c:v>19.040000000000003</c:v>
                </c:pt>
                <c:pt idx="784">
                  <c:v>19.040000000000003</c:v>
                </c:pt>
                <c:pt idx="785">
                  <c:v>19.040000000000003</c:v>
                </c:pt>
                <c:pt idx="786">
                  <c:v>19.040000000000003</c:v>
                </c:pt>
                <c:pt idx="787">
                  <c:v>19.040000000000003</c:v>
                </c:pt>
                <c:pt idx="788">
                  <c:v>19.040000000000003</c:v>
                </c:pt>
                <c:pt idx="789">
                  <c:v>19.040000000000003</c:v>
                </c:pt>
                <c:pt idx="790">
                  <c:v>19.040000000000003</c:v>
                </c:pt>
                <c:pt idx="791">
                  <c:v>19.040000000000003</c:v>
                </c:pt>
                <c:pt idx="792">
                  <c:v>19.040000000000003</c:v>
                </c:pt>
                <c:pt idx="793">
                  <c:v>19.040000000000003</c:v>
                </c:pt>
                <c:pt idx="794">
                  <c:v>19.040000000000003</c:v>
                </c:pt>
                <c:pt idx="795">
                  <c:v>19.040000000000003</c:v>
                </c:pt>
                <c:pt idx="796">
                  <c:v>19.040000000000003</c:v>
                </c:pt>
                <c:pt idx="797">
                  <c:v>19.040000000000003</c:v>
                </c:pt>
                <c:pt idx="798">
                  <c:v>19.040000000000003</c:v>
                </c:pt>
                <c:pt idx="799">
                  <c:v>19.040000000000003</c:v>
                </c:pt>
                <c:pt idx="800">
                  <c:v>19.040000000000003</c:v>
                </c:pt>
                <c:pt idx="801">
                  <c:v>19.040000000000003</c:v>
                </c:pt>
                <c:pt idx="802">
                  <c:v>19.040000000000003</c:v>
                </c:pt>
                <c:pt idx="803">
                  <c:v>19.040000000000003</c:v>
                </c:pt>
                <c:pt idx="804">
                  <c:v>19.040000000000003</c:v>
                </c:pt>
                <c:pt idx="805">
                  <c:v>19.040000000000003</c:v>
                </c:pt>
                <c:pt idx="806">
                  <c:v>19.040000000000003</c:v>
                </c:pt>
                <c:pt idx="807">
                  <c:v>19.040000000000003</c:v>
                </c:pt>
                <c:pt idx="808">
                  <c:v>19.040000000000003</c:v>
                </c:pt>
                <c:pt idx="809">
                  <c:v>19.040000000000003</c:v>
                </c:pt>
                <c:pt idx="810">
                  <c:v>19.040000000000003</c:v>
                </c:pt>
                <c:pt idx="811">
                  <c:v>19.040000000000003</c:v>
                </c:pt>
                <c:pt idx="812">
                  <c:v>19.040000000000003</c:v>
                </c:pt>
                <c:pt idx="813">
                  <c:v>19.040000000000003</c:v>
                </c:pt>
                <c:pt idx="814">
                  <c:v>19.040000000000003</c:v>
                </c:pt>
                <c:pt idx="815">
                  <c:v>19.040000000000003</c:v>
                </c:pt>
                <c:pt idx="816">
                  <c:v>19.040000000000003</c:v>
                </c:pt>
                <c:pt idx="817">
                  <c:v>19.040000000000003</c:v>
                </c:pt>
                <c:pt idx="818">
                  <c:v>19.040000000000003</c:v>
                </c:pt>
                <c:pt idx="819">
                  <c:v>19.040000000000003</c:v>
                </c:pt>
                <c:pt idx="820">
                  <c:v>19.040000000000003</c:v>
                </c:pt>
                <c:pt idx="821">
                  <c:v>19.040000000000003</c:v>
                </c:pt>
                <c:pt idx="822">
                  <c:v>19.040000000000003</c:v>
                </c:pt>
                <c:pt idx="823">
                  <c:v>19.040000000000003</c:v>
                </c:pt>
                <c:pt idx="824">
                  <c:v>19.040000000000003</c:v>
                </c:pt>
                <c:pt idx="825">
                  <c:v>19.040000000000003</c:v>
                </c:pt>
                <c:pt idx="826">
                  <c:v>19.040000000000003</c:v>
                </c:pt>
                <c:pt idx="827">
                  <c:v>19.040000000000003</c:v>
                </c:pt>
                <c:pt idx="828">
                  <c:v>19.040000000000003</c:v>
                </c:pt>
                <c:pt idx="829">
                  <c:v>19.040000000000003</c:v>
                </c:pt>
                <c:pt idx="830">
                  <c:v>19.040000000000003</c:v>
                </c:pt>
                <c:pt idx="831">
                  <c:v>19.040000000000003</c:v>
                </c:pt>
                <c:pt idx="832">
                  <c:v>19.040000000000003</c:v>
                </c:pt>
                <c:pt idx="833">
                  <c:v>19.040000000000003</c:v>
                </c:pt>
                <c:pt idx="834">
                  <c:v>19.040000000000003</c:v>
                </c:pt>
                <c:pt idx="835">
                  <c:v>19.040000000000003</c:v>
                </c:pt>
                <c:pt idx="836">
                  <c:v>19.040000000000003</c:v>
                </c:pt>
                <c:pt idx="837">
                  <c:v>19.040000000000003</c:v>
                </c:pt>
                <c:pt idx="838">
                  <c:v>19.040000000000003</c:v>
                </c:pt>
                <c:pt idx="839">
                  <c:v>19.040000000000003</c:v>
                </c:pt>
                <c:pt idx="840">
                  <c:v>19.040000000000003</c:v>
                </c:pt>
                <c:pt idx="841">
                  <c:v>19.040000000000003</c:v>
                </c:pt>
                <c:pt idx="842">
                  <c:v>19.040000000000003</c:v>
                </c:pt>
                <c:pt idx="843">
                  <c:v>19.040000000000003</c:v>
                </c:pt>
                <c:pt idx="844">
                  <c:v>19.040000000000003</c:v>
                </c:pt>
                <c:pt idx="845">
                  <c:v>19.040000000000003</c:v>
                </c:pt>
                <c:pt idx="846">
                  <c:v>19.040000000000003</c:v>
                </c:pt>
                <c:pt idx="847">
                  <c:v>19.040000000000003</c:v>
                </c:pt>
                <c:pt idx="848">
                  <c:v>19.040000000000003</c:v>
                </c:pt>
                <c:pt idx="849">
                  <c:v>19.040000000000003</c:v>
                </c:pt>
                <c:pt idx="850">
                  <c:v>19.040000000000003</c:v>
                </c:pt>
                <c:pt idx="851">
                  <c:v>19.040000000000003</c:v>
                </c:pt>
                <c:pt idx="852">
                  <c:v>19.040000000000003</c:v>
                </c:pt>
                <c:pt idx="853">
                  <c:v>19.040000000000003</c:v>
                </c:pt>
                <c:pt idx="854">
                  <c:v>19.040000000000003</c:v>
                </c:pt>
                <c:pt idx="855">
                  <c:v>19.040000000000003</c:v>
                </c:pt>
                <c:pt idx="856">
                  <c:v>19.040000000000003</c:v>
                </c:pt>
                <c:pt idx="857">
                  <c:v>19.040000000000003</c:v>
                </c:pt>
                <c:pt idx="858">
                  <c:v>19.040000000000003</c:v>
                </c:pt>
                <c:pt idx="859">
                  <c:v>19.040000000000003</c:v>
                </c:pt>
                <c:pt idx="860">
                  <c:v>19.040000000000003</c:v>
                </c:pt>
                <c:pt idx="861">
                  <c:v>19.040000000000003</c:v>
                </c:pt>
                <c:pt idx="862">
                  <c:v>19.040000000000003</c:v>
                </c:pt>
                <c:pt idx="863">
                  <c:v>19.040000000000003</c:v>
                </c:pt>
                <c:pt idx="864">
                  <c:v>19.040000000000003</c:v>
                </c:pt>
                <c:pt idx="865">
                  <c:v>19.040000000000003</c:v>
                </c:pt>
                <c:pt idx="866">
                  <c:v>19.040000000000003</c:v>
                </c:pt>
                <c:pt idx="867">
                  <c:v>19.040000000000003</c:v>
                </c:pt>
                <c:pt idx="868">
                  <c:v>19.040000000000003</c:v>
                </c:pt>
                <c:pt idx="869">
                  <c:v>19.040000000000003</c:v>
                </c:pt>
                <c:pt idx="870">
                  <c:v>19.040000000000003</c:v>
                </c:pt>
                <c:pt idx="871">
                  <c:v>19.040000000000003</c:v>
                </c:pt>
                <c:pt idx="872">
                  <c:v>19.040000000000003</c:v>
                </c:pt>
                <c:pt idx="873">
                  <c:v>19.040000000000003</c:v>
                </c:pt>
                <c:pt idx="874">
                  <c:v>19.040000000000003</c:v>
                </c:pt>
                <c:pt idx="875">
                  <c:v>19.040000000000003</c:v>
                </c:pt>
                <c:pt idx="876">
                  <c:v>19.040000000000003</c:v>
                </c:pt>
                <c:pt idx="877">
                  <c:v>19.040000000000003</c:v>
                </c:pt>
                <c:pt idx="878">
                  <c:v>19.040000000000003</c:v>
                </c:pt>
                <c:pt idx="879">
                  <c:v>19.040000000000003</c:v>
                </c:pt>
                <c:pt idx="880">
                  <c:v>19.040000000000003</c:v>
                </c:pt>
                <c:pt idx="881">
                  <c:v>19.040000000000003</c:v>
                </c:pt>
                <c:pt idx="882">
                  <c:v>19.040000000000003</c:v>
                </c:pt>
                <c:pt idx="883">
                  <c:v>19.040000000000003</c:v>
                </c:pt>
                <c:pt idx="884">
                  <c:v>19.040000000000003</c:v>
                </c:pt>
                <c:pt idx="885">
                  <c:v>19.040000000000003</c:v>
                </c:pt>
                <c:pt idx="886">
                  <c:v>19.040000000000003</c:v>
                </c:pt>
                <c:pt idx="887">
                  <c:v>19.040000000000003</c:v>
                </c:pt>
                <c:pt idx="888">
                  <c:v>19.040000000000003</c:v>
                </c:pt>
                <c:pt idx="889">
                  <c:v>19.040000000000003</c:v>
                </c:pt>
                <c:pt idx="890">
                  <c:v>19.040000000000003</c:v>
                </c:pt>
                <c:pt idx="891">
                  <c:v>19.040000000000003</c:v>
                </c:pt>
                <c:pt idx="892">
                  <c:v>19.040000000000003</c:v>
                </c:pt>
                <c:pt idx="893">
                  <c:v>19.040000000000003</c:v>
                </c:pt>
                <c:pt idx="894">
                  <c:v>19.040000000000003</c:v>
                </c:pt>
                <c:pt idx="895">
                  <c:v>19.040000000000003</c:v>
                </c:pt>
                <c:pt idx="896">
                  <c:v>19.040000000000003</c:v>
                </c:pt>
                <c:pt idx="897">
                  <c:v>19.040000000000003</c:v>
                </c:pt>
                <c:pt idx="898">
                  <c:v>19.040000000000003</c:v>
                </c:pt>
                <c:pt idx="899">
                  <c:v>19.040000000000003</c:v>
                </c:pt>
                <c:pt idx="900">
                  <c:v>19.040000000000003</c:v>
                </c:pt>
                <c:pt idx="901">
                  <c:v>19.040000000000003</c:v>
                </c:pt>
                <c:pt idx="902">
                  <c:v>19.040000000000003</c:v>
                </c:pt>
                <c:pt idx="903">
                  <c:v>19.040000000000003</c:v>
                </c:pt>
                <c:pt idx="904">
                  <c:v>19.040000000000003</c:v>
                </c:pt>
                <c:pt idx="905">
                  <c:v>19.040000000000003</c:v>
                </c:pt>
                <c:pt idx="906">
                  <c:v>19.040000000000003</c:v>
                </c:pt>
                <c:pt idx="907">
                  <c:v>19.040000000000003</c:v>
                </c:pt>
                <c:pt idx="908">
                  <c:v>19.040000000000003</c:v>
                </c:pt>
                <c:pt idx="909">
                  <c:v>19.040000000000003</c:v>
                </c:pt>
                <c:pt idx="910">
                  <c:v>19.040000000000003</c:v>
                </c:pt>
                <c:pt idx="911">
                  <c:v>19.040000000000003</c:v>
                </c:pt>
                <c:pt idx="912">
                  <c:v>19.040000000000003</c:v>
                </c:pt>
                <c:pt idx="913">
                  <c:v>19.040000000000003</c:v>
                </c:pt>
                <c:pt idx="914">
                  <c:v>19.040000000000003</c:v>
                </c:pt>
                <c:pt idx="915">
                  <c:v>19.040000000000003</c:v>
                </c:pt>
                <c:pt idx="916">
                  <c:v>19.040000000000003</c:v>
                </c:pt>
                <c:pt idx="917">
                  <c:v>19.040000000000003</c:v>
                </c:pt>
                <c:pt idx="918">
                  <c:v>19.040000000000003</c:v>
                </c:pt>
                <c:pt idx="919">
                  <c:v>19.040000000000003</c:v>
                </c:pt>
                <c:pt idx="920">
                  <c:v>19.040000000000003</c:v>
                </c:pt>
                <c:pt idx="921">
                  <c:v>19.040000000000003</c:v>
                </c:pt>
                <c:pt idx="922">
                  <c:v>19.040000000000003</c:v>
                </c:pt>
                <c:pt idx="923">
                  <c:v>19.040000000000003</c:v>
                </c:pt>
                <c:pt idx="924">
                  <c:v>19.040000000000003</c:v>
                </c:pt>
                <c:pt idx="925">
                  <c:v>19.040000000000003</c:v>
                </c:pt>
                <c:pt idx="926">
                  <c:v>19.040000000000003</c:v>
                </c:pt>
                <c:pt idx="927">
                  <c:v>19.040000000000003</c:v>
                </c:pt>
                <c:pt idx="928">
                  <c:v>19.040000000000003</c:v>
                </c:pt>
                <c:pt idx="929">
                  <c:v>19.040000000000003</c:v>
                </c:pt>
                <c:pt idx="930">
                  <c:v>19.040000000000003</c:v>
                </c:pt>
                <c:pt idx="931">
                  <c:v>19.040000000000003</c:v>
                </c:pt>
                <c:pt idx="932">
                  <c:v>19.040000000000003</c:v>
                </c:pt>
                <c:pt idx="933">
                  <c:v>19.040000000000003</c:v>
                </c:pt>
                <c:pt idx="934">
                  <c:v>19.063333333333333</c:v>
                </c:pt>
                <c:pt idx="935">
                  <c:v>19.040000000000003</c:v>
                </c:pt>
                <c:pt idx="936">
                  <c:v>19.040000000000003</c:v>
                </c:pt>
                <c:pt idx="937">
                  <c:v>19.040000000000003</c:v>
                </c:pt>
                <c:pt idx="938">
                  <c:v>19.040000000000003</c:v>
                </c:pt>
                <c:pt idx="939">
                  <c:v>19.040000000000003</c:v>
                </c:pt>
                <c:pt idx="940">
                  <c:v>19.040000000000003</c:v>
                </c:pt>
                <c:pt idx="941">
                  <c:v>19.040000000000003</c:v>
                </c:pt>
                <c:pt idx="942">
                  <c:v>19.040000000000003</c:v>
                </c:pt>
                <c:pt idx="943">
                  <c:v>19.040000000000003</c:v>
                </c:pt>
                <c:pt idx="944">
                  <c:v>19.040000000000003</c:v>
                </c:pt>
                <c:pt idx="945">
                  <c:v>19.040000000000003</c:v>
                </c:pt>
                <c:pt idx="946">
                  <c:v>19.040000000000003</c:v>
                </c:pt>
                <c:pt idx="947">
                  <c:v>19.040000000000003</c:v>
                </c:pt>
                <c:pt idx="948">
                  <c:v>19.040000000000003</c:v>
                </c:pt>
                <c:pt idx="949">
                  <c:v>19.040000000000003</c:v>
                </c:pt>
                <c:pt idx="950">
                  <c:v>19.040000000000003</c:v>
                </c:pt>
                <c:pt idx="951">
                  <c:v>19.040000000000003</c:v>
                </c:pt>
                <c:pt idx="952">
                  <c:v>19.040000000000003</c:v>
                </c:pt>
                <c:pt idx="953">
                  <c:v>19.040000000000003</c:v>
                </c:pt>
                <c:pt idx="954">
                  <c:v>19.040000000000003</c:v>
                </c:pt>
                <c:pt idx="955">
                  <c:v>19.040000000000003</c:v>
                </c:pt>
                <c:pt idx="956">
                  <c:v>19.040000000000003</c:v>
                </c:pt>
                <c:pt idx="957">
                  <c:v>19.040000000000003</c:v>
                </c:pt>
                <c:pt idx="958">
                  <c:v>19.040000000000003</c:v>
                </c:pt>
                <c:pt idx="959">
                  <c:v>19.040000000000003</c:v>
                </c:pt>
                <c:pt idx="960">
                  <c:v>19.040000000000003</c:v>
                </c:pt>
                <c:pt idx="961">
                  <c:v>19.040000000000003</c:v>
                </c:pt>
                <c:pt idx="962">
                  <c:v>19.040000000000003</c:v>
                </c:pt>
                <c:pt idx="963">
                  <c:v>19.040000000000003</c:v>
                </c:pt>
                <c:pt idx="964">
                  <c:v>19.040000000000003</c:v>
                </c:pt>
                <c:pt idx="965">
                  <c:v>19.063333333333333</c:v>
                </c:pt>
                <c:pt idx="966">
                  <c:v>19.040000000000003</c:v>
                </c:pt>
                <c:pt idx="967">
                  <c:v>19.040000000000003</c:v>
                </c:pt>
                <c:pt idx="968">
                  <c:v>19.060000000000002</c:v>
                </c:pt>
                <c:pt idx="969">
                  <c:v>19.040000000000003</c:v>
                </c:pt>
                <c:pt idx="970">
                  <c:v>19.040000000000003</c:v>
                </c:pt>
                <c:pt idx="971">
                  <c:v>19.040000000000003</c:v>
                </c:pt>
                <c:pt idx="972">
                  <c:v>19.063333333333333</c:v>
                </c:pt>
                <c:pt idx="973">
                  <c:v>19.063333333333333</c:v>
                </c:pt>
                <c:pt idx="974">
                  <c:v>19.040000000000003</c:v>
                </c:pt>
                <c:pt idx="975">
                  <c:v>19.063333333333333</c:v>
                </c:pt>
                <c:pt idx="976">
                  <c:v>19.040000000000003</c:v>
                </c:pt>
                <c:pt idx="977">
                  <c:v>19.040000000000003</c:v>
                </c:pt>
                <c:pt idx="978">
                  <c:v>19.040000000000003</c:v>
                </c:pt>
                <c:pt idx="979">
                  <c:v>19.063333333333333</c:v>
                </c:pt>
                <c:pt idx="980">
                  <c:v>19.040000000000003</c:v>
                </c:pt>
                <c:pt idx="981">
                  <c:v>19.063333333333333</c:v>
                </c:pt>
                <c:pt idx="982">
                  <c:v>19.040000000000003</c:v>
                </c:pt>
                <c:pt idx="983">
                  <c:v>19.040000000000003</c:v>
                </c:pt>
                <c:pt idx="984">
                  <c:v>19.040000000000003</c:v>
                </c:pt>
                <c:pt idx="985">
                  <c:v>19.040000000000003</c:v>
                </c:pt>
                <c:pt idx="986">
                  <c:v>19.040000000000003</c:v>
                </c:pt>
                <c:pt idx="987">
                  <c:v>19.063333333333333</c:v>
                </c:pt>
                <c:pt idx="988">
                  <c:v>19.040000000000003</c:v>
                </c:pt>
                <c:pt idx="989">
                  <c:v>19.040000000000003</c:v>
                </c:pt>
                <c:pt idx="990">
                  <c:v>19.040000000000003</c:v>
                </c:pt>
                <c:pt idx="991">
                  <c:v>19.040000000000003</c:v>
                </c:pt>
                <c:pt idx="992">
                  <c:v>19.063333333333333</c:v>
                </c:pt>
                <c:pt idx="993">
                  <c:v>19.040000000000003</c:v>
                </c:pt>
                <c:pt idx="994">
                  <c:v>19.040000000000003</c:v>
                </c:pt>
                <c:pt idx="995">
                  <c:v>19.040000000000003</c:v>
                </c:pt>
                <c:pt idx="996">
                  <c:v>19.040000000000003</c:v>
                </c:pt>
                <c:pt idx="997">
                  <c:v>19.040000000000003</c:v>
                </c:pt>
                <c:pt idx="998">
                  <c:v>19.040000000000003</c:v>
                </c:pt>
                <c:pt idx="999">
                  <c:v>19.063333333333333</c:v>
                </c:pt>
                <c:pt idx="1000">
                  <c:v>19.040000000000003</c:v>
                </c:pt>
                <c:pt idx="1001">
                  <c:v>19.063333333333333</c:v>
                </c:pt>
                <c:pt idx="1002">
                  <c:v>19.040000000000003</c:v>
                </c:pt>
                <c:pt idx="1003">
                  <c:v>19.063333333333333</c:v>
                </c:pt>
                <c:pt idx="1004">
                  <c:v>19.040000000000003</c:v>
                </c:pt>
                <c:pt idx="1005">
                  <c:v>19.040000000000003</c:v>
                </c:pt>
                <c:pt idx="1006">
                  <c:v>19.040000000000003</c:v>
                </c:pt>
                <c:pt idx="1007">
                  <c:v>19.040000000000003</c:v>
                </c:pt>
                <c:pt idx="1008">
                  <c:v>19.063333333333333</c:v>
                </c:pt>
                <c:pt idx="1009">
                  <c:v>19.040000000000003</c:v>
                </c:pt>
                <c:pt idx="1010">
                  <c:v>19.063333333333333</c:v>
                </c:pt>
                <c:pt idx="1011">
                  <c:v>19.040000000000003</c:v>
                </c:pt>
                <c:pt idx="1012">
                  <c:v>19.063333333333333</c:v>
                </c:pt>
                <c:pt idx="1013">
                  <c:v>19.063333333333333</c:v>
                </c:pt>
                <c:pt idx="1014">
                  <c:v>19.040000000000003</c:v>
                </c:pt>
                <c:pt idx="1015">
                  <c:v>19.063333333333333</c:v>
                </c:pt>
                <c:pt idx="1016">
                  <c:v>19.063333333333333</c:v>
                </c:pt>
                <c:pt idx="1017">
                  <c:v>19.040000000000003</c:v>
                </c:pt>
                <c:pt idx="1018">
                  <c:v>19.063333333333333</c:v>
                </c:pt>
                <c:pt idx="1019">
                  <c:v>19.063333333333333</c:v>
                </c:pt>
                <c:pt idx="1020">
                  <c:v>19.083333333333332</c:v>
                </c:pt>
                <c:pt idx="1021">
                  <c:v>19.063333333333333</c:v>
                </c:pt>
                <c:pt idx="1022">
                  <c:v>19.063333333333333</c:v>
                </c:pt>
                <c:pt idx="1023">
                  <c:v>19.040000000000003</c:v>
                </c:pt>
                <c:pt idx="1024">
                  <c:v>19.063333333333333</c:v>
                </c:pt>
                <c:pt idx="1025">
                  <c:v>19.040000000000003</c:v>
                </c:pt>
                <c:pt idx="1026">
                  <c:v>19.063333333333333</c:v>
                </c:pt>
                <c:pt idx="1027">
                  <c:v>19.063333333333333</c:v>
                </c:pt>
                <c:pt idx="1028">
                  <c:v>19.040000000000003</c:v>
                </c:pt>
                <c:pt idx="1029">
                  <c:v>19.040000000000003</c:v>
                </c:pt>
                <c:pt idx="1030">
                  <c:v>19.063333333333333</c:v>
                </c:pt>
                <c:pt idx="1031">
                  <c:v>19.040000000000003</c:v>
                </c:pt>
                <c:pt idx="1032">
                  <c:v>19.040000000000003</c:v>
                </c:pt>
                <c:pt idx="1033">
                  <c:v>19.040000000000003</c:v>
                </c:pt>
                <c:pt idx="1034">
                  <c:v>19.059999999999999</c:v>
                </c:pt>
                <c:pt idx="1035">
                  <c:v>19.040000000000003</c:v>
                </c:pt>
                <c:pt idx="1036">
                  <c:v>19.040000000000003</c:v>
                </c:pt>
                <c:pt idx="1037">
                  <c:v>19.063333333333333</c:v>
                </c:pt>
                <c:pt idx="1038">
                  <c:v>19.063333333333333</c:v>
                </c:pt>
                <c:pt idx="1039">
                  <c:v>19.040000000000003</c:v>
                </c:pt>
                <c:pt idx="1040">
                  <c:v>19.063333333333333</c:v>
                </c:pt>
                <c:pt idx="1041">
                  <c:v>19.063333333333333</c:v>
                </c:pt>
                <c:pt idx="1042">
                  <c:v>19.063333333333333</c:v>
                </c:pt>
                <c:pt idx="1043">
                  <c:v>19.063333333333333</c:v>
                </c:pt>
                <c:pt idx="1044">
                  <c:v>19.063333333333333</c:v>
                </c:pt>
                <c:pt idx="1045">
                  <c:v>19.060000000000002</c:v>
                </c:pt>
                <c:pt idx="1046">
                  <c:v>19.063333333333333</c:v>
                </c:pt>
                <c:pt idx="1047">
                  <c:v>19.063333333333333</c:v>
                </c:pt>
                <c:pt idx="1048">
                  <c:v>19.063333333333333</c:v>
                </c:pt>
                <c:pt idx="1049">
                  <c:v>19.040000000000003</c:v>
                </c:pt>
                <c:pt idx="1050">
                  <c:v>19.063333333333333</c:v>
                </c:pt>
                <c:pt idx="1051">
                  <c:v>19.063333333333333</c:v>
                </c:pt>
                <c:pt idx="1052">
                  <c:v>19.063333333333333</c:v>
                </c:pt>
                <c:pt idx="1053">
                  <c:v>19.063333333333333</c:v>
                </c:pt>
                <c:pt idx="1054">
                  <c:v>19.040000000000003</c:v>
                </c:pt>
                <c:pt idx="1055">
                  <c:v>19.063333333333333</c:v>
                </c:pt>
                <c:pt idx="1056">
                  <c:v>19.063333333333333</c:v>
                </c:pt>
                <c:pt idx="1057">
                  <c:v>19.060000000000002</c:v>
                </c:pt>
                <c:pt idx="1058">
                  <c:v>19.063333333333333</c:v>
                </c:pt>
                <c:pt idx="1059">
                  <c:v>19.063333333333333</c:v>
                </c:pt>
                <c:pt idx="1060">
                  <c:v>19.083333333333332</c:v>
                </c:pt>
                <c:pt idx="1061">
                  <c:v>19.060000000000002</c:v>
                </c:pt>
                <c:pt idx="1062">
                  <c:v>19.060000000000002</c:v>
                </c:pt>
                <c:pt idx="1063">
                  <c:v>19.083333333333332</c:v>
                </c:pt>
                <c:pt idx="1064">
                  <c:v>19.063333333333333</c:v>
                </c:pt>
                <c:pt idx="1065">
                  <c:v>19.083333333333332</c:v>
                </c:pt>
                <c:pt idx="1066">
                  <c:v>19.083333333333332</c:v>
                </c:pt>
                <c:pt idx="1067">
                  <c:v>19.063333333333333</c:v>
                </c:pt>
                <c:pt idx="1068">
                  <c:v>19.063333333333333</c:v>
                </c:pt>
                <c:pt idx="1069">
                  <c:v>19.083333333333332</c:v>
                </c:pt>
                <c:pt idx="1070">
                  <c:v>19.063333333333333</c:v>
                </c:pt>
                <c:pt idx="1071">
                  <c:v>19.063333333333333</c:v>
                </c:pt>
                <c:pt idx="1072">
                  <c:v>19.083333333333332</c:v>
                </c:pt>
                <c:pt idx="1073">
                  <c:v>19.083333333333332</c:v>
                </c:pt>
                <c:pt idx="1074">
                  <c:v>19.063333333333333</c:v>
                </c:pt>
                <c:pt idx="1075">
                  <c:v>19.063333333333333</c:v>
                </c:pt>
                <c:pt idx="1076">
                  <c:v>19.063333333333333</c:v>
                </c:pt>
                <c:pt idx="1077">
                  <c:v>19.083333333333332</c:v>
                </c:pt>
                <c:pt idx="1078">
                  <c:v>19.063333333333333</c:v>
                </c:pt>
                <c:pt idx="1079">
                  <c:v>19.063333333333333</c:v>
                </c:pt>
                <c:pt idx="1080">
                  <c:v>19.040000000000003</c:v>
                </c:pt>
                <c:pt idx="1081">
                  <c:v>19.103333333333335</c:v>
                </c:pt>
                <c:pt idx="1082">
                  <c:v>19.083333333333332</c:v>
                </c:pt>
                <c:pt idx="1083">
                  <c:v>19.063333333333333</c:v>
                </c:pt>
                <c:pt idx="1084">
                  <c:v>19.083333333333332</c:v>
                </c:pt>
                <c:pt idx="1085">
                  <c:v>19.083333333333332</c:v>
                </c:pt>
                <c:pt idx="1086">
                  <c:v>19.083333333333332</c:v>
                </c:pt>
                <c:pt idx="1087">
                  <c:v>19.083333333333332</c:v>
                </c:pt>
                <c:pt idx="1088">
                  <c:v>19.063333333333333</c:v>
                </c:pt>
                <c:pt idx="1089">
                  <c:v>19.083333333333332</c:v>
                </c:pt>
                <c:pt idx="1090">
                  <c:v>19.063333333333333</c:v>
                </c:pt>
                <c:pt idx="1091">
                  <c:v>19.063333333333333</c:v>
                </c:pt>
                <c:pt idx="1092">
                  <c:v>19.083333333333332</c:v>
                </c:pt>
                <c:pt idx="1093">
                  <c:v>19.063333333333333</c:v>
                </c:pt>
                <c:pt idx="1094">
                  <c:v>19.083333333333332</c:v>
                </c:pt>
                <c:pt idx="1095">
                  <c:v>19.083333333333332</c:v>
                </c:pt>
                <c:pt idx="1096">
                  <c:v>19.083333333333332</c:v>
                </c:pt>
                <c:pt idx="1097">
                  <c:v>19.083333333333332</c:v>
                </c:pt>
                <c:pt idx="1098">
                  <c:v>19.103333333333335</c:v>
                </c:pt>
                <c:pt idx="1099">
                  <c:v>19.103333333333335</c:v>
                </c:pt>
                <c:pt idx="1100">
                  <c:v>19.040000000000003</c:v>
                </c:pt>
                <c:pt idx="1101">
                  <c:v>19.083333333333332</c:v>
                </c:pt>
                <c:pt idx="1102">
                  <c:v>19.063333333333333</c:v>
                </c:pt>
                <c:pt idx="1103">
                  <c:v>19.063333333333333</c:v>
                </c:pt>
                <c:pt idx="1104">
                  <c:v>19.083333333333332</c:v>
                </c:pt>
                <c:pt idx="1105">
                  <c:v>19.083333333333332</c:v>
                </c:pt>
                <c:pt idx="1106">
                  <c:v>19.083333333333332</c:v>
                </c:pt>
                <c:pt idx="1107">
                  <c:v>19.063333333333333</c:v>
                </c:pt>
                <c:pt idx="1108">
                  <c:v>19.063333333333333</c:v>
                </c:pt>
                <c:pt idx="1109">
                  <c:v>19.103333333333335</c:v>
                </c:pt>
                <c:pt idx="1110">
                  <c:v>19.083333333333332</c:v>
                </c:pt>
                <c:pt idx="1111">
                  <c:v>19.103333333333335</c:v>
                </c:pt>
                <c:pt idx="1112">
                  <c:v>19.103333333333335</c:v>
                </c:pt>
                <c:pt idx="1113">
                  <c:v>19.103333333333335</c:v>
                </c:pt>
                <c:pt idx="1114">
                  <c:v>19.063333333333333</c:v>
                </c:pt>
                <c:pt idx="1115">
                  <c:v>19.083333333333332</c:v>
                </c:pt>
                <c:pt idx="1116">
                  <c:v>19.083333333333332</c:v>
                </c:pt>
                <c:pt idx="1117">
                  <c:v>19.103333333333335</c:v>
                </c:pt>
                <c:pt idx="1118">
                  <c:v>19.103333333333335</c:v>
                </c:pt>
                <c:pt idx="1119">
                  <c:v>19.103333333333335</c:v>
                </c:pt>
                <c:pt idx="1120">
                  <c:v>19.103333333333335</c:v>
                </c:pt>
                <c:pt idx="1121">
                  <c:v>19.103333333333335</c:v>
                </c:pt>
                <c:pt idx="1122">
                  <c:v>19.103333333333335</c:v>
                </c:pt>
                <c:pt idx="1123">
                  <c:v>19.103333333333335</c:v>
                </c:pt>
                <c:pt idx="1124">
                  <c:v>19.103333333333335</c:v>
                </c:pt>
                <c:pt idx="1125">
                  <c:v>19.103333333333335</c:v>
                </c:pt>
                <c:pt idx="1126">
                  <c:v>19.103333333333335</c:v>
                </c:pt>
                <c:pt idx="1127">
                  <c:v>19.103333333333335</c:v>
                </c:pt>
                <c:pt idx="1128">
                  <c:v>19.103333333333335</c:v>
                </c:pt>
                <c:pt idx="1129">
                  <c:v>19.103333333333335</c:v>
                </c:pt>
                <c:pt idx="1130">
                  <c:v>19.103333333333335</c:v>
                </c:pt>
                <c:pt idx="1131">
                  <c:v>19.103333333333335</c:v>
                </c:pt>
                <c:pt idx="1132">
                  <c:v>19.103333333333335</c:v>
                </c:pt>
                <c:pt idx="1133">
                  <c:v>19.103333333333335</c:v>
                </c:pt>
                <c:pt idx="1134">
                  <c:v>19.103333333333335</c:v>
                </c:pt>
                <c:pt idx="1135">
                  <c:v>19.103333333333335</c:v>
                </c:pt>
                <c:pt idx="1136">
                  <c:v>19.103333333333335</c:v>
                </c:pt>
                <c:pt idx="1137">
                  <c:v>19.103333333333335</c:v>
                </c:pt>
                <c:pt idx="1138">
                  <c:v>19.103333333333335</c:v>
                </c:pt>
                <c:pt idx="1139">
                  <c:v>19.103333333333335</c:v>
                </c:pt>
                <c:pt idx="1140">
                  <c:v>19.103333333333335</c:v>
                </c:pt>
                <c:pt idx="1141">
                  <c:v>19.103333333333335</c:v>
                </c:pt>
                <c:pt idx="1142">
                  <c:v>19.103333333333335</c:v>
                </c:pt>
                <c:pt idx="1143">
                  <c:v>19.103333333333335</c:v>
                </c:pt>
                <c:pt idx="1144">
                  <c:v>19.103333333333335</c:v>
                </c:pt>
                <c:pt idx="1145">
                  <c:v>19.103333333333335</c:v>
                </c:pt>
                <c:pt idx="1146">
                  <c:v>19.103333333333335</c:v>
                </c:pt>
                <c:pt idx="1147">
                  <c:v>19.103333333333335</c:v>
                </c:pt>
                <c:pt idx="1148">
                  <c:v>19.103333333333335</c:v>
                </c:pt>
                <c:pt idx="1149">
                  <c:v>19.103333333333335</c:v>
                </c:pt>
                <c:pt idx="1150">
                  <c:v>19.103333333333335</c:v>
                </c:pt>
                <c:pt idx="1151">
                  <c:v>19.103333333333335</c:v>
                </c:pt>
                <c:pt idx="1152">
                  <c:v>19.103333333333335</c:v>
                </c:pt>
                <c:pt idx="1153">
                  <c:v>19.103333333333335</c:v>
                </c:pt>
                <c:pt idx="1154">
                  <c:v>19.103333333333335</c:v>
                </c:pt>
                <c:pt idx="1155">
                  <c:v>19.103333333333335</c:v>
                </c:pt>
                <c:pt idx="1156">
                  <c:v>19.103333333333335</c:v>
                </c:pt>
                <c:pt idx="1157">
                  <c:v>19.103333333333335</c:v>
                </c:pt>
                <c:pt idx="1158">
                  <c:v>19.103333333333335</c:v>
                </c:pt>
                <c:pt idx="1159">
                  <c:v>19.103333333333335</c:v>
                </c:pt>
                <c:pt idx="1160">
                  <c:v>19.103333333333335</c:v>
                </c:pt>
                <c:pt idx="1161">
                  <c:v>19.103333333333335</c:v>
                </c:pt>
                <c:pt idx="1162">
                  <c:v>19.103333333333335</c:v>
                </c:pt>
                <c:pt idx="1163">
                  <c:v>19.103333333333335</c:v>
                </c:pt>
                <c:pt idx="1164">
                  <c:v>19.103333333333335</c:v>
                </c:pt>
                <c:pt idx="1165">
                  <c:v>19.103333333333335</c:v>
                </c:pt>
                <c:pt idx="1166">
                  <c:v>19.103333333333335</c:v>
                </c:pt>
                <c:pt idx="1167">
                  <c:v>19.103333333333335</c:v>
                </c:pt>
                <c:pt idx="1168">
                  <c:v>19.103333333333335</c:v>
                </c:pt>
                <c:pt idx="1169">
                  <c:v>19.103333333333335</c:v>
                </c:pt>
                <c:pt idx="1170">
                  <c:v>19.103333333333335</c:v>
                </c:pt>
                <c:pt idx="1171">
                  <c:v>19.103333333333335</c:v>
                </c:pt>
                <c:pt idx="1172">
                  <c:v>19.103333333333335</c:v>
                </c:pt>
                <c:pt idx="1173">
                  <c:v>19.103333333333335</c:v>
                </c:pt>
                <c:pt idx="1174">
                  <c:v>19.103333333333335</c:v>
                </c:pt>
                <c:pt idx="1175">
                  <c:v>19.103333333333335</c:v>
                </c:pt>
                <c:pt idx="1176">
                  <c:v>19.103333333333335</c:v>
                </c:pt>
                <c:pt idx="1177">
                  <c:v>19.103333333333335</c:v>
                </c:pt>
                <c:pt idx="1178">
                  <c:v>19.103333333333335</c:v>
                </c:pt>
                <c:pt idx="1179">
                  <c:v>19.103333333333335</c:v>
                </c:pt>
                <c:pt idx="1180">
                  <c:v>19.103333333333335</c:v>
                </c:pt>
                <c:pt idx="1181">
                  <c:v>19.103333333333335</c:v>
                </c:pt>
                <c:pt idx="1182">
                  <c:v>19.103333333333335</c:v>
                </c:pt>
                <c:pt idx="1183">
                  <c:v>19.103333333333335</c:v>
                </c:pt>
                <c:pt idx="1184">
                  <c:v>19.103333333333335</c:v>
                </c:pt>
                <c:pt idx="1185">
                  <c:v>19.103333333333335</c:v>
                </c:pt>
                <c:pt idx="1186">
                  <c:v>19.103333333333335</c:v>
                </c:pt>
                <c:pt idx="1187">
                  <c:v>19.103333333333335</c:v>
                </c:pt>
                <c:pt idx="1188">
                  <c:v>19.103333333333335</c:v>
                </c:pt>
                <c:pt idx="1189">
                  <c:v>19.103333333333335</c:v>
                </c:pt>
                <c:pt idx="1190">
                  <c:v>19.103333333333335</c:v>
                </c:pt>
                <c:pt idx="1191">
                  <c:v>19.103333333333335</c:v>
                </c:pt>
                <c:pt idx="1192">
                  <c:v>19.103333333333335</c:v>
                </c:pt>
                <c:pt idx="1193">
                  <c:v>19.103333333333335</c:v>
                </c:pt>
                <c:pt idx="1194">
                  <c:v>19.103333333333335</c:v>
                </c:pt>
                <c:pt idx="1195">
                  <c:v>19.103333333333335</c:v>
                </c:pt>
                <c:pt idx="1196">
                  <c:v>19.103333333333335</c:v>
                </c:pt>
                <c:pt idx="1197">
                  <c:v>19.103333333333335</c:v>
                </c:pt>
                <c:pt idx="1198">
                  <c:v>19.103333333333335</c:v>
                </c:pt>
                <c:pt idx="1199">
                  <c:v>19.103333333333335</c:v>
                </c:pt>
                <c:pt idx="1200">
                  <c:v>19.103333333333335</c:v>
                </c:pt>
                <c:pt idx="1201">
                  <c:v>19.103333333333335</c:v>
                </c:pt>
                <c:pt idx="1202">
                  <c:v>19.103333333333335</c:v>
                </c:pt>
                <c:pt idx="1203">
                  <c:v>19.103333333333335</c:v>
                </c:pt>
                <c:pt idx="1204">
                  <c:v>19.103333333333335</c:v>
                </c:pt>
                <c:pt idx="1205">
                  <c:v>19.103333333333335</c:v>
                </c:pt>
                <c:pt idx="1206">
                  <c:v>19.103333333333335</c:v>
                </c:pt>
                <c:pt idx="1207">
                  <c:v>19.103333333333335</c:v>
                </c:pt>
                <c:pt idx="1208">
                  <c:v>19.103333333333335</c:v>
                </c:pt>
                <c:pt idx="1209">
                  <c:v>19.103333333333335</c:v>
                </c:pt>
                <c:pt idx="1210">
                  <c:v>19.103333333333335</c:v>
                </c:pt>
                <c:pt idx="1211">
                  <c:v>19.103333333333335</c:v>
                </c:pt>
                <c:pt idx="1212">
                  <c:v>19.103333333333335</c:v>
                </c:pt>
                <c:pt idx="1213">
                  <c:v>19.103333333333335</c:v>
                </c:pt>
                <c:pt idx="1214">
                  <c:v>19.103333333333335</c:v>
                </c:pt>
                <c:pt idx="1215">
                  <c:v>19.103333333333335</c:v>
                </c:pt>
                <c:pt idx="1216">
                  <c:v>19.103333333333335</c:v>
                </c:pt>
                <c:pt idx="1217">
                  <c:v>19.103333333333335</c:v>
                </c:pt>
                <c:pt idx="1218">
                  <c:v>19.103333333333335</c:v>
                </c:pt>
                <c:pt idx="1219">
                  <c:v>19.103333333333335</c:v>
                </c:pt>
                <c:pt idx="1220">
                  <c:v>19.103333333333335</c:v>
                </c:pt>
                <c:pt idx="1221">
                  <c:v>19.103333333333335</c:v>
                </c:pt>
                <c:pt idx="1222">
                  <c:v>19.103333333333335</c:v>
                </c:pt>
                <c:pt idx="1223">
                  <c:v>19.103333333333335</c:v>
                </c:pt>
                <c:pt idx="1224">
                  <c:v>19.103333333333335</c:v>
                </c:pt>
                <c:pt idx="1225">
                  <c:v>19.103333333333335</c:v>
                </c:pt>
                <c:pt idx="1226">
                  <c:v>19.103333333333335</c:v>
                </c:pt>
                <c:pt idx="1227">
                  <c:v>19.103333333333335</c:v>
                </c:pt>
                <c:pt idx="1228">
                  <c:v>19.103333333333335</c:v>
                </c:pt>
                <c:pt idx="1229">
                  <c:v>19.103333333333335</c:v>
                </c:pt>
                <c:pt idx="1230">
                  <c:v>19.103333333333335</c:v>
                </c:pt>
                <c:pt idx="1231">
                  <c:v>19.103333333333335</c:v>
                </c:pt>
                <c:pt idx="1232">
                  <c:v>19.103333333333335</c:v>
                </c:pt>
                <c:pt idx="1233">
                  <c:v>19.103333333333335</c:v>
                </c:pt>
                <c:pt idx="1234">
                  <c:v>19.103333333333335</c:v>
                </c:pt>
                <c:pt idx="1235">
                  <c:v>19.103333333333335</c:v>
                </c:pt>
                <c:pt idx="1236">
                  <c:v>19.103333333333335</c:v>
                </c:pt>
                <c:pt idx="1237">
                  <c:v>19.103333333333335</c:v>
                </c:pt>
                <c:pt idx="1238">
                  <c:v>19.103333333333335</c:v>
                </c:pt>
                <c:pt idx="1239">
                  <c:v>19.103333333333335</c:v>
                </c:pt>
                <c:pt idx="1240">
                  <c:v>19.103333333333335</c:v>
                </c:pt>
                <c:pt idx="1241">
                  <c:v>19.103333333333335</c:v>
                </c:pt>
                <c:pt idx="1242">
                  <c:v>19.103333333333335</c:v>
                </c:pt>
                <c:pt idx="1243">
                  <c:v>19.103333333333335</c:v>
                </c:pt>
                <c:pt idx="1244">
                  <c:v>19.103333333333335</c:v>
                </c:pt>
                <c:pt idx="1245">
                  <c:v>19.103333333333335</c:v>
                </c:pt>
                <c:pt idx="1246">
                  <c:v>19.103333333333335</c:v>
                </c:pt>
                <c:pt idx="1247">
                  <c:v>19.103333333333335</c:v>
                </c:pt>
                <c:pt idx="1248">
                  <c:v>19.103333333333335</c:v>
                </c:pt>
                <c:pt idx="1249">
                  <c:v>19.103333333333335</c:v>
                </c:pt>
                <c:pt idx="1250">
                  <c:v>19.103333333333335</c:v>
                </c:pt>
                <c:pt idx="1251">
                  <c:v>19.103333333333335</c:v>
                </c:pt>
                <c:pt idx="1252">
                  <c:v>19.103333333333335</c:v>
                </c:pt>
                <c:pt idx="1253">
                  <c:v>19.103333333333335</c:v>
                </c:pt>
                <c:pt idx="1254">
                  <c:v>19.103333333333335</c:v>
                </c:pt>
                <c:pt idx="1255">
                  <c:v>19.103333333333335</c:v>
                </c:pt>
                <c:pt idx="1256">
                  <c:v>19.103333333333335</c:v>
                </c:pt>
                <c:pt idx="1257">
                  <c:v>19.103333333333335</c:v>
                </c:pt>
                <c:pt idx="1258">
                  <c:v>19.103333333333335</c:v>
                </c:pt>
                <c:pt idx="1259">
                  <c:v>19.103333333333335</c:v>
                </c:pt>
                <c:pt idx="1260">
                  <c:v>19.103333333333335</c:v>
                </c:pt>
                <c:pt idx="1261">
                  <c:v>19.103333333333335</c:v>
                </c:pt>
                <c:pt idx="1262">
                  <c:v>19.103333333333335</c:v>
                </c:pt>
                <c:pt idx="1263">
                  <c:v>19.103333333333335</c:v>
                </c:pt>
                <c:pt idx="1264">
                  <c:v>19.103333333333335</c:v>
                </c:pt>
                <c:pt idx="1265">
                  <c:v>19.103333333333335</c:v>
                </c:pt>
                <c:pt idx="1266">
                  <c:v>19.103333333333335</c:v>
                </c:pt>
                <c:pt idx="1267">
                  <c:v>19.103333333333335</c:v>
                </c:pt>
                <c:pt idx="1268">
                  <c:v>19.103333333333335</c:v>
                </c:pt>
                <c:pt idx="1269">
                  <c:v>19.103333333333335</c:v>
                </c:pt>
                <c:pt idx="1270">
                  <c:v>19.103333333333335</c:v>
                </c:pt>
                <c:pt idx="1271">
                  <c:v>19.103333333333335</c:v>
                </c:pt>
                <c:pt idx="1272">
                  <c:v>19.103333333333335</c:v>
                </c:pt>
                <c:pt idx="1273">
                  <c:v>19.103333333333335</c:v>
                </c:pt>
                <c:pt idx="1274">
                  <c:v>19.103333333333335</c:v>
                </c:pt>
                <c:pt idx="1275">
                  <c:v>19.103333333333335</c:v>
                </c:pt>
                <c:pt idx="1276">
                  <c:v>19.103333333333335</c:v>
                </c:pt>
                <c:pt idx="1277">
                  <c:v>19.103333333333335</c:v>
                </c:pt>
                <c:pt idx="1278">
                  <c:v>19.103333333333335</c:v>
                </c:pt>
                <c:pt idx="1279">
                  <c:v>19.103333333333335</c:v>
                </c:pt>
                <c:pt idx="1280">
                  <c:v>19.103333333333335</c:v>
                </c:pt>
                <c:pt idx="1281">
                  <c:v>19.103333333333335</c:v>
                </c:pt>
                <c:pt idx="1282">
                  <c:v>19.103333333333335</c:v>
                </c:pt>
                <c:pt idx="1283">
                  <c:v>19.103333333333335</c:v>
                </c:pt>
                <c:pt idx="1284">
                  <c:v>19.103333333333335</c:v>
                </c:pt>
                <c:pt idx="1285">
                  <c:v>19.103333333333335</c:v>
                </c:pt>
                <c:pt idx="1286">
                  <c:v>19.103333333333335</c:v>
                </c:pt>
                <c:pt idx="1287">
                  <c:v>19.103333333333335</c:v>
                </c:pt>
                <c:pt idx="1288">
                  <c:v>19.103333333333335</c:v>
                </c:pt>
                <c:pt idx="1289">
                  <c:v>19.103333333333335</c:v>
                </c:pt>
                <c:pt idx="1290">
                  <c:v>19.103333333333335</c:v>
                </c:pt>
                <c:pt idx="1291">
                  <c:v>19.103333333333335</c:v>
                </c:pt>
                <c:pt idx="1292">
                  <c:v>19.103333333333335</c:v>
                </c:pt>
                <c:pt idx="1293">
                  <c:v>19.103333333333335</c:v>
                </c:pt>
                <c:pt idx="1294">
                  <c:v>19.123333333333335</c:v>
                </c:pt>
                <c:pt idx="1295">
                  <c:v>19.103333333333335</c:v>
                </c:pt>
                <c:pt idx="1296">
                  <c:v>19.103333333333335</c:v>
                </c:pt>
                <c:pt idx="1297">
                  <c:v>19.103333333333335</c:v>
                </c:pt>
                <c:pt idx="1298">
                  <c:v>19.103333333333335</c:v>
                </c:pt>
                <c:pt idx="1299">
                  <c:v>19.103333333333335</c:v>
                </c:pt>
                <c:pt idx="1300">
                  <c:v>19.103333333333335</c:v>
                </c:pt>
                <c:pt idx="1301">
                  <c:v>19.103333333333335</c:v>
                </c:pt>
                <c:pt idx="1302">
                  <c:v>19.103333333333335</c:v>
                </c:pt>
                <c:pt idx="1303">
                  <c:v>19.103333333333335</c:v>
                </c:pt>
                <c:pt idx="1304">
                  <c:v>19.103333333333335</c:v>
                </c:pt>
                <c:pt idx="1305">
                  <c:v>19.103333333333335</c:v>
                </c:pt>
                <c:pt idx="1306">
                  <c:v>19.103333333333335</c:v>
                </c:pt>
                <c:pt idx="1307">
                  <c:v>19.123333333333335</c:v>
                </c:pt>
                <c:pt idx="1308">
                  <c:v>19.103333333333335</c:v>
                </c:pt>
                <c:pt idx="1309">
                  <c:v>19.103333333333335</c:v>
                </c:pt>
                <c:pt idx="1310">
                  <c:v>19.103333333333335</c:v>
                </c:pt>
                <c:pt idx="1311">
                  <c:v>19.103333333333335</c:v>
                </c:pt>
                <c:pt idx="1312">
                  <c:v>19.103333333333335</c:v>
                </c:pt>
                <c:pt idx="1313">
                  <c:v>19.103333333333335</c:v>
                </c:pt>
                <c:pt idx="1314">
                  <c:v>19.103333333333335</c:v>
                </c:pt>
                <c:pt idx="1315">
                  <c:v>19.103333333333335</c:v>
                </c:pt>
                <c:pt idx="1316">
                  <c:v>19.103333333333335</c:v>
                </c:pt>
                <c:pt idx="1317">
                  <c:v>19.123333333333335</c:v>
                </c:pt>
                <c:pt idx="1318">
                  <c:v>19.103333333333335</c:v>
                </c:pt>
                <c:pt idx="1319">
                  <c:v>19.103333333333335</c:v>
                </c:pt>
                <c:pt idx="1320">
                  <c:v>19.103333333333335</c:v>
                </c:pt>
                <c:pt idx="1321">
                  <c:v>19.103333333333335</c:v>
                </c:pt>
                <c:pt idx="1322">
                  <c:v>19.103333333333335</c:v>
                </c:pt>
                <c:pt idx="1323">
                  <c:v>19.103333333333335</c:v>
                </c:pt>
                <c:pt idx="1324">
                  <c:v>19.103333333333335</c:v>
                </c:pt>
                <c:pt idx="1325">
                  <c:v>19.103333333333335</c:v>
                </c:pt>
                <c:pt idx="1326">
                  <c:v>19.123333333333335</c:v>
                </c:pt>
                <c:pt idx="1327">
                  <c:v>19.103333333333335</c:v>
                </c:pt>
                <c:pt idx="1328">
                  <c:v>19.103333333333335</c:v>
                </c:pt>
                <c:pt idx="1329">
                  <c:v>19.103333333333335</c:v>
                </c:pt>
                <c:pt idx="1330">
                  <c:v>19.103333333333335</c:v>
                </c:pt>
                <c:pt idx="1331">
                  <c:v>19.103333333333335</c:v>
                </c:pt>
                <c:pt idx="1332">
                  <c:v>19.123333333333335</c:v>
                </c:pt>
                <c:pt idx="1333">
                  <c:v>19.123333333333335</c:v>
                </c:pt>
                <c:pt idx="1334">
                  <c:v>19.103333333333335</c:v>
                </c:pt>
                <c:pt idx="1335">
                  <c:v>19.103333333333335</c:v>
                </c:pt>
                <c:pt idx="1336">
                  <c:v>19.103333333333335</c:v>
                </c:pt>
                <c:pt idx="1337">
                  <c:v>19.103333333333335</c:v>
                </c:pt>
                <c:pt idx="1338">
                  <c:v>19.123333333333335</c:v>
                </c:pt>
                <c:pt idx="1339">
                  <c:v>19.123333333333335</c:v>
                </c:pt>
                <c:pt idx="1340">
                  <c:v>19.103333333333335</c:v>
                </c:pt>
                <c:pt idx="1341">
                  <c:v>19.123333333333335</c:v>
                </c:pt>
                <c:pt idx="1342">
                  <c:v>19.103333333333335</c:v>
                </c:pt>
                <c:pt idx="1343">
                  <c:v>19.103333333333335</c:v>
                </c:pt>
                <c:pt idx="1344">
                  <c:v>19.103333333333335</c:v>
                </c:pt>
                <c:pt idx="1345">
                  <c:v>19.103333333333335</c:v>
                </c:pt>
                <c:pt idx="1346">
                  <c:v>19.103333333333335</c:v>
                </c:pt>
                <c:pt idx="1347">
                  <c:v>19.103333333333335</c:v>
                </c:pt>
                <c:pt idx="1348">
                  <c:v>19.103333333333335</c:v>
                </c:pt>
                <c:pt idx="1349">
                  <c:v>19.103333333333335</c:v>
                </c:pt>
                <c:pt idx="1350">
                  <c:v>19.103333333333335</c:v>
                </c:pt>
                <c:pt idx="1351">
                  <c:v>19.123333333333335</c:v>
                </c:pt>
                <c:pt idx="1352">
                  <c:v>19.103333333333335</c:v>
                </c:pt>
                <c:pt idx="1353">
                  <c:v>19.123333333333335</c:v>
                </c:pt>
                <c:pt idx="1354">
                  <c:v>19.103333333333335</c:v>
                </c:pt>
                <c:pt idx="1355">
                  <c:v>19.103333333333335</c:v>
                </c:pt>
                <c:pt idx="1356">
                  <c:v>19.103333333333335</c:v>
                </c:pt>
                <c:pt idx="1357">
                  <c:v>19.123333333333335</c:v>
                </c:pt>
                <c:pt idx="1358">
                  <c:v>19.123333333333335</c:v>
                </c:pt>
                <c:pt idx="1359">
                  <c:v>19.103333333333335</c:v>
                </c:pt>
                <c:pt idx="1360">
                  <c:v>19.103333333333335</c:v>
                </c:pt>
                <c:pt idx="1361">
                  <c:v>19.123333333333335</c:v>
                </c:pt>
                <c:pt idx="1362">
                  <c:v>19.123333333333335</c:v>
                </c:pt>
                <c:pt idx="1363">
                  <c:v>19.103333333333335</c:v>
                </c:pt>
                <c:pt idx="1364">
                  <c:v>19.103333333333335</c:v>
                </c:pt>
                <c:pt idx="1365">
                  <c:v>19.103333333333335</c:v>
                </c:pt>
                <c:pt idx="1366">
                  <c:v>19.123333333333335</c:v>
                </c:pt>
                <c:pt idx="1367">
                  <c:v>19.123333333333335</c:v>
                </c:pt>
                <c:pt idx="1368">
                  <c:v>19.103333333333335</c:v>
                </c:pt>
                <c:pt idx="1369">
                  <c:v>19.143333333333334</c:v>
                </c:pt>
                <c:pt idx="1370">
                  <c:v>19.123333333333335</c:v>
                </c:pt>
                <c:pt idx="1371">
                  <c:v>19.103333333333335</c:v>
                </c:pt>
                <c:pt idx="1372">
                  <c:v>19.103333333333335</c:v>
                </c:pt>
                <c:pt idx="1373">
                  <c:v>19.103333333333335</c:v>
                </c:pt>
                <c:pt idx="1374">
                  <c:v>19.123333333333335</c:v>
                </c:pt>
                <c:pt idx="1375">
                  <c:v>19.123333333333335</c:v>
                </c:pt>
                <c:pt idx="1376">
                  <c:v>19.123333333333335</c:v>
                </c:pt>
                <c:pt idx="1377">
                  <c:v>19.103333333333335</c:v>
                </c:pt>
                <c:pt idx="1378">
                  <c:v>19.103333333333335</c:v>
                </c:pt>
                <c:pt idx="1379">
                  <c:v>19.143333333333334</c:v>
                </c:pt>
                <c:pt idx="1380">
                  <c:v>19.123333333333335</c:v>
                </c:pt>
                <c:pt idx="1381">
                  <c:v>19.123333333333335</c:v>
                </c:pt>
                <c:pt idx="1382">
                  <c:v>19.123333333333335</c:v>
                </c:pt>
                <c:pt idx="1383">
                  <c:v>19.123333333333335</c:v>
                </c:pt>
                <c:pt idx="1384">
                  <c:v>19.123333333333335</c:v>
                </c:pt>
                <c:pt idx="1385">
                  <c:v>19.123333333333335</c:v>
                </c:pt>
                <c:pt idx="1386">
                  <c:v>19.123333333333335</c:v>
                </c:pt>
                <c:pt idx="1387">
                  <c:v>19.123333333333335</c:v>
                </c:pt>
                <c:pt idx="1388">
                  <c:v>19.123333333333335</c:v>
                </c:pt>
                <c:pt idx="1389">
                  <c:v>19.143333333333334</c:v>
                </c:pt>
                <c:pt idx="1390">
                  <c:v>19.123333333333335</c:v>
                </c:pt>
                <c:pt idx="1391">
                  <c:v>19.123333333333335</c:v>
                </c:pt>
                <c:pt idx="1392">
                  <c:v>19.123333333333335</c:v>
                </c:pt>
                <c:pt idx="1393">
                  <c:v>19.123333333333335</c:v>
                </c:pt>
                <c:pt idx="1394">
                  <c:v>19.143333333333334</c:v>
                </c:pt>
                <c:pt idx="1395">
                  <c:v>19.123333333333335</c:v>
                </c:pt>
                <c:pt idx="1396">
                  <c:v>19.143333333333334</c:v>
                </c:pt>
                <c:pt idx="1397">
                  <c:v>19.143333333333334</c:v>
                </c:pt>
                <c:pt idx="1398">
                  <c:v>19.123333333333335</c:v>
                </c:pt>
                <c:pt idx="1399">
                  <c:v>19.123333333333335</c:v>
                </c:pt>
                <c:pt idx="1400">
                  <c:v>19.143333333333334</c:v>
                </c:pt>
                <c:pt idx="1401">
                  <c:v>19.123333333333335</c:v>
                </c:pt>
                <c:pt idx="1402">
                  <c:v>19.123333333333335</c:v>
                </c:pt>
                <c:pt idx="1403">
                  <c:v>19.123333333333335</c:v>
                </c:pt>
                <c:pt idx="1404">
                  <c:v>19.123333333333335</c:v>
                </c:pt>
                <c:pt idx="1405">
                  <c:v>19.123333333333335</c:v>
                </c:pt>
                <c:pt idx="1406">
                  <c:v>19.123333333333335</c:v>
                </c:pt>
                <c:pt idx="1407">
                  <c:v>19.123333333333335</c:v>
                </c:pt>
                <c:pt idx="1408">
                  <c:v>19.123333333333335</c:v>
                </c:pt>
                <c:pt idx="1409">
                  <c:v>19.123333333333335</c:v>
                </c:pt>
                <c:pt idx="1410">
                  <c:v>19.123333333333335</c:v>
                </c:pt>
                <c:pt idx="1411">
                  <c:v>19.123333333333335</c:v>
                </c:pt>
                <c:pt idx="1412">
                  <c:v>19.123333333333335</c:v>
                </c:pt>
                <c:pt idx="1413">
                  <c:v>19.123333333333335</c:v>
                </c:pt>
                <c:pt idx="1414">
                  <c:v>19.123333333333335</c:v>
                </c:pt>
                <c:pt idx="1415">
                  <c:v>19.123333333333335</c:v>
                </c:pt>
                <c:pt idx="1416">
                  <c:v>19.143333333333334</c:v>
                </c:pt>
                <c:pt idx="1417">
                  <c:v>19.123333333333335</c:v>
                </c:pt>
                <c:pt idx="1418">
                  <c:v>19.143333333333334</c:v>
                </c:pt>
                <c:pt idx="1419">
                  <c:v>19.123333333333335</c:v>
                </c:pt>
                <c:pt idx="1420">
                  <c:v>19.123333333333335</c:v>
                </c:pt>
                <c:pt idx="1421">
                  <c:v>19.123333333333335</c:v>
                </c:pt>
                <c:pt idx="1422">
                  <c:v>19.143333333333334</c:v>
                </c:pt>
                <c:pt idx="1423">
                  <c:v>19.123333333333335</c:v>
                </c:pt>
                <c:pt idx="1424">
                  <c:v>19.143333333333334</c:v>
                </c:pt>
                <c:pt idx="1425">
                  <c:v>19.123333333333335</c:v>
                </c:pt>
                <c:pt idx="1426">
                  <c:v>19.123333333333335</c:v>
                </c:pt>
                <c:pt idx="1427">
                  <c:v>19.123333333333335</c:v>
                </c:pt>
                <c:pt idx="1428">
                  <c:v>19.123333333333335</c:v>
                </c:pt>
                <c:pt idx="1429">
                  <c:v>19.143333333333334</c:v>
                </c:pt>
                <c:pt idx="1430">
                  <c:v>19.143333333333334</c:v>
                </c:pt>
                <c:pt idx="1431">
                  <c:v>19.163333333333338</c:v>
                </c:pt>
                <c:pt idx="1432">
                  <c:v>19.163333333333338</c:v>
                </c:pt>
                <c:pt idx="1433">
                  <c:v>19.163333333333338</c:v>
                </c:pt>
                <c:pt idx="1434">
                  <c:v>19.123333333333335</c:v>
                </c:pt>
                <c:pt idx="1435">
                  <c:v>19.123333333333335</c:v>
                </c:pt>
                <c:pt idx="1436">
                  <c:v>19.163333333333338</c:v>
                </c:pt>
                <c:pt idx="1437">
                  <c:v>19.143333333333334</c:v>
                </c:pt>
                <c:pt idx="1438">
                  <c:v>19.163333333333338</c:v>
                </c:pt>
                <c:pt idx="1439">
                  <c:v>19.143333333333334</c:v>
                </c:pt>
                <c:pt idx="1440">
                  <c:v>19.143333333333334</c:v>
                </c:pt>
                <c:pt idx="1441">
                  <c:v>19.143333333333334</c:v>
                </c:pt>
                <c:pt idx="1442">
                  <c:v>19.143333333333334</c:v>
                </c:pt>
                <c:pt idx="1443">
                  <c:v>19.123333333333335</c:v>
                </c:pt>
                <c:pt idx="1444">
                  <c:v>19.163333333333338</c:v>
                </c:pt>
                <c:pt idx="1445">
                  <c:v>19.103333333333335</c:v>
                </c:pt>
                <c:pt idx="1446">
                  <c:v>19.143333333333334</c:v>
                </c:pt>
                <c:pt idx="1447">
                  <c:v>19.123333333333335</c:v>
                </c:pt>
                <c:pt idx="1448">
                  <c:v>19.143333333333334</c:v>
                </c:pt>
                <c:pt idx="1449">
                  <c:v>19.143333333333334</c:v>
                </c:pt>
                <c:pt idx="1450">
                  <c:v>19.163333333333338</c:v>
                </c:pt>
                <c:pt idx="1451">
                  <c:v>19.123333333333335</c:v>
                </c:pt>
                <c:pt idx="1452">
                  <c:v>19.143333333333334</c:v>
                </c:pt>
                <c:pt idx="1453">
                  <c:v>19.163333333333338</c:v>
                </c:pt>
                <c:pt idx="1454">
                  <c:v>19.143333333333334</c:v>
                </c:pt>
                <c:pt idx="1455">
                  <c:v>19.123333333333335</c:v>
                </c:pt>
                <c:pt idx="1456">
                  <c:v>19.123333333333335</c:v>
                </c:pt>
                <c:pt idx="1457">
                  <c:v>19.163333333333338</c:v>
                </c:pt>
                <c:pt idx="1458">
                  <c:v>19.163333333333338</c:v>
                </c:pt>
                <c:pt idx="1459">
                  <c:v>19.163333333333338</c:v>
                </c:pt>
                <c:pt idx="1460">
                  <c:v>19.143333333333334</c:v>
                </c:pt>
                <c:pt idx="1461">
                  <c:v>19.123333333333335</c:v>
                </c:pt>
                <c:pt idx="1462">
                  <c:v>19.143333333333334</c:v>
                </c:pt>
                <c:pt idx="1463">
                  <c:v>19.123333333333335</c:v>
                </c:pt>
                <c:pt idx="1464">
                  <c:v>19.143333333333334</c:v>
                </c:pt>
                <c:pt idx="1465">
                  <c:v>19.143333333333334</c:v>
                </c:pt>
                <c:pt idx="1466">
                  <c:v>19.143333333333334</c:v>
                </c:pt>
                <c:pt idx="1467">
                  <c:v>19.143333333333334</c:v>
                </c:pt>
                <c:pt idx="1468">
                  <c:v>19.143333333333334</c:v>
                </c:pt>
                <c:pt idx="1469">
                  <c:v>19.143333333333334</c:v>
                </c:pt>
                <c:pt idx="1470">
                  <c:v>19.163333333333338</c:v>
                </c:pt>
                <c:pt idx="1471">
                  <c:v>19.143333333333334</c:v>
                </c:pt>
                <c:pt idx="1472">
                  <c:v>19.163333333333338</c:v>
                </c:pt>
                <c:pt idx="1473">
                  <c:v>19.163333333333338</c:v>
                </c:pt>
                <c:pt idx="1474">
                  <c:v>19.143333333333334</c:v>
                </c:pt>
                <c:pt idx="1475">
                  <c:v>19.143333333333334</c:v>
                </c:pt>
                <c:pt idx="1476">
                  <c:v>19.143333333333334</c:v>
                </c:pt>
                <c:pt idx="1477">
                  <c:v>19.143333333333334</c:v>
                </c:pt>
                <c:pt idx="1478">
                  <c:v>19.143333333333334</c:v>
                </c:pt>
                <c:pt idx="1479">
                  <c:v>19.163333333333338</c:v>
                </c:pt>
                <c:pt idx="1480">
                  <c:v>19.163333333333338</c:v>
                </c:pt>
                <c:pt idx="1481">
                  <c:v>19.163333333333338</c:v>
                </c:pt>
                <c:pt idx="1482">
                  <c:v>19.123333333333335</c:v>
                </c:pt>
                <c:pt idx="1483">
                  <c:v>19.143333333333334</c:v>
                </c:pt>
                <c:pt idx="1484">
                  <c:v>19.163333333333338</c:v>
                </c:pt>
                <c:pt idx="1485">
                  <c:v>19.163333333333338</c:v>
                </c:pt>
                <c:pt idx="1486">
                  <c:v>19.163333333333338</c:v>
                </c:pt>
                <c:pt idx="1487">
                  <c:v>19.163333333333338</c:v>
                </c:pt>
                <c:pt idx="1488">
                  <c:v>19.143333333333334</c:v>
                </c:pt>
                <c:pt idx="1489">
                  <c:v>19.163333333333338</c:v>
                </c:pt>
                <c:pt idx="1490">
                  <c:v>19.163333333333338</c:v>
                </c:pt>
                <c:pt idx="1491">
                  <c:v>19.163333333333338</c:v>
                </c:pt>
                <c:pt idx="1492">
                  <c:v>19.163333333333338</c:v>
                </c:pt>
                <c:pt idx="1493">
                  <c:v>19.163333333333338</c:v>
                </c:pt>
                <c:pt idx="1494">
                  <c:v>19.163333333333338</c:v>
                </c:pt>
                <c:pt idx="1495">
                  <c:v>19.163333333333338</c:v>
                </c:pt>
                <c:pt idx="1496">
                  <c:v>19.163333333333338</c:v>
                </c:pt>
                <c:pt idx="1497">
                  <c:v>19.143333333333334</c:v>
                </c:pt>
                <c:pt idx="1498">
                  <c:v>19.163333333333338</c:v>
                </c:pt>
                <c:pt idx="1499">
                  <c:v>19.163333333333338</c:v>
                </c:pt>
                <c:pt idx="1500">
                  <c:v>19.143333333333334</c:v>
                </c:pt>
                <c:pt idx="1501">
                  <c:v>19.163333333333338</c:v>
                </c:pt>
                <c:pt idx="1502">
                  <c:v>19.163333333333338</c:v>
                </c:pt>
                <c:pt idx="1503">
                  <c:v>19.163333333333338</c:v>
                </c:pt>
                <c:pt idx="1504">
                  <c:v>19.163333333333338</c:v>
                </c:pt>
                <c:pt idx="1505">
                  <c:v>19.163333333333338</c:v>
                </c:pt>
                <c:pt idx="1506">
                  <c:v>19.163333333333338</c:v>
                </c:pt>
                <c:pt idx="1507">
                  <c:v>19.163333333333338</c:v>
                </c:pt>
                <c:pt idx="1508">
                  <c:v>19.163333333333338</c:v>
                </c:pt>
                <c:pt idx="1509">
                  <c:v>19.163333333333338</c:v>
                </c:pt>
                <c:pt idx="1510">
                  <c:v>19.163333333333338</c:v>
                </c:pt>
                <c:pt idx="1511">
                  <c:v>19.163333333333338</c:v>
                </c:pt>
                <c:pt idx="1512">
                  <c:v>19.163333333333338</c:v>
                </c:pt>
                <c:pt idx="1513">
                  <c:v>19.163333333333338</c:v>
                </c:pt>
                <c:pt idx="1514">
                  <c:v>19.163333333333338</c:v>
                </c:pt>
                <c:pt idx="1515">
                  <c:v>19.163333333333338</c:v>
                </c:pt>
                <c:pt idx="1516">
                  <c:v>19.163333333333338</c:v>
                </c:pt>
                <c:pt idx="1517">
                  <c:v>19.163333333333338</c:v>
                </c:pt>
                <c:pt idx="1518">
                  <c:v>19.163333333333338</c:v>
                </c:pt>
                <c:pt idx="1519">
                  <c:v>19.163333333333338</c:v>
                </c:pt>
                <c:pt idx="1520">
                  <c:v>19.163333333333338</c:v>
                </c:pt>
                <c:pt idx="1521">
                  <c:v>19.163333333333338</c:v>
                </c:pt>
                <c:pt idx="1522">
                  <c:v>19.163333333333338</c:v>
                </c:pt>
                <c:pt idx="1523">
                  <c:v>19.163333333333338</c:v>
                </c:pt>
                <c:pt idx="1524">
                  <c:v>19.163333333333338</c:v>
                </c:pt>
                <c:pt idx="1525">
                  <c:v>19.163333333333338</c:v>
                </c:pt>
                <c:pt idx="1526">
                  <c:v>19.163333333333338</c:v>
                </c:pt>
                <c:pt idx="1527">
                  <c:v>19.163333333333338</c:v>
                </c:pt>
                <c:pt idx="1528">
                  <c:v>19.163333333333338</c:v>
                </c:pt>
                <c:pt idx="1529">
                  <c:v>19.163333333333338</c:v>
                </c:pt>
                <c:pt idx="1530">
                  <c:v>19.163333333333338</c:v>
                </c:pt>
                <c:pt idx="1531">
                  <c:v>19.163333333333338</c:v>
                </c:pt>
                <c:pt idx="1532">
                  <c:v>19.163333333333338</c:v>
                </c:pt>
                <c:pt idx="1533">
                  <c:v>19.163333333333338</c:v>
                </c:pt>
                <c:pt idx="1534">
                  <c:v>19.163333333333338</c:v>
                </c:pt>
                <c:pt idx="1535">
                  <c:v>19.163333333333338</c:v>
                </c:pt>
                <c:pt idx="1536">
                  <c:v>19.163333333333338</c:v>
                </c:pt>
                <c:pt idx="1537">
                  <c:v>19.163333333333338</c:v>
                </c:pt>
                <c:pt idx="1538">
                  <c:v>19.163333333333338</c:v>
                </c:pt>
                <c:pt idx="1539">
                  <c:v>19.163333333333338</c:v>
                </c:pt>
                <c:pt idx="1540">
                  <c:v>19.163333333333338</c:v>
                </c:pt>
                <c:pt idx="1541">
                  <c:v>19.163333333333338</c:v>
                </c:pt>
                <c:pt idx="1542">
                  <c:v>19.163333333333338</c:v>
                </c:pt>
                <c:pt idx="1543">
                  <c:v>19.163333333333338</c:v>
                </c:pt>
                <c:pt idx="1544">
                  <c:v>19.163333333333338</c:v>
                </c:pt>
                <c:pt idx="1545">
                  <c:v>19.163333333333338</c:v>
                </c:pt>
                <c:pt idx="1546">
                  <c:v>19.163333333333338</c:v>
                </c:pt>
                <c:pt idx="1547">
                  <c:v>19.163333333333338</c:v>
                </c:pt>
                <c:pt idx="1548">
                  <c:v>19.163333333333338</c:v>
                </c:pt>
                <c:pt idx="1549">
                  <c:v>19.163333333333338</c:v>
                </c:pt>
                <c:pt idx="1550">
                  <c:v>19.163333333333338</c:v>
                </c:pt>
                <c:pt idx="1551">
                  <c:v>19.163333333333338</c:v>
                </c:pt>
                <c:pt idx="1552">
                  <c:v>19.163333333333338</c:v>
                </c:pt>
                <c:pt idx="1553">
                  <c:v>19.163333333333338</c:v>
                </c:pt>
                <c:pt idx="1554">
                  <c:v>19.163333333333338</c:v>
                </c:pt>
                <c:pt idx="1555">
                  <c:v>19.163333333333338</c:v>
                </c:pt>
                <c:pt idx="1556">
                  <c:v>19.163333333333338</c:v>
                </c:pt>
                <c:pt idx="1557">
                  <c:v>19.163333333333338</c:v>
                </c:pt>
                <c:pt idx="1558">
                  <c:v>19.163333333333338</c:v>
                </c:pt>
                <c:pt idx="1559">
                  <c:v>19.163333333333338</c:v>
                </c:pt>
                <c:pt idx="1560">
                  <c:v>19.163333333333338</c:v>
                </c:pt>
                <c:pt idx="1561">
                  <c:v>19.163333333333338</c:v>
                </c:pt>
                <c:pt idx="1562">
                  <c:v>19.163333333333338</c:v>
                </c:pt>
                <c:pt idx="1563">
                  <c:v>19.163333333333338</c:v>
                </c:pt>
                <c:pt idx="1564">
                  <c:v>19.163333333333338</c:v>
                </c:pt>
                <c:pt idx="1565">
                  <c:v>19.163333333333338</c:v>
                </c:pt>
                <c:pt idx="1566">
                  <c:v>19.163333333333338</c:v>
                </c:pt>
                <c:pt idx="1567">
                  <c:v>19.163333333333338</c:v>
                </c:pt>
                <c:pt idx="1568">
                  <c:v>19.163333333333338</c:v>
                </c:pt>
                <c:pt idx="1569">
                  <c:v>19.163333333333338</c:v>
                </c:pt>
                <c:pt idx="1570">
                  <c:v>19.163333333333338</c:v>
                </c:pt>
                <c:pt idx="1571">
                  <c:v>19.163333333333338</c:v>
                </c:pt>
                <c:pt idx="1572">
                  <c:v>19.163333333333338</c:v>
                </c:pt>
                <c:pt idx="1573">
                  <c:v>19.163333333333338</c:v>
                </c:pt>
                <c:pt idx="1574">
                  <c:v>19.163333333333338</c:v>
                </c:pt>
                <c:pt idx="1575">
                  <c:v>19.163333333333338</c:v>
                </c:pt>
                <c:pt idx="1576">
                  <c:v>19.163333333333338</c:v>
                </c:pt>
                <c:pt idx="1577">
                  <c:v>19.163333333333338</c:v>
                </c:pt>
                <c:pt idx="1578">
                  <c:v>19.163333333333338</c:v>
                </c:pt>
                <c:pt idx="1579">
                  <c:v>19.163333333333338</c:v>
                </c:pt>
                <c:pt idx="1580">
                  <c:v>19.163333333333338</c:v>
                </c:pt>
                <c:pt idx="1581">
                  <c:v>19.163333333333338</c:v>
                </c:pt>
                <c:pt idx="1582">
                  <c:v>19.163333333333338</c:v>
                </c:pt>
                <c:pt idx="1583">
                  <c:v>19.163333333333338</c:v>
                </c:pt>
                <c:pt idx="1584">
                  <c:v>19.163333333333338</c:v>
                </c:pt>
                <c:pt idx="1585">
                  <c:v>19.163333333333338</c:v>
                </c:pt>
                <c:pt idx="1586">
                  <c:v>19.163333333333338</c:v>
                </c:pt>
                <c:pt idx="1587">
                  <c:v>19.163333333333338</c:v>
                </c:pt>
                <c:pt idx="1588">
                  <c:v>19.163333333333338</c:v>
                </c:pt>
                <c:pt idx="1589">
                  <c:v>19.163333333333338</c:v>
                </c:pt>
                <c:pt idx="1590">
                  <c:v>19.163333333333338</c:v>
                </c:pt>
                <c:pt idx="1591">
                  <c:v>19.163333333333338</c:v>
                </c:pt>
                <c:pt idx="1592">
                  <c:v>19.163333333333338</c:v>
                </c:pt>
                <c:pt idx="1593">
                  <c:v>19.163333333333338</c:v>
                </c:pt>
                <c:pt idx="1594">
                  <c:v>19.163333333333338</c:v>
                </c:pt>
                <c:pt idx="1595">
                  <c:v>19.163333333333338</c:v>
                </c:pt>
                <c:pt idx="1596">
                  <c:v>19.163333333333338</c:v>
                </c:pt>
                <c:pt idx="1597">
                  <c:v>19.163333333333338</c:v>
                </c:pt>
                <c:pt idx="1598">
                  <c:v>19.163333333333338</c:v>
                </c:pt>
                <c:pt idx="1599">
                  <c:v>19.163333333333338</c:v>
                </c:pt>
                <c:pt idx="1600">
                  <c:v>19.163333333333338</c:v>
                </c:pt>
                <c:pt idx="1601">
                  <c:v>19.163333333333338</c:v>
                </c:pt>
                <c:pt idx="1602">
                  <c:v>19.163333333333338</c:v>
                </c:pt>
                <c:pt idx="1603">
                  <c:v>19.163333333333338</c:v>
                </c:pt>
                <c:pt idx="1604">
                  <c:v>19.163333333333338</c:v>
                </c:pt>
                <c:pt idx="1605">
                  <c:v>19.163333333333338</c:v>
                </c:pt>
                <c:pt idx="1606">
                  <c:v>19.163333333333338</c:v>
                </c:pt>
                <c:pt idx="1607">
                  <c:v>19.163333333333338</c:v>
                </c:pt>
                <c:pt idx="1608">
                  <c:v>19.163333333333338</c:v>
                </c:pt>
                <c:pt idx="1609">
                  <c:v>19.163333333333338</c:v>
                </c:pt>
                <c:pt idx="1610">
                  <c:v>19.163333333333338</c:v>
                </c:pt>
                <c:pt idx="1611">
                  <c:v>19.163333333333338</c:v>
                </c:pt>
                <c:pt idx="1612">
                  <c:v>19.163333333333338</c:v>
                </c:pt>
                <c:pt idx="1613">
                  <c:v>19.163333333333338</c:v>
                </c:pt>
                <c:pt idx="1614">
                  <c:v>19.163333333333338</c:v>
                </c:pt>
                <c:pt idx="1615">
                  <c:v>19.163333333333338</c:v>
                </c:pt>
                <c:pt idx="1616">
                  <c:v>19.163333333333338</c:v>
                </c:pt>
                <c:pt idx="1617">
                  <c:v>19.163333333333338</c:v>
                </c:pt>
                <c:pt idx="1618">
                  <c:v>19.163333333333338</c:v>
                </c:pt>
                <c:pt idx="1619">
                  <c:v>19.163333333333338</c:v>
                </c:pt>
                <c:pt idx="1620">
                  <c:v>19.163333333333338</c:v>
                </c:pt>
                <c:pt idx="1621">
                  <c:v>19.163333333333338</c:v>
                </c:pt>
                <c:pt idx="1622">
                  <c:v>19.163333333333338</c:v>
                </c:pt>
                <c:pt idx="1623">
                  <c:v>19.163333333333338</c:v>
                </c:pt>
                <c:pt idx="1624">
                  <c:v>19.163333333333338</c:v>
                </c:pt>
                <c:pt idx="1625">
                  <c:v>19.163333333333338</c:v>
                </c:pt>
                <c:pt idx="1626">
                  <c:v>19.163333333333338</c:v>
                </c:pt>
                <c:pt idx="1627">
                  <c:v>19.163333333333338</c:v>
                </c:pt>
                <c:pt idx="1628">
                  <c:v>19.183333333333334</c:v>
                </c:pt>
                <c:pt idx="1629">
                  <c:v>19.163333333333338</c:v>
                </c:pt>
                <c:pt idx="1630">
                  <c:v>19.163333333333338</c:v>
                </c:pt>
                <c:pt idx="1631">
                  <c:v>19.163333333333338</c:v>
                </c:pt>
                <c:pt idx="1632">
                  <c:v>19.163333333333338</c:v>
                </c:pt>
                <c:pt idx="1633">
                  <c:v>19.163333333333338</c:v>
                </c:pt>
                <c:pt idx="1634">
                  <c:v>19.163333333333338</c:v>
                </c:pt>
                <c:pt idx="1635">
                  <c:v>19.163333333333338</c:v>
                </c:pt>
                <c:pt idx="1636">
                  <c:v>19.163333333333338</c:v>
                </c:pt>
                <c:pt idx="1637">
                  <c:v>19.163333333333338</c:v>
                </c:pt>
                <c:pt idx="1638">
                  <c:v>19.163333333333338</c:v>
                </c:pt>
                <c:pt idx="1639">
                  <c:v>19.163333333333338</c:v>
                </c:pt>
                <c:pt idx="1640">
                  <c:v>19.163333333333338</c:v>
                </c:pt>
                <c:pt idx="1641">
                  <c:v>19.163333333333338</c:v>
                </c:pt>
                <c:pt idx="1642">
                  <c:v>19.163333333333338</c:v>
                </c:pt>
                <c:pt idx="1643">
                  <c:v>19.163333333333338</c:v>
                </c:pt>
                <c:pt idx="1644">
                  <c:v>19.163333333333338</c:v>
                </c:pt>
                <c:pt idx="1645">
                  <c:v>19.163333333333338</c:v>
                </c:pt>
                <c:pt idx="1646">
                  <c:v>19.163333333333338</c:v>
                </c:pt>
                <c:pt idx="1647">
                  <c:v>19.163333333333338</c:v>
                </c:pt>
                <c:pt idx="1648">
                  <c:v>19.163333333333338</c:v>
                </c:pt>
                <c:pt idx="1649">
                  <c:v>19.163333333333338</c:v>
                </c:pt>
                <c:pt idx="1650">
                  <c:v>19.163333333333338</c:v>
                </c:pt>
                <c:pt idx="1651">
                  <c:v>19.163333333333338</c:v>
                </c:pt>
                <c:pt idx="1652">
                  <c:v>19.163333333333338</c:v>
                </c:pt>
                <c:pt idx="1653">
                  <c:v>19.163333333333338</c:v>
                </c:pt>
                <c:pt idx="1654">
                  <c:v>19.163333333333338</c:v>
                </c:pt>
                <c:pt idx="1655">
                  <c:v>19.183333333333334</c:v>
                </c:pt>
                <c:pt idx="1656">
                  <c:v>19.163333333333338</c:v>
                </c:pt>
                <c:pt idx="1657">
                  <c:v>19.163333333333338</c:v>
                </c:pt>
                <c:pt idx="1658">
                  <c:v>19.163333333333338</c:v>
                </c:pt>
                <c:pt idx="1659">
                  <c:v>19.163333333333338</c:v>
                </c:pt>
                <c:pt idx="1660">
                  <c:v>19.163333333333338</c:v>
                </c:pt>
                <c:pt idx="1661">
                  <c:v>19.163333333333338</c:v>
                </c:pt>
                <c:pt idx="1662">
                  <c:v>19.163333333333338</c:v>
                </c:pt>
                <c:pt idx="1663">
                  <c:v>19.183333333333334</c:v>
                </c:pt>
                <c:pt idx="1664">
                  <c:v>19.163333333333338</c:v>
                </c:pt>
                <c:pt idx="1665">
                  <c:v>19.163333333333338</c:v>
                </c:pt>
                <c:pt idx="1666">
                  <c:v>19.163333333333338</c:v>
                </c:pt>
                <c:pt idx="1667">
                  <c:v>19.163333333333338</c:v>
                </c:pt>
                <c:pt idx="1668">
                  <c:v>19.163333333333338</c:v>
                </c:pt>
                <c:pt idx="1669">
                  <c:v>19.163333333333338</c:v>
                </c:pt>
                <c:pt idx="1670">
                  <c:v>19.163333333333338</c:v>
                </c:pt>
                <c:pt idx="1671">
                  <c:v>19.163333333333338</c:v>
                </c:pt>
                <c:pt idx="1672">
                  <c:v>19.183333333333334</c:v>
                </c:pt>
                <c:pt idx="1673">
                  <c:v>19.163333333333338</c:v>
                </c:pt>
                <c:pt idx="1674">
                  <c:v>19.163333333333338</c:v>
                </c:pt>
                <c:pt idx="1675">
                  <c:v>19.163333333333338</c:v>
                </c:pt>
                <c:pt idx="1676">
                  <c:v>19.163333333333338</c:v>
                </c:pt>
                <c:pt idx="1677">
                  <c:v>19.163333333333338</c:v>
                </c:pt>
                <c:pt idx="1678">
                  <c:v>19.163333333333338</c:v>
                </c:pt>
                <c:pt idx="1679">
                  <c:v>19.163333333333338</c:v>
                </c:pt>
                <c:pt idx="1680">
                  <c:v>19.163333333333338</c:v>
                </c:pt>
                <c:pt idx="1681">
                  <c:v>19.183333333333334</c:v>
                </c:pt>
                <c:pt idx="1682">
                  <c:v>19.163333333333338</c:v>
                </c:pt>
                <c:pt idx="1683">
                  <c:v>19.163333333333338</c:v>
                </c:pt>
                <c:pt idx="1684">
                  <c:v>19.163333333333338</c:v>
                </c:pt>
                <c:pt idx="1685">
                  <c:v>19.163333333333338</c:v>
                </c:pt>
                <c:pt idx="1686">
                  <c:v>19.183333333333334</c:v>
                </c:pt>
                <c:pt idx="1687">
                  <c:v>19.183333333333334</c:v>
                </c:pt>
                <c:pt idx="1688">
                  <c:v>19.163333333333338</c:v>
                </c:pt>
                <c:pt idx="1689">
                  <c:v>19.206666666666667</c:v>
                </c:pt>
                <c:pt idx="1690">
                  <c:v>19.163333333333338</c:v>
                </c:pt>
                <c:pt idx="1691">
                  <c:v>19.163333333333338</c:v>
                </c:pt>
                <c:pt idx="1692">
                  <c:v>19.163333333333338</c:v>
                </c:pt>
                <c:pt idx="1693">
                  <c:v>19.163333333333338</c:v>
                </c:pt>
                <c:pt idx="1694">
                  <c:v>19.163333333333338</c:v>
                </c:pt>
                <c:pt idx="1695">
                  <c:v>19.163333333333338</c:v>
                </c:pt>
                <c:pt idx="1696">
                  <c:v>19.183333333333334</c:v>
                </c:pt>
                <c:pt idx="1697">
                  <c:v>19.163333333333338</c:v>
                </c:pt>
                <c:pt idx="1698">
                  <c:v>19.163333333333338</c:v>
                </c:pt>
                <c:pt idx="1699">
                  <c:v>19.183333333333334</c:v>
                </c:pt>
                <c:pt idx="1700">
                  <c:v>19.163333333333338</c:v>
                </c:pt>
                <c:pt idx="1701">
                  <c:v>19.183333333333334</c:v>
                </c:pt>
                <c:pt idx="1702">
                  <c:v>19.163333333333338</c:v>
                </c:pt>
                <c:pt idx="1703">
                  <c:v>19.163333333333338</c:v>
                </c:pt>
                <c:pt idx="1704">
                  <c:v>19.163333333333338</c:v>
                </c:pt>
                <c:pt idx="1705">
                  <c:v>19.183333333333334</c:v>
                </c:pt>
                <c:pt idx="1706">
                  <c:v>19.183333333333334</c:v>
                </c:pt>
                <c:pt idx="1707">
                  <c:v>19.183333333333334</c:v>
                </c:pt>
                <c:pt idx="1708">
                  <c:v>19.183333333333334</c:v>
                </c:pt>
                <c:pt idx="1709">
                  <c:v>19.183333333333334</c:v>
                </c:pt>
                <c:pt idx="1710">
                  <c:v>19.183333333333334</c:v>
                </c:pt>
                <c:pt idx="1711">
                  <c:v>19.183333333333334</c:v>
                </c:pt>
                <c:pt idx="1712">
                  <c:v>19.183333333333334</c:v>
                </c:pt>
                <c:pt idx="1713">
                  <c:v>19.183333333333334</c:v>
                </c:pt>
                <c:pt idx="1714">
                  <c:v>19.163333333333338</c:v>
                </c:pt>
                <c:pt idx="1715">
                  <c:v>19.183333333333334</c:v>
                </c:pt>
                <c:pt idx="1716">
                  <c:v>19.163333333333338</c:v>
                </c:pt>
                <c:pt idx="1717">
                  <c:v>19.183333333333334</c:v>
                </c:pt>
                <c:pt idx="1718">
                  <c:v>19.163333333333338</c:v>
                </c:pt>
                <c:pt idx="1719">
                  <c:v>19.163333333333338</c:v>
                </c:pt>
                <c:pt idx="1720">
                  <c:v>19.163333333333338</c:v>
                </c:pt>
                <c:pt idx="1721">
                  <c:v>19.183333333333334</c:v>
                </c:pt>
                <c:pt idx="1722">
                  <c:v>19.163333333333338</c:v>
                </c:pt>
                <c:pt idx="1723">
                  <c:v>19.163333333333338</c:v>
                </c:pt>
                <c:pt idx="1724">
                  <c:v>19.163333333333338</c:v>
                </c:pt>
                <c:pt idx="1725">
                  <c:v>19.183333333333334</c:v>
                </c:pt>
                <c:pt idx="1726">
                  <c:v>19.163333333333338</c:v>
                </c:pt>
                <c:pt idx="1727">
                  <c:v>19.206666666666667</c:v>
                </c:pt>
                <c:pt idx="1728">
                  <c:v>19.163333333333338</c:v>
                </c:pt>
                <c:pt idx="1729">
                  <c:v>19.163333333333338</c:v>
                </c:pt>
                <c:pt idx="1730">
                  <c:v>19.183333333333334</c:v>
                </c:pt>
                <c:pt idx="1731">
                  <c:v>19.163333333333338</c:v>
                </c:pt>
                <c:pt idx="1732">
                  <c:v>19.163333333333338</c:v>
                </c:pt>
                <c:pt idx="1733">
                  <c:v>19.183333333333334</c:v>
                </c:pt>
                <c:pt idx="1734">
                  <c:v>19.186666666666667</c:v>
                </c:pt>
                <c:pt idx="1735">
                  <c:v>19.183333333333334</c:v>
                </c:pt>
                <c:pt idx="1736">
                  <c:v>19.183333333333334</c:v>
                </c:pt>
                <c:pt idx="1737">
                  <c:v>19.163333333333338</c:v>
                </c:pt>
                <c:pt idx="1738">
                  <c:v>19.163333333333338</c:v>
                </c:pt>
                <c:pt idx="1739">
                  <c:v>19.183333333333334</c:v>
                </c:pt>
                <c:pt idx="1740">
                  <c:v>19.183333333333334</c:v>
                </c:pt>
                <c:pt idx="1741">
                  <c:v>19.183333333333334</c:v>
                </c:pt>
                <c:pt idx="1742">
                  <c:v>19.186666666666667</c:v>
                </c:pt>
                <c:pt idx="1743">
                  <c:v>19.163333333333338</c:v>
                </c:pt>
                <c:pt idx="1744">
                  <c:v>19.183333333333334</c:v>
                </c:pt>
                <c:pt idx="1745">
                  <c:v>19.206666666666667</c:v>
                </c:pt>
                <c:pt idx="1746">
                  <c:v>19.183333333333334</c:v>
                </c:pt>
                <c:pt idx="1747">
                  <c:v>19.163333333333338</c:v>
                </c:pt>
                <c:pt idx="1748">
                  <c:v>19.183333333333334</c:v>
                </c:pt>
                <c:pt idx="1749">
                  <c:v>19.183333333333334</c:v>
                </c:pt>
                <c:pt idx="1750">
                  <c:v>19.163333333333338</c:v>
                </c:pt>
                <c:pt idx="1751">
                  <c:v>19.163333333333338</c:v>
                </c:pt>
                <c:pt idx="1752">
                  <c:v>19.163333333333338</c:v>
                </c:pt>
                <c:pt idx="1753">
                  <c:v>19.163333333333338</c:v>
                </c:pt>
                <c:pt idx="1754">
                  <c:v>19.183333333333334</c:v>
                </c:pt>
                <c:pt idx="1755">
                  <c:v>19.163333333333338</c:v>
                </c:pt>
                <c:pt idx="1756">
                  <c:v>19.206666666666667</c:v>
                </c:pt>
                <c:pt idx="1757">
                  <c:v>19.163333333333338</c:v>
                </c:pt>
                <c:pt idx="1758">
                  <c:v>19.183333333333334</c:v>
                </c:pt>
                <c:pt idx="1759">
                  <c:v>19.183333333333334</c:v>
                </c:pt>
                <c:pt idx="1760">
                  <c:v>19.183333333333334</c:v>
                </c:pt>
                <c:pt idx="1761">
                  <c:v>19.183333333333334</c:v>
                </c:pt>
                <c:pt idx="1762">
                  <c:v>19.183333333333334</c:v>
                </c:pt>
                <c:pt idx="1763">
                  <c:v>19.183333333333334</c:v>
                </c:pt>
                <c:pt idx="1764">
                  <c:v>19.186666666666667</c:v>
                </c:pt>
                <c:pt idx="1765">
                  <c:v>19.183333333333334</c:v>
                </c:pt>
                <c:pt idx="1766">
                  <c:v>19.183333333333334</c:v>
                </c:pt>
                <c:pt idx="1767">
                  <c:v>19.163333333333338</c:v>
                </c:pt>
                <c:pt idx="1768">
                  <c:v>19.183333333333334</c:v>
                </c:pt>
                <c:pt idx="1769">
                  <c:v>19.183333333333334</c:v>
                </c:pt>
                <c:pt idx="1770">
                  <c:v>19.183333333333334</c:v>
                </c:pt>
                <c:pt idx="1771">
                  <c:v>19.206666666666667</c:v>
                </c:pt>
                <c:pt idx="1772">
                  <c:v>19.183333333333334</c:v>
                </c:pt>
                <c:pt idx="1773">
                  <c:v>19.183333333333334</c:v>
                </c:pt>
                <c:pt idx="1774">
                  <c:v>19.183333333333334</c:v>
                </c:pt>
                <c:pt idx="1775">
                  <c:v>19.206666666666667</c:v>
                </c:pt>
                <c:pt idx="1776">
                  <c:v>19.183333333333334</c:v>
                </c:pt>
                <c:pt idx="1777">
                  <c:v>19.163333333333338</c:v>
                </c:pt>
                <c:pt idx="1778">
                  <c:v>19.183333333333334</c:v>
                </c:pt>
                <c:pt idx="1779">
                  <c:v>19.183333333333334</c:v>
                </c:pt>
                <c:pt idx="1780">
                  <c:v>19.183333333333334</c:v>
                </c:pt>
                <c:pt idx="1781">
                  <c:v>19.163333333333338</c:v>
                </c:pt>
                <c:pt idx="1782">
                  <c:v>19.183333333333334</c:v>
                </c:pt>
                <c:pt idx="1783">
                  <c:v>19.183333333333334</c:v>
                </c:pt>
                <c:pt idx="1784">
                  <c:v>19.163333333333338</c:v>
                </c:pt>
                <c:pt idx="1785">
                  <c:v>19.183333333333334</c:v>
                </c:pt>
                <c:pt idx="1786">
                  <c:v>19.206666666666667</c:v>
                </c:pt>
                <c:pt idx="1787">
                  <c:v>19.186666666666667</c:v>
                </c:pt>
                <c:pt idx="1788">
                  <c:v>19.206666666666667</c:v>
                </c:pt>
                <c:pt idx="1789">
                  <c:v>19.209999999999997</c:v>
                </c:pt>
                <c:pt idx="1790">
                  <c:v>19.206666666666667</c:v>
                </c:pt>
                <c:pt idx="1791">
                  <c:v>19.23</c:v>
                </c:pt>
                <c:pt idx="1792">
                  <c:v>19.206666666666667</c:v>
                </c:pt>
                <c:pt idx="1793">
                  <c:v>19.206666666666667</c:v>
                </c:pt>
                <c:pt idx="1794">
                  <c:v>19.186666666666667</c:v>
                </c:pt>
                <c:pt idx="1795">
                  <c:v>19.183333333333334</c:v>
                </c:pt>
                <c:pt idx="1796">
                  <c:v>19.183333333333334</c:v>
                </c:pt>
                <c:pt idx="1797">
                  <c:v>19.183333333333334</c:v>
                </c:pt>
                <c:pt idx="1798">
                  <c:v>19.209999999999997</c:v>
                </c:pt>
                <c:pt idx="1799">
                  <c:v>19.206666666666667</c:v>
                </c:pt>
                <c:pt idx="1800">
                  <c:v>19.183333333333334</c:v>
                </c:pt>
                <c:pt idx="1801">
                  <c:v>19.206666666666667</c:v>
                </c:pt>
                <c:pt idx="1802">
                  <c:v>19.183333333333334</c:v>
                </c:pt>
                <c:pt idx="1803">
                  <c:v>19.23</c:v>
                </c:pt>
                <c:pt idx="1804">
                  <c:v>19.206666666666667</c:v>
                </c:pt>
                <c:pt idx="1805">
                  <c:v>19.183333333333334</c:v>
                </c:pt>
                <c:pt idx="1806">
                  <c:v>19.183333333333334</c:v>
                </c:pt>
                <c:pt idx="1807">
                  <c:v>19.206666666666667</c:v>
                </c:pt>
                <c:pt idx="1808">
                  <c:v>19.206666666666667</c:v>
                </c:pt>
                <c:pt idx="1809">
                  <c:v>19.23</c:v>
                </c:pt>
                <c:pt idx="1810">
                  <c:v>19.23</c:v>
                </c:pt>
                <c:pt idx="1811">
                  <c:v>19.206666666666667</c:v>
                </c:pt>
                <c:pt idx="1812">
                  <c:v>19.206666666666667</c:v>
                </c:pt>
                <c:pt idx="1813">
                  <c:v>19.183333333333334</c:v>
                </c:pt>
                <c:pt idx="1814">
                  <c:v>19.183333333333334</c:v>
                </c:pt>
                <c:pt idx="1815">
                  <c:v>19.183333333333334</c:v>
                </c:pt>
                <c:pt idx="1816">
                  <c:v>19.163333333333338</c:v>
                </c:pt>
                <c:pt idx="1817">
                  <c:v>19.23</c:v>
                </c:pt>
                <c:pt idx="1818">
                  <c:v>19.23</c:v>
                </c:pt>
                <c:pt idx="1819">
                  <c:v>19.206666666666667</c:v>
                </c:pt>
                <c:pt idx="1820">
                  <c:v>19.206666666666667</c:v>
                </c:pt>
                <c:pt idx="1821">
                  <c:v>19.206666666666667</c:v>
                </c:pt>
                <c:pt idx="1822">
                  <c:v>19.206666666666667</c:v>
                </c:pt>
                <c:pt idx="1823">
                  <c:v>19.206666666666667</c:v>
                </c:pt>
                <c:pt idx="1824">
                  <c:v>19.206666666666667</c:v>
                </c:pt>
                <c:pt idx="1825">
                  <c:v>19.206666666666667</c:v>
                </c:pt>
                <c:pt idx="1826">
                  <c:v>19.206666666666667</c:v>
                </c:pt>
                <c:pt idx="1827">
                  <c:v>19.206666666666667</c:v>
                </c:pt>
                <c:pt idx="1828">
                  <c:v>19.23</c:v>
                </c:pt>
                <c:pt idx="1829">
                  <c:v>19.183333333333334</c:v>
                </c:pt>
                <c:pt idx="1830">
                  <c:v>19.23</c:v>
                </c:pt>
                <c:pt idx="1831">
                  <c:v>19.206666666666667</c:v>
                </c:pt>
                <c:pt idx="1832">
                  <c:v>19.23</c:v>
                </c:pt>
                <c:pt idx="1833">
                  <c:v>19.183333333333334</c:v>
                </c:pt>
                <c:pt idx="1834">
                  <c:v>19.183333333333334</c:v>
                </c:pt>
                <c:pt idx="1835">
                  <c:v>19.23</c:v>
                </c:pt>
                <c:pt idx="1836">
                  <c:v>19.206666666666667</c:v>
                </c:pt>
                <c:pt idx="1837">
                  <c:v>19.23</c:v>
                </c:pt>
                <c:pt idx="1838">
                  <c:v>19.23</c:v>
                </c:pt>
                <c:pt idx="1839">
                  <c:v>19.183333333333334</c:v>
                </c:pt>
                <c:pt idx="1840">
                  <c:v>19.206666666666667</c:v>
                </c:pt>
                <c:pt idx="1841">
                  <c:v>19.206666666666667</c:v>
                </c:pt>
                <c:pt idx="1842">
                  <c:v>19.206666666666667</c:v>
                </c:pt>
                <c:pt idx="1843">
                  <c:v>19.183333333333334</c:v>
                </c:pt>
                <c:pt idx="1844">
                  <c:v>19.23</c:v>
                </c:pt>
                <c:pt idx="1845">
                  <c:v>19.206666666666667</c:v>
                </c:pt>
                <c:pt idx="1846">
                  <c:v>19.183333333333334</c:v>
                </c:pt>
                <c:pt idx="1847">
                  <c:v>19.206666666666667</c:v>
                </c:pt>
                <c:pt idx="1848">
                  <c:v>19.206666666666667</c:v>
                </c:pt>
                <c:pt idx="1849">
                  <c:v>19.206666666666667</c:v>
                </c:pt>
                <c:pt idx="1850">
                  <c:v>19.23</c:v>
                </c:pt>
                <c:pt idx="1851">
                  <c:v>19.23</c:v>
                </c:pt>
                <c:pt idx="1852">
                  <c:v>19.183333333333334</c:v>
                </c:pt>
                <c:pt idx="1853">
                  <c:v>19.183333333333334</c:v>
                </c:pt>
                <c:pt idx="1854">
                  <c:v>19.206666666666667</c:v>
                </c:pt>
                <c:pt idx="1855">
                  <c:v>19.23</c:v>
                </c:pt>
                <c:pt idx="1856">
                  <c:v>19.23</c:v>
                </c:pt>
                <c:pt idx="1857">
                  <c:v>19.23</c:v>
                </c:pt>
                <c:pt idx="1858">
                  <c:v>19.206666666666667</c:v>
                </c:pt>
                <c:pt idx="1859">
                  <c:v>19.23</c:v>
                </c:pt>
                <c:pt idx="1860">
                  <c:v>19.206666666666667</c:v>
                </c:pt>
                <c:pt idx="1861">
                  <c:v>19.183333333333334</c:v>
                </c:pt>
                <c:pt idx="1862">
                  <c:v>19.206666666666667</c:v>
                </c:pt>
                <c:pt idx="1863">
                  <c:v>19.23</c:v>
                </c:pt>
                <c:pt idx="1864">
                  <c:v>19.206666666666667</c:v>
                </c:pt>
                <c:pt idx="1865">
                  <c:v>19.23</c:v>
                </c:pt>
                <c:pt idx="1866">
                  <c:v>19.23</c:v>
                </c:pt>
                <c:pt idx="1867">
                  <c:v>19.206666666666667</c:v>
                </c:pt>
                <c:pt idx="1868">
                  <c:v>19.23</c:v>
                </c:pt>
                <c:pt idx="1869">
                  <c:v>19.23</c:v>
                </c:pt>
                <c:pt idx="1870">
                  <c:v>19.23</c:v>
                </c:pt>
                <c:pt idx="1871">
                  <c:v>19.23</c:v>
                </c:pt>
                <c:pt idx="1872">
                  <c:v>19.23</c:v>
                </c:pt>
                <c:pt idx="1873">
                  <c:v>19.23</c:v>
                </c:pt>
                <c:pt idx="1874">
                  <c:v>19.206666666666667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07480"/>
        <c:axId val="384205912"/>
      </c:scatterChart>
      <c:valAx>
        <c:axId val="413299080"/>
        <c:scaling>
          <c:orientation val="minMax"/>
          <c:max val="19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00424"/>
        <c:crosses val="autoZero"/>
        <c:crossBetween val="midCat"/>
        <c:majorUnit val="600"/>
      </c:valAx>
      <c:valAx>
        <c:axId val="384200424"/>
        <c:scaling>
          <c:orientation val="minMax"/>
          <c:max val="7.4"/>
          <c:min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Raw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99080"/>
        <c:crosses val="autoZero"/>
        <c:crossBetween val="midCat"/>
      </c:valAx>
      <c:valAx>
        <c:axId val="384205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Temperature (deg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07480"/>
        <c:crosses val="max"/>
        <c:crossBetween val="midCat"/>
      </c:valAx>
      <c:valAx>
        <c:axId val="384207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20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Conduino/K-1 Probe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'4'!$K$2:$K$6</c:f>
              <c:numCache>
                <c:formatCode>0.00</c:formatCode>
                <c:ptCount val="5"/>
                <c:pt idx="0">
                  <c:v>3.4298000000000002</c:v>
                </c:pt>
                <c:pt idx="1">
                  <c:v>4.1641594059405884</c:v>
                </c:pt>
                <c:pt idx="2">
                  <c:v>4.8635613861386116</c:v>
                </c:pt>
                <c:pt idx="3">
                  <c:v>5.5693603960395972</c:v>
                </c:pt>
                <c:pt idx="4" formatCode="0.000">
                  <c:v>6.2293405940594031</c:v>
                </c:pt>
              </c:numCache>
            </c:numRef>
          </c:xVal>
          <c:yVal>
            <c:numRef>
              <c:f>'4'!$L$2:$L$6</c:f>
              <c:numCache>
                <c:formatCode>0.000</c:formatCode>
                <c:ptCount val="5"/>
                <c:pt idx="0">
                  <c:v>26.186699999999998</c:v>
                </c:pt>
                <c:pt idx="1">
                  <c:v>31.981400000000001</c:v>
                </c:pt>
                <c:pt idx="2">
                  <c:v>37.579799999999999</c:v>
                </c:pt>
                <c:pt idx="3">
                  <c:v>43.303199999999997</c:v>
                </c:pt>
                <c:pt idx="4">
                  <c:v>48.717399999999998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06304"/>
        <c:axId val="384200816"/>
      </c:scatterChart>
      <c:valAx>
        <c:axId val="384206304"/>
        <c:scaling>
          <c:orientation val="minMax"/>
          <c:max val="6.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Raw 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00816"/>
        <c:crosses val="autoZero"/>
        <c:crossBetween val="midCat"/>
      </c:valAx>
      <c:valAx>
        <c:axId val="384200816"/>
        <c:scaling>
          <c:orientation val="minMax"/>
          <c:max val="5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Conductivity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0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240030</xdr:colOff>
      <xdr:row>18</xdr:row>
      <xdr:rowOff>95250</xdr:rowOff>
    </xdr:from>
    <xdr:to>
      <xdr:col>9</xdr:col>
      <xdr:colOff>358140</xdr:colOff>
      <xdr:row>45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407670</xdr:colOff>
      <xdr:row>18</xdr:row>
      <xdr:rowOff>95250</xdr:rowOff>
    </xdr:from>
    <xdr:to>
      <xdr:col>18</xdr:col>
      <xdr:colOff>297180</xdr:colOff>
      <xdr:row>44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240030</xdr:colOff>
      <xdr:row>18</xdr:row>
      <xdr:rowOff>95250</xdr:rowOff>
    </xdr:from>
    <xdr:to>
      <xdr:col>9</xdr:col>
      <xdr:colOff>358140</xdr:colOff>
      <xdr:row>45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407670</xdr:colOff>
      <xdr:row>18</xdr:row>
      <xdr:rowOff>95250</xdr:rowOff>
    </xdr:from>
    <xdr:to>
      <xdr:col>18</xdr:col>
      <xdr:colOff>297180</xdr:colOff>
      <xdr:row>44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85"/>
  <sheetViews>
    <sheetView workbookViewId="0">
      <selection activeCell="J2" sqref="J2:J6"/>
    </sheetView>
  </sheetViews>
  <sheetFormatPr defaultRowHeight="14.4" x14ac:dyDescent="0.3"/>
  <cols>
    <col min="5" max="5" width="13.33203125" customWidth="1"/>
    <col min="6" max="6" width="15.77734375" customWidth="1"/>
    <col min="7" max="7" width="22.88671875" customWidth="1"/>
    <col min="8" max="8" width="25.5546875" customWidth="1"/>
    <col min="11" max="11" width="10.33203125" customWidth="1"/>
    <col min="12" max="12" width="18.5546875" customWidth="1"/>
    <col min="13" max="13" width="12" customWidth="1"/>
    <col min="15" max="15" width="10.5546875" customWidth="1"/>
    <col min="16" max="16" width="12.44140625" customWidth="1"/>
  </cols>
  <sheetData>
    <row r="1" spans="1:25" ht="66.599999999999994" customHeight="1" x14ac:dyDescent="0.3">
      <c r="A1" s="28" t="s">
        <v>7</v>
      </c>
      <c r="B1" s="28" t="s">
        <v>18</v>
      </c>
      <c r="C1" s="28" t="s">
        <v>5</v>
      </c>
      <c r="E1" s="1" t="s">
        <v>0</v>
      </c>
      <c r="F1" s="1">
        <v>110</v>
      </c>
      <c r="I1" s="27" t="s">
        <v>3</v>
      </c>
      <c r="J1" s="6" t="s">
        <v>4</v>
      </c>
      <c r="K1" s="6" t="s">
        <v>5</v>
      </c>
      <c r="L1" s="27" t="s">
        <v>6</v>
      </c>
      <c r="M1" s="13" t="s">
        <v>13</v>
      </c>
      <c r="O1" t="s">
        <v>9</v>
      </c>
      <c r="P1" s="10" t="s">
        <v>8</v>
      </c>
      <c r="Q1" s="13" t="s">
        <v>12</v>
      </c>
      <c r="S1" s="2" t="s">
        <v>17</v>
      </c>
    </row>
    <row r="2" spans="1:25" ht="15.6" x14ac:dyDescent="0.3">
      <c r="A2">
        <f>S2</f>
        <v>0</v>
      </c>
      <c r="B2" s="30">
        <f>AVERAGE(U2:W2)</f>
        <v>18.916666666666668</v>
      </c>
      <c r="C2" s="29">
        <f>Y2</f>
        <v>6.2595000000000001</v>
      </c>
      <c r="E2" s="1"/>
      <c r="F2" s="1"/>
      <c r="I2" s="14">
        <f>E8*1000</f>
        <v>18.257261410788384</v>
      </c>
      <c r="J2" s="7">
        <f ca="1">H17</f>
        <v>19.247458745874589</v>
      </c>
      <c r="K2" s="7">
        <f ca="1">I17</f>
        <v>3.4441000000000002</v>
      </c>
      <c r="L2" s="8">
        <v>26.215199999999999</v>
      </c>
      <c r="M2" s="13">
        <f>L2*1000</f>
        <v>26215.200000000001</v>
      </c>
      <c r="P2" s="11">
        <v>19.851351732400968</v>
      </c>
      <c r="Q2" s="15">
        <f>P2/I2 - 1</f>
        <v>8.7312674433780213E-2</v>
      </c>
      <c r="S2">
        <v>0</v>
      </c>
      <c r="T2">
        <v>1019.1</v>
      </c>
      <c r="U2">
        <v>18.809999999999999</v>
      </c>
      <c r="V2">
        <v>18.940000000000001</v>
      </c>
      <c r="W2">
        <v>19</v>
      </c>
      <c r="X2">
        <v>48214.42</v>
      </c>
      <c r="Y2">
        <v>6.2595000000000001</v>
      </c>
    </row>
    <row r="3" spans="1:25" ht="15.6" x14ac:dyDescent="0.3">
      <c r="A3">
        <f t="shared" ref="A3:A66" si="0">S3</f>
        <v>1</v>
      </c>
      <c r="B3" s="30">
        <f t="shared" ref="B3:B66" si="1">AVERAGE(U3:W3)</f>
        <v>18.916666666666668</v>
      </c>
      <c r="C3" s="29">
        <f t="shared" ref="C3:C66" si="2">Y3</f>
        <v>6.2590000000000003</v>
      </c>
      <c r="E3" s="2" t="s">
        <v>1</v>
      </c>
      <c r="F3" s="1" t="s">
        <v>10</v>
      </c>
      <c r="G3" s="1" t="s">
        <v>2</v>
      </c>
      <c r="H3" s="2" t="s">
        <v>11</v>
      </c>
      <c r="I3" s="14">
        <f>E7*1000</f>
        <v>22.793203481143802</v>
      </c>
      <c r="J3" s="7">
        <f ca="1">H16</f>
        <v>19.184290429042939</v>
      </c>
      <c r="K3" s="7">
        <f ca="1">I16</f>
        <v>4.1830455445544512</v>
      </c>
      <c r="L3" s="8">
        <v>32.016100000000002</v>
      </c>
      <c r="M3" s="13">
        <f t="shared" ref="M3:M6" si="3">L3*1000</f>
        <v>32016.100000000002</v>
      </c>
      <c r="P3" s="11">
        <v>24.834500909663987</v>
      </c>
      <c r="Q3" s="15">
        <f t="shared" ref="Q3:Q6" si="4">P3/I3 - 1</f>
        <v>8.9557285363985661E-2</v>
      </c>
      <c r="S3">
        <v>1</v>
      </c>
      <c r="T3">
        <v>1019.3</v>
      </c>
      <c r="U3">
        <v>18.809999999999999</v>
      </c>
      <c r="V3">
        <v>18.940000000000001</v>
      </c>
      <c r="W3">
        <v>19</v>
      </c>
      <c r="X3">
        <v>48210.75</v>
      </c>
      <c r="Y3">
        <v>6.2590000000000003</v>
      </c>
    </row>
    <row r="4" spans="1:25" ht="15.6" customHeight="1" x14ac:dyDescent="0.3">
      <c r="A4">
        <f t="shared" si="0"/>
        <v>2</v>
      </c>
      <c r="B4" s="30">
        <f t="shared" si="1"/>
        <v>18.936666666666667</v>
      </c>
      <c r="C4" s="29">
        <f t="shared" si="2"/>
        <v>6.2595999999999998</v>
      </c>
      <c r="E4" s="3">
        <f>F$1/F4</f>
        <v>3.6581310276022613E-2</v>
      </c>
      <c r="F4" s="1">
        <f>G4</f>
        <v>3007</v>
      </c>
      <c r="G4" s="1">
        <v>3007</v>
      </c>
      <c r="H4" s="1">
        <v>3000</v>
      </c>
      <c r="I4" s="14">
        <f>E6*1000</f>
        <v>27.288514016373107</v>
      </c>
      <c r="J4" s="7">
        <f ca="1">H15</f>
        <v>19.119735973597393</v>
      </c>
      <c r="K4" s="7">
        <f ca="1">I15</f>
        <v>4.8887554455445548</v>
      </c>
      <c r="L4" s="8">
        <v>37.628599999999999</v>
      </c>
      <c r="M4" s="13">
        <f t="shared" si="3"/>
        <v>37628.6</v>
      </c>
      <c r="P4" s="11">
        <v>29.778336301754372</v>
      </c>
      <c r="Q4" s="15">
        <f t="shared" si="4"/>
        <v>9.1240669385199036E-2</v>
      </c>
      <c r="S4">
        <v>2</v>
      </c>
      <c r="T4">
        <v>1019.1</v>
      </c>
      <c r="U4">
        <v>18.809999999999999</v>
      </c>
      <c r="V4">
        <v>18.940000000000001</v>
      </c>
      <c r="W4">
        <v>19.059999999999999</v>
      </c>
      <c r="X4">
        <v>48215.7</v>
      </c>
      <c r="Y4">
        <v>6.2595999999999998</v>
      </c>
    </row>
    <row r="5" spans="1:25" ht="15.6" x14ac:dyDescent="0.3">
      <c r="A5">
        <f t="shared" si="0"/>
        <v>3</v>
      </c>
      <c r="B5" s="30">
        <f t="shared" si="1"/>
        <v>18.936666666666667</v>
      </c>
      <c r="C5" s="29">
        <f t="shared" si="2"/>
        <v>6.2590000000000003</v>
      </c>
      <c r="E5" s="3">
        <f t="shared" ref="E5:E8" si="5">F$1/F5</f>
        <v>3.2013969732246801E-2</v>
      </c>
      <c r="F5" s="1">
        <f>G4+G5</f>
        <v>3436</v>
      </c>
      <c r="G5" s="1">
        <v>429</v>
      </c>
      <c r="H5" s="1">
        <v>430</v>
      </c>
      <c r="I5" s="14">
        <f>E5*1000</f>
        <v>32.0139697322468</v>
      </c>
      <c r="J5" s="7">
        <f ca="1">H14</f>
        <v>19.047590759075877</v>
      </c>
      <c r="K5" s="7">
        <f ca="1">I14</f>
        <v>5.602242574257426</v>
      </c>
      <c r="L5" s="8">
        <v>43.359299999999998</v>
      </c>
      <c r="M5" s="13">
        <f t="shared" si="3"/>
        <v>43359.299999999996</v>
      </c>
      <c r="P5" s="11">
        <v>34.831588875851438</v>
      </c>
      <c r="Q5" s="15">
        <f t="shared" si="4"/>
        <v>8.8012176158414057E-2</v>
      </c>
      <c r="S5">
        <v>3</v>
      </c>
      <c r="T5">
        <v>1019.4</v>
      </c>
      <c r="U5">
        <v>18.809999999999999</v>
      </c>
      <c r="V5">
        <v>18.940000000000001</v>
      </c>
      <c r="W5">
        <v>19.059999999999999</v>
      </c>
      <c r="X5">
        <v>48210.75</v>
      </c>
      <c r="Y5">
        <v>6.2590000000000003</v>
      </c>
    </row>
    <row r="6" spans="1:25" ht="15.6" x14ac:dyDescent="0.3">
      <c r="A6">
        <f t="shared" si="0"/>
        <v>4</v>
      </c>
      <c r="B6" s="30">
        <f t="shared" si="1"/>
        <v>18.936666666666667</v>
      </c>
      <c r="C6" s="29">
        <f t="shared" si="2"/>
        <v>6.2601000000000004</v>
      </c>
      <c r="E6" s="3">
        <f t="shared" si="5"/>
        <v>2.7288514016373108E-2</v>
      </c>
      <c r="F6" s="1">
        <f>G4+G5+G6</f>
        <v>4031</v>
      </c>
      <c r="G6" s="1">
        <v>595</v>
      </c>
      <c r="H6" s="1">
        <v>570</v>
      </c>
      <c r="I6" s="14">
        <f>E4*1000</f>
        <v>36.581310276022613</v>
      </c>
      <c r="J6" s="7">
        <f ca="1">H13</f>
        <v>18.987755775577568</v>
      </c>
      <c r="K6" s="8">
        <f ca="1">I13</f>
        <v>6.2665801980198026</v>
      </c>
      <c r="L6" s="8">
        <v>48.780299999999997</v>
      </c>
      <c r="M6" s="13">
        <f t="shared" si="3"/>
        <v>48780.299999999996</v>
      </c>
      <c r="P6" s="11">
        <v>39.823313097784869</v>
      </c>
      <c r="Q6" s="15">
        <f t="shared" si="4"/>
        <v>8.8624568045809982E-2</v>
      </c>
      <c r="S6">
        <v>4</v>
      </c>
      <c r="T6">
        <v>1019.3</v>
      </c>
      <c r="U6">
        <v>18.809999999999999</v>
      </c>
      <c r="V6">
        <v>18.940000000000001</v>
      </c>
      <c r="W6">
        <v>19.059999999999999</v>
      </c>
      <c r="X6">
        <v>48219.360000000001</v>
      </c>
      <c r="Y6">
        <v>6.2601000000000004</v>
      </c>
    </row>
    <row r="7" spans="1:25" ht="15.6" x14ac:dyDescent="0.3">
      <c r="A7">
        <f t="shared" si="0"/>
        <v>5</v>
      </c>
      <c r="B7" s="30">
        <f t="shared" si="1"/>
        <v>18.936666666666667</v>
      </c>
      <c r="C7" s="29">
        <f t="shared" si="2"/>
        <v>6.2598000000000003</v>
      </c>
      <c r="E7" s="3">
        <f t="shared" si="5"/>
        <v>2.2793203481143803E-2</v>
      </c>
      <c r="F7" s="1">
        <f>G4+G5+G6+G7</f>
        <v>4826</v>
      </c>
      <c r="G7" s="1">
        <v>795</v>
      </c>
      <c r="H7" s="1">
        <v>800</v>
      </c>
      <c r="I7" s="6"/>
      <c r="J7" s="7"/>
      <c r="K7" s="8"/>
      <c r="L7" s="8"/>
      <c r="M7" s="13"/>
      <c r="S7">
        <v>5</v>
      </c>
      <c r="T7">
        <v>1019.1</v>
      </c>
      <c r="U7">
        <v>18.809999999999999</v>
      </c>
      <c r="V7">
        <v>18.940000000000001</v>
      </c>
      <c r="W7">
        <v>19.059999999999999</v>
      </c>
      <c r="X7">
        <v>48216.99</v>
      </c>
      <c r="Y7">
        <v>6.2598000000000003</v>
      </c>
    </row>
    <row r="8" spans="1:25" x14ac:dyDescent="0.3">
      <c r="A8">
        <f t="shared" si="0"/>
        <v>6</v>
      </c>
      <c r="B8" s="30">
        <f t="shared" si="1"/>
        <v>18.936666666666667</v>
      </c>
      <c r="C8" s="29">
        <f t="shared" si="2"/>
        <v>6.2598000000000003</v>
      </c>
      <c r="E8" s="3">
        <f t="shared" si="5"/>
        <v>1.8257261410788383E-2</v>
      </c>
      <c r="F8" s="1">
        <f>G4+G5+G6+G7+G8</f>
        <v>6025</v>
      </c>
      <c r="G8" s="1">
        <v>1199</v>
      </c>
      <c r="H8" s="1">
        <v>1200</v>
      </c>
      <c r="S8">
        <v>6</v>
      </c>
      <c r="T8">
        <v>1019.2</v>
      </c>
      <c r="U8">
        <v>18.809999999999999</v>
      </c>
      <c r="V8">
        <v>18.940000000000001</v>
      </c>
      <c r="W8">
        <v>19.059999999999999</v>
      </c>
      <c r="X8">
        <v>48216.99</v>
      </c>
      <c r="Y8">
        <v>6.2598000000000003</v>
      </c>
    </row>
    <row r="9" spans="1:25" ht="15.6" x14ac:dyDescent="0.3">
      <c r="A9">
        <f t="shared" si="0"/>
        <v>7</v>
      </c>
      <c r="B9" s="30">
        <f t="shared" si="1"/>
        <v>18.936666666666667</v>
      </c>
      <c r="C9" s="29">
        <f t="shared" si="2"/>
        <v>6.2591999999999999</v>
      </c>
      <c r="E9" s="4"/>
      <c r="F9" s="5"/>
      <c r="G9" s="1"/>
      <c r="I9" s="12"/>
      <c r="L9" s="9"/>
      <c r="S9">
        <v>7</v>
      </c>
      <c r="T9">
        <v>1019.3</v>
      </c>
      <c r="U9">
        <v>18.809999999999999</v>
      </c>
      <c r="V9">
        <v>18.940000000000001</v>
      </c>
      <c r="W9">
        <v>19.059999999999999</v>
      </c>
      <c r="X9">
        <v>48212.03</v>
      </c>
      <c r="Y9">
        <v>6.2591999999999999</v>
      </c>
    </row>
    <row r="10" spans="1:25" x14ac:dyDescent="0.3">
      <c r="A10">
        <f t="shared" si="0"/>
        <v>8</v>
      </c>
      <c r="B10" s="30">
        <f t="shared" si="1"/>
        <v>18.936666666666667</v>
      </c>
      <c r="C10" s="29">
        <f t="shared" si="2"/>
        <v>6.2591999999999999</v>
      </c>
      <c r="E10" s="3"/>
      <c r="F10" s="1"/>
      <c r="G10" s="1"/>
      <c r="S10">
        <v>8</v>
      </c>
      <c r="T10">
        <v>1019.3</v>
      </c>
      <c r="U10">
        <v>18.809999999999999</v>
      </c>
      <c r="V10">
        <v>18.940000000000001</v>
      </c>
      <c r="W10">
        <v>19.059999999999999</v>
      </c>
      <c r="X10">
        <v>48212.03</v>
      </c>
      <c r="Y10">
        <v>6.2591999999999999</v>
      </c>
    </row>
    <row r="11" spans="1:25" x14ac:dyDescent="0.3">
      <c r="A11">
        <f t="shared" si="0"/>
        <v>9</v>
      </c>
      <c r="B11" s="30">
        <f t="shared" si="1"/>
        <v>18.936666666666667</v>
      </c>
      <c r="C11" s="29">
        <f t="shared" si="2"/>
        <v>6.2592999999999996</v>
      </c>
      <c r="E11" s="3"/>
      <c r="F11" s="22" t="s">
        <v>16</v>
      </c>
      <c r="G11" s="23"/>
      <c r="H11" s="24" t="s">
        <v>19</v>
      </c>
      <c r="I11" s="25"/>
      <c r="S11">
        <v>9</v>
      </c>
      <c r="T11">
        <v>1019.1</v>
      </c>
      <c r="U11">
        <v>18.809999999999999</v>
      </c>
      <c r="V11">
        <v>18.940000000000001</v>
      </c>
      <c r="W11">
        <v>19.059999999999999</v>
      </c>
      <c r="X11">
        <v>48213.31</v>
      </c>
      <c r="Y11">
        <v>6.2592999999999996</v>
      </c>
    </row>
    <row r="12" spans="1:25" x14ac:dyDescent="0.3">
      <c r="A12">
        <f t="shared" si="0"/>
        <v>10</v>
      </c>
      <c r="B12" s="30">
        <f t="shared" si="1"/>
        <v>18.936666666666667</v>
      </c>
      <c r="C12" s="29">
        <f t="shared" si="2"/>
        <v>6.2591999999999999</v>
      </c>
      <c r="E12" s="18" t="s">
        <v>15</v>
      </c>
      <c r="F12" s="19" t="s">
        <v>14</v>
      </c>
      <c r="G12" s="19" t="s">
        <v>5</v>
      </c>
      <c r="H12" s="19" t="s">
        <v>14</v>
      </c>
      <c r="I12" s="19" t="s">
        <v>5</v>
      </c>
      <c r="S12">
        <v>10</v>
      </c>
      <c r="T12">
        <v>1019.4</v>
      </c>
      <c r="U12">
        <v>18.809999999999999</v>
      </c>
      <c r="V12">
        <v>18.940000000000001</v>
      </c>
      <c r="W12">
        <v>19.059999999999999</v>
      </c>
      <c r="X12">
        <v>48212.03</v>
      </c>
      <c r="Y12">
        <v>6.2591999999999999</v>
      </c>
    </row>
    <row r="13" spans="1:25" ht="15.6" x14ac:dyDescent="0.3">
      <c r="A13">
        <f t="shared" si="0"/>
        <v>11</v>
      </c>
      <c r="B13" s="30">
        <f t="shared" si="1"/>
        <v>18.956666666666667</v>
      </c>
      <c r="C13" s="29">
        <f t="shared" si="2"/>
        <v>6.2595999999999998</v>
      </c>
      <c r="E13" s="20">
        <v>0</v>
      </c>
      <c r="F13" s="21">
        <f ca="1">AVERAGE(INDIRECT("B"&amp;E13+200):INDIRECT("B"&amp;E13+300))</f>
        <v>18.978646864686482</v>
      </c>
      <c r="G13" s="21">
        <f ca="1">AVERAGE(INDIRECT("C"&amp;E13+200):INDIRECT("C"&amp;E13+300))</f>
        <v>6.2654009900990077</v>
      </c>
      <c r="H13" s="21">
        <f ca="1">AVERAGE(INDIRECT("b"&amp;E13+260):INDIRECT("b"&amp;E13+360))</f>
        <v>18.987755775577568</v>
      </c>
      <c r="I13" s="21">
        <f ca="1">AVERAGE(INDIRECT("c"&amp;E13+260):INDIRECT("c"&amp;E13+360))</f>
        <v>6.2665801980198026</v>
      </c>
      <c r="J13" s="26">
        <f ca="1">F13-H13</f>
        <v>-9.1089108910864525E-3</v>
      </c>
      <c r="K13" s="26">
        <f ca="1">G13-I13</f>
        <v>-1.1792079207948447E-3</v>
      </c>
      <c r="S13">
        <v>11</v>
      </c>
      <c r="T13">
        <v>1019.2</v>
      </c>
      <c r="U13">
        <v>18.809999999999999</v>
      </c>
      <c r="V13">
        <v>19</v>
      </c>
      <c r="W13">
        <v>19.059999999999999</v>
      </c>
      <c r="X13">
        <v>48215.7</v>
      </c>
      <c r="Y13">
        <v>6.2595999999999998</v>
      </c>
    </row>
    <row r="14" spans="1:25" ht="15.6" x14ac:dyDescent="0.3">
      <c r="A14">
        <f t="shared" si="0"/>
        <v>12</v>
      </c>
      <c r="B14" s="30">
        <f t="shared" si="1"/>
        <v>18.936666666666667</v>
      </c>
      <c r="C14" s="29">
        <f t="shared" si="2"/>
        <v>6.2595999999999998</v>
      </c>
      <c r="E14" s="20">
        <v>368</v>
      </c>
      <c r="F14" s="21">
        <f ca="1">AVERAGE(INDIRECT("B"&amp;E14+200):INDIRECT("B"&amp;E14+300))</f>
        <v>19.040693069306904</v>
      </c>
      <c r="G14" s="21">
        <f ca="1">AVERAGE(INDIRECT("C"&amp;E14+200):INDIRECT("C"&amp;E14+300))</f>
        <v>5.6011287128712866</v>
      </c>
      <c r="H14" s="21">
        <f ca="1">AVERAGE(INDIRECT("b"&amp;E14+260):INDIRECT("b"&amp;E14+360))</f>
        <v>19.047590759075877</v>
      </c>
      <c r="I14" s="21">
        <f ca="1">AVERAGE(INDIRECT("c"&amp;E14+260):INDIRECT("c"&amp;E14+360))</f>
        <v>5.602242574257426</v>
      </c>
      <c r="J14" s="26">
        <f t="shared" ref="J14:K17" ca="1" si="6">F14-H14</f>
        <v>-6.897689768972981E-3</v>
      </c>
      <c r="K14" s="26">
        <f t="shared" ca="1" si="6"/>
        <v>-1.1138613861394475E-3</v>
      </c>
      <c r="S14">
        <v>12</v>
      </c>
      <c r="T14">
        <v>1019</v>
      </c>
      <c r="U14">
        <v>18.809999999999999</v>
      </c>
      <c r="V14">
        <v>18.940000000000001</v>
      </c>
      <c r="W14">
        <v>19.059999999999999</v>
      </c>
      <c r="X14">
        <v>48215.7</v>
      </c>
      <c r="Y14">
        <v>6.2595999999999998</v>
      </c>
    </row>
    <row r="15" spans="1:25" ht="15.6" x14ac:dyDescent="0.3">
      <c r="A15">
        <f t="shared" si="0"/>
        <v>13</v>
      </c>
      <c r="B15" s="30">
        <f t="shared" si="1"/>
        <v>18.956666666666667</v>
      </c>
      <c r="C15" s="29">
        <f t="shared" si="2"/>
        <v>6.2592999999999996</v>
      </c>
      <c r="E15" s="20">
        <v>744</v>
      </c>
      <c r="F15" s="21">
        <f ca="1">AVERAGE(INDIRECT("B"&amp;E15+200):INDIRECT("B"&amp;E15+300))</f>
        <v>19.11125412541254</v>
      </c>
      <c r="G15" s="21">
        <f ca="1">AVERAGE(INDIRECT("C"&amp;E15+200):INDIRECT("C"&amp;E15+300))</f>
        <v>4.8879861386138606</v>
      </c>
      <c r="H15" s="21">
        <f ca="1">AVERAGE(INDIRECT("b"&amp;E15+260):INDIRECT("b"&amp;E15+360))</f>
        <v>19.119735973597393</v>
      </c>
      <c r="I15" s="21">
        <f ca="1">AVERAGE(INDIRECT("c"&amp;E15+260):INDIRECT("c"&amp;E15+360))</f>
        <v>4.8887554455445548</v>
      </c>
      <c r="J15" s="26">
        <f t="shared" ca="1" si="6"/>
        <v>-8.4818481848536464E-3</v>
      </c>
      <c r="K15" s="26">
        <f t="shared" ca="1" si="6"/>
        <v>-7.6930693069421352E-4</v>
      </c>
      <c r="S15">
        <v>13</v>
      </c>
      <c r="T15">
        <v>1019.2</v>
      </c>
      <c r="U15">
        <v>18.809999999999999</v>
      </c>
      <c r="V15">
        <v>19</v>
      </c>
      <c r="W15">
        <v>19.059999999999999</v>
      </c>
      <c r="X15">
        <v>48213.31</v>
      </c>
      <c r="Y15">
        <v>6.2592999999999996</v>
      </c>
    </row>
    <row r="16" spans="1:25" ht="15.6" x14ac:dyDescent="0.3">
      <c r="A16">
        <f t="shared" si="0"/>
        <v>14</v>
      </c>
      <c r="B16" s="30">
        <f t="shared" si="1"/>
        <v>18.936666666666667</v>
      </c>
      <c r="C16" s="29">
        <f t="shared" si="2"/>
        <v>6.2598000000000003</v>
      </c>
      <c r="E16" s="20">
        <v>1116</v>
      </c>
      <c r="F16" s="21">
        <f ca="1">AVERAGE(INDIRECT("B"&amp;E16+200):INDIRECT("B"&amp;E16+300))</f>
        <v>19.177161716171643</v>
      </c>
      <c r="G16" s="21">
        <f ca="1">AVERAGE(INDIRECT("C"&amp;E16+200):INDIRECT("C"&amp;E16+300))</f>
        <v>4.1824158415841541</v>
      </c>
      <c r="H16" s="21">
        <f ca="1">AVERAGE(INDIRECT("b"&amp;E16+260):INDIRECT("b"&amp;E16+360))</f>
        <v>19.184290429042939</v>
      </c>
      <c r="I16" s="21">
        <f ca="1">AVERAGE(INDIRECT("c"&amp;E16+260):INDIRECT("c"&amp;E16+360))</f>
        <v>4.1830455445544512</v>
      </c>
      <c r="J16" s="26">
        <f t="shared" ca="1" si="6"/>
        <v>-7.1287128712960168E-3</v>
      </c>
      <c r="K16" s="26">
        <f t="shared" ca="1" si="6"/>
        <v>-6.2970297029707467E-4</v>
      </c>
      <c r="S16">
        <v>14</v>
      </c>
      <c r="T16">
        <v>1019.4</v>
      </c>
      <c r="U16">
        <v>18.809999999999999</v>
      </c>
      <c r="V16">
        <v>18.940000000000001</v>
      </c>
      <c r="W16">
        <v>19.059999999999999</v>
      </c>
      <c r="X16">
        <v>48216.99</v>
      </c>
      <c r="Y16">
        <v>6.2598000000000003</v>
      </c>
    </row>
    <row r="17" spans="1:25" ht="15.6" x14ac:dyDescent="0.3">
      <c r="A17">
        <f t="shared" si="0"/>
        <v>15</v>
      </c>
      <c r="B17" s="30">
        <f t="shared" si="1"/>
        <v>18.936666666666667</v>
      </c>
      <c r="C17" s="29">
        <f t="shared" si="2"/>
        <v>6.2599</v>
      </c>
      <c r="E17" s="20">
        <v>1504</v>
      </c>
      <c r="F17" s="21">
        <f ca="1">AVERAGE(INDIRECT("B"&amp;E17+200):INDIRECT("B"&amp;E17+300))</f>
        <v>19.239735973597366</v>
      </c>
      <c r="G17" s="21">
        <f ca="1">AVERAGE(INDIRECT("C"&amp;E17+200):INDIRECT("C"&amp;E17+300))</f>
        <v>3.4444693069306962</v>
      </c>
      <c r="H17" s="21">
        <f ca="1">AVERAGE(INDIRECT("b"&amp;E17+260):INDIRECT("b"&amp;E17+360))</f>
        <v>19.247458745874589</v>
      </c>
      <c r="I17" s="21">
        <f ca="1">AVERAGE(INDIRECT("c"&amp;E17+260):INDIRECT("c"&amp;E17+260))</f>
        <v>3.4441000000000002</v>
      </c>
      <c r="J17" s="26">
        <f t="shared" ca="1" si="6"/>
        <v>-7.7227722772228447E-3</v>
      </c>
      <c r="K17" s="26">
        <f t="shared" ca="1" si="6"/>
        <v>3.6930693069603393E-4</v>
      </c>
      <c r="S17">
        <v>15</v>
      </c>
      <c r="T17">
        <v>1019.2</v>
      </c>
      <c r="U17">
        <v>18.809999999999999</v>
      </c>
      <c r="V17">
        <v>18.940000000000001</v>
      </c>
      <c r="W17">
        <v>19.059999999999999</v>
      </c>
      <c r="X17">
        <v>48218.26</v>
      </c>
      <c r="Y17">
        <v>6.2599</v>
      </c>
    </row>
    <row r="18" spans="1:25" x14ac:dyDescent="0.3">
      <c r="A18">
        <f t="shared" si="0"/>
        <v>16</v>
      </c>
      <c r="B18" s="30">
        <f t="shared" si="1"/>
        <v>18.956666666666667</v>
      </c>
      <c r="C18" s="29">
        <f t="shared" si="2"/>
        <v>6.2592999999999996</v>
      </c>
      <c r="E18" s="16"/>
      <c r="F18" s="17"/>
      <c r="G18" s="1"/>
      <c r="S18">
        <v>16</v>
      </c>
      <c r="T18">
        <v>1019.4</v>
      </c>
      <c r="U18">
        <v>18.809999999999999</v>
      </c>
      <c r="V18">
        <v>19</v>
      </c>
      <c r="W18">
        <v>19.059999999999999</v>
      </c>
      <c r="X18">
        <v>48213.31</v>
      </c>
      <c r="Y18">
        <v>6.2592999999999996</v>
      </c>
    </row>
    <row r="19" spans="1:25" x14ac:dyDescent="0.3">
      <c r="A19">
        <f t="shared" si="0"/>
        <v>17</v>
      </c>
      <c r="B19" s="30">
        <f t="shared" si="1"/>
        <v>18.956666666666667</v>
      </c>
      <c r="C19" s="29">
        <f t="shared" si="2"/>
        <v>6.2592999999999996</v>
      </c>
      <c r="E19" s="16"/>
      <c r="F19" s="1"/>
      <c r="G19" s="1"/>
      <c r="S19">
        <v>17</v>
      </c>
      <c r="T19">
        <v>1019.5</v>
      </c>
      <c r="U19">
        <v>18.809999999999999</v>
      </c>
      <c r="V19">
        <v>19</v>
      </c>
      <c r="W19">
        <v>19.059999999999999</v>
      </c>
      <c r="X19">
        <v>48213.31</v>
      </c>
      <c r="Y19">
        <v>6.2592999999999996</v>
      </c>
    </row>
    <row r="20" spans="1:25" x14ac:dyDescent="0.3">
      <c r="A20">
        <f t="shared" si="0"/>
        <v>18</v>
      </c>
      <c r="B20" s="30">
        <f t="shared" si="1"/>
        <v>18.956666666666667</v>
      </c>
      <c r="C20" s="29">
        <f t="shared" si="2"/>
        <v>6.2592999999999996</v>
      </c>
      <c r="E20" s="16"/>
      <c r="F20" s="5"/>
      <c r="G20" s="1"/>
      <c r="S20">
        <v>18</v>
      </c>
      <c r="T20">
        <v>1019.4</v>
      </c>
      <c r="U20">
        <v>18.809999999999999</v>
      </c>
      <c r="V20">
        <v>19</v>
      </c>
      <c r="W20">
        <v>19.059999999999999</v>
      </c>
      <c r="X20">
        <v>48213.31</v>
      </c>
      <c r="Y20">
        <v>6.2592999999999996</v>
      </c>
    </row>
    <row r="21" spans="1:25" x14ac:dyDescent="0.3">
      <c r="A21">
        <f t="shared" si="0"/>
        <v>19</v>
      </c>
      <c r="B21" s="30">
        <f t="shared" si="1"/>
        <v>18.956666666666667</v>
      </c>
      <c r="C21" s="29">
        <f t="shared" si="2"/>
        <v>6.2588999999999997</v>
      </c>
      <c r="E21" s="16"/>
      <c r="F21" s="5"/>
      <c r="G21" s="1"/>
      <c r="S21">
        <v>19</v>
      </c>
      <c r="T21">
        <v>1019.2</v>
      </c>
      <c r="U21">
        <v>18.809999999999999</v>
      </c>
      <c r="V21">
        <v>19</v>
      </c>
      <c r="W21">
        <v>19.059999999999999</v>
      </c>
      <c r="X21">
        <v>48209.66</v>
      </c>
      <c r="Y21">
        <v>6.2588999999999997</v>
      </c>
    </row>
    <row r="22" spans="1:25" x14ac:dyDescent="0.3">
      <c r="A22">
        <f t="shared" si="0"/>
        <v>20</v>
      </c>
      <c r="B22" s="30">
        <f t="shared" si="1"/>
        <v>18.936666666666667</v>
      </c>
      <c r="C22" s="29">
        <f t="shared" si="2"/>
        <v>6.2603999999999997</v>
      </c>
      <c r="E22" s="16"/>
      <c r="F22" s="5"/>
      <c r="G22" s="1"/>
      <c r="S22">
        <v>20</v>
      </c>
      <c r="T22">
        <v>1019.3</v>
      </c>
      <c r="U22">
        <v>18.809999999999999</v>
      </c>
      <c r="V22">
        <v>18.940000000000001</v>
      </c>
      <c r="W22">
        <v>19.059999999999999</v>
      </c>
      <c r="X22">
        <v>48221.919999999998</v>
      </c>
      <c r="Y22">
        <v>6.2603999999999997</v>
      </c>
    </row>
    <row r="23" spans="1:25" x14ac:dyDescent="0.3">
      <c r="A23">
        <f t="shared" si="0"/>
        <v>21</v>
      </c>
      <c r="B23" s="30">
        <f t="shared" si="1"/>
        <v>18.956666666666667</v>
      </c>
      <c r="C23" s="29">
        <f t="shared" si="2"/>
        <v>6.2602000000000002</v>
      </c>
      <c r="E23" s="4"/>
      <c r="F23" s="5"/>
      <c r="G23" s="1"/>
      <c r="S23">
        <v>21</v>
      </c>
      <c r="T23">
        <v>1019.2</v>
      </c>
      <c r="U23">
        <v>18.809999999999999</v>
      </c>
      <c r="V23">
        <v>19</v>
      </c>
      <c r="W23">
        <v>19.059999999999999</v>
      </c>
      <c r="X23">
        <v>48220.65</v>
      </c>
      <c r="Y23">
        <v>6.2602000000000002</v>
      </c>
    </row>
    <row r="24" spans="1:25" x14ac:dyDescent="0.3">
      <c r="A24">
        <f t="shared" si="0"/>
        <v>22</v>
      </c>
      <c r="B24" s="30">
        <f t="shared" si="1"/>
        <v>18.956666666666667</v>
      </c>
      <c r="C24" s="29">
        <f t="shared" si="2"/>
        <v>6.2603999999999997</v>
      </c>
      <c r="E24" s="4"/>
      <c r="F24" s="5"/>
      <c r="G24" s="1"/>
      <c r="S24">
        <v>22</v>
      </c>
      <c r="T24">
        <v>1019.1</v>
      </c>
      <c r="U24">
        <v>18.809999999999999</v>
      </c>
      <c r="V24">
        <v>19</v>
      </c>
      <c r="W24">
        <v>19.059999999999999</v>
      </c>
      <c r="X24">
        <v>48221.919999999998</v>
      </c>
      <c r="Y24">
        <v>6.2603999999999997</v>
      </c>
    </row>
    <row r="25" spans="1:25" x14ac:dyDescent="0.3">
      <c r="A25">
        <f t="shared" si="0"/>
        <v>23</v>
      </c>
      <c r="B25" s="30">
        <f t="shared" si="1"/>
        <v>18.956666666666667</v>
      </c>
      <c r="C25" s="29">
        <f t="shared" si="2"/>
        <v>6.2595000000000001</v>
      </c>
      <c r="E25" s="4"/>
      <c r="F25" s="5"/>
      <c r="G25" s="1"/>
      <c r="S25">
        <v>23</v>
      </c>
      <c r="T25">
        <v>1019.2</v>
      </c>
      <c r="U25">
        <v>18.809999999999999</v>
      </c>
      <c r="V25">
        <v>19</v>
      </c>
      <c r="W25">
        <v>19.059999999999999</v>
      </c>
      <c r="X25">
        <v>48214.6</v>
      </c>
      <c r="Y25">
        <v>6.2595000000000001</v>
      </c>
    </row>
    <row r="26" spans="1:25" x14ac:dyDescent="0.3">
      <c r="A26">
        <f t="shared" si="0"/>
        <v>24</v>
      </c>
      <c r="B26" s="30">
        <f t="shared" si="1"/>
        <v>18.936666666666667</v>
      </c>
      <c r="C26" s="29">
        <f t="shared" si="2"/>
        <v>6.2595000000000001</v>
      </c>
      <c r="E26" s="4"/>
      <c r="F26" s="5"/>
      <c r="G26" s="1"/>
      <c r="S26">
        <v>24</v>
      </c>
      <c r="T26">
        <v>1019.2</v>
      </c>
      <c r="U26">
        <v>18.809999999999999</v>
      </c>
      <c r="V26">
        <v>18.940000000000001</v>
      </c>
      <c r="W26">
        <v>19.059999999999999</v>
      </c>
      <c r="X26">
        <v>48214.6</v>
      </c>
      <c r="Y26">
        <v>6.2595000000000001</v>
      </c>
    </row>
    <row r="27" spans="1:25" x14ac:dyDescent="0.3">
      <c r="A27">
        <f t="shared" si="0"/>
        <v>25</v>
      </c>
      <c r="B27" s="30">
        <f t="shared" si="1"/>
        <v>18.936666666666667</v>
      </c>
      <c r="C27" s="29">
        <f t="shared" si="2"/>
        <v>6.2599</v>
      </c>
      <c r="E27" s="4"/>
      <c r="F27" s="5"/>
      <c r="G27" s="1"/>
      <c r="S27">
        <v>25</v>
      </c>
      <c r="T27">
        <v>1018.9</v>
      </c>
      <c r="U27">
        <v>18.809999999999999</v>
      </c>
      <c r="V27">
        <v>18.940000000000001</v>
      </c>
      <c r="W27">
        <v>19.059999999999999</v>
      </c>
      <c r="X27">
        <v>48218.26</v>
      </c>
      <c r="Y27">
        <v>6.2599</v>
      </c>
    </row>
    <row r="28" spans="1:25" x14ac:dyDescent="0.3">
      <c r="A28">
        <f t="shared" si="0"/>
        <v>26</v>
      </c>
      <c r="B28" s="30">
        <f t="shared" si="1"/>
        <v>18.956666666666667</v>
      </c>
      <c r="C28" s="29">
        <f t="shared" si="2"/>
        <v>6.2588999999999997</v>
      </c>
      <c r="E28" s="4"/>
      <c r="F28" s="5"/>
      <c r="G28" s="1"/>
      <c r="S28">
        <v>26</v>
      </c>
      <c r="T28">
        <v>1019.2</v>
      </c>
      <c r="U28">
        <v>18.809999999999999</v>
      </c>
      <c r="V28">
        <v>19</v>
      </c>
      <c r="W28">
        <v>19.059999999999999</v>
      </c>
      <c r="X28">
        <v>48209.66</v>
      </c>
      <c r="Y28">
        <v>6.2588999999999997</v>
      </c>
    </row>
    <row r="29" spans="1:25" x14ac:dyDescent="0.3">
      <c r="A29">
        <f t="shared" si="0"/>
        <v>27</v>
      </c>
      <c r="B29" s="30">
        <f t="shared" si="1"/>
        <v>18.936666666666667</v>
      </c>
      <c r="C29" s="29">
        <f t="shared" si="2"/>
        <v>6.2598000000000003</v>
      </c>
      <c r="E29" s="4"/>
      <c r="F29" s="5"/>
      <c r="G29" s="1"/>
      <c r="S29">
        <v>27</v>
      </c>
      <c r="T29">
        <v>1019.1</v>
      </c>
      <c r="U29">
        <v>18.809999999999999</v>
      </c>
      <c r="V29">
        <v>18.940000000000001</v>
      </c>
      <c r="W29">
        <v>19.059999999999999</v>
      </c>
      <c r="X29">
        <v>48216.99</v>
      </c>
      <c r="Y29">
        <v>6.2598000000000003</v>
      </c>
    </row>
    <row r="30" spans="1:25" x14ac:dyDescent="0.3">
      <c r="A30">
        <f t="shared" si="0"/>
        <v>28</v>
      </c>
      <c r="B30" s="30">
        <f t="shared" si="1"/>
        <v>18.936666666666667</v>
      </c>
      <c r="C30" s="29">
        <f t="shared" si="2"/>
        <v>6.2592999999999996</v>
      </c>
      <c r="E30" s="4"/>
      <c r="F30" s="5"/>
      <c r="G30" s="1"/>
      <c r="S30">
        <v>28</v>
      </c>
      <c r="T30">
        <v>1019.1</v>
      </c>
      <c r="U30">
        <v>18.809999999999999</v>
      </c>
      <c r="V30">
        <v>18.940000000000001</v>
      </c>
      <c r="W30">
        <v>19.059999999999999</v>
      </c>
      <c r="X30">
        <v>48213.31</v>
      </c>
      <c r="Y30">
        <v>6.2592999999999996</v>
      </c>
    </row>
    <row r="31" spans="1:25" x14ac:dyDescent="0.3">
      <c r="A31">
        <f t="shared" si="0"/>
        <v>29</v>
      </c>
      <c r="B31" s="30">
        <f t="shared" si="1"/>
        <v>18.956666666666667</v>
      </c>
      <c r="C31" s="29">
        <f t="shared" si="2"/>
        <v>6.2599</v>
      </c>
      <c r="E31" s="4"/>
      <c r="F31" s="5"/>
      <c r="G31" s="1"/>
      <c r="S31">
        <v>29</v>
      </c>
      <c r="T31">
        <v>1019.2</v>
      </c>
      <c r="U31">
        <v>18.809999999999999</v>
      </c>
      <c r="V31">
        <v>19</v>
      </c>
      <c r="W31">
        <v>19.059999999999999</v>
      </c>
      <c r="X31">
        <v>48218.26</v>
      </c>
      <c r="Y31">
        <v>6.2599</v>
      </c>
    </row>
    <row r="32" spans="1:25" x14ac:dyDescent="0.3">
      <c r="A32">
        <f t="shared" si="0"/>
        <v>30</v>
      </c>
      <c r="B32" s="30">
        <f t="shared" si="1"/>
        <v>18.956666666666667</v>
      </c>
      <c r="C32" s="29">
        <f t="shared" si="2"/>
        <v>6.2605000000000004</v>
      </c>
      <c r="E32" s="4"/>
      <c r="F32" s="5"/>
      <c r="G32" s="1"/>
      <c r="S32">
        <v>30</v>
      </c>
      <c r="T32">
        <v>1019.1</v>
      </c>
      <c r="U32">
        <v>18.809999999999999</v>
      </c>
      <c r="V32">
        <v>19</v>
      </c>
      <c r="W32">
        <v>19.059999999999999</v>
      </c>
      <c r="X32">
        <v>48223.21</v>
      </c>
      <c r="Y32">
        <v>6.2605000000000004</v>
      </c>
    </row>
    <row r="33" spans="1:25" x14ac:dyDescent="0.3">
      <c r="A33">
        <f t="shared" si="0"/>
        <v>31</v>
      </c>
      <c r="B33" s="30">
        <f t="shared" si="1"/>
        <v>18.956666666666667</v>
      </c>
      <c r="C33" s="29">
        <f t="shared" si="2"/>
        <v>6.2606999999999999</v>
      </c>
      <c r="E33" s="4"/>
      <c r="F33" s="5"/>
      <c r="G33" s="1"/>
      <c r="S33">
        <v>31</v>
      </c>
      <c r="T33">
        <v>1019.2</v>
      </c>
      <c r="U33">
        <v>18.809999999999999</v>
      </c>
      <c r="V33">
        <v>19</v>
      </c>
      <c r="W33">
        <v>19.059999999999999</v>
      </c>
      <c r="X33">
        <v>48224.32</v>
      </c>
      <c r="Y33">
        <v>6.2606999999999999</v>
      </c>
    </row>
    <row r="34" spans="1:25" x14ac:dyDescent="0.3">
      <c r="A34">
        <f t="shared" si="0"/>
        <v>32</v>
      </c>
      <c r="B34" s="30">
        <f t="shared" si="1"/>
        <v>18.956666666666667</v>
      </c>
      <c r="C34" s="29">
        <f t="shared" si="2"/>
        <v>6.2610999999999999</v>
      </c>
      <c r="E34" s="4"/>
      <c r="F34" s="5"/>
      <c r="G34" s="1"/>
      <c r="S34">
        <v>32</v>
      </c>
      <c r="T34">
        <v>1019.5</v>
      </c>
      <c r="U34">
        <v>18.809999999999999</v>
      </c>
      <c r="V34">
        <v>19</v>
      </c>
      <c r="W34">
        <v>19.059999999999999</v>
      </c>
      <c r="X34">
        <v>48228.15</v>
      </c>
      <c r="Y34">
        <v>6.2610999999999999</v>
      </c>
    </row>
    <row r="35" spans="1:25" x14ac:dyDescent="0.3">
      <c r="A35">
        <f t="shared" si="0"/>
        <v>33</v>
      </c>
      <c r="B35" s="30">
        <f t="shared" si="1"/>
        <v>18.956666666666667</v>
      </c>
      <c r="C35" s="29">
        <f t="shared" si="2"/>
        <v>6.2603999999999997</v>
      </c>
      <c r="E35" s="4"/>
      <c r="F35" s="5"/>
      <c r="G35" s="1"/>
      <c r="S35">
        <v>33</v>
      </c>
      <c r="T35">
        <v>1019.2</v>
      </c>
      <c r="U35">
        <v>18.809999999999999</v>
      </c>
      <c r="V35">
        <v>19</v>
      </c>
      <c r="W35">
        <v>19.059999999999999</v>
      </c>
      <c r="X35">
        <v>48221.919999999998</v>
      </c>
      <c r="Y35">
        <v>6.2603999999999997</v>
      </c>
    </row>
    <row r="36" spans="1:25" x14ac:dyDescent="0.3">
      <c r="A36">
        <f t="shared" si="0"/>
        <v>34</v>
      </c>
      <c r="B36" s="30">
        <f t="shared" si="1"/>
        <v>18.936666666666667</v>
      </c>
      <c r="C36" s="29">
        <f t="shared" si="2"/>
        <v>6.2599</v>
      </c>
      <c r="E36" s="4"/>
      <c r="F36" s="5"/>
      <c r="G36" s="1"/>
      <c r="S36">
        <v>34</v>
      </c>
      <c r="T36">
        <v>1019.2</v>
      </c>
      <c r="U36">
        <v>18.809999999999999</v>
      </c>
      <c r="V36">
        <v>18.940000000000001</v>
      </c>
      <c r="W36">
        <v>19.059999999999999</v>
      </c>
      <c r="X36">
        <v>48218.26</v>
      </c>
      <c r="Y36">
        <v>6.2599</v>
      </c>
    </row>
    <row r="37" spans="1:25" x14ac:dyDescent="0.3">
      <c r="A37">
        <f t="shared" si="0"/>
        <v>35</v>
      </c>
      <c r="B37" s="30">
        <f t="shared" si="1"/>
        <v>18.956666666666667</v>
      </c>
      <c r="C37" s="29">
        <f t="shared" si="2"/>
        <v>6.2605000000000004</v>
      </c>
      <c r="E37" s="4"/>
      <c r="F37" s="5"/>
      <c r="G37" s="1"/>
      <c r="S37">
        <v>35</v>
      </c>
      <c r="T37">
        <v>1019.4</v>
      </c>
      <c r="U37">
        <v>18.809999999999999</v>
      </c>
      <c r="V37">
        <v>19</v>
      </c>
      <c r="W37">
        <v>19.059999999999999</v>
      </c>
      <c r="X37">
        <v>48223.21</v>
      </c>
      <c r="Y37">
        <v>6.2605000000000004</v>
      </c>
    </row>
    <row r="38" spans="1:25" x14ac:dyDescent="0.3">
      <c r="A38">
        <f t="shared" si="0"/>
        <v>36</v>
      </c>
      <c r="B38" s="30">
        <f t="shared" si="1"/>
        <v>18.956666666666667</v>
      </c>
      <c r="C38" s="29">
        <f t="shared" si="2"/>
        <v>6.2610999999999999</v>
      </c>
      <c r="E38" s="3"/>
      <c r="F38" s="1"/>
      <c r="G38" s="1"/>
      <c r="S38">
        <v>36</v>
      </c>
      <c r="T38">
        <v>1019.5</v>
      </c>
      <c r="U38">
        <v>18.809999999999999</v>
      </c>
      <c r="V38">
        <v>19</v>
      </c>
      <c r="W38">
        <v>19.059999999999999</v>
      </c>
      <c r="X38">
        <v>48228.15</v>
      </c>
      <c r="Y38">
        <v>6.2610999999999999</v>
      </c>
    </row>
    <row r="39" spans="1:25" x14ac:dyDescent="0.3">
      <c r="A39">
        <f t="shared" si="0"/>
        <v>37</v>
      </c>
      <c r="B39" s="30">
        <f t="shared" si="1"/>
        <v>18.956666666666667</v>
      </c>
      <c r="C39" s="29">
        <f t="shared" si="2"/>
        <v>6.2607999999999997</v>
      </c>
      <c r="E39" s="4"/>
      <c r="F39" s="5"/>
      <c r="G39" s="1"/>
      <c r="S39">
        <v>37</v>
      </c>
      <c r="T39">
        <v>1019</v>
      </c>
      <c r="U39">
        <v>18.809999999999999</v>
      </c>
      <c r="V39">
        <v>19</v>
      </c>
      <c r="W39">
        <v>19.059999999999999</v>
      </c>
      <c r="X39">
        <v>48225.58</v>
      </c>
      <c r="Y39">
        <v>6.2607999999999997</v>
      </c>
    </row>
    <row r="40" spans="1:25" x14ac:dyDescent="0.3">
      <c r="A40">
        <f t="shared" si="0"/>
        <v>38</v>
      </c>
      <c r="B40" s="30">
        <f t="shared" si="1"/>
        <v>18.956666666666667</v>
      </c>
      <c r="C40" s="29">
        <f t="shared" si="2"/>
        <v>6.2599</v>
      </c>
      <c r="S40">
        <v>38</v>
      </c>
      <c r="T40">
        <v>1019.3</v>
      </c>
      <c r="U40">
        <v>18.809999999999999</v>
      </c>
      <c r="V40">
        <v>19</v>
      </c>
      <c r="W40">
        <v>19.059999999999999</v>
      </c>
      <c r="X40">
        <v>48218.26</v>
      </c>
      <c r="Y40">
        <v>6.2599</v>
      </c>
    </row>
    <row r="41" spans="1:25" x14ac:dyDescent="0.3">
      <c r="A41">
        <f t="shared" si="0"/>
        <v>39</v>
      </c>
      <c r="B41" s="30">
        <f t="shared" si="1"/>
        <v>18.956666666666667</v>
      </c>
      <c r="C41" s="29">
        <f t="shared" si="2"/>
        <v>6.2599</v>
      </c>
      <c r="S41">
        <v>39</v>
      </c>
      <c r="T41">
        <v>1019.5</v>
      </c>
      <c r="U41">
        <v>18.809999999999999</v>
      </c>
      <c r="V41">
        <v>19</v>
      </c>
      <c r="W41">
        <v>19.059999999999999</v>
      </c>
      <c r="X41">
        <v>48218.26</v>
      </c>
      <c r="Y41">
        <v>6.2599</v>
      </c>
    </row>
    <row r="42" spans="1:25" x14ac:dyDescent="0.3">
      <c r="A42">
        <f t="shared" si="0"/>
        <v>40</v>
      </c>
      <c r="B42" s="30">
        <f t="shared" si="1"/>
        <v>18.956666666666667</v>
      </c>
      <c r="C42" s="29">
        <f t="shared" si="2"/>
        <v>6.2605000000000004</v>
      </c>
      <c r="S42">
        <v>40</v>
      </c>
      <c r="T42">
        <v>1019.2</v>
      </c>
      <c r="U42">
        <v>18.809999999999999</v>
      </c>
      <c r="V42">
        <v>19</v>
      </c>
      <c r="W42">
        <v>19.059999999999999</v>
      </c>
      <c r="X42">
        <v>48223.21</v>
      </c>
      <c r="Y42">
        <v>6.2605000000000004</v>
      </c>
    </row>
    <row r="43" spans="1:25" x14ac:dyDescent="0.3">
      <c r="A43">
        <f t="shared" si="0"/>
        <v>41</v>
      </c>
      <c r="B43" s="30">
        <f t="shared" si="1"/>
        <v>18.956666666666667</v>
      </c>
      <c r="C43" s="29">
        <f t="shared" si="2"/>
        <v>6.2610999999999999</v>
      </c>
      <c r="S43">
        <v>41</v>
      </c>
      <c r="T43">
        <v>1019.3</v>
      </c>
      <c r="U43">
        <v>18.809999999999999</v>
      </c>
      <c r="V43">
        <v>19</v>
      </c>
      <c r="W43">
        <v>19.059999999999999</v>
      </c>
      <c r="X43">
        <v>48228.15</v>
      </c>
      <c r="Y43">
        <v>6.2610999999999999</v>
      </c>
    </row>
    <row r="44" spans="1:25" x14ac:dyDescent="0.3">
      <c r="A44">
        <f t="shared" si="0"/>
        <v>42</v>
      </c>
      <c r="B44" s="30">
        <f t="shared" si="1"/>
        <v>18.956666666666667</v>
      </c>
      <c r="C44" s="29">
        <f t="shared" si="2"/>
        <v>6.2610000000000001</v>
      </c>
      <c r="S44">
        <v>42</v>
      </c>
      <c r="T44">
        <v>1019.4</v>
      </c>
      <c r="U44">
        <v>18.809999999999999</v>
      </c>
      <c r="V44">
        <v>19</v>
      </c>
      <c r="W44">
        <v>19.059999999999999</v>
      </c>
      <c r="X44">
        <v>48226.87</v>
      </c>
      <c r="Y44">
        <v>6.2610000000000001</v>
      </c>
    </row>
    <row r="45" spans="1:25" x14ac:dyDescent="0.3">
      <c r="A45">
        <f t="shared" si="0"/>
        <v>43</v>
      </c>
      <c r="B45" s="30">
        <f t="shared" si="1"/>
        <v>18.956666666666667</v>
      </c>
      <c r="C45" s="29">
        <f t="shared" si="2"/>
        <v>6.2601000000000004</v>
      </c>
      <c r="S45">
        <v>43</v>
      </c>
      <c r="T45">
        <v>1019.1</v>
      </c>
      <c r="U45">
        <v>18.809999999999999</v>
      </c>
      <c r="V45">
        <v>19</v>
      </c>
      <c r="W45">
        <v>19.059999999999999</v>
      </c>
      <c r="X45">
        <v>48219.54</v>
      </c>
      <c r="Y45">
        <v>6.2601000000000004</v>
      </c>
    </row>
    <row r="46" spans="1:25" x14ac:dyDescent="0.3">
      <c r="A46">
        <f t="shared" si="0"/>
        <v>44</v>
      </c>
      <c r="B46" s="30">
        <f t="shared" si="1"/>
        <v>18.956666666666667</v>
      </c>
      <c r="C46" s="29">
        <f t="shared" si="2"/>
        <v>6.2615999999999996</v>
      </c>
      <c r="S46">
        <v>44</v>
      </c>
      <c r="T46">
        <v>1019.4</v>
      </c>
      <c r="U46">
        <v>18.809999999999999</v>
      </c>
      <c r="V46">
        <v>19</v>
      </c>
      <c r="W46">
        <v>19.059999999999999</v>
      </c>
      <c r="X46">
        <v>48231.81</v>
      </c>
      <c r="Y46">
        <v>6.2615999999999996</v>
      </c>
    </row>
    <row r="47" spans="1:25" x14ac:dyDescent="0.3">
      <c r="A47">
        <f t="shared" si="0"/>
        <v>45</v>
      </c>
      <c r="B47" s="30">
        <f t="shared" si="1"/>
        <v>18.956666666666667</v>
      </c>
      <c r="C47" s="29">
        <f t="shared" si="2"/>
        <v>6.2614000000000001</v>
      </c>
      <c r="S47">
        <v>45</v>
      </c>
      <c r="T47">
        <v>1019</v>
      </c>
      <c r="U47">
        <v>18.809999999999999</v>
      </c>
      <c r="V47">
        <v>19</v>
      </c>
      <c r="W47">
        <v>19.059999999999999</v>
      </c>
      <c r="X47">
        <v>48230.53</v>
      </c>
      <c r="Y47">
        <v>6.2614000000000001</v>
      </c>
    </row>
    <row r="48" spans="1:25" x14ac:dyDescent="0.3">
      <c r="A48">
        <f t="shared" si="0"/>
        <v>46</v>
      </c>
      <c r="B48" s="30">
        <f t="shared" si="1"/>
        <v>18.936666666666667</v>
      </c>
      <c r="C48" s="29">
        <f t="shared" si="2"/>
        <v>6.2610000000000001</v>
      </c>
      <c r="S48">
        <v>46</v>
      </c>
      <c r="T48">
        <v>1019.2</v>
      </c>
      <c r="U48">
        <v>18.809999999999999</v>
      </c>
      <c r="V48">
        <v>18.940000000000001</v>
      </c>
      <c r="W48">
        <v>19.059999999999999</v>
      </c>
      <c r="X48">
        <v>48226.87</v>
      </c>
      <c r="Y48">
        <v>6.2610000000000001</v>
      </c>
    </row>
    <row r="49" spans="1:25" x14ac:dyDescent="0.3">
      <c r="A49">
        <f t="shared" si="0"/>
        <v>47</v>
      </c>
      <c r="B49" s="30">
        <f t="shared" si="1"/>
        <v>18.956666666666667</v>
      </c>
      <c r="C49" s="29">
        <f t="shared" si="2"/>
        <v>6.2615999999999996</v>
      </c>
      <c r="S49">
        <v>47</v>
      </c>
      <c r="T49">
        <v>1019.1</v>
      </c>
      <c r="U49">
        <v>18.809999999999999</v>
      </c>
      <c r="V49">
        <v>19</v>
      </c>
      <c r="W49">
        <v>19.059999999999999</v>
      </c>
      <c r="X49">
        <v>48231.81</v>
      </c>
      <c r="Y49">
        <v>6.2615999999999996</v>
      </c>
    </row>
    <row r="50" spans="1:25" x14ac:dyDescent="0.3">
      <c r="A50">
        <f t="shared" si="0"/>
        <v>48</v>
      </c>
      <c r="B50" s="30">
        <f t="shared" si="1"/>
        <v>18.956666666666667</v>
      </c>
      <c r="C50" s="29">
        <f t="shared" si="2"/>
        <v>6.2610999999999999</v>
      </c>
      <c r="S50">
        <v>48</v>
      </c>
      <c r="T50">
        <v>1019.1</v>
      </c>
      <c r="U50">
        <v>18.809999999999999</v>
      </c>
      <c r="V50">
        <v>19</v>
      </c>
      <c r="W50">
        <v>19.059999999999999</v>
      </c>
      <c r="X50">
        <v>48228.15</v>
      </c>
      <c r="Y50">
        <v>6.2610999999999999</v>
      </c>
    </row>
    <row r="51" spans="1:25" x14ac:dyDescent="0.3">
      <c r="A51">
        <f t="shared" si="0"/>
        <v>49</v>
      </c>
      <c r="B51" s="30">
        <f t="shared" si="1"/>
        <v>18.936666666666667</v>
      </c>
      <c r="C51" s="29">
        <f t="shared" si="2"/>
        <v>6.2614000000000001</v>
      </c>
      <c r="S51">
        <v>49</v>
      </c>
      <c r="T51">
        <v>1019</v>
      </c>
      <c r="U51">
        <v>18.809999999999999</v>
      </c>
      <c r="V51">
        <v>18.940000000000001</v>
      </c>
      <c r="W51">
        <v>19.059999999999999</v>
      </c>
      <c r="X51">
        <v>48230.53</v>
      </c>
      <c r="Y51">
        <v>6.2614000000000001</v>
      </c>
    </row>
    <row r="52" spans="1:25" x14ac:dyDescent="0.3">
      <c r="A52">
        <f t="shared" si="0"/>
        <v>50</v>
      </c>
      <c r="B52" s="30">
        <f t="shared" si="1"/>
        <v>18.956666666666667</v>
      </c>
      <c r="C52" s="29">
        <f t="shared" si="2"/>
        <v>6.2619999999999996</v>
      </c>
      <c r="S52">
        <v>50</v>
      </c>
      <c r="T52">
        <v>1019.1</v>
      </c>
      <c r="U52">
        <v>18.809999999999999</v>
      </c>
      <c r="V52">
        <v>19</v>
      </c>
      <c r="W52">
        <v>19.059999999999999</v>
      </c>
      <c r="X52">
        <v>48235.48</v>
      </c>
      <c r="Y52">
        <v>6.2619999999999996</v>
      </c>
    </row>
    <row r="53" spans="1:25" x14ac:dyDescent="0.3">
      <c r="A53">
        <f t="shared" si="0"/>
        <v>51</v>
      </c>
      <c r="B53" s="30">
        <f t="shared" si="1"/>
        <v>18.956666666666667</v>
      </c>
      <c r="C53" s="29">
        <f t="shared" si="2"/>
        <v>6.2610000000000001</v>
      </c>
      <c r="S53">
        <v>51</v>
      </c>
      <c r="T53">
        <v>1019.2</v>
      </c>
      <c r="U53">
        <v>18.809999999999999</v>
      </c>
      <c r="V53">
        <v>19</v>
      </c>
      <c r="W53">
        <v>19.059999999999999</v>
      </c>
      <c r="X53">
        <v>48226.87</v>
      </c>
      <c r="Y53">
        <v>6.2610000000000001</v>
      </c>
    </row>
    <row r="54" spans="1:25" x14ac:dyDescent="0.3">
      <c r="A54">
        <f t="shared" si="0"/>
        <v>52</v>
      </c>
      <c r="B54" s="30">
        <f t="shared" si="1"/>
        <v>18.956666666666667</v>
      </c>
      <c r="C54" s="29">
        <f t="shared" si="2"/>
        <v>6.2610999999999999</v>
      </c>
      <c r="S54">
        <v>52</v>
      </c>
      <c r="T54">
        <v>1019.2</v>
      </c>
      <c r="U54">
        <v>18.809999999999999</v>
      </c>
      <c r="V54">
        <v>19</v>
      </c>
      <c r="W54">
        <v>19.059999999999999</v>
      </c>
      <c r="X54">
        <v>48228.15</v>
      </c>
      <c r="Y54">
        <v>6.2610999999999999</v>
      </c>
    </row>
    <row r="55" spans="1:25" x14ac:dyDescent="0.3">
      <c r="A55">
        <f t="shared" si="0"/>
        <v>53</v>
      </c>
      <c r="B55" s="30">
        <f t="shared" si="1"/>
        <v>18.956666666666667</v>
      </c>
      <c r="C55" s="29">
        <f t="shared" si="2"/>
        <v>6.2610999999999999</v>
      </c>
      <c r="S55">
        <v>53</v>
      </c>
      <c r="T55">
        <v>1019.1</v>
      </c>
      <c r="U55">
        <v>18.809999999999999</v>
      </c>
      <c r="V55">
        <v>19</v>
      </c>
      <c r="W55">
        <v>19.059999999999999</v>
      </c>
      <c r="X55">
        <v>48228.15</v>
      </c>
      <c r="Y55">
        <v>6.2610999999999999</v>
      </c>
    </row>
    <row r="56" spans="1:25" x14ac:dyDescent="0.3">
      <c r="A56">
        <f t="shared" si="0"/>
        <v>54</v>
      </c>
      <c r="B56" s="30">
        <f t="shared" si="1"/>
        <v>18.956666666666667</v>
      </c>
      <c r="C56" s="29">
        <f t="shared" si="2"/>
        <v>6.2610999999999999</v>
      </c>
      <c r="S56">
        <v>54</v>
      </c>
      <c r="T56">
        <v>1019.2</v>
      </c>
      <c r="U56">
        <v>18.809999999999999</v>
      </c>
      <c r="V56">
        <v>19</v>
      </c>
      <c r="W56">
        <v>19.059999999999999</v>
      </c>
      <c r="X56">
        <v>48228.15</v>
      </c>
      <c r="Y56">
        <v>6.2610999999999999</v>
      </c>
    </row>
    <row r="57" spans="1:25" x14ac:dyDescent="0.3">
      <c r="A57">
        <f t="shared" si="0"/>
        <v>55</v>
      </c>
      <c r="B57" s="30">
        <f t="shared" si="1"/>
        <v>18.956666666666667</v>
      </c>
      <c r="C57" s="29">
        <f t="shared" si="2"/>
        <v>6.2610999999999999</v>
      </c>
      <c r="S57">
        <v>55</v>
      </c>
      <c r="T57">
        <v>1019.4</v>
      </c>
      <c r="U57">
        <v>18.809999999999999</v>
      </c>
      <c r="V57">
        <v>19</v>
      </c>
      <c r="W57">
        <v>19.059999999999999</v>
      </c>
      <c r="X57">
        <v>48228.15</v>
      </c>
      <c r="Y57">
        <v>6.2610999999999999</v>
      </c>
    </row>
    <row r="58" spans="1:25" x14ac:dyDescent="0.3">
      <c r="A58">
        <f t="shared" si="0"/>
        <v>56</v>
      </c>
      <c r="B58" s="30">
        <f t="shared" si="1"/>
        <v>18.956666666666667</v>
      </c>
      <c r="C58" s="29">
        <f t="shared" si="2"/>
        <v>6.2617000000000003</v>
      </c>
      <c r="S58">
        <v>56</v>
      </c>
      <c r="T58">
        <v>1019.3</v>
      </c>
      <c r="U58">
        <v>18.809999999999999</v>
      </c>
      <c r="V58">
        <v>19</v>
      </c>
      <c r="W58">
        <v>19.059999999999999</v>
      </c>
      <c r="X58">
        <v>48233.1</v>
      </c>
      <c r="Y58">
        <v>6.2617000000000003</v>
      </c>
    </row>
    <row r="59" spans="1:25" x14ac:dyDescent="0.3">
      <c r="A59">
        <f t="shared" si="0"/>
        <v>57</v>
      </c>
      <c r="B59" s="30">
        <f t="shared" si="1"/>
        <v>18.956666666666667</v>
      </c>
      <c r="C59" s="29">
        <f t="shared" si="2"/>
        <v>6.2610000000000001</v>
      </c>
      <c r="S59">
        <v>57</v>
      </c>
      <c r="T59">
        <v>1019.2</v>
      </c>
      <c r="U59">
        <v>18.809999999999999</v>
      </c>
      <c r="V59">
        <v>19</v>
      </c>
      <c r="W59">
        <v>19.059999999999999</v>
      </c>
      <c r="X59">
        <v>48226.87</v>
      </c>
      <c r="Y59">
        <v>6.2610000000000001</v>
      </c>
    </row>
    <row r="60" spans="1:25" x14ac:dyDescent="0.3">
      <c r="A60">
        <f t="shared" si="0"/>
        <v>58</v>
      </c>
      <c r="B60" s="30">
        <f t="shared" si="1"/>
        <v>18.956666666666667</v>
      </c>
      <c r="C60" s="29">
        <f t="shared" si="2"/>
        <v>6.2610999999999999</v>
      </c>
      <c r="S60">
        <v>58</v>
      </c>
      <c r="T60">
        <v>1019.1</v>
      </c>
      <c r="U60">
        <v>18.809999999999999</v>
      </c>
      <c r="V60">
        <v>19</v>
      </c>
      <c r="W60">
        <v>19.059999999999999</v>
      </c>
      <c r="X60">
        <v>48228.15</v>
      </c>
      <c r="Y60">
        <v>6.2610999999999999</v>
      </c>
    </row>
    <row r="61" spans="1:25" x14ac:dyDescent="0.3">
      <c r="A61">
        <f t="shared" si="0"/>
        <v>59</v>
      </c>
      <c r="B61" s="30">
        <f t="shared" si="1"/>
        <v>18.956666666666667</v>
      </c>
      <c r="C61" s="29">
        <f t="shared" si="2"/>
        <v>6.2619999999999996</v>
      </c>
      <c r="S61">
        <v>59</v>
      </c>
      <c r="T61">
        <v>1019.2</v>
      </c>
      <c r="U61">
        <v>18.809999999999999</v>
      </c>
      <c r="V61">
        <v>19</v>
      </c>
      <c r="W61">
        <v>19.059999999999999</v>
      </c>
      <c r="X61">
        <v>48235.48</v>
      </c>
      <c r="Y61">
        <v>6.2619999999999996</v>
      </c>
    </row>
    <row r="62" spans="1:25" x14ac:dyDescent="0.3">
      <c r="A62">
        <f t="shared" si="0"/>
        <v>60</v>
      </c>
      <c r="B62" s="30">
        <f t="shared" si="1"/>
        <v>18.956666666666667</v>
      </c>
      <c r="C62" s="29">
        <f t="shared" si="2"/>
        <v>6.2610000000000001</v>
      </c>
      <c r="S62">
        <v>60</v>
      </c>
      <c r="T62">
        <v>1019.4</v>
      </c>
      <c r="U62">
        <v>18.809999999999999</v>
      </c>
      <c r="V62">
        <v>19</v>
      </c>
      <c r="W62">
        <v>19.059999999999999</v>
      </c>
      <c r="X62">
        <v>48226.87</v>
      </c>
      <c r="Y62">
        <v>6.2610000000000001</v>
      </c>
    </row>
    <row r="63" spans="1:25" x14ac:dyDescent="0.3">
      <c r="A63">
        <f t="shared" si="0"/>
        <v>61</v>
      </c>
      <c r="B63" s="30">
        <f t="shared" si="1"/>
        <v>18.956666666666667</v>
      </c>
      <c r="C63" s="29">
        <f t="shared" si="2"/>
        <v>6.2622</v>
      </c>
      <c r="S63">
        <v>61</v>
      </c>
      <c r="T63">
        <v>1019.4</v>
      </c>
      <c r="U63">
        <v>18.809999999999999</v>
      </c>
      <c r="V63">
        <v>19</v>
      </c>
      <c r="W63">
        <v>19.059999999999999</v>
      </c>
      <c r="X63">
        <v>48236.75</v>
      </c>
      <c r="Y63">
        <v>6.2622</v>
      </c>
    </row>
    <row r="64" spans="1:25" x14ac:dyDescent="0.3">
      <c r="A64">
        <f t="shared" si="0"/>
        <v>62</v>
      </c>
      <c r="B64" s="30">
        <f t="shared" si="1"/>
        <v>18.956666666666667</v>
      </c>
      <c r="C64" s="29">
        <f t="shared" si="2"/>
        <v>6.2622999999999998</v>
      </c>
      <c r="S64">
        <v>62</v>
      </c>
      <c r="T64">
        <v>1019.3</v>
      </c>
      <c r="U64">
        <v>18.809999999999999</v>
      </c>
      <c r="V64">
        <v>19</v>
      </c>
      <c r="W64">
        <v>19.059999999999999</v>
      </c>
      <c r="X64">
        <v>48238.03</v>
      </c>
      <c r="Y64">
        <v>6.2622999999999998</v>
      </c>
    </row>
    <row r="65" spans="1:25" x14ac:dyDescent="0.3">
      <c r="A65">
        <f t="shared" si="0"/>
        <v>63</v>
      </c>
      <c r="B65" s="30">
        <f t="shared" si="1"/>
        <v>18.956666666666667</v>
      </c>
      <c r="C65" s="29">
        <f t="shared" si="2"/>
        <v>6.2615999999999996</v>
      </c>
      <c r="S65">
        <v>63</v>
      </c>
      <c r="T65">
        <v>1019.2</v>
      </c>
      <c r="U65">
        <v>18.809999999999999</v>
      </c>
      <c r="V65">
        <v>19</v>
      </c>
      <c r="W65">
        <v>19.059999999999999</v>
      </c>
      <c r="X65">
        <v>48231.81</v>
      </c>
      <c r="Y65">
        <v>6.2615999999999996</v>
      </c>
    </row>
    <row r="66" spans="1:25" x14ac:dyDescent="0.3">
      <c r="A66">
        <f t="shared" si="0"/>
        <v>64</v>
      </c>
      <c r="B66" s="30">
        <f t="shared" si="1"/>
        <v>18.956666666666667</v>
      </c>
      <c r="C66" s="29">
        <f t="shared" si="2"/>
        <v>6.2622</v>
      </c>
      <c r="S66">
        <v>64</v>
      </c>
      <c r="T66">
        <v>1019.2</v>
      </c>
      <c r="U66">
        <v>18.809999999999999</v>
      </c>
      <c r="V66">
        <v>19</v>
      </c>
      <c r="W66">
        <v>19.059999999999999</v>
      </c>
      <c r="X66">
        <v>48236.75</v>
      </c>
      <c r="Y66">
        <v>6.2622</v>
      </c>
    </row>
    <row r="67" spans="1:25" x14ac:dyDescent="0.3">
      <c r="A67">
        <f t="shared" ref="A67:A130" si="7">S67</f>
        <v>65</v>
      </c>
      <c r="B67" s="30">
        <f t="shared" ref="B67:B130" si="8">AVERAGE(U67:W67)</f>
        <v>18.956666666666667</v>
      </c>
      <c r="C67" s="29">
        <f t="shared" ref="C67:C130" si="9">Y67</f>
        <v>6.2615999999999996</v>
      </c>
      <c r="S67">
        <v>65</v>
      </c>
      <c r="T67">
        <v>1019.4</v>
      </c>
      <c r="U67">
        <v>18.809999999999999</v>
      </c>
      <c r="V67">
        <v>19</v>
      </c>
      <c r="W67">
        <v>19.059999999999999</v>
      </c>
      <c r="X67">
        <v>48231.81</v>
      </c>
      <c r="Y67">
        <v>6.2615999999999996</v>
      </c>
    </row>
    <row r="68" spans="1:25" x14ac:dyDescent="0.3">
      <c r="A68">
        <f t="shared" si="7"/>
        <v>66</v>
      </c>
      <c r="B68" s="30">
        <f t="shared" si="8"/>
        <v>18.956666666666667</v>
      </c>
      <c r="C68" s="29">
        <f t="shared" si="9"/>
        <v>6.2610999999999999</v>
      </c>
      <c r="S68">
        <v>66</v>
      </c>
      <c r="T68">
        <v>1019.1</v>
      </c>
      <c r="U68">
        <v>18.809999999999999</v>
      </c>
      <c r="V68">
        <v>19</v>
      </c>
      <c r="W68">
        <v>19.059999999999999</v>
      </c>
      <c r="X68">
        <v>48228.15</v>
      </c>
      <c r="Y68">
        <v>6.2610999999999999</v>
      </c>
    </row>
    <row r="69" spans="1:25" x14ac:dyDescent="0.3">
      <c r="A69">
        <f t="shared" si="7"/>
        <v>67</v>
      </c>
      <c r="B69" s="30">
        <f t="shared" si="8"/>
        <v>18.956666666666667</v>
      </c>
      <c r="C69" s="29">
        <f t="shared" si="9"/>
        <v>6.2610999999999999</v>
      </c>
      <c r="S69">
        <v>67</v>
      </c>
      <c r="T69">
        <v>1019.3</v>
      </c>
      <c r="U69">
        <v>18.809999999999999</v>
      </c>
      <c r="V69">
        <v>19</v>
      </c>
      <c r="W69">
        <v>19.059999999999999</v>
      </c>
      <c r="X69">
        <v>48228.15</v>
      </c>
      <c r="Y69">
        <v>6.2610999999999999</v>
      </c>
    </row>
    <row r="70" spans="1:25" x14ac:dyDescent="0.3">
      <c r="A70">
        <f t="shared" si="7"/>
        <v>68</v>
      </c>
      <c r="B70" s="30">
        <f t="shared" si="8"/>
        <v>18.956666666666667</v>
      </c>
      <c r="C70" s="29">
        <f t="shared" si="9"/>
        <v>6.2617000000000003</v>
      </c>
      <c r="S70">
        <v>68</v>
      </c>
      <c r="T70">
        <v>1019.2</v>
      </c>
      <c r="U70">
        <v>18.809999999999999</v>
      </c>
      <c r="V70">
        <v>19</v>
      </c>
      <c r="W70">
        <v>19.059999999999999</v>
      </c>
      <c r="X70">
        <v>48233.1</v>
      </c>
      <c r="Y70">
        <v>6.2617000000000003</v>
      </c>
    </row>
    <row r="71" spans="1:25" x14ac:dyDescent="0.3">
      <c r="A71">
        <f t="shared" si="7"/>
        <v>69</v>
      </c>
      <c r="B71" s="30">
        <f t="shared" si="8"/>
        <v>18.956666666666667</v>
      </c>
      <c r="C71" s="29">
        <f t="shared" si="9"/>
        <v>6.2610999999999999</v>
      </c>
      <c r="S71">
        <v>69</v>
      </c>
      <c r="T71">
        <v>1019.1</v>
      </c>
      <c r="U71">
        <v>18.809999999999999</v>
      </c>
      <c r="V71">
        <v>19</v>
      </c>
      <c r="W71">
        <v>19.059999999999999</v>
      </c>
      <c r="X71">
        <v>48228.15</v>
      </c>
      <c r="Y71">
        <v>6.2610999999999999</v>
      </c>
    </row>
    <row r="72" spans="1:25" x14ac:dyDescent="0.3">
      <c r="A72">
        <f t="shared" si="7"/>
        <v>70</v>
      </c>
      <c r="B72" s="30">
        <f t="shared" si="8"/>
        <v>18.956666666666667</v>
      </c>
      <c r="C72" s="29">
        <f t="shared" si="9"/>
        <v>6.2610999999999999</v>
      </c>
      <c r="S72">
        <v>70</v>
      </c>
      <c r="T72">
        <v>1019.2</v>
      </c>
      <c r="U72">
        <v>18.809999999999999</v>
      </c>
      <c r="V72">
        <v>19</v>
      </c>
      <c r="W72">
        <v>19.059999999999999</v>
      </c>
      <c r="X72">
        <v>48228.15</v>
      </c>
      <c r="Y72">
        <v>6.2610999999999999</v>
      </c>
    </row>
    <row r="73" spans="1:25" x14ac:dyDescent="0.3">
      <c r="A73">
        <f t="shared" si="7"/>
        <v>71</v>
      </c>
      <c r="B73" s="30">
        <f t="shared" si="8"/>
        <v>18.956666666666667</v>
      </c>
      <c r="C73" s="29">
        <f t="shared" si="9"/>
        <v>6.2622</v>
      </c>
      <c r="S73">
        <v>71</v>
      </c>
      <c r="T73">
        <v>1019.1</v>
      </c>
      <c r="U73">
        <v>18.809999999999999</v>
      </c>
      <c r="V73">
        <v>19</v>
      </c>
      <c r="W73">
        <v>19.059999999999999</v>
      </c>
      <c r="X73">
        <v>48236.75</v>
      </c>
      <c r="Y73">
        <v>6.2622</v>
      </c>
    </row>
    <row r="74" spans="1:25" x14ac:dyDescent="0.3">
      <c r="A74">
        <f t="shared" si="7"/>
        <v>72</v>
      </c>
      <c r="B74" s="30">
        <f t="shared" si="8"/>
        <v>18.956666666666667</v>
      </c>
      <c r="C74" s="29">
        <f t="shared" si="9"/>
        <v>6.2614000000000001</v>
      </c>
      <c r="S74">
        <v>72</v>
      </c>
      <c r="T74">
        <v>1019.2</v>
      </c>
      <c r="U74">
        <v>18.809999999999999</v>
      </c>
      <c r="V74">
        <v>19</v>
      </c>
      <c r="W74">
        <v>19.059999999999999</v>
      </c>
      <c r="X74">
        <v>48230.53</v>
      </c>
      <c r="Y74">
        <v>6.2614000000000001</v>
      </c>
    </row>
    <row r="75" spans="1:25" x14ac:dyDescent="0.3">
      <c r="A75">
        <f t="shared" si="7"/>
        <v>73</v>
      </c>
      <c r="B75" s="30">
        <f t="shared" si="8"/>
        <v>18.956666666666667</v>
      </c>
      <c r="C75" s="29">
        <f t="shared" si="9"/>
        <v>6.2617000000000003</v>
      </c>
      <c r="S75">
        <v>73</v>
      </c>
      <c r="T75">
        <v>1019.3</v>
      </c>
      <c r="U75">
        <v>18.809999999999999</v>
      </c>
      <c r="V75">
        <v>19</v>
      </c>
      <c r="W75">
        <v>19.059999999999999</v>
      </c>
      <c r="X75">
        <v>48233.1</v>
      </c>
      <c r="Y75">
        <v>6.2617000000000003</v>
      </c>
    </row>
    <row r="76" spans="1:25" x14ac:dyDescent="0.3">
      <c r="A76">
        <f t="shared" si="7"/>
        <v>74</v>
      </c>
      <c r="B76" s="30">
        <f t="shared" si="8"/>
        <v>18.956666666666667</v>
      </c>
      <c r="C76" s="29">
        <f t="shared" si="9"/>
        <v>6.2622999999999998</v>
      </c>
      <c r="S76">
        <v>74</v>
      </c>
      <c r="T76">
        <v>1019.1</v>
      </c>
      <c r="U76">
        <v>18.809999999999999</v>
      </c>
      <c r="V76">
        <v>19</v>
      </c>
      <c r="W76">
        <v>19.059999999999999</v>
      </c>
      <c r="X76">
        <v>48238.03</v>
      </c>
      <c r="Y76">
        <v>6.2622999999999998</v>
      </c>
    </row>
    <row r="77" spans="1:25" x14ac:dyDescent="0.3">
      <c r="A77">
        <f t="shared" si="7"/>
        <v>75</v>
      </c>
      <c r="B77" s="30">
        <f t="shared" si="8"/>
        <v>18.956666666666667</v>
      </c>
      <c r="C77" s="29">
        <f t="shared" si="9"/>
        <v>6.2625999999999999</v>
      </c>
      <c r="S77">
        <v>75</v>
      </c>
      <c r="T77">
        <v>1019.3</v>
      </c>
      <c r="U77">
        <v>18.809999999999999</v>
      </c>
      <c r="V77">
        <v>19</v>
      </c>
      <c r="W77">
        <v>19.059999999999999</v>
      </c>
      <c r="X77">
        <v>48240.42</v>
      </c>
      <c r="Y77">
        <v>6.2625999999999999</v>
      </c>
    </row>
    <row r="78" spans="1:25" x14ac:dyDescent="0.3">
      <c r="A78">
        <f t="shared" si="7"/>
        <v>76</v>
      </c>
      <c r="B78" s="30">
        <f t="shared" si="8"/>
        <v>18.956666666666667</v>
      </c>
      <c r="C78" s="29">
        <f t="shared" si="9"/>
        <v>6.2615999999999996</v>
      </c>
      <c r="S78">
        <v>76</v>
      </c>
      <c r="T78">
        <v>1019.3</v>
      </c>
      <c r="U78">
        <v>18.809999999999999</v>
      </c>
      <c r="V78">
        <v>19</v>
      </c>
      <c r="W78">
        <v>19.059999999999999</v>
      </c>
      <c r="X78">
        <v>48231.81</v>
      </c>
      <c r="Y78">
        <v>6.2615999999999996</v>
      </c>
    </row>
    <row r="79" spans="1:25" x14ac:dyDescent="0.3">
      <c r="A79">
        <f t="shared" si="7"/>
        <v>77</v>
      </c>
      <c r="B79" s="30">
        <f t="shared" si="8"/>
        <v>18.956666666666667</v>
      </c>
      <c r="C79" s="29">
        <f t="shared" si="9"/>
        <v>6.2619999999999996</v>
      </c>
      <c r="S79">
        <v>77</v>
      </c>
      <c r="T79">
        <v>1019.2</v>
      </c>
      <c r="U79">
        <v>18.809999999999999</v>
      </c>
      <c r="V79">
        <v>19</v>
      </c>
      <c r="W79">
        <v>19.059999999999999</v>
      </c>
      <c r="X79">
        <v>48235.48</v>
      </c>
      <c r="Y79">
        <v>6.2619999999999996</v>
      </c>
    </row>
    <row r="80" spans="1:25" x14ac:dyDescent="0.3">
      <c r="A80">
        <f t="shared" si="7"/>
        <v>78</v>
      </c>
      <c r="B80" s="30">
        <f t="shared" si="8"/>
        <v>18.956666666666667</v>
      </c>
      <c r="C80" s="29">
        <f t="shared" si="9"/>
        <v>6.2622</v>
      </c>
      <c r="S80">
        <v>78</v>
      </c>
      <c r="T80">
        <v>1019.1</v>
      </c>
      <c r="U80">
        <v>18.809999999999999</v>
      </c>
      <c r="V80">
        <v>19</v>
      </c>
      <c r="W80">
        <v>19.059999999999999</v>
      </c>
      <c r="X80">
        <v>48236.75</v>
      </c>
      <c r="Y80">
        <v>6.2622</v>
      </c>
    </row>
    <row r="81" spans="1:25" x14ac:dyDescent="0.3">
      <c r="A81">
        <f t="shared" si="7"/>
        <v>79</v>
      </c>
      <c r="B81" s="30">
        <f t="shared" si="8"/>
        <v>18.956666666666667</v>
      </c>
      <c r="C81" s="29">
        <f t="shared" si="9"/>
        <v>6.2615999999999996</v>
      </c>
      <c r="S81">
        <v>79</v>
      </c>
      <c r="T81">
        <v>1019.1</v>
      </c>
      <c r="U81">
        <v>18.809999999999999</v>
      </c>
      <c r="V81">
        <v>19</v>
      </c>
      <c r="W81">
        <v>19.059999999999999</v>
      </c>
      <c r="X81">
        <v>48231.81</v>
      </c>
      <c r="Y81">
        <v>6.2615999999999996</v>
      </c>
    </row>
    <row r="82" spans="1:25" x14ac:dyDescent="0.3">
      <c r="A82">
        <f t="shared" si="7"/>
        <v>80</v>
      </c>
      <c r="B82" s="30">
        <f t="shared" si="8"/>
        <v>18.956666666666667</v>
      </c>
      <c r="C82" s="29">
        <f t="shared" si="9"/>
        <v>6.2628000000000004</v>
      </c>
      <c r="S82">
        <v>80</v>
      </c>
      <c r="T82">
        <v>1019.2</v>
      </c>
      <c r="U82">
        <v>18.809999999999999</v>
      </c>
      <c r="V82">
        <v>19</v>
      </c>
      <c r="W82">
        <v>19.059999999999999</v>
      </c>
      <c r="X82">
        <v>48241.7</v>
      </c>
      <c r="Y82">
        <v>6.2628000000000004</v>
      </c>
    </row>
    <row r="83" spans="1:25" x14ac:dyDescent="0.3">
      <c r="A83">
        <f t="shared" si="7"/>
        <v>81</v>
      </c>
      <c r="B83" s="30">
        <f t="shared" si="8"/>
        <v>18.956666666666667</v>
      </c>
      <c r="C83" s="29">
        <f t="shared" si="9"/>
        <v>6.2610999999999999</v>
      </c>
      <c r="S83">
        <v>81</v>
      </c>
      <c r="T83">
        <v>1019.2</v>
      </c>
      <c r="U83">
        <v>18.809999999999999</v>
      </c>
      <c r="V83">
        <v>19</v>
      </c>
      <c r="W83">
        <v>19.059999999999999</v>
      </c>
      <c r="X83">
        <v>48228.15</v>
      </c>
      <c r="Y83">
        <v>6.2610999999999999</v>
      </c>
    </row>
    <row r="84" spans="1:25" x14ac:dyDescent="0.3">
      <c r="A84">
        <f t="shared" si="7"/>
        <v>82</v>
      </c>
      <c r="B84" s="30">
        <f t="shared" si="8"/>
        <v>18.956666666666667</v>
      </c>
      <c r="C84" s="29">
        <f t="shared" si="9"/>
        <v>6.2622999999999998</v>
      </c>
      <c r="S84">
        <v>82</v>
      </c>
      <c r="T84">
        <v>1019.1</v>
      </c>
      <c r="U84">
        <v>18.809999999999999</v>
      </c>
      <c r="V84">
        <v>19</v>
      </c>
      <c r="W84">
        <v>19.059999999999999</v>
      </c>
      <c r="X84">
        <v>48238.03</v>
      </c>
      <c r="Y84">
        <v>6.2622999999999998</v>
      </c>
    </row>
    <row r="85" spans="1:25" x14ac:dyDescent="0.3">
      <c r="A85">
        <f t="shared" si="7"/>
        <v>83</v>
      </c>
      <c r="B85" s="30">
        <f t="shared" si="8"/>
        <v>18.956666666666667</v>
      </c>
      <c r="C85" s="29">
        <f t="shared" si="9"/>
        <v>6.2622999999999998</v>
      </c>
      <c r="S85">
        <v>83</v>
      </c>
      <c r="T85">
        <v>1019.4</v>
      </c>
      <c r="U85">
        <v>18.809999999999999</v>
      </c>
      <c r="V85">
        <v>19</v>
      </c>
      <c r="W85">
        <v>19.059999999999999</v>
      </c>
      <c r="X85">
        <v>48238.03</v>
      </c>
      <c r="Y85">
        <v>6.2622999999999998</v>
      </c>
    </row>
    <row r="86" spans="1:25" x14ac:dyDescent="0.3">
      <c r="A86">
        <f t="shared" si="7"/>
        <v>84</v>
      </c>
      <c r="B86" s="30">
        <f t="shared" si="8"/>
        <v>18.956666666666667</v>
      </c>
      <c r="C86" s="29">
        <f t="shared" si="9"/>
        <v>6.2615999999999996</v>
      </c>
      <c r="S86">
        <v>84</v>
      </c>
      <c r="T86">
        <v>1019.4</v>
      </c>
      <c r="U86">
        <v>18.809999999999999</v>
      </c>
      <c r="V86">
        <v>19</v>
      </c>
      <c r="W86">
        <v>19.059999999999999</v>
      </c>
      <c r="X86">
        <v>48231.81</v>
      </c>
      <c r="Y86">
        <v>6.2615999999999996</v>
      </c>
    </row>
    <row r="87" spans="1:25" x14ac:dyDescent="0.3">
      <c r="A87">
        <f t="shared" si="7"/>
        <v>85</v>
      </c>
      <c r="B87" s="30">
        <f t="shared" si="8"/>
        <v>18.956666666666667</v>
      </c>
      <c r="C87" s="29">
        <f t="shared" si="9"/>
        <v>6.2618999999999998</v>
      </c>
      <c r="S87">
        <v>85</v>
      </c>
      <c r="T87">
        <v>1019.3</v>
      </c>
      <c r="U87">
        <v>18.809999999999999</v>
      </c>
      <c r="V87">
        <v>19</v>
      </c>
      <c r="W87">
        <v>19.059999999999999</v>
      </c>
      <c r="X87">
        <v>48234.38</v>
      </c>
      <c r="Y87">
        <v>6.2618999999999998</v>
      </c>
    </row>
    <row r="88" spans="1:25" x14ac:dyDescent="0.3">
      <c r="A88">
        <f t="shared" si="7"/>
        <v>86</v>
      </c>
      <c r="B88" s="30">
        <f t="shared" si="8"/>
        <v>18.956666666666667</v>
      </c>
      <c r="C88" s="29">
        <f t="shared" si="9"/>
        <v>6.2622999999999998</v>
      </c>
      <c r="S88">
        <v>86</v>
      </c>
      <c r="T88">
        <v>1019.3</v>
      </c>
      <c r="U88">
        <v>18.809999999999999</v>
      </c>
      <c r="V88">
        <v>19</v>
      </c>
      <c r="W88">
        <v>19.059999999999999</v>
      </c>
      <c r="X88">
        <v>48238.03</v>
      </c>
      <c r="Y88">
        <v>6.2622999999999998</v>
      </c>
    </row>
    <row r="89" spans="1:25" x14ac:dyDescent="0.3">
      <c r="A89">
        <f t="shared" si="7"/>
        <v>87</v>
      </c>
      <c r="B89" s="30">
        <f t="shared" si="8"/>
        <v>18.956666666666667</v>
      </c>
      <c r="C89" s="29">
        <f t="shared" si="9"/>
        <v>6.2617000000000003</v>
      </c>
      <c r="S89">
        <v>87</v>
      </c>
      <c r="T89">
        <v>1019.3</v>
      </c>
      <c r="U89">
        <v>18.809999999999999</v>
      </c>
      <c r="V89">
        <v>19</v>
      </c>
      <c r="W89">
        <v>19.059999999999999</v>
      </c>
      <c r="X89">
        <v>48233.1</v>
      </c>
      <c r="Y89">
        <v>6.2617000000000003</v>
      </c>
    </row>
    <row r="90" spans="1:25" x14ac:dyDescent="0.3">
      <c r="A90">
        <f t="shared" si="7"/>
        <v>88</v>
      </c>
      <c r="B90" s="30">
        <f t="shared" si="8"/>
        <v>18.956666666666667</v>
      </c>
      <c r="C90" s="29">
        <f t="shared" si="9"/>
        <v>6.2619999999999996</v>
      </c>
      <c r="S90">
        <v>88</v>
      </c>
      <c r="T90">
        <v>1019.4</v>
      </c>
      <c r="U90">
        <v>18.809999999999999</v>
      </c>
      <c r="V90">
        <v>19</v>
      </c>
      <c r="W90">
        <v>19.059999999999999</v>
      </c>
      <c r="X90">
        <v>48235.48</v>
      </c>
      <c r="Y90">
        <v>6.2619999999999996</v>
      </c>
    </row>
    <row r="91" spans="1:25" x14ac:dyDescent="0.3">
      <c r="A91">
        <f t="shared" si="7"/>
        <v>89</v>
      </c>
      <c r="B91" s="30">
        <f t="shared" si="8"/>
        <v>18.956666666666667</v>
      </c>
      <c r="C91" s="29">
        <f t="shared" si="9"/>
        <v>6.2615999999999996</v>
      </c>
      <c r="S91">
        <v>89</v>
      </c>
      <c r="T91">
        <v>1019.3</v>
      </c>
      <c r="U91">
        <v>18.809999999999999</v>
      </c>
      <c r="V91">
        <v>19</v>
      </c>
      <c r="W91">
        <v>19.059999999999999</v>
      </c>
      <c r="X91">
        <v>48231.81</v>
      </c>
      <c r="Y91">
        <v>6.2615999999999996</v>
      </c>
    </row>
    <row r="92" spans="1:25" x14ac:dyDescent="0.3">
      <c r="A92">
        <f t="shared" si="7"/>
        <v>90</v>
      </c>
      <c r="B92" s="30">
        <f t="shared" si="8"/>
        <v>18.956666666666667</v>
      </c>
      <c r="C92" s="29">
        <f t="shared" si="9"/>
        <v>6.2628000000000004</v>
      </c>
      <c r="S92">
        <v>90</v>
      </c>
      <c r="T92">
        <v>1019.2</v>
      </c>
      <c r="U92">
        <v>18.809999999999999</v>
      </c>
      <c r="V92">
        <v>19</v>
      </c>
      <c r="W92">
        <v>19.059999999999999</v>
      </c>
      <c r="X92">
        <v>48241.7</v>
      </c>
      <c r="Y92">
        <v>6.2628000000000004</v>
      </c>
    </row>
    <row r="93" spans="1:25" x14ac:dyDescent="0.3">
      <c r="A93">
        <f t="shared" si="7"/>
        <v>91</v>
      </c>
      <c r="B93" s="30">
        <f t="shared" si="8"/>
        <v>18.956666666666667</v>
      </c>
      <c r="C93" s="29">
        <f t="shared" si="9"/>
        <v>6.2622</v>
      </c>
      <c r="S93">
        <v>91</v>
      </c>
      <c r="T93">
        <v>1019.5</v>
      </c>
      <c r="U93">
        <v>18.809999999999999</v>
      </c>
      <c r="V93">
        <v>19</v>
      </c>
      <c r="W93">
        <v>19.059999999999999</v>
      </c>
      <c r="X93">
        <v>48236.75</v>
      </c>
      <c r="Y93">
        <v>6.2622</v>
      </c>
    </row>
    <row r="94" spans="1:25" x14ac:dyDescent="0.3">
      <c r="A94">
        <f t="shared" si="7"/>
        <v>92</v>
      </c>
      <c r="B94" s="30">
        <f t="shared" si="8"/>
        <v>18.956666666666667</v>
      </c>
      <c r="C94" s="29">
        <f t="shared" si="9"/>
        <v>6.2622999999999998</v>
      </c>
      <c r="S94">
        <v>92</v>
      </c>
      <c r="T94">
        <v>1019.1</v>
      </c>
      <c r="U94">
        <v>18.809999999999999</v>
      </c>
      <c r="V94">
        <v>19</v>
      </c>
      <c r="W94">
        <v>19.059999999999999</v>
      </c>
      <c r="X94">
        <v>48238.03</v>
      </c>
      <c r="Y94">
        <v>6.2622999999999998</v>
      </c>
    </row>
    <row r="95" spans="1:25" x14ac:dyDescent="0.3">
      <c r="A95">
        <f t="shared" si="7"/>
        <v>93</v>
      </c>
      <c r="B95" s="30">
        <f t="shared" si="8"/>
        <v>18.956666666666667</v>
      </c>
      <c r="C95" s="29">
        <f t="shared" si="9"/>
        <v>6.2617000000000003</v>
      </c>
      <c r="S95">
        <v>93</v>
      </c>
      <c r="T95">
        <v>1019.2</v>
      </c>
      <c r="U95">
        <v>18.809999999999999</v>
      </c>
      <c r="V95">
        <v>19</v>
      </c>
      <c r="W95">
        <v>19.059999999999999</v>
      </c>
      <c r="X95">
        <v>48233.1</v>
      </c>
      <c r="Y95">
        <v>6.2617000000000003</v>
      </c>
    </row>
    <row r="96" spans="1:25" x14ac:dyDescent="0.3">
      <c r="A96">
        <f t="shared" si="7"/>
        <v>94</v>
      </c>
      <c r="B96" s="30">
        <f t="shared" si="8"/>
        <v>18.956666666666667</v>
      </c>
      <c r="C96" s="29">
        <f t="shared" si="9"/>
        <v>6.2633999999999999</v>
      </c>
      <c r="S96">
        <v>94</v>
      </c>
      <c r="T96">
        <v>1019.2</v>
      </c>
      <c r="U96">
        <v>18.809999999999999</v>
      </c>
      <c r="V96">
        <v>19</v>
      </c>
      <c r="W96">
        <v>19.059999999999999</v>
      </c>
      <c r="X96">
        <v>48246.65</v>
      </c>
      <c r="Y96">
        <v>6.2633999999999999</v>
      </c>
    </row>
    <row r="97" spans="1:25" x14ac:dyDescent="0.3">
      <c r="A97">
        <f t="shared" si="7"/>
        <v>95</v>
      </c>
      <c r="B97" s="30">
        <f t="shared" si="8"/>
        <v>18.956666666666667</v>
      </c>
      <c r="C97" s="29">
        <f t="shared" si="9"/>
        <v>6.2622999999999998</v>
      </c>
      <c r="S97">
        <v>95</v>
      </c>
      <c r="T97">
        <v>1019.3</v>
      </c>
      <c r="U97">
        <v>18.809999999999999</v>
      </c>
      <c r="V97">
        <v>19</v>
      </c>
      <c r="W97">
        <v>19.059999999999999</v>
      </c>
      <c r="X97">
        <v>48238.03</v>
      </c>
      <c r="Y97">
        <v>6.2622999999999998</v>
      </c>
    </row>
    <row r="98" spans="1:25" x14ac:dyDescent="0.3">
      <c r="A98">
        <f t="shared" si="7"/>
        <v>96</v>
      </c>
      <c r="B98" s="30">
        <f t="shared" si="8"/>
        <v>18.956666666666667</v>
      </c>
      <c r="C98" s="29">
        <f t="shared" si="9"/>
        <v>6.2622999999999998</v>
      </c>
      <c r="S98">
        <v>96</v>
      </c>
      <c r="T98">
        <v>1019.3</v>
      </c>
      <c r="U98">
        <v>18.809999999999999</v>
      </c>
      <c r="V98">
        <v>19</v>
      </c>
      <c r="W98">
        <v>19.059999999999999</v>
      </c>
      <c r="X98">
        <v>48238.03</v>
      </c>
      <c r="Y98">
        <v>6.2622999999999998</v>
      </c>
    </row>
    <row r="99" spans="1:25" x14ac:dyDescent="0.3">
      <c r="A99">
        <f t="shared" si="7"/>
        <v>97</v>
      </c>
      <c r="B99" s="30">
        <f t="shared" si="8"/>
        <v>18.956666666666667</v>
      </c>
      <c r="C99" s="29">
        <f t="shared" si="9"/>
        <v>6.2628000000000004</v>
      </c>
      <c r="S99">
        <v>97</v>
      </c>
      <c r="T99">
        <v>1019.2</v>
      </c>
      <c r="U99">
        <v>18.809999999999999</v>
      </c>
      <c r="V99">
        <v>19</v>
      </c>
      <c r="W99">
        <v>19.059999999999999</v>
      </c>
      <c r="X99">
        <v>48241.7</v>
      </c>
      <c r="Y99">
        <v>6.2628000000000004</v>
      </c>
    </row>
    <row r="100" spans="1:25" x14ac:dyDescent="0.3">
      <c r="A100">
        <f t="shared" si="7"/>
        <v>98</v>
      </c>
      <c r="B100" s="30">
        <f t="shared" si="8"/>
        <v>18.956666666666667</v>
      </c>
      <c r="C100" s="29">
        <f t="shared" si="9"/>
        <v>6.2622</v>
      </c>
      <c r="S100">
        <v>98</v>
      </c>
      <c r="T100">
        <v>1019.3</v>
      </c>
      <c r="U100">
        <v>18.809999999999999</v>
      </c>
      <c r="V100">
        <v>19</v>
      </c>
      <c r="W100">
        <v>19.059999999999999</v>
      </c>
      <c r="X100">
        <v>48236.75</v>
      </c>
      <c r="Y100">
        <v>6.2622</v>
      </c>
    </row>
    <row r="101" spans="1:25" x14ac:dyDescent="0.3">
      <c r="A101">
        <f t="shared" si="7"/>
        <v>99</v>
      </c>
      <c r="B101" s="30">
        <f t="shared" si="8"/>
        <v>18.956666666666667</v>
      </c>
      <c r="C101" s="29">
        <f t="shared" si="9"/>
        <v>6.2628000000000004</v>
      </c>
      <c r="S101">
        <v>99</v>
      </c>
      <c r="T101">
        <v>1019.2</v>
      </c>
      <c r="U101">
        <v>18.809999999999999</v>
      </c>
      <c r="V101">
        <v>19</v>
      </c>
      <c r="W101">
        <v>19.059999999999999</v>
      </c>
      <c r="X101">
        <v>48241.7</v>
      </c>
      <c r="Y101">
        <v>6.2628000000000004</v>
      </c>
    </row>
    <row r="102" spans="1:25" x14ac:dyDescent="0.3">
      <c r="A102">
        <f t="shared" si="7"/>
        <v>100</v>
      </c>
      <c r="B102" s="30">
        <f t="shared" si="8"/>
        <v>18.956666666666667</v>
      </c>
      <c r="C102" s="29">
        <f t="shared" si="9"/>
        <v>6.2622</v>
      </c>
      <c r="S102">
        <v>100</v>
      </c>
      <c r="T102">
        <v>1019.3</v>
      </c>
      <c r="U102">
        <v>18.809999999999999</v>
      </c>
      <c r="V102">
        <v>19</v>
      </c>
      <c r="W102">
        <v>19.059999999999999</v>
      </c>
      <c r="X102">
        <v>48236.75</v>
      </c>
      <c r="Y102">
        <v>6.2622</v>
      </c>
    </row>
    <row r="103" spans="1:25" x14ac:dyDescent="0.3">
      <c r="A103">
        <f t="shared" si="7"/>
        <v>101</v>
      </c>
      <c r="B103" s="30">
        <f t="shared" si="8"/>
        <v>18.956666666666667</v>
      </c>
      <c r="C103" s="29">
        <f t="shared" si="9"/>
        <v>6.2628000000000004</v>
      </c>
      <c r="S103">
        <v>101</v>
      </c>
      <c r="T103">
        <v>1019.2</v>
      </c>
      <c r="U103">
        <v>18.809999999999999</v>
      </c>
      <c r="V103">
        <v>19</v>
      </c>
      <c r="W103">
        <v>19.059999999999999</v>
      </c>
      <c r="X103">
        <v>48241.7</v>
      </c>
      <c r="Y103">
        <v>6.2628000000000004</v>
      </c>
    </row>
    <row r="104" spans="1:25" x14ac:dyDescent="0.3">
      <c r="A104">
        <f t="shared" si="7"/>
        <v>102</v>
      </c>
      <c r="B104" s="30">
        <f t="shared" si="8"/>
        <v>18.956666666666667</v>
      </c>
      <c r="C104" s="29">
        <f t="shared" si="9"/>
        <v>6.2618999999999998</v>
      </c>
      <c r="S104">
        <v>102</v>
      </c>
      <c r="T104">
        <v>1019.2</v>
      </c>
      <c r="U104">
        <v>18.809999999999999</v>
      </c>
      <c r="V104">
        <v>19</v>
      </c>
      <c r="W104">
        <v>19.059999999999999</v>
      </c>
      <c r="X104">
        <v>48234.38</v>
      </c>
      <c r="Y104">
        <v>6.2618999999999998</v>
      </c>
    </row>
    <row r="105" spans="1:25" x14ac:dyDescent="0.3">
      <c r="A105">
        <f t="shared" si="7"/>
        <v>103</v>
      </c>
      <c r="B105" s="30">
        <f t="shared" si="8"/>
        <v>18.97666666666667</v>
      </c>
      <c r="C105" s="29">
        <f t="shared" si="9"/>
        <v>6.2636000000000003</v>
      </c>
      <c r="S105">
        <v>103</v>
      </c>
      <c r="T105">
        <v>1019.2</v>
      </c>
      <c r="U105">
        <v>18.87</v>
      </c>
      <c r="V105">
        <v>19</v>
      </c>
      <c r="W105">
        <v>19.059999999999999</v>
      </c>
      <c r="X105">
        <v>48247.93</v>
      </c>
      <c r="Y105">
        <v>6.2636000000000003</v>
      </c>
    </row>
    <row r="106" spans="1:25" x14ac:dyDescent="0.3">
      <c r="A106">
        <f t="shared" si="7"/>
        <v>104</v>
      </c>
      <c r="B106" s="30">
        <f t="shared" si="8"/>
        <v>18.956666666666667</v>
      </c>
      <c r="C106" s="29">
        <f t="shared" si="9"/>
        <v>6.2629000000000001</v>
      </c>
      <c r="S106">
        <v>104</v>
      </c>
      <c r="T106">
        <v>1019.4</v>
      </c>
      <c r="U106">
        <v>18.809999999999999</v>
      </c>
      <c r="V106">
        <v>19</v>
      </c>
      <c r="W106">
        <v>19.059999999999999</v>
      </c>
      <c r="X106">
        <v>48242.99</v>
      </c>
      <c r="Y106">
        <v>6.2629000000000001</v>
      </c>
    </row>
    <row r="107" spans="1:25" x14ac:dyDescent="0.3">
      <c r="A107">
        <f t="shared" si="7"/>
        <v>105</v>
      </c>
      <c r="B107" s="30">
        <f t="shared" si="8"/>
        <v>18.97666666666667</v>
      </c>
      <c r="C107" s="29">
        <f t="shared" si="9"/>
        <v>6.2622</v>
      </c>
      <c r="S107">
        <v>105</v>
      </c>
      <c r="T107">
        <v>1019.4</v>
      </c>
      <c r="U107">
        <v>18.87</v>
      </c>
      <c r="V107">
        <v>19</v>
      </c>
      <c r="W107">
        <v>19.059999999999999</v>
      </c>
      <c r="X107">
        <v>48236.75</v>
      </c>
      <c r="Y107">
        <v>6.2622</v>
      </c>
    </row>
    <row r="108" spans="1:25" x14ac:dyDescent="0.3">
      <c r="A108">
        <f t="shared" si="7"/>
        <v>106</v>
      </c>
      <c r="B108" s="30">
        <f t="shared" si="8"/>
        <v>18.956666666666667</v>
      </c>
      <c r="C108" s="29">
        <f t="shared" si="9"/>
        <v>6.2628000000000004</v>
      </c>
      <c r="S108">
        <v>106</v>
      </c>
      <c r="T108">
        <v>1019.4</v>
      </c>
      <c r="U108">
        <v>18.809999999999999</v>
      </c>
      <c r="V108">
        <v>19</v>
      </c>
      <c r="W108">
        <v>19.059999999999999</v>
      </c>
      <c r="X108">
        <v>48241.7</v>
      </c>
      <c r="Y108">
        <v>6.2628000000000004</v>
      </c>
    </row>
    <row r="109" spans="1:25" x14ac:dyDescent="0.3">
      <c r="A109">
        <f t="shared" si="7"/>
        <v>107</v>
      </c>
      <c r="B109" s="30">
        <f t="shared" si="8"/>
        <v>18.956666666666667</v>
      </c>
      <c r="C109" s="29">
        <f t="shared" si="9"/>
        <v>6.2622</v>
      </c>
      <c r="S109">
        <v>107</v>
      </c>
      <c r="T109">
        <v>1019.3</v>
      </c>
      <c r="U109">
        <v>18.809999999999999</v>
      </c>
      <c r="V109">
        <v>19</v>
      </c>
      <c r="W109">
        <v>19.059999999999999</v>
      </c>
      <c r="X109">
        <v>48236.75</v>
      </c>
      <c r="Y109">
        <v>6.2622</v>
      </c>
    </row>
    <row r="110" spans="1:25" x14ac:dyDescent="0.3">
      <c r="A110">
        <f t="shared" si="7"/>
        <v>108</v>
      </c>
      <c r="B110" s="30">
        <f t="shared" si="8"/>
        <v>18.956666666666667</v>
      </c>
      <c r="C110" s="29">
        <f t="shared" si="9"/>
        <v>6.2622999999999998</v>
      </c>
      <c r="S110">
        <v>108</v>
      </c>
      <c r="T110">
        <v>1019.2</v>
      </c>
      <c r="U110">
        <v>18.809999999999999</v>
      </c>
      <c r="V110">
        <v>19</v>
      </c>
      <c r="W110">
        <v>19.059999999999999</v>
      </c>
      <c r="X110">
        <v>48238.03</v>
      </c>
      <c r="Y110">
        <v>6.2622999999999998</v>
      </c>
    </row>
    <row r="111" spans="1:25" x14ac:dyDescent="0.3">
      <c r="A111">
        <f t="shared" si="7"/>
        <v>109</v>
      </c>
      <c r="B111" s="30">
        <f t="shared" si="8"/>
        <v>18.97666666666667</v>
      </c>
      <c r="C111" s="29">
        <f t="shared" si="9"/>
        <v>6.2629000000000001</v>
      </c>
      <c r="S111">
        <v>109</v>
      </c>
      <c r="T111">
        <v>1019.4</v>
      </c>
      <c r="U111">
        <v>18.87</v>
      </c>
      <c r="V111">
        <v>19</v>
      </c>
      <c r="W111">
        <v>19.059999999999999</v>
      </c>
      <c r="X111">
        <v>48242.99</v>
      </c>
      <c r="Y111">
        <v>6.2629000000000001</v>
      </c>
    </row>
    <row r="112" spans="1:25" x14ac:dyDescent="0.3">
      <c r="A112">
        <f t="shared" si="7"/>
        <v>110</v>
      </c>
      <c r="B112" s="30">
        <f t="shared" si="8"/>
        <v>18.956666666666667</v>
      </c>
      <c r="C112" s="29">
        <f t="shared" si="9"/>
        <v>6.2628000000000004</v>
      </c>
      <c r="S112">
        <v>110</v>
      </c>
      <c r="T112">
        <v>1019.3</v>
      </c>
      <c r="U112">
        <v>18.809999999999999</v>
      </c>
      <c r="V112">
        <v>19</v>
      </c>
      <c r="W112">
        <v>19.059999999999999</v>
      </c>
      <c r="X112">
        <v>48241.7</v>
      </c>
      <c r="Y112">
        <v>6.2628000000000004</v>
      </c>
    </row>
    <row r="113" spans="1:25" x14ac:dyDescent="0.3">
      <c r="A113">
        <f t="shared" si="7"/>
        <v>111</v>
      </c>
      <c r="B113" s="30">
        <f t="shared" si="8"/>
        <v>18.97666666666667</v>
      </c>
      <c r="C113" s="29">
        <f t="shared" si="9"/>
        <v>6.2628000000000004</v>
      </c>
      <c r="S113">
        <v>111</v>
      </c>
      <c r="T113">
        <v>1019.3</v>
      </c>
      <c r="U113">
        <v>18.87</v>
      </c>
      <c r="V113">
        <v>19</v>
      </c>
      <c r="W113">
        <v>19.059999999999999</v>
      </c>
      <c r="X113">
        <v>48241.7</v>
      </c>
      <c r="Y113">
        <v>6.2628000000000004</v>
      </c>
    </row>
    <row r="114" spans="1:25" x14ac:dyDescent="0.3">
      <c r="A114">
        <f t="shared" si="7"/>
        <v>112</v>
      </c>
      <c r="B114" s="30">
        <f t="shared" si="8"/>
        <v>18.97666666666667</v>
      </c>
      <c r="C114" s="29">
        <f t="shared" si="9"/>
        <v>6.2633999999999999</v>
      </c>
      <c r="S114">
        <v>112</v>
      </c>
      <c r="T114">
        <v>1019.4</v>
      </c>
      <c r="U114">
        <v>18.87</v>
      </c>
      <c r="V114">
        <v>19</v>
      </c>
      <c r="W114">
        <v>19.059999999999999</v>
      </c>
      <c r="X114">
        <v>48246.65</v>
      </c>
      <c r="Y114">
        <v>6.2633999999999999</v>
      </c>
    </row>
    <row r="115" spans="1:25" x14ac:dyDescent="0.3">
      <c r="A115">
        <f t="shared" si="7"/>
        <v>113</v>
      </c>
      <c r="B115" s="30">
        <f t="shared" si="8"/>
        <v>18.97666666666667</v>
      </c>
      <c r="C115" s="29">
        <f t="shared" si="9"/>
        <v>6.2625000000000002</v>
      </c>
      <c r="S115">
        <v>113</v>
      </c>
      <c r="T115">
        <v>1019.2</v>
      </c>
      <c r="U115">
        <v>18.87</v>
      </c>
      <c r="V115">
        <v>19</v>
      </c>
      <c r="W115">
        <v>19.059999999999999</v>
      </c>
      <c r="X115">
        <v>48239.33</v>
      </c>
      <c r="Y115">
        <v>6.2625000000000002</v>
      </c>
    </row>
    <row r="116" spans="1:25" x14ac:dyDescent="0.3">
      <c r="A116">
        <f t="shared" si="7"/>
        <v>114</v>
      </c>
      <c r="B116" s="30">
        <f t="shared" si="8"/>
        <v>18.956666666666667</v>
      </c>
      <c r="C116" s="29">
        <f t="shared" si="9"/>
        <v>6.2617000000000003</v>
      </c>
      <c r="S116">
        <v>114</v>
      </c>
      <c r="T116">
        <v>1019.2</v>
      </c>
      <c r="U116">
        <v>18.809999999999999</v>
      </c>
      <c r="V116">
        <v>19</v>
      </c>
      <c r="W116">
        <v>19.059999999999999</v>
      </c>
      <c r="X116">
        <v>48233.1</v>
      </c>
      <c r="Y116">
        <v>6.2617000000000003</v>
      </c>
    </row>
    <row r="117" spans="1:25" x14ac:dyDescent="0.3">
      <c r="A117">
        <f t="shared" si="7"/>
        <v>115</v>
      </c>
      <c r="B117" s="30">
        <f t="shared" si="8"/>
        <v>18.956666666666667</v>
      </c>
      <c r="C117" s="29">
        <f t="shared" si="9"/>
        <v>6.2628000000000004</v>
      </c>
      <c r="S117">
        <v>115</v>
      </c>
      <c r="T117">
        <v>1019.2</v>
      </c>
      <c r="U117">
        <v>18.809999999999999</v>
      </c>
      <c r="V117">
        <v>19</v>
      </c>
      <c r="W117">
        <v>19.059999999999999</v>
      </c>
      <c r="X117">
        <v>48241.7</v>
      </c>
      <c r="Y117">
        <v>6.2628000000000004</v>
      </c>
    </row>
    <row r="118" spans="1:25" x14ac:dyDescent="0.3">
      <c r="A118">
        <f t="shared" si="7"/>
        <v>116</v>
      </c>
      <c r="B118" s="30">
        <f t="shared" si="8"/>
        <v>18.956666666666667</v>
      </c>
      <c r="C118" s="29">
        <f t="shared" si="9"/>
        <v>6.2633999999999999</v>
      </c>
      <c r="S118">
        <v>116</v>
      </c>
      <c r="T118">
        <v>1019.3</v>
      </c>
      <c r="U118">
        <v>18.809999999999999</v>
      </c>
      <c r="V118">
        <v>19</v>
      </c>
      <c r="W118">
        <v>19.059999999999999</v>
      </c>
      <c r="X118">
        <v>48246.65</v>
      </c>
      <c r="Y118">
        <v>6.2633999999999999</v>
      </c>
    </row>
    <row r="119" spans="1:25" x14ac:dyDescent="0.3">
      <c r="A119">
        <f t="shared" si="7"/>
        <v>117</v>
      </c>
      <c r="B119" s="30">
        <f t="shared" si="8"/>
        <v>18.956666666666667</v>
      </c>
      <c r="C119" s="29">
        <f t="shared" si="9"/>
        <v>6.2622999999999998</v>
      </c>
      <c r="S119">
        <v>117</v>
      </c>
      <c r="T119">
        <v>1019.1</v>
      </c>
      <c r="U119">
        <v>18.809999999999999</v>
      </c>
      <c r="V119">
        <v>19</v>
      </c>
      <c r="W119">
        <v>19.059999999999999</v>
      </c>
      <c r="X119">
        <v>48238.03</v>
      </c>
      <c r="Y119">
        <v>6.2622999999999998</v>
      </c>
    </row>
    <row r="120" spans="1:25" x14ac:dyDescent="0.3">
      <c r="A120">
        <f t="shared" si="7"/>
        <v>118</v>
      </c>
      <c r="B120" s="30">
        <f t="shared" si="8"/>
        <v>18.956666666666667</v>
      </c>
      <c r="C120" s="29">
        <f t="shared" si="9"/>
        <v>6.2622</v>
      </c>
      <c r="S120">
        <v>118</v>
      </c>
      <c r="T120">
        <v>1019.1</v>
      </c>
      <c r="U120">
        <v>18.809999999999999</v>
      </c>
      <c r="V120">
        <v>19</v>
      </c>
      <c r="W120">
        <v>19.059999999999999</v>
      </c>
      <c r="X120">
        <v>48236.75</v>
      </c>
      <c r="Y120">
        <v>6.2622</v>
      </c>
    </row>
    <row r="121" spans="1:25" x14ac:dyDescent="0.3">
      <c r="A121">
        <f t="shared" si="7"/>
        <v>119</v>
      </c>
      <c r="B121" s="30">
        <f t="shared" si="8"/>
        <v>18.956666666666667</v>
      </c>
      <c r="C121" s="29">
        <f t="shared" si="9"/>
        <v>6.2633999999999999</v>
      </c>
      <c r="S121">
        <v>119</v>
      </c>
      <c r="T121">
        <v>1019.2</v>
      </c>
      <c r="U121">
        <v>18.809999999999999</v>
      </c>
      <c r="V121">
        <v>19</v>
      </c>
      <c r="W121">
        <v>19.059999999999999</v>
      </c>
      <c r="X121">
        <v>48246.65</v>
      </c>
      <c r="Y121">
        <v>6.2633999999999999</v>
      </c>
    </row>
    <row r="122" spans="1:25" x14ac:dyDescent="0.3">
      <c r="A122">
        <f t="shared" si="7"/>
        <v>120</v>
      </c>
      <c r="B122" s="30">
        <f t="shared" si="8"/>
        <v>18.956666666666667</v>
      </c>
      <c r="C122" s="29">
        <f t="shared" si="9"/>
        <v>6.2632000000000003</v>
      </c>
      <c r="S122">
        <v>120</v>
      </c>
      <c r="T122">
        <v>1019.3</v>
      </c>
      <c r="U122">
        <v>18.809999999999999</v>
      </c>
      <c r="V122">
        <v>19</v>
      </c>
      <c r="W122">
        <v>19.059999999999999</v>
      </c>
      <c r="X122">
        <v>48245.36</v>
      </c>
      <c r="Y122">
        <v>6.2632000000000003</v>
      </c>
    </row>
    <row r="123" spans="1:25" x14ac:dyDescent="0.3">
      <c r="A123">
        <f t="shared" si="7"/>
        <v>121</v>
      </c>
      <c r="B123" s="30">
        <f t="shared" si="8"/>
        <v>18.956666666666667</v>
      </c>
      <c r="C123" s="29">
        <f t="shared" si="9"/>
        <v>6.2622999999999998</v>
      </c>
      <c r="S123">
        <v>121</v>
      </c>
      <c r="T123">
        <v>1019.3</v>
      </c>
      <c r="U123">
        <v>18.809999999999999</v>
      </c>
      <c r="V123">
        <v>19</v>
      </c>
      <c r="W123">
        <v>19.059999999999999</v>
      </c>
      <c r="X123">
        <v>48238.03</v>
      </c>
      <c r="Y123">
        <v>6.2622999999999998</v>
      </c>
    </row>
    <row r="124" spans="1:25" x14ac:dyDescent="0.3">
      <c r="A124">
        <f t="shared" si="7"/>
        <v>122</v>
      </c>
      <c r="B124" s="30">
        <f t="shared" si="8"/>
        <v>18.97666666666667</v>
      </c>
      <c r="C124" s="29">
        <f t="shared" si="9"/>
        <v>6.2629000000000001</v>
      </c>
      <c r="S124">
        <v>122</v>
      </c>
      <c r="T124">
        <v>1019.4</v>
      </c>
      <c r="U124">
        <v>18.87</v>
      </c>
      <c r="V124">
        <v>19</v>
      </c>
      <c r="W124">
        <v>19.059999999999999</v>
      </c>
      <c r="X124">
        <v>48242.99</v>
      </c>
      <c r="Y124">
        <v>6.2629000000000001</v>
      </c>
    </row>
    <row r="125" spans="1:25" x14ac:dyDescent="0.3">
      <c r="A125">
        <f t="shared" si="7"/>
        <v>123</v>
      </c>
      <c r="B125" s="30">
        <f t="shared" si="8"/>
        <v>18.956666666666667</v>
      </c>
      <c r="C125" s="29">
        <f t="shared" si="9"/>
        <v>6.2622999999999998</v>
      </c>
      <c r="S125">
        <v>123</v>
      </c>
      <c r="T125">
        <v>1019.2</v>
      </c>
      <c r="U125">
        <v>18.809999999999999</v>
      </c>
      <c r="V125">
        <v>19</v>
      </c>
      <c r="W125">
        <v>19.059999999999999</v>
      </c>
      <c r="X125">
        <v>48238.03</v>
      </c>
      <c r="Y125">
        <v>6.2622999999999998</v>
      </c>
    </row>
    <row r="126" spans="1:25" x14ac:dyDescent="0.3">
      <c r="A126">
        <f t="shared" si="7"/>
        <v>124</v>
      </c>
      <c r="B126" s="30">
        <f t="shared" si="8"/>
        <v>18.97666666666667</v>
      </c>
      <c r="C126" s="29">
        <f t="shared" si="9"/>
        <v>6.2628000000000004</v>
      </c>
      <c r="S126">
        <v>124</v>
      </c>
      <c r="T126">
        <v>1019.3</v>
      </c>
      <c r="U126">
        <v>18.87</v>
      </c>
      <c r="V126">
        <v>19</v>
      </c>
      <c r="W126">
        <v>19.059999999999999</v>
      </c>
      <c r="X126">
        <v>48241.7</v>
      </c>
      <c r="Y126">
        <v>6.2628000000000004</v>
      </c>
    </row>
    <row r="127" spans="1:25" x14ac:dyDescent="0.3">
      <c r="A127">
        <f t="shared" si="7"/>
        <v>125</v>
      </c>
      <c r="B127" s="30">
        <f t="shared" si="8"/>
        <v>18.97666666666667</v>
      </c>
      <c r="C127" s="29">
        <f t="shared" si="9"/>
        <v>6.2633999999999999</v>
      </c>
      <c r="S127">
        <v>125</v>
      </c>
      <c r="T127">
        <v>1019.3</v>
      </c>
      <c r="U127">
        <v>18.87</v>
      </c>
      <c r="V127">
        <v>19</v>
      </c>
      <c r="W127">
        <v>19.059999999999999</v>
      </c>
      <c r="X127">
        <v>48246.65</v>
      </c>
      <c r="Y127">
        <v>6.2633999999999999</v>
      </c>
    </row>
    <row r="128" spans="1:25" x14ac:dyDescent="0.3">
      <c r="A128">
        <f t="shared" si="7"/>
        <v>126</v>
      </c>
      <c r="B128" s="30">
        <f t="shared" si="8"/>
        <v>18.956666666666667</v>
      </c>
      <c r="C128" s="29">
        <f t="shared" si="9"/>
        <v>6.2629000000000001</v>
      </c>
      <c r="S128">
        <v>126</v>
      </c>
      <c r="T128">
        <v>1019.3</v>
      </c>
      <c r="U128">
        <v>18.809999999999999</v>
      </c>
      <c r="V128">
        <v>19</v>
      </c>
      <c r="W128">
        <v>19.059999999999999</v>
      </c>
      <c r="X128">
        <v>48242.99</v>
      </c>
      <c r="Y128">
        <v>6.2629000000000001</v>
      </c>
    </row>
    <row r="129" spans="1:25" x14ac:dyDescent="0.3">
      <c r="A129">
        <f t="shared" si="7"/>
        <v>127</v>
      </c>
      <c r="B129" s="30">
        <f t="shared" si="8"/>
        <v>18.97666666666667</v>
      </c>
      <c r="C129" s="29">
        <f t="shared" si="9"/>
        <v>6.2629000000000001</v>
      </c>
      <c r="S129">
        <v>127</v>
      </c>
      <c r="T129">
        <v>1019.2</v>
      </c>
      <c r="U129">
        <v>18.87</v>
      </c>
      <c r="V129">
        <v>19</v>
      </c>
      <c r="W129">
        <v>19.059999999999999</v>
      </c>
      <c r="X129">
        <v>48242.99</v>
      </c>
      <c r="Y129">
        <v>6.2629000000000001</v>
      </c>
    </row>
    <row r="130" spans="1:25" x14ac:dyDescent="0.3">
      <c r="A130">
        <f t="shared" si="7"/>
        <v>128</v>
      </c>
      <c r="B130" s="30">
        <f t="shared" si="8"/>
        <v>18.97666666666667</v>
      </c>
      <c r="C130" s="29">
        <f t="shared" si="9"/>
        <v>6.2633999999999999</v>
      </c>
      <c r="S130">
        <v>128</v>
      </c>
      <c r="T130">
        <v>1019.2</v>
      </c>
      <c r="U130">
        <v>18.87</v>
      </c>
      <c r="V130">
        <v>19</v>
      </c>
      <c r="W130">
        <v>19.059999999999999</v>
      </c>
      <c r="X130">
        <v>48246.65</v>
      </c>
      <c r="Y130">
        <v>6.2633999999999999</v>
      </c>
    </row>
    <row r="131" spans="1:25" x14ac:dyDescent="0.3">
      <c r="A131">
        <f t="shared" ref="A131:A194" si="10">S131</f>
        <v>129</v>
      </c>
      <c r="B131" s="30">
        <f t="shared" ref="B131:B194" si="11">AVERAGE(U131:W131)</f>
        <v>18.97666666666667</v>
      </c>
      <c r="C131" s="29">
        <f t="shared" ref="C131:C194" si="12">Y131</f>
        <v>6.2628000000000004</v>
      </c>
      <c r="S131">
        <v>129</v>
      </c>
      <c r="T131">
        <v>1019.3</v>
      </c>
      <c r="U131">
        <v>18.87</v>
      </c>
      <c r="V131">
        <v>19</v>
      </c>
      <c r="W131">
        <v>19.059999999999999</v>
      </c>
      <c r="X131">
        <v>48241.7</v>
      </c>
      <c r="Y131">
        <v>6.2628000000000004</v>
      </c>
    </row>
    <row r="132" spans="1:25" x14ac:dyDescent="0.3">
      <c r="A132">
        <f t="shared" si="10"/>
        <v>130</v>
      </c>
      <c r="B132" s="30">
        <f t="shared" si="11"/>
        <v>18.97666666666667</v>
      </c>
      <c r="C132" s="29">
        <f t="shared" si="12"/>
        <v>6.2636000000000003</v>
      </c>
      <c r="S132">
        <v>130</v>
      </c>
      <c r="T132">
        <v>1019.3</v>
      </c>
      <c r="U132">
        <v>18.87</v>
      </c>
      <c r="V132">
        <v>19</v>
      </c>
      <c r="W132">
        <v>19.059999999999999</v>
      </c>
      <c r="X132">
        <v>48247.93</v>
      </c>
      <c r="Y132">
        <v>6.2636000000000003</v>
      </c>
    </row>
    <row r="133" spans="1:25" x14ac:dyDescent="0.3">
      <c r="A133">
        <f t="shared" si="10"/>
        <v>131</v>
      </c>
      <c r="B133" s="30">
        <f t="shared" si="11"/>
        <v>18.956666666666667</v>
      </c>
      <c r="C133" s="29">
        <f t="shared" si="12"/>
        <v>6.2633999999999999</v>
      </c>
      <c r="S133">
        <v>131</v>
      </c>
      <c r="T133">
        <v>1019.5</v>
      </c>
      <c r="U133">
        <v>18.809999999999999</v>
      </c>
      <c r="V133">
        <v>19</v>
      </c>
      <c r="W133">
        <v>19.059999999999999</v>
      </c>
      <c r="X133">
        <v>48246.65</v>
      </c>
      <c r="Y133">
        <v>6.2633999999999999</v>
      </c>
    </row>
    <row r="134" spans="1:25" x14ac:dyDescent="0.3">
      <c r="A134">
        <f t="shared" si="10"/>
        <v>132</v>
      </c>
      <c r="B134" s="30">
        <f t="shared" si="11"/>
        <v>18.956666666666667</v>
      </c>
      <c r="C134" s="29">
        <f t="shared" si="12"/>
        <v>6.2622999999999998</v>
      </c>
      <c r="S134">
        <v>132</v>
      </c>
      <c r="T134">
        <v>1019.2</v>
      </c>
      <c r="U134">
        <v>18.809999999999999</v>
      </c>
      <c r="V134">
        <v>19</v>
      </c>
      <c r="W134">
        <v>19.059999999999999</v>
      </c>
      <c r="X134">
        <v>48238.03</v>
      </c>
      <c r="Y134">
        <v>6.2622999999999998</v>
      </c>
    </row>
    <row r="135" spans="1:25" x14ac:dyDescent="0.3">
      <c r="A135">
        <f t="shared" si="10"/>
        <v>133</v>
      </c>
      <c r="B135" s="30">
        <f t="shared" si="11"/>
        <v>18.956666666666667</v>
      </c>
      <c r="C135" s="29">
        <f t="shared" si="12"/>
        <v>6.2633999999999999</v>
      </c>
      <c r="S135">
        <v>133</v>
      </c>
      <c r="T135">
        <v>1019.4</v>
      </c>
      <c r="U135">
        <v>18.809999999999999</v>
      </c>
      <c r="V135">
        <v>19</v>
      </c>
      <c r="W135">
        <v>19.059999999999999</v>
      </c>
      <c r="X135">
        <v>48246.65</v>
      </c>
      <c r="Y135">
        <v>6.2633999999999999</v>
      </c>
    </row>
    <row r="136" spans="1:25" x14ac:dyDescent="0.3">
      <c r="A136">
        <f t="shared" si="10"/>
        <v>134</v>
      </c>
      <c r="B136" s="30">
        <f t="shared" si="11"/>
        <v>18.97666666666667</v>
      </c>
      <c r="C136" s="29">
        <f t="shared" si="12"/>
        <v>6.2633999999999999</v>
      </c>
      <c r="S136">
        <v>134</v>
      </c>
      <c r="T136">
        <v>1019.1</v>
      </c>
      <c r="U136">
        <v>18.87</v>
      </c>
      <c r="V136">
        <v>19</v>
      </c>
      <c r="W136">
        <v>19.059999999999999</v>
      </c>
      <c r="X136">
        <v>48246.65</v>
      </c>
      <c r="Y136">
        <v>6.2633999999999999</v>
      </c>
    </row>
    <row r="137" spans="1:25" x14ac:dyDescent="0.3">
      <c r="A137">
        <f t="shared" si="10"/>
        <v>135</v>
      </c>
      <c r="B137" s="30">
        <f t="shared" si="11"/>
        <v>18.956666666666667</v>
      </c>
      <c r="C137" s="29">
        <f t="shared" si="12"/>
        <v>6.2636000000000003</v>
      </c>
      <c r="S137">
        <v>135</v>
      </c>
      <c r="T137">
        <v>1019.1</v>
      </c>
      <c r="U137">
        <v>18.809999999999999</v>
      </c>
      <c r="V137">
        <v>19</v>
      </c>
      <c r="W137">
        <v>19.059999999999999</v>
      </c>
      <c r="X137">
        <v>48247.93</v>
      </c>
      <c r="Y137">
        <v>6.2636000000000003</v>
      </c>
    </row>
    <row r="138" spans="1:25" x14ac:dyDescent="0.3">
      <c r="A138">
        <f t="shared" si="10"/>
        <v>136</v>
      </c>
      <c r="B138" s="30">
        <f t="shared" si="11"/>
        <v>18.97666666666667</v>
      </c>
      <c r="C138" s="29">
        <f t="shared" si="12"/>
        <v>6.2629000000000001</v>
      </c>
      <c r="S138">
        <v>136</v>
      </c>
      <c r="T138">
        <v>1019.1</v>
      </c>
      <c r="U138">
        <v>18.87</v>
      </c>
      <c r="V138">
        <v>19</v>
      </c>
      <c r="W138">
        <v>19.059999999999999</v>
      </c>
      <c r="X138">
        <v>48242.99</v>
      </c>
      <c r="Y138">
        <v>6.2629000000000001</v>
      </c>
    </row>
    <row r="139" spans="1:25" x14ac:dyDescent="0.3">
      <c r="A139">
        <f t="shared" si="10"/>
        <v>137</v>
      </c>
      <c r="B139" s="30">
        <f t="shared" si="11"/>
        <v>18.956666666666667</v>
      </c>
      <c r="C139" s="29">
        <f t="shared" si="12"/>
        <v>6.2636000000000003</v>
      </c>
      <c r="S139">
        <v>137</v>
      </c>
      <c r="T139">
        <v>1019.3</v>
      </c>
      <c r="U139">
        <v>18.809999999999999</v>
      </c>
      <c r="V139">
        <v>19</v>
      </c>
      <c r="W139">
        <v>19.059999999999999</v>
      </c>
      <c r="X139">
        <v>48247.93</v>
      </c>
      <c r="Y139">
        <v>6.2636000000000003</v>
      </c>
    </row>
    <row r="140" spans="1:25" x14ac:dyDescent="0.3">
      <c r="A140">
        <f t="shared" si="10"/>
        <v>138</v>
      </c>
      <c r="B140" s="30">
        <f t="shared" si="11"/>
        <v>18.956666666666667</v>
      </c>
      <c r="C140" s="29">
        <f t="shared" si="12"/>
        <v>6.2629000000000001</v>
      </c>
      <c r="S140">
        <v>138</v>
      </c>
      <c r="T140">
        <v>1019.2</v>
      </c>
      <c r="U140">
        <v>18.809999999999999</v>
      </c>
      <c r="V140">
        <v>19</v>
      </c>
      <c r="W140">
        <v>19.059999999999999</v>
      </c>
      <c r="X140">
        <v>48242.99</v>
      </c>
      <c r="Y140">
        <v>6.2629000000000001</v>
      </c>
    </row>
    <row r="141" spans="1:25" x14ac:dyDescent="0.3">
      <c r="A141">
        <f t="shared" si="10"/>
        <v>139</v>
      </c>
      <c r="B141" s="30">
        <f t="shared" si="11"/>
        <v>18.97666666666667</v>
      </c>
      <c r="C141" s="29">
        <f t="shared" si="12"/>
        <v>6.2636000000000003</v>
      </c>
      <c r="S141">
        <v>139</v>
      </c>
      <c r="T141">
        <v>1019.3</v>
      </c>
      <c r="U141">
        <v>18.87</v>
      </c>
      <c r="V141">
        <v>19</v>
      </c>
      <c r="W141">
        <v>19.059999999999999</v>
      </c>
      <c r="X141">
        <v>48247.93</v>
      </c>
      <c r="Y141">
        <v>6.2636000000000003</v>
      </c>
    </row>
    <row r="142" spans="1:25" x14ac:dyDescent="0.3">
      <c r="A142">
        <f t="shared" si="10"/>
        <v>140</v>
      </c>
      <c r="B142" s="30">
        <f t="shared" si="11"/>
        <v>18.956666666666667</v>
      </c>
      <c r="C142" s="29">
        <f t="shared" si="12"/>
        <v>6.2629000000000001</v>
      </c>
      <c r="S142">
        <v>140</v>
      </c>
      <c r="T142">
        <v>1019.4</v>
      </c>
      <c r="U142">
        <v>18.809999999999999</v>
      </c>
      <c r="V142">
        <v>19</v>
      </c>
      <c r="W142">
        <v>19.059999999999999</v>
      </c>
      <c r="X142">
        <v>48242.99</v>
      </c>
      <c r="Y142">
        <v>6.2629000000000001</v>
      </c>
    </row>
    <row r="143" spans="1:25" x14ac:dyDescent="0.3">
      <c r="A143">
        <f t="shared" si="10"/>
        <v>141</v>
      </c>
      <c r="B143" s="30">
        <f t="shared" si="11"/>
        <v>18.956666666666667</v>
      </c>
      <c r="C143" s="29">
        <f t="shared" si="12"/>
        <v>6.2629000000000001</v>
      </c>
      <c r="S143">
        <v>141</v>
      </c>
      <c r="T143">
        <v>1019.3</v>
      </c>
      <c r="U143">
        <v>18.809999999999999</v>
      </c>
      <c r="V143">
        <v>19</v>
      </c>
      <c r="W143">
        <v>19.059999999999999</v>
      </c>
      <c r="X143">
        <v>48242.99</v>
      </c>
      <c r="Y143">
        <v>6.2629000000000001</v>
      </c>
    </row>
    <row r="144" spans="1:25" x14ac:dyDescent="0.3">
      <c r="A144">
        <f t="shared" si="10"/>
        <v>142</v>
      </c>
      <c r="B144" s="30">
        <f t="shared" si="11"/>
        <v>18.97666666666667</v>
      </c>
      <c r="C144" s="29">
        <f t="shared" si="12"/>
        <v>6.2640000000000002</v>
      </c>
      <c r="S144">
        <v>142</v>
      </c>
      <c r="T144">
        <v>1019.3</v>
      </c>
      <c r="U144">
        <v>18.87</v>
      </c>
      <c r="V144">
        <v>19</v>
      </c>
      <c r="W144">
        <v>19.059999999999999</v>
      </c>
      <c r="X144">
        <v>48251.59</v>
      </c>
      <c r="Y144">
        <v>6.2640000000000002</v>
      </c>
    </row>
    <row r="145" spans="1:25" x14ac:dyDescent="0.3">
      <c r="A145">
        <f t="shared" si="10"/>
        <v>143</v>
      </c>
      <c r="B145" s="30">
        <f t="shared" si="11"/>
        <v>18.956666666666667</v>
      </c>
      <c r="C145" s="29">
        <f t="shared" si="12"/>
        <v>6.2629000000000001</v>
      </c>
      <c r="S145">
        <v>143</v>
      </c>
      <c r="T145">
        <v>1019.2</v>
      </c>
      <c r="U145">
        <v>18.809999999999999</v>
      </c>
      <c r="V145">
        <v>19</v>
      </c>
      <c r="W145">
        <v>19.059999999999999</v>
      </c>
      <c r="X145">
        <v>48242.99</v>
      </c>
      <c r="Y145">
        <v>6.2629000000000001</v>
      </c>
    </row>
    <row r="146" spans="1:25" x14ac:dyDescent="0.3">
      <c r="A146">
        <f t="shared" si="10"/>
        <v>144</v>
      </c>
      <c r="B146" s="30">
        <f t="shared" si="11"/>
        <v>18.956666666666667</v>
      </c>
      <c r="C146" s="29">
        <f t="shared" si="12"/>
        <v>6.2633999999999999</v>
      </c>
      <c r="S146">
        <v>144</v>
      </c>
      <c r="T146">
        <v>1019.1</v>
      </c>
      <c r="U146">
        <v>18.809999999999999</v>
      </c>
      <c r="V146">
        <v>19</v>
      </c>
      <c r="W146">
        <v>19.059999999999999</v>
      </c>
      <c r="X146">
        <v>48246.65</v>
      </c>
      <c r="Y146">
        <v>6.2633999999999999</v>
      </c>
    </row>
    <row r="147" spans="1:25" x14ac:dyDescent="0.3">
      <c r="A147">
        <f t="shared" si="10"/>
        <v>145</v>
      </c>
      <c r="B147" s="30">
        <f t="shared" si="11"/>
        <v>18.97666666666667</v>
      </c>
      <c r="C147" s="29">
        <f t="shared" si="12"/>
        <v>6.2644000000000002</v>
      </c>
      <c r="S147">
        <v>145</v>
      </c>
      <c r="T147">
        <v>1019.3</v>
      </c>
      <c r="U147">
        <v>18.87</v>
      </c>
      <c r="V147">
        <v>19</v>
      </c>
      <c r="W147">
        <v>19.059999999999999</v>
      </c>
      <c r="X147">
        <v>48255.26</v>
      </c>
      <c r="Y147">
        <v>6.2644000000000002</v>
      </c>
    </row>
    <row r="148" spans="1:25" x14ac:dyDescent="0.3">
      <c r="A148">
        <f t="shared" si="10"/>
        <v>146</v>
      </c>
      <c r="B148" s="30">
        <f t="shared" si="11"/>
        <v>18.956666666666667</v>
      </c>
      <c r="C148" s="29">
        <f t="shared" si="12"/>
        <v>6.2640000000000002</v>
      </c>
      <c r="S148">
        <v>146</v>
      </c>
      <c r="T148">
        <v>1019.3</v>
      </c>
      <c r="U148">
        <v>18.809999999999999</v>
      </c>
      <c r="V148">
        <v>19</v>
      </c>
      <c r="W148">
        <v>19.059999999999999</v>
      </c>
      <c r="X148">
        <v>48251.59</v>
      </c>
      <c r="Y148">
        <v>6.2640000000000002</v>
      </c>
    </row>
    <row r="149" spans="1:25" x14ac:dyDescent="0.3">
      <c r="A149">
        <f t="shared" si="10"/>
        <v>147</v>
      </c>
      <c r="B149" s="30">
        <f t="shared" si="11"/>
        <v>18.956666666666667</v>
      </c>
      <c r="C149" s="29">
        <f t="shared" si="12"/>
        <v>6.2637999999999998</v>
      </c>
      <c r="S149">
        <v>147</v>
      </c>
      <c r="T149">
        <v>1019.2</v>
      </c>
      <c r="U149">
        <v>18.809999999999999</v>
      </c>
      <c r="V149">
        <v>19</v>
      </c>
      <c r="W149">
        <v>19.059999999999999</v>
      </c>
      <c r="X149">
        <v>48250.3</v>
      </c>
      <c r="Y149">
        <v>6.2637999999999998</v>
      </c>
    </row>
    <row r="150" spans="1:25" x14ac:dyDescent="0.3">
      <c r="A150">
        <f t="shared" si="10"/>
        <v>148</v>
      </c>
      <c r="B150" s="30">
        <f t="shared" si="11"/>
        <v>18.956666666666667</v>
      </c>
      <c r="C150" s="29">
        <f t="shared" si="12"/>
        <v>6.2629000000000001</v>
      </c>
      <c r="S150">
        <v>148</v>
      </c>
      <c r="T150">
        <v>1019.4</v>
      </c>
      <c r="U150">
        <v>18.809999999999999</v>
      </c>
      <c r="V150">
        <v>19</v>
      </c>
      <c r="W150">
        <v>19.059999999999999</v>
      </c>
      <c r="X150">
        <v>48242.99</v>
      </c>
      <c r="Y150">
        <v>6.2629000000000001</v>
      </c>
    </row>
    <row r="151" spans="1:25" x14ac:dyDescent="0.3">
      <c r="A151">
        <f t="shared" si="10"/>
        <v>149</v>
      </c>
      <c r="B151" s="30">
        <f t="shared" si="11"/>
        <v>18.97666666666667</v>
      </c>
      <c r="C151" s="29">
        <f t="shared" si="12"/>
        <v>6.2636000000000003</v>
      </c>
      <c r="S151">
        <v>149</v>
      </c>
      <c r="T151">
        <v>1019.4</v>
      </c>
      <c r="U151">
        <v>18.87</v>
      </c>
      <c r="V151">
        <v>19</v>
      </c>
      <c r="W151">
        <v>19.059999999999999</v>
      </c>
      <c r="X151">
        <v>48247.93</v>
      </c>
      <c r="Y151">
        <v>6.2636000000000003</v>
      </c>
    </row>
    <row r="152" spans="1:25" x14ac:dyDescent="0.3">
      <c r="A152">
        <f t="shared" si="10"/>
        <v>150</v>
      </c>
      <c r="B152" s="30">
        <f t="shared" si="11"/>
        <v>18.97666666666667</v>
      </c>
      <c r="C152" s="29">
        <f t="shared" si="12"/>
        <v>6.2633999999999999</v>
      </c>
      <c r="S152">
        <v>150</v>
      </c>
      <c r="T152">
        <v>1019.4</v>
      </c>
      <c r="U152">
        <v>18.87</v>
      </c>
      <c r="V152">
        <v>19</v>
      </c>
      <c r="W152">
        <v>19.059999999999999</v>
      </c>
      <c r="X152">
        <v>48246.65</v>
      </c>
      <c r="Y152">
        <v>6.2633999999999999</v>
      </c>
    </row>
    <row r="153" spans="1:25" x14ac:dyDescent="0.3">
      <c r="A153">
        <f t="shared" si="10"/>
        <v>151</v>
      </c>
      <c r="B153" s="30">
        <f t="shared" si="11"/>
        <v>18.97666666666667</v>
      </c>
      <c r="C153" s="29">
        <f t="shared" si="12"/>
        <v>6.2640000000000002</v>
      </c>
      <c r="S153">
        <v>151</v>
      </c>
      <c r="T153">
        <v>1019.3</v>
      </c>
      <c r="U153">
        <v>18.87</v>
      </c>
      <c r="V153">
        <v>19</v>
      </c>
      <c r="W153">
        <v>19.059999999999999</v>
      </c>
      <c r="X153">
        <v>48251.59</v>
      </c>
      <c r="Y153">
        <v>6.2640000000000002</v>
      </c>
    </row>
    <row r="154" spans="1:25" x14ac:dyDescent="0.3">
      <c r="A154">
        <f t="shared" si="10"/>
        <v>152</v>
      </c>
      <c r="B154" s="30">
        <f t="shared" si="11"/>
        <v>18.956666666666667</v>
      </c>
      <c r="C154" s="29">
        <f t="shared" si="12"/>
        <v>6.2633999999999999</v>
      </c>
      <c r="S154">
        <v>152</v>
      </c>
      <c r="T154">
        <v>1019</v>
      </c>
      <c r="U154">
        <v>18.809999999999999</v>
      </c>
      <c r="V154">
        <v>19</v>
      </c>
      <c r="W154">
        <v>19.059999999999999</v>
      </c>
      <c r="X154">
        <v>48246.65</v>
      </c>
      <c r="Y154">
        <v>6.2633999999999999</v>
      </c>
    </row>
    <row r="155" spans="1:25" x14ac:dyDescent="0.3">
      <c r="A155">
        <f t="shared" si="10"/>
        <v>153</v>
      </c>
      <c r="B155" s="30">
        <f t="shared" si="11"/>
        <v>18.956666666666667</v>
      </c>
      <c r="C155" s="29">
        <f t="shared" si="12"/>
        <v>6.2641999999999998</v>
      </c>
      <c r="S155">
        <v>153</v>
      </c>
      <c r="T155">
        <v>1019.2</v>
      </c>
      <c r="U155">
        <v>18.809999999999999</v>
      </c>
      <c r="V155">
        <v>19</v>
      </c>
      <c r="W155">
        <v>19.059999999999999</v>
      </c>
      <c r="X155">
        <v>48252.88</v>
      </c>
      <c r="Y155">
        <v>6.2641999999999998</v>
      </c>
    </row>
    <row r="156" spans="1:25" x14ac:dyDescent="0.3">
      <c r="A156">
        <f t="shared" si="10"/>
        <v>154</v>
      </c>
      <c r="B156" s="30">
        <f t="shared" si="11"/>
        <v>18.97666666666667</v>
      </c>
      <c r="C156" s="29">
        <f t="shared" si="12"/>
        <v>6.2636000000000003</v>
      </c>
      <c r="S156">
        <v>154</v>
      </c>
      <c r="T156">
        <v>1019.3</v>
      </c>
      <c r="U156">
        <v>18.87</v>
      </c>
      <c r="V156">
        <v>19</v>
      </c>
      <c r="W156">
        <v>19.059999999999999</v>
      </c>
      <c r="X156">
        <v>48247.93</v>
      </c>
      <c r="Y156">
        <v>6.2636000000000003</v>
      </c>
    </row>
    <row r="157" spans="1:25" x14ac:dyDescent="0.3">
      <c r="A157">
        <f t="shared" si="10"/>
        <v>155</v>
      </c>
      <c r="B157" s="30">
        <f t="shared" si="11"/>
        <v>18.956666666666667</v>
      </c>
      <c r="C157" s="29">
        <f t="shared" si="12"/>
        <v>6.2637999999999998</v>
      </c>
      <c r="S157">
        <v>155</v>
      </c>
      <c r="T157">
        <v>1019.3</v>
      </c>
      <c r="U157">
        <v>18.809999999999999</v>
      </c>
      <c r="V157">
        <v>19</v>
      </c>
      <c r="W157">
        <v>19.059999999999999</v>
      </c>
      <c r="X157">
        <v>48250.3</v>
      </c>
      <c r="Y157">
        <v>6.2637999999999998</v>
      </c>
    </row>
    <row r="158" spans="1:25" x14ac:dyDescent="0.3">
      <c r="A158">
        <f t="shared" si="10"/>
        <v>156</v>
      </c>
      <c r="B158" s="30">
        <f t="shared" si="11"/>
        <v>18.956666666666667</v>
      </c>
      <c r="C158" s="29">
        <f t="shared" si="12"/>
        <v>6.2630999999999997</v>
      </c>
      <c r="S158">
        <v>156</v>
      </c>
      <c r="T158">
        <v>1019.2</v>
      </c>
      <c r="U158">
        <v>18.809999999999999</v>
      </c>
      <c r="V158">
        <v>19</v>
      </c>
      <c r="W158">
        <v>19.059999999999999</v>
      </c>
      <c r="X158">
        <v>48244.27</v>
      </c>
      <c r="Y158">
        <v>6.2630999999999997</v>
      </c>
    </row>
    <row r="159" spans="1:25" x14ac:dyDescent="0.3">
      <c r="A159">
        <f t="shared" si="10"/>
        <v>157</v>
      </c>
      <c r="B159" s="30">
        <f t="shared" si="11"/>
        <v>18.97666666666667</v>
      </c>
      <c r="C159" s="29">
        <f t="shared" si="12"/>
        <v>6.2633999999999999</v>
      </c>
      <c r="S159">
        <v>157</v>
      </c>
      <c r="T159">
        <v>1019.3</v>
      </c>
      <c r="U159">
        <v>18.87</v>
      </c>
      <c r="V159">
        <v>19</v>
      </c>
      <c r="W159">
        <v>19.059999999999999</v>
      </c>
      <c r="X159">
        <v>48246.65</v>
      </c>
      <c r="Y159">
        <v>6.2633999999999999</v>
      </c>
    </row>
    <row r="160" spans="1:25" x14ac:dyDescent="0.3">
      <c r="A160">
        <f t="shared" si="10"/>
        <v>158</v>
      </c>
      <c r="B160" s="30">
        <f t="shared" si="11"/>
        <v>18.956666666666667</v>
      </c>
      <c r="C160" s="29">
        <f t="shared" si="12"/>
        <v>6.2636000000000003</v>
      </c>
      <c r="S160">
        <v>158</v>
      </c>
      <c r="T160">
        <v>1019.3</v>
      </c>
      <c r="U160">
        <v>18.809999999999999</v>
      </c>
      <c r="V160">
        <v>19</v>
      </c>
      <c r="W160">
        <v>19.059999999999999</v>
      </c>
      <c r="X160">
        <v>48247.93</v>
      </c>
      <c r="Y160">
        <v>6.2636000000000003</v>
      </c>
    </row>
    <row r="161" spans="1:25" x14ac:dyDescent="0.3">
      <c r="A161">
        <f t="shared" si="10"/>
        <v>159</v>
      </c>
      <c r="B161" s="30">
        <f t="shared" si="11"/>
        <v>18.97666666666667</v>
      </c>
      <c r="C161" s="29">
        <f t="shared" si="12"/>
        <v>6.2644000000000002</v>
      </c>
      <c r="S161">
        <v>159</v>
      </c>
      <c r="T161">
        <v>1019.3</v>
      </c>
      <c r="U161">
        <v>18.87</v>
      </c>
      <c r="V161">
        <v>19</v>
      </c>
      <c r="W161">
        <v>19.059999999999999</v>
      </c>
      <c r="X161">
        <v>48255.26</v>
      </c>
      <c r="Y161">
        <v>6.2644000000000002</v>
      </c>
    </row>
    <row r="162" spans="1:25" x14ac:dyDescent="0.3">
      <c r="A162">
        <f t="shared" si="10"/>
        <v>160</v>
      </c>
      <c r="B162" s="30">
        <f t="shared" si="11"/>
        <v>18.97666666666667</v>
      </c>
      <c r="C162" s="29">
        <f t="shared" si="12"/>
        <v>6.2633999999999999</v>
      </c>
      <c r="S162">
        <v>160</v>
      </c>
      <c r="T162">
        <v>1019.3</v>
      </c>
      <c r="U162">
        <v>18.87</v>
      </c>
      <c r="V162">
        <v>19</v>
      </c>
      <c r="W162">
        <v>19.059999999999999</v>
      </c>
      <c r="X162">
        <v>48246.65</v>
      </c>
      <c r="Y162">
        <v>6.2633999999999999</v>
      </c>
    </row>
    <row r="163" spans="1:25" x14ac:dyDescent="0.3">
      <c r="A163">
        <f t="shared" si="10"/>
        <v>161</v>
      </c>
      <c r="B163" s="30">
        <f t="shared" si="11"/>
        <v>18.97666666666667</v>
      </c>
      <c r="C163" s="29">
        <f t="shared" si="12"/>
        <v>6.2636000000000003</v>
      </c>
      <c r="S163">
        <v>161</v>
      </c>
      <c r="T163">
        <v>1019.2</v>
      </c>
      <c r="U163">
        <v>18.87</v>
      </c>
      <c r="V163">
        <v>19</v>
      </c>
      <c r="W163">
        <v>19.059999999999999</v>
      </c>
      <c r="X163">
        <v>48247.93</v>
      </c>
      <c r="Y163">
        <v>6.2636000000000003</v>
      </c>
    </row>
    <row r="164" spans="1:25" x14ac:dyDescent="0.3">
      <c r="A164">
        <f t="shared" si="10"/>
        <v>162</v>
      </c>
      <c r="B164" s="30">
        <f t="shared" si="11"/>
        <v>18.97666666666667</v>
      </c>
      <c r="C164" s="29">
        <f t="shared" si="12"/>
        <v>6.2645999999999997</v>
      </c>
      <c r="S164">
        <v>162</v>
      </c>
      <c r="T164">
        <v>1019.3</v>
      </c>
      <c r="U164">
        <v>18.87</v>
      </c>
      <c r="V164">
        <v>19</v>
      </c>
      <c r="W164">
        <v>19.059999999999999</v>
      </c>
      <c r="X164">
        <v>48256.54</v>
      </c>
      <c r="Y164">
        <v>6.2645999999999997</v>
      </c>
    </row>
    <row r="165" spans="1:25" x14ac:dyDescent="0.3">
      <c r="A165">
        <f t="shared" si="10"/>
        <v>163</v>
      </c>
      <c r="B165" s="30">
        <f t="shared" si="11"/>
        <v>18.97666666666667</v>
      </c>
      <c r="C165" s="29">
        <f t="shared" si="12"/>
        <v>6.2645999999999997</v>
      </c>
      <c r="S165">
        <v>163</v>
      </c>
      <c r="T165">
        <v>1019.3</v>
      </c>
      <c r="U165">
        <v>18.87</v>
      </c>
      <c r="V165">
        <v>19</v>
      </c>
      <c r="W165">
        <v>19.059999999999999</v>
      </c>
      <c r="X165">
        <v>48256.54</v>
      </c>
      <c r="Y165">
        <v>6.2645999999999997</v>
      </c>
    </row>
    <row r="166" spans="1:25" x14ac:dyDescent="0.3">
      <c r="A166">
        <f t="shared" si="10"/>
        <v>164</v>
      </c>
      <c r="B166" s="30">
        <f t="shared" si="11"/>
        <v>18.97666666666667</v>
      </c>
      <c r="C166" s="29">
        <f t="shared" si="12"/>
        <v>6.2640000000000002</v>
      </c>
      <c r="S166">
        <v>164</v>
      </c>
      <c r="T166">
        <v>1019.3</v>
      </c>
      <c r="U166">
        <v>18.87</v>
      </c>
      <c r="V166">
        <v>19</v>
      </c>
      <c r="W166">
        <v>19.059999999999999</v>
      </c>
      <c r="X166">
        <v>48251.59</v>
      </c>
      <c r="Y166">
        <v>6.2640000000000002</v>
      </c>
    </row>
    <row r="167" spans="1:25" x14ac:dyDescent="0.3">
      <c r="A167">
        <f t="shared" si="10"/>
        <v>165</v>
      </c>
      <c r="B167" s="30">
        <f t="shared" si="11"/>
        <v>18.97666666666667</v>
      </c>
      <c r="C167" s="29">
        <f t="shared" si="12"/>
        <v>6.2648000000000001</v>
      </c>
      <c r="S167">
        <v>165</v>
      </c>
      <c r="T167">
        <v>1019.4</v>
      </c>
      <c r="U167">
        <v>18.87</v>
      </c>
      <c r="V167">
        <v>19</v>
      </c>
      <c r="W167">
        <v>19.059999999999999</v>
      </c>
      <c r="X167">
        <v>48257.83</v>
      </c>
      <c r="Y167">
        <v>6.2648000000000001</v>
      </c>
    </row>
    <row r="168" spans="1:25" x14ac:dyDescent="0.3">
      <c r="A168">
        <f t="shared" si="10"/>
        <v>166</v>
      </c>
      <c r="B168" s="30">
        <f t="shared" si="11"/>
        <v>18.97666666666667</v>
      </c>
      <c r="C168" s="29">
        <f t="shared" si="12"/>
        <v>6.2640000000000002</v>
      </c>
      <c r="S168">
        <v>166</v>
      </c>
      <c r="T168">
        <v>1019.3</v>
      </c>
      <c r="U168">
        <v>18.87</v>
      </c>
      <c r="V168">
        <v>19</v>
      </c>
      <c r="W168">
        <v>19.059999999999999</v>
      </c>
      <c r="X168">
        <v>48251.59</v>
      </c>
      <c r="Y168">
        <v>6.2640000000000002</v>
      </c>
    </row>
    <row r="169" spans="1:25" x14ac:dyDescent="0.3">
      <c r="A169">
        <f t="shared" si="10"/>
        <v>167</v>
      </c>
      <c r="B169" s="30">
        <f t="shared" si="11"/>
        <v>18.97666666666667</v>
      </c>
      <c r="C169" s="29">
        <f t="shared" si="12"/>
        <v>6.2636000000000003</v>
      </c>
      <c r="S169">
        <v>167</v>
      </c>
      <c r="T169">
        <v>1019.3</v>
      </c>
      <c r="U169">
        <v>18.87</v>
      </c>
      <c r="V169">
        <v>19</v>
      </c>
      <c r="W169">
        <v>19.059999999999999</v>
      </c>
      <c r="X169">
        <v>48247.93</v>
      </c>
      <c r="Y169">
        <v>6.2636000000000003</v>
      </c>
    </row>
    <row r="170" spans="1:25" x14ac:dyDescent="0.3">
      <c r="A170">
        <f t="shared" si="10"/>
        <v>168</v>
      </c>
      <c r="B170" s="30">
        <f t="shared" si="11"/>
        <v>18.956666666666667</v>
      </c>
      <c r="C170" s="29">
        <f t="shared" si="12"/>
        <v>6.2645999999999997</v>
      </c>
      <c r="S170">
        <v>168</v>
      </c>
      <c r="T170">
        <v>1019.5</v>
      </c>
      <c r="U170">
        <v>18.809999999999999</v>
      </c>
      <c r="V170">
        <v>19</v>
      </c>
      <c r="W170">
        <v>19.059999999999999</v>
      </c>
      <c r="X170">
        <v>48256.54</v>
      </c>
      <c r="Y170">
        <v>6.2645999999999997</v>
      </c>
    </row>
    <row r="171" spans="1:25" x14ac:dyDescent="0.3">
      <c r="A171">
        <f t="shared" si="10"/>
        <v>169</v>
      </c>
      <c r="B171" s="30">
        <f t="shared" si="11"/>
        <v>18.97666666666667</v>
      </c>
      <c r="C171" s="29">
        <f t="shared" si="12"/>
        <v>6.2630999999999997</v>
      </c>
      <c r="S171">
        <v>169</v>
      </c>
      <c r="T171">
        <v>1019.4</v>
      </c>
      <c r="U171">
        <v>18.87</v>
      </c>
      <c r="V171">
        <v>19</v>
      </c>
      <c r="W171">
        <v>19.059999999999999</v>
      </c>
      <c r="X171">
        <v>48244.27</v>
      </c>
      <c r="Y171">
        <v>6.2630999999999997</v>
      </c>
    </row>
    <row r="172" spans="1:25" x14ac:dyDescent="0.3">
      <c r="A172">
        <f t="shared" si="10"/>
        <v>170</v>
      </c>
      <c r="B172" s="30">
        <f t="shared" si="11"/>
        <v>18.956666666666667</v>
      </c>
      <c r="C172" s="29">
        <f t="shared" si="12"/>
        <v>6.2641999999999998</v>
      </c>
      <c r="S172">
        <v>170</v>
      </c>
      <c r="T172">
        <v>1019.3</v>
      </c>
      <c r="U172">
        <v>18.809999999999999</v>
      </c>
      <c r="V172">
        <v>19</v>
      </c>
      <c r="W172">
        <v>19.059999999999999</v>
      </c>
      <c r="X172">
        <v>48252.88</v>
      </c>
      <c r="Y172">
        <v>6.2641999999999998</v>
      </c>
    </row>
    <row r="173" spans="1:25" x14ac:dyDescent="0.3">
      <c r="A173">
        <f t="shared" si="10"/>
        <v>171</v>
      </c>
      <c r="B173" s="30">
        <f t="shared" si="11"/>
        <v>18.97666666666667</v>
      </c>
      <c r="C173" s="29">
        <f t="shared" si="12"/>
        <v>6.2636000000000003</v>
      </c>
      <c r="S173">
        <v>171</v>
      </c>
      <c r="T173">
        <v>1019.3</v>
      </c>
      <c r="U173">
        <v>18.87</v>
      </c>
      <c r="V173">
        <v>19</v>
      </c>
      <c r="W173">
        <v>19.059999999999999</v>
      </c>
      <c r="X173">
        <v>48247.93</v>
      </c>
      <c r="Y173">
        <v>6.2636000000000003</v>
      </c>
    </row>
    <row r="174" spans="1:25" x14ac:dyDescent="0.3">
      <c r="A174">
        <f t="shared" si="10"/>
        <v>172</v>
      </c>
      <c r="B174" s="30">
        <f t="shared" si="11"/>
        <v>18.97666666666667</v>
      </c>
      <c r="C174" s="29">
        <f t="shared" si="12"/>
        <v>6.2640000000000002</v>
      </c>
      <c r="S174">
        <v>172</v>
      </c>
      <c r="T174">
        <v>1019.2</v>
      </c>
      <c r="U174">
        <v>18.87</v>
      </c>
      <c r="V174">
        <v>19</v>
      </c>
      <c r="W174">
        <v>19.059999999999999</v>
      </c>
      <c r="X174">
        <v>48251.59</v>
      </c>
      <c r="Y174">
        <v>6.2640000000000002</v>
      </c>
    </row>
    <row r="175" spans="1:25" x14ac:dyDescent="0.3">
      <c r="A175">
        <f t="shared" si="10"/>
        <v>173</v>
      </c>
      <c r="B175" s="30">
        <f t="shared" si="11"/>
        <v>18.97666666666667</v>
      </c>
      <c r="C175" s="29">
        <f t="shared" si="12"/>
        <v>6.2636000000000003</v>
      </c>
      <c r="S175">
        <v>173</v>
      </c>
      <c r="T175">
        <v>1019.5</v>
      </c>
      <c r="U175">
        <v>18.87</v>
      </c>
      <c r="V175">
        <v>19</v>
      </c>
      <c r="W175">
        <v>19.059999999999999</v>
      </c>
      <c r="X175">
        <v>48247.93</v>
      </c>
      <c r="Y175">
        <v>6.2636000000000003</v>
      </c>
    </row>
    <row r="176" spans="1:25" x14ac:dyDescent="0.3">
      <c r="A176">
        <f t="shared" si="10"/>
        <v>174</v>
      </c>
      <c r="B176" s="30">
        <f t="shared" si="11"/>
        <v>18.97666666666667</v>
      </c>
      <c r="C176" s="29">
        <f t="shared" si="12"/>
        <v>6.2652000000000001</v>
      </c>
      <c r="S176">
        <v>174</v>
      </c>
      <c r="T176">
        <v>1019.3</v>
      </c>
      <c r="U176">
        <v>18.87</v>
      </c>
      <c r="V176">
        <v>19</v>
      </c>
      <c r="W176">
        <v>19.059999999999999</v>
      </c>
      <c r="X176">
        <v>48261.49</v>
      </c>
      <c r="Y176">
        <v>6.2652000000000001</v>
      </c>
    </row>
    <row r="177" spans="1:25" x14ac:dyDescent="0.3">
      <c r="A177">
        <f t="shared" si="10"/>
        <v>175</v>
      </c>
      <c r="B177" s="30">
        <f t="shared" si="11"/>
        <v>18.97666666666667</v>
      </c>
      <c r="C177" s="29">
        <f t="shared" si="12"/>
        <v>6.2636000000000003</v>
      </c>
      <c r="S177">
        <v>175</v>
      </c>
      <c r="T177">
        <v>1019.3</v>
      </c>
      <c r="U177">
        <v>18.87</v>
      </c>
      <c r="V177">
        <v>19</v>
      </c>
      <c r="W177">
        <v>19.059999999999999</v>
      </c>
      <c r="X177">
        <v>48247.93</v>
      </c>
      <c r="Y177">
        <v>6.2636000000000003</v>
      </c>
    </row>
    <row r="178" spans="1:25" x14ac:dyDescent="0.3">
      <c r="A178">
        <f t="shared" si="10"/>
        <v>176</v>
      </c>
      <c r="B178" s="30">
        <f t="shared" si="11"/>
        <v>18.956666666666667</v>
      </c>
      <c r="C178" s="29">
        <f t="shared" si="12"/>
        <v>6.2640000000000002</v>
      </c>
      <c r="S178">
        <v>176</v>
      </c>
      <c r="T178">
        <v>1019.2</v>
      </c>
      <c r="U178">
        <v>18.809999999999999</v>
      </c>
      <c r="V178">
        <v>19</v>
      </c>
      <c r="W178">
        <v>19.059999999999999</v>
      </c>
      <c r="X178">
        <v>48251.59</v>
      </c>
      <c r="Y178">
        <v>6.2640000000000002</v>
      </c>
    </row>
    <row r="179" spans="1:25" x14ac:dyDescent="0.3">
      <c r="A179">
        <f t="shared" si="10"/>
        <v>177</v>
      </c>
      <c r="B179" s="30">
        <f t="shared" si="11"/>
        <v>18.97666666666667</v>
      </c>
      <c r="C179" s="29">
        <f t="shared" si="12"/>
        <v>6.2636000000000003</v>
      </c>
      <c r="S179">
        <v>177</v>
      </c>
      <c r="T179">
        <v>1019.5</v>
      </c>
      <c r="U179">
        <v>18.87</v>
      </c>
      <c r="V179">
        <v>19</v>
      </c>
      <c r="W179">
        <v>19.059999999999999</v>
      </c>
      <c r="X179">
        <v>48247.93</v>
      </c>
      <c r="Y179">
        <v>6.2636000000000003</v>
      </c>
    </row>
    <row r="180" spans="1:25" x14ac:dyDescent="0.3">
      <c r="A180">
        <f t="shared" si="10"/>
        <v>178</v>
      </c>
      <c r="B180" s="30">
        <f t="shared" si="11"/>
        <v>18.97666666666667</v>
      </c>
      <c r="C180" s="29">
        <f t="shared" si="12"/>
        <v>6.2641999999999998</v>
      </c>
      <c r="S180">
        <v>178</v>
      </c>
      <c r="T180">
        <v>1019.3</v>
      </c>
      <c r="U180">
        <v>18.87</v>
      </c>
      <c r="V180">
        <v>19</v>
      </c>
      <c r="W180">
        <v>19.059999999999999</v>
      </c>
      <c r="X180">
        <v>48252.88</v>
      </c>
      <c r="Y180">
        <v>6.2641999999999998</v>
      </c>
    </row>
    <row r="181" spans="1:25" x14ac:dyDescent="0.3">
      <c r="A181">
        <f t="shared" si="10"/>
        <v>179</v>
      </c>
      <c r="B181" s="30">
        <f t="shared" si="11"/>
        <v>18.97666666666667</v>
      </c>
      <c r="C181" s="29">
        <f t="shared" si="12"/>
        <v>6.2645999999999997</v>
      </c>
      <c r="S181">
        <v>179</v>
      </c>
      <c r="T181">
        <v>1019.2</v>
      </c>
      <c r="U181">
        <v>18.87</v>
      </c>
      <c r="V181">
        <v>19</v>
      </c>
      <c r="W181">
        <v>19.059999999999999</v>
      </c>
      <c r="X181">
        <v>48256.54</v>
      </c>
      <c r="Y181">
        <v>6.2645999999999997</v>
      </c>
    </row>
    <row r="182" spans="1:25" x14ac:dyDescent="0.3">
      <c r="A182">
        <f t="shared" si="10"/>
        <v>180</v>
      </c>
      <c r="B182" s="30">
        <f t="shared" si="11"/>
        <v>18.97666666666667</v>
      </c>
      <c r="C182" s="29">
        <f t="shared" si="12"/>
        <v>6.2645999999999997</v>
      </c>
      <c r="S182">
        <v>180</v>
      </c>
      <c r="T182">
        <v>1019.4</v>
      </c>
      <c r="U182">
        <v>18.87</v>
      </c>
      <c r="V182">
        <v>19</v>
      </c>
      <c r="W182">
        <v>19.059999999999999</v>
      </c>
      <c r="X182">
        <v>48256.54</v>
      </c>
      <c r="Y182">
        <v>6.2645999999999997</v>
      </c>
    </row>
    <row r="183" spans="1:25" x14ac:dyDescent="0.3">
      <c r="A183">
        <f t="shared" si="10"/>
        <v>181</v>
      </c>
      <c r="B183" s="30">
        <f t="shared" si="11"/>
        <v>18.97666666666667</v>
      </c>
      <c r="C183" s="29">
        <f t="shared" si="12"/>
        <v>6.2648000000000001</v>
      </c>
      <c r="S183">
        <v>181</v>
      </c>
      <c r="T183">
        <v>1019.1</v>
      </c>
      <c r="U183">
        <v>18.87</v>
      </c>
      <c r="V183">
        <v>19</v>
      </c>
      <c r="W183">
        <v>19.059999999999999</v>
      </c>
      <c r="X183">
        <v>48257.83</v>
      </c>
      <c r="Y183">
        <v>6.2648000000000001</v>
      </c>
    </row>
    <row r="184" spans="1:25" x14ac:dyDescent="0.3">
      <c r="A184">
        <f t="shared" si="10"/>
        <v>182</v>
      </c>
      <c r="B184" s="30">
        <f t="shared" si="11"/>
        <v>18.97666666666667</v>
      </c>
      <c r="C184" s="29">
        <f t="shared" si="12"/>
        <v>6.2640000000000002</v>
      </c>
      <c r="S184">
        <v>182</v>
      </c>
      <c r="T184">
        <v>1019.4</v>
      </c>
      <c r="U184">
        <v>18.87</v>
      </c>
      <c r="V184">
        <v>19</v>
      </c>
      <c r="W184">
        <v>19.059999999999999</v>
      </c>
      <c r="X184">
        <v>48251.59</v>
      </c>
      <c r="Y184">
        <v>6.2640000000000002</v>
      </c>
    </row>
    <row r="185" spans="1:25" x14ac:dyDescent="0.3">
      <c r="A185">
        <f t="shared" si="10"/>
        <v>183</v>
      </c>
      <c r="B185" s="30">
        <f t="shared" si="11"/>
        <v>18.97666666666667</v>
      </c>
      <c r="C185" s="29">
        <f t="shared" si="12"/>
        <v>6.2645999999999997</v>
      </c>
      <c r="S185">
        <v>183</v>
      </c>
      <c r="T185">
        <v>1019.2</v>
      </c>
      <c r="U185">
        <v>18.87</v>
      </c>
      <c r="V185">
        <v>19</v>
      </c>
      <c r="W185">
        <v>19.059999999999999</v>
      </c>
      <c r="X185">
        <v>48256.54</v>
      </c>
      <c r="Y185">
        <v>6.2645999999999997</v>
      </c>
    </row>
    <row r="186" spans="1:25" x14ac:dyDescent="0.3">
      <c r="A186">
        <f t="shared" si="10"/>
        <v>184</v>
      </c>
      <c r="B186" s="30">
        <f t="shared" si="11"/>
        <v>18.97666666666667</v>
      </c>
      <c r="C186" s="29">
        <f t="shared" si="12"/>
        <v>6.2641999999999998</v>
      </c>
      <c r="S186">
        <v>184</v>
      </c>
      <c r="T186">
        <v>1019.4</v>
      </c>
      <c r="U186">
        <v>18.87</v>
      </c>
      <c r="V186">
        <v>19</v>
      </c>
      <c r="W186">
        <v>19.059999999999999</v>
      </c>
      <c r="X186">
        <v>48252.88</v>
      </c>
      <c r="Y186">
        <v>6.2641999999999998</v>
      </c>
    </row>
    <row r="187" spans="1:25" x14ac:dyDescent="0.3">
      <c r="A187">
        <f t="shared" si="10"/>
        <v>185</v>
      </c>
      <c r="B187" s="30">
        <f t="shared" si="11"/>
        <v>18.97666666666667</v>
      </c>
      <c r="C187" s="29">
        <f t="shared" si="12"/>
        <v>6.2645999999999997</v>
      </c>
      <c r="S187">
        <v>185</v>
      </c>
      <c r="T187">
        <v>1019.3</v>
      </c>
      <c r="U187">
        <v>18.87</v>
      </c>
      <c r="V187">
        <v>19</v>
      </c>
      <c r="W187">
        <v>19.059999999999999</v>
      </c>
      <c r="X187">
        <v>48256.54</v>
      </c>
      <c r="Y187">
        <v>6.2645999999999997</v>
      </c>
    </row>
    <row r="188" spans="1:25" x14ac:dyDescent="0.3">
      <c r="A188">
        <f t="shared" si="10"/>
        <v>186</v>
      </c>
      <c r="B188" s="30">
        <f t="shared" si="11"/>
        <v>18.97666666666667</v>
      </c>
      <c r="C188" s="29">
        <f t="shared" si="12"/>
        <v>6.2641999999999998</v>
      </c>
      <c r="S188">
        <v>186</v>
      </c>
      <c r="T188">
        <v>1019.1</v>
      </c>
      <c r="U188">
        <v>18.87</v>
      </c>
      <c r="V188">
        <v>19</v>
      </c>
      <c r="W188">
        <v>19.059999999999999</v>
      </c>
      <c r="X188">
        <v>48252.88</v>
      </c>
      <c r="Y188">
        <v>6.2641999999999998</v>
      </c>
    </row>
    <row r="189" spans="1:25" x14ac:dyDescent="0.3">
      <c r="A189">
        <f t="shared" si="10"/>
        <v>187</v>
      </c>
      <c r="B189" s="30">
        <f t="shared" si="11"/>
        <v>18.97666666666667</v>
      </c>
      <c r="C189" s="29">
        <f t="shared" si="12"/>
        <v>6.2640000000000002</v>
      </c>
      <c r="S189">
        <v>187</v>
      </c>
      <c r="T189">
        <v>1019.3</v>
      </c>
      <c r="U189">
        <v>18.87</v>
      </c>
      <c r="V189">
        <v>19</v>
      </c>
      <c r="W189">
        <v>19.059999999999999</v>
      </c>
      <c r="X189">
        <v>48251.59</v>
      </c>
      <c r="Y189">
        <v>6.2640000000000002</v>
      </c>
    </row>
    <row r="190" spans="1:25" x14ac:dyDescent="0.3">
      <c r="A190">
        <f t="shared" si="10"/>
        <v>188</v>
      </c>
      <c r="B190" s="30">
        <f t="shared" si="11"/>
        <v>18.97666666666667</v>
      </c>
      <c r="C190" s="29">
        <f t="shared" si="12"/>
        <v>6.2651000000000003</v>
      </c>
      <c r="S190">
        <v>188</v>
      </c>
      <c r="T190">
        <v>1019.2</v>
      </c>
      <c r="U190">
        <v>18.87</v>
      </c>
      <c r="V190">
        <v>19</v>
      </c>
      <c r="W190">
        <v>19.059999999999999</v>
      </c>
      <c r="X190">
        <v>48260.2</v>
      </c>
      <c r="Y190">
        <v>6.2651000000000003</v>
      </c>
    </row>
    <row r="191" spans="1:25" x14ac:dyDescent="0.3">
      <c r="A191">
        <f t="shared" si="10"/>
        <v>189</v>
      </c>
      <c r="B191" s="30">
        <f t="shared" si="11"/>
        <v>18.97666666666667</v>
      </c>
      <c r="C191" s="29">
        <f t="shared" si="12"/>
        <v>6.2640000000000002</v>
      </c>
      <c r="S191">
        <v>189</v>
      </c>
      <c r="T191">
        <v>1019</v>
      </c>
      <c r="U191">
        <v>18.87</v>
      </c>
      <c r="V191">
        <v>19</v>
      </c>
      <c r="W191">
        <v>19.059999999999999</v>
      </c>
      <c r="X191">
        <v>48251.59</v>
      </c>
      <c r="Y191">
        <v>6.2640000000000002</v>
      </c>
    </row>
    <row r="192" spans="1:25" x14ac:dyDescent="0.3">
      <c r="A192">
        <f t="shared" si="10"/>
        <v>190</v>
      </c>
      <c r="B192" s="30">
        <f t="shared" si="11"/>
        <v>18.97666666666667</v>
      </c>
      <c r="C192" s="29">
        <f t="shared" si="12"/>
        <v>6.2636000000000003</v>
      </c>
      <c r="S192">
        <v>190</v>
      </c>
      <c r="T192">
        <v>1019.2</v>
      </c>
      <c r="U192">
        <v>18.87</v>
      </c>
      <c r="V192">
        <v>19</v>
      </c>
      <c r="W192">
        <v>19.059999999999999</v>
      </c>
      <c r="X192">
        <v>48247.93</v>
      </c>
      <c r="Y192">
        <v>6.2636000000000003</v>
      </c>
    </row>
    <row r="193" spans="1:25" x14ac:dyDescent="0.3">
      <c r="A193">
        <f t="shared" si="10"/>
        <v>191</v>
      </c>
      <c r="B193" s="30">
        <f t="shared" si="11"/>
        <v>18.97666666666667</v>
      </c>
      <c r="C193" s="29">
        <f t="shared" si="12"/>
        <v>6.2648000000000001</v>
      </c>
      <c r="S193">
        <v>191</v>
      </c>
      <c r="T193">
        <v>1019.2</v>
      </c>
      <c r="U193">
        <v>18.87</v>
      </c>
      <c r="V193">
        <v>19</v>
      </c>
      <c r="W193">
        <v>19.059999999999999</v>
      </c>
      <c r="X193">
        <v>48257.83</v>
      </c>
      <c r="Y193">
        <v>6.2648000000000001</v>
      </c>
    </row>
    <row r="194" spans="1:25" x14ac:dyDescent="0.3">
      <c r="A194">
        <f t="shared" si="10"/>
        <v>192</v>
      </c>
      <c r="B194" s="30">
        <f t="shared" si="11"/>
        <v>18.956666666666667</v>
      </c>
      <c r="C194" s="29">
        <f t="shared" si="12"/>
        <v>6.2644000000000002</v>
      </c>
      <c r="S194">
        <v>192</v>
      </c>
      <c r="T194">
        <v>1019.4</v>
      </c>
      <c r="U194">
        <v>18.809999999999999</v>
      </c>
      <c r="V194">
        <v>19</v>
      </c>
      <c r="W194">
        <v>19.059999999999999</v>
      </c>
      <c r="X194">
        <v>48255.26</v>
      </c>
      <c r="Y194">
        <v>6.2644000000000002</v>
      </c>
    </row>
    <row r="195" spans="1:25" x14ac:dyDescent="0.3">
      <c r="A195">
        <f t="shared" ref="A195:A258" si="13">S195</f>
        <v>193</v>
      </c>
      <c r="B195" s="30">
        <f t="shared" ref="B195:B258" si="14">AVERAGE(U195:W195)</f>
        <v>18.97666666666667</v>
      </c>
      <c r="C195" s="29">
        <f t="shared" ref="C195:C258" si="15">Y195</f>
        <v>6.2645999999999997</v>
      </c>
      <c r="S195">
        <v>193</v>
      </c>
      <c r="T195">
        <v>1019.5</v>
      </c>
      <c r="U195">
        <v>18.87</v>
      </c>
      <c r="V195">
        <v>19</v>
      </c>
      <c r="W195">
        <v>19.059999999999999</v>
      </c>
      <c r="X195">
        <v>48256.54</v>
      </c>
      <c r="Y195">
        <v>6.2645999999999997</v>
      </c>
    </row>
    <row r="196" spans="1:25" x14ac:dyDescent="0.3">
      <c r="A196">
        <f t="shared" si="13"/>
        <v>194</v>
      </c>
      <c r="B196" s="30">
        <f t="shared" si="14"/>
        <v>18.956666666666667</v>
      </c>
      <c r="C196" s="29">
        <f t="shared" si="15"/>
        <v>6.2645999999999997</v>
      </c>
      <c r="S196">
        <v>194</v>
      </c>
      <c r="T196">
        <v>1019.4</v>
      </c>
      <c r="U196">
        <v>18.809999999999999</v>
      </c>
      <c r="V196">
        <v>19</v>
      </c>
      <c r="W196">
        <v>19.059999999999999</v>
      </c>
      <c r="X196">
        <v>48256.54</v>
      </c>
      <c r="Y196">
        <v>6.2645999999999997</v>
      </c>
    </row>
    <row r="197" spans="1:25" x14ac:dyDescent="0.3">
      <c r="A197">
        <f t="shared" si="13"/>
        <v>195</v>
      </c>
      <c r="B197" s="30">
        <f t="shared" si="14"/>
        <v>18.956666666666667</v>
      </c>
      <c r="C197" s="29">
        <f t="shared" si="15"/>
        <v>6.2641999999999998</v>
      </c>
      <c r="S197">
        <v>195</v>
      </c>
      <c r="T197">
        <v>1019.4</v>
      </c>
      <c r="U197">
        <v>18.809999999999999</v>
      </c>
      <c r="V197">
        <v>19</v>
      </c>
      <c r="W197">
        <v>19.059999999999999</v>
      </c>
      <c r="X197">
        <v>48252.88</v>
      </c>
      <c r="Y197">
        <v>6.2641999999999998</v>
      </c>
    </row>
    <row r="198" spans="1:25" x14ac:dyDescent="0.3">
      <c r="A198">
        <f t="shared" si="13"/>
        <v>196</v>
      </c>
      <c r="B198" s="30">
        <f t="shared" si="14"/>
        <v>18.97666666666667</v>
      </c>
      <c r="C198" s="29">
        <f t="shared" si="15"/>
        <v>6.2643000000000004</v>
      </c>
      <c r="S198">
        <v>196</v>
      </c>
      <c r="T198">
        <v>1019.4</v>
      </c>
      <c r="U198">
        <v>18.87</v>
      </c>
      <c r="V198">
        <v>19</v>
      </c>
      <c r="W198">
        <v>19.059999999999999</v>
      </c>
      <c r="X198">
        <v>48254.16</v>
      </c>
      <c r="Y198">
        <v>6.2643000000000004</v>
      </c>
    </row>
    <row r="199" spans="1:25" x14ac:dyDescent="0.3">
      <c r="A199">
        <f t="shared" si="13"/>
        <v>197</v>
      </c>
      <c r="B199" s="30">
        <f t="shared" si="14"/>
        <v>18.97666666666667</v>
      </c>
      <c r="C199" s="29">
        <f t="shared" si="15"/>
        <v>6.2640000000000002</v>
      </c>
      <c r="S199">
        <v>197</v>
      </c>
      <c r="T199">
        <v>1019.2</v>
      </c>
      <c r="U199">
        <v>18.87</v>
      </c>
      <c r="V199">
        <v>19</v>
      </c>
      <c r="W199">
        <v>19.059999999999999</v>
      </c>
      <c r="X199">
        <v>48251.59</v>
      </c>
      <c r="Y199">
        <v>6.2640000000000002</v>
      </c>
    </row>
    <row r="200" spans="1:25" x14ac:dyDescent="0.3">
      <c r="A200">
        <f t="shared" si="13"/>
        <v>198</v>
      </c>
      <c r="B200" s="30">
        <f t="shared" si="14"/>
        <v>18.97666666666667</v>
      </c>
      <c r="C200" s="29">
        <f t="shared" si="15"/>
        <v>6.2645999999999997</v>
      </c>
      <c r="S200">
        <v>198</v>
      </c>
      <c r="T200">
        <v>1019.2</v>
      </c>
      <c r="U200">
        <v>18.87</v>
      </c>
      <c r="V200">
        <v>19</v>
      </c>
      <c r="W200">
        <v>19.059999999999999</v>
      </c>
      <c r="X200">
        <v>48256.54</v>
      </c>
      <c r="Y200">
        <v>6.2645999999999997</v>
      </c>
    </row>
    <row r="201" spans="1:25" x14ac:dyDescent="0.3">
      <c r="A201">
        <f t="shared" si="13"/>
        <v>199</v>
      </c>
      <c r="B201" s="30">
        <f t="shared" si="14"/>
        <v>18.956666666666667</v>
      </c>
      <c r="C201" s="29">
        <f t="shared" si="15"/>
        <v>6.2648000000000001</v>
      </c>
      <c r="S201">
        <v>199</v>
      </c>
      <c r="T201">
        <v>1019.3</v>
      </c>
      <c r="U201">
        <v>18.809999999999999</v>
      </c>
      <c r="V201">
        <v>19</v>
      </c>
      <c r="W201">
        <v>19.059999999999999</v>
      </c>
      <c r="X201">
        <v>48257.83</v>
      </c>
      <c r="Y201">
        <v>6.2648000000000001</v>
      </c>
    </row>
    <row r="202" spans="1:25" x14ac:dyDescent="0.3">
      <c r="A202">
        <f t="shared" si="13"/>
        <v>200</v>
      </c>
      <c r="B202" s="30">
        <f t="shared" si="14"/>
        <v>18.97666666666667</v>
      </c>
      <c r="C202" s="29">
        <f t="shared" si="15"/>
        <v>6.2652000000000001</v>
      </c>
      <c r="S202">
        <v>200</v>
      </c>
      <c r="T202">
        <v>1019.2</v>
      </c>
      <c r="U202">
        <v>18.87</v>
      </c>
      <c r="V202">
        <v>19</v>
      </c>
      <c r="W202">
        <v>19.059999999999999</v>
      </c>
      <c r="X202">
        <v>48261.49</v>
      </c>
      <c r="Y202">
        <v>6.2652000000000001</v>
      </c>
    </row>
    <row r="203" spans="1:25" x14ac:dyDescent="0.3">
      <c r="A203">
        <f t="shared" si="13"/>
        <v>201</v>
      </c>
      <c r="B203" s="30">
        <f t="shared" si="14"/>
        <v>18.97666666666667</v>
      </c>
      <c r="C203" s="29">
        <f t="shared" si="15"/>
        <v>6.2645999999999997</v>
      </c>
      <c r="S203">
        <v>201</v>
      </c>
      <c r="T203">
        <v>1019.4</v>
      </c>
      <c r="U203">
        <v>18.87</v>
      </c>
      <c r="V203">
        <v>19</v>
      </c>
      <c r="W203">
        <v>19.059999999999999</v>
      </c>
      <c r="X203">
        <v>48256.54</v>
      </c>
      <c r="Y203">
        <v>6.2645999999999997</v>
      </c>
    </row>
    <row r="204" spans="1:25" x14ac:dyDescent="0.3">
      <c r="A204">
        <f t="shared" si="13"/>
        <v>202</v>
      </c>
      <c r="B204" s="30">
        <f t="shared" si="14"/>
        <v>18.97666666666667</v>
      </c>
      <c r="C204" s="29">
        <f t="shared" si="15"/>
        <v>6.2652000000000001</v>
      </c>
      <c r="S204">
        <v>202</v>
      </c>
      <c r="T204">
        <v>1019.4</v>
      </c>
      <c r="U204">
        <v>18.87</v>
      </c>
      <c r="V204">
        <v>19</v>
      </c>
      <c r="W204">
        <v>19.059999999999999</v>
      </c>
      <c r="X204">
        <v>48261.49</v>
      </c>
      <c r="Y204">
        <v>6.2652000000000001</v>
      </c>
    </row>
    <row r="205" spans="1:25" x14ac:dyDescent="0.3">
      <c r="A205">
        <f t="shared" si="13"/>
        <v>203</v>
      </c>
      <c r="B205" s="30">
        <f t="shared" si="14"/>
        <v>18.97666666666667</v>
      </c>
      <c r="C205" s="29">
        <f t="shared" si="15"/>
        <v>6.2640000000000002</v>
      </c>
      <c r="S205">
        <v>203</v>
      </c>
      <c r="T205">
        <v>1019.5</v>
      </c>
      <c r="U205">
        <v>18.87</v>
      </c>
      <c r="V205">
        <v>19</v>
      </c>
      <c r="W205">
        <v>19.059999999999999</v>
      </c>
      <c r="X205">
        <v>48251.59</v>
      </c>
      <c r="Y205">
        <v>6.2640000000000002</v>
      </c>
    </row>
    <row r="206" spans="1:25" x14ac:dyDescent="0.3">
      <c r="A206">
        <f t="shared" si="13"/>
        <v>204</v>
      </c>
      <c r="B206" s="30">
        <f t="shared" si="14"/>
        <v>18.97666666666667</v>
      </c>
      <c r="C206" s="29">
        <f t="shared" si="15"/>
        <v>6.2641999999999998</v>
      </c>
      <c r="S206">
        <v>204</v>
      </c>
      <c r="T206">
        <v>1019.3</v>
      </c>
      <c r="U206">
        <v>18.87</v>
      </c>
      <c r="V206">
        <v>19</v>
      </c>
      <c r="W206">
        <v>19.059999999999999</v>
      </c>
      <c r="X206">
        <v>48252.88</v>
      </c>
      <c r="Y206">
        <v>6.2641999999999998</v>
      </c>
    </row>
    <row r="207" spans="1:25" x14ac:dyDescent="0.3">
      <c r="A207">
        <f t="shared" si="13"/>
        <v>205</v>
      </c>
      <c r="B207" s="30">
        <f t="shared" si="14"/>
        <v>18.956666666666667</v>
      </c>
      <c r="C207" s="29">
        <f t="shared" si="15"/>
        <v>6.2651000000000003</v>
      </c>
      <c r="S207">
        <v>205</v>
      </c>
      <c r="T207">
        <v>1019.2</v>
      </c>
      <c r="U207">
        <v>18.809999999999999</v>
      </c>
      <c r="V207">
        <v>19</v>
      </c>
      <c r="W207">
        <v>19.059999999999999</v>
      </c>
      <c r="X207">
        <v>48260.2</v>
      </c>
      <c r="Y207">
        <v>6.2651000000000003</v>
      </c>
    </row>
    <row r="208" spans="1:25" x14ac:dyDescent="0.3">
      <c r="A208">
        <f t="shared" si="13"/>
        <v>206</v>
      </c>
      <c r="B208" s="30">
        <f t="shared" si="14"/>
        <v>18.97666666666667</v>
      </c>
      <c r="C208" s="29">
        <f t="shared" si="15"/>
        <v>6.2648000000000001</v>
      </c>
      <c r="S208">
        <v>206</v>
      </c>
      <c r="T208">
        <v>1019.1</v>
      </c>
      <c r="U208">
        <v>18.87</v>
      </c>
      <c r="V208">
        <v>19</v>
      </c>
      <c r="W208">
        <v>19.059999999999999</v>
      </c>
      <c r="X208">
        <v>48257.83</v>
      </c>
      <c r="Y208">
        <v>6.2648000000000001</v>
      </c>
    </row>
    <row r="209" spans="1:25" x14ac:dyDescent="0.3">
      <c r="A209">
        <f t="shared" si="13"/>
        <v>207</v>
      </c>
      <c r="B209" s="30">
        <f t="shared" si="14"/>
        <v>18.97666666666667</v>
      </c>
      <c r="C209" s="29">
        <f t="shared" si="15"/>
        <v>6.2645999999999997</v>
      </c>
      <c r="S209">
        <v>207</v>
      </c>
      <c r="T209">
        <v>1019.3</v>
      </c>
      <c r="U209">
        <v>18.87</v>
      </c>
      <c r="V209">
        <v>19</v>
      </c>
      <c r="W209">
        <v>19.059999999999999</v>
      </c>
      <c r="X209">
        <v>48256.54</v>
      </c>
      <c r="Y209">
        <v>6.2645999999999997</v>
      </c>
    </row>
    <row r="210" spans="1:25" x14ac:dyDescent="0.3">
      <c r="A210">
        <f t="shared" si="13"/>
        <v>208</v>
      </c>
      <c r="B210" s="30">
        <f t="shared" si="14"/>
        <v>18.97666666666667</v>
      </c>
      <c r="C210" s="29">
        <f t="shared" si="15"/>
        <v>6.2640000000000002</v>
      </c>
      <c r="S210">
        <v>208</v>
      </c>
      <c r="T210">
        <v>1019.2</v>
      </c>
      <c r="U210">
        <v>18.87</v>
      </c>
      <c r="V210">
        <v>19</v>
      </c>
      <c r="W210">
        <v>19.059999999999999</v>
      </c>
      <c r="X210">
        <v>48251.59</v>
      </c>
      <c r="Y210">
        <v>6.2640000000000002</v>
      </c>
    </row>
    <row r="211" spans="1:25" x14ac:dyDescent="0.3">
      <c r="A211">
        <f t="shared" si="13"/>
        <v>209</v>
      </c>
      <c r="B211" s="30">
        <f t="shared" si="14"/>
        <v>18.97666666666667</v>
      </c>
      <c r="C211" s="29">
        <f t="shared" si="15"/>
        <v>6.2643000000000004</v>
      </c>
      <c r="S211">
        <v>209</v>
      </c>
      <c r="T211">
        <v>1019.2</v>
      </c>
      <c r="U211">
        <v>18.87</v>
      </c>
      <c r="V211">
        <v>19</v>
      </c>
      <c r="W211">
        <v>19.059999999999999</v>
      </c>
      <c r="X211">
        <v>48254.16</v>
      </c>
      <c r="Y211">
        <v>6.2643000000000004</v>
      </c>
    </row>
    <row r="212" spans="1:25" x14ac:dyDescent="0.3">
      <c r="A212">
        <f t="shared" si="13"/>
        <v>210</v>
      </c>
      <c r="B212" s="30">
        <f t="shared" si="14"/>
        <v>18.97666666666667</v>
      </c>
      <c r="C212" s="29">
        <f t="shared" si="15"/>
        <v>6.2652000000000001</v>
      </c>
      <c r="S212">
        <v>210</v>
      </c>
      <c r="T212">
        <v>1019.2</v>
      </c>
      <c r="U212">
        <v>18.87</v>
      </c>
      <c r="V212">
        <v>19</v>
      </c>
      <c r="W212">
        <v>19.059999999999999</v>
      </c>
      <c r="X212">
        <v>48261.49</v>
      </c>
      <c r="Y212">
        <v>6.2652000000000001</v>
      </c>
    </row>
    <row r="213" spans="1:25" x14ac:dyDescent="0.3">
      <c r="A213">
        <f t="shared" si="13"/>
        <v>211</v>
      </c>
      <c r="B213" s="30">
        <f t="shared" si="14"/>
        <v>18.97666666666667</v>
      </c>
      <c r="C213" s="29">
        <f t="shared" si="15"/>
        <v>6.2641999999999998</v>
      </c>
      <c r="S213">
        <v>211</v>
      </c>
      <c r="T213">
        <v>1019.1</v>
      </c>
      <c r="U213">
        <v>18.87</v>
      </c>
      <c r="V213">
        <v>19</v>
      </c>
      <c r="W213">
        <v>19.059999999999999</v>
      </c>
      <c r="X213">
        <v>48252.88</v>
      </c>
      <c r="Y213">
        <v>6.2641999999999998</v>
      </c>
    </row>
    <row r="214" spans="1:25" x14ac:dyDescent="0.3">
      <c r="A214">
        <f t="shared" si="13"/>
        <v>212</v>
      </c>
      <c r="B214" s="30">
        <f t="shared" si="14"/>
        <v>18.97666666666667</v>
      </c>
      <c r="C214" s="29">
        <f t="shared" si="15"/>
        <v>6.2653999999999996</v>
      </c>
      <c r="S214">
        <v>212</v>
      </c>
      <c r="T214">
        <v>1019.5</v>
      </c>
      <c r="U214">
        <v>18.87</v>
      </c>
      <c r="V214">
        <v>19</v>
      </c>
      <c r="W214">
        <v>19.059999999999999</v>
      </c>
      <c r="X214">
        <v>48262.78</v>
      </c>
      <c r="Y214">
        <v>6.2653999999999996</v>
      </c>
    </row>
    <row r="215" spans="1:25" x14ac:dyDescent="0.3">
      <c r="A215">
        <f t="shared" si="13"/>
        <v>213</v>
      </c>
      <c r="B215" s="30">
        <f t="shared" si="14"/>
        <v>18.97666666666667</v>
      </c>
      <c r="C215" s="29">
        <f t="shared" si="15"/>
        <v>6.2645999999999997</v>
      </c>
      <c r="S215">
        <v>213</v>
      </c>
      <c r="T215">
        <v>1019.2</v>
      </c>
      <c r="U215">
        <v>18.87</v>
      </c>
      <c r="V215">
        <v>19</v>
      </c>
      <c r="W215">
        <v>19.059999999999999</v>
      </c>
      <c r="X215">
        <v>48256.54</v>
      </c>
      <c r="Y215">
        <v>6.2645999999999997</v>
      </c>
    </row>
    <row r="216" spans="1:25" x14ac:dyDescent="0.3">
      <c r="A216">
        <f t="shared" si="13"/>
        <v>214</v>
      </c>
      <c r="B216" s="30">
        <f t="shared" si="14"/>
        <v>18.97666666666667</v>
      </c>
      <c r="C216" s="29">
        <f t="shared" si="15"/>
        <v>6.2652000000000001</v>
      </c>
      <c r="S216">
        <v>214</v>
      </c>
      <c r="T216">
        <v>1019.2</v>
      </c>
      <c r="U216">
        <v>18.87</v>
      </c>
      <c r="V216">
        <v>19</v>
      </c>
      <c r="W216">
        <v>19.059999999999999</v>
      </c>
      <c r="X216">
        <v>48261.49</v>
      </c>
      <c r="Y216">
        <v>6.2652000000000001</v>
      </c>
    </row>
    <row r="217" spans="1:25" x14ac:dyDescent="0.3">
      <c r="A217">
        <f t="shared" si="13"/>
        <v>215</v>
      </c>
      <c r="B217" s="30">
        <f t="shared" si="14"/>
        <v>18.97666666666667</v>
      </c>
      <c r="C217" s="29">
        <f t="shared" si="15"/>
        <v>6.2651000000000003</v>
      </c>
      <c r="S217">
        <v>215</v>
      </c>
      <c r="T217">
        <v>1019</v>
      </c>
      <c r="U217">
        <v>18.87</v>
      </c>
      <c r="V217">
        <v>19</v>
      </c>
      <c r="W217">
        <v>19.059999999999999</v>
      </c>
      <c r="X217">
        <v>48260.2</v>
      </c>
      <c r="Y217">
        <v>6.2651000000000003</v>
      </c>
    </row>
    <row r="218" spans="1:25" x14ac:dyDescent="0.3">
      <c r="A218">
        <f t="shared" si="13"/>
        <v>216</v>
      </c>
      <c r="B218" s="30">
        <f t="shared" si="14"/>
        <v>18.97666666666667</v>
      </c>
      <c r="C218" s="29">
        <f t="shared" si="15"/>
        <v>6.2652000000000001</v>
      </c>
      <c r="S218">
        <v>216</v>
      </c>
      <c r="T218">
        <v>1019.2</v>
      </c>
      <c r="U218">
        <v>18.87</v>
      </c>
      <c r="V218">
        <v>19</v>
      </c>
      <c r="W218">
        <v>19.059999999999999</v>
      </c>
      <c r="X218">
        <v>48261.49</v>
      </c>
      <c r="Y218">
        <v>6.2652000000000001</v>
      </c>
    </row>
    <row r="219" spans="1:25" x14ac:dyDescent="0.3">
      <c r="A219">
        <f t="shared" si="13"/>
        <v>217</v>
      </c>
      <c r="B219" s="30">
        <f t="shared" si="14"/>
        <v>18.97666666666667</v>
      </c>
      <c r="C219" s="29">
        <f t="shared" si="15"/>
        <v>6.2645999999999997</v>
      </c>
      <c r="S219">
        <v>217</v>
      </c>
      <c r="T219">
        <v>1019.1</v>
      </c>
      <c r="U219">
        <v>18.87</v>
      </c>
      <c r="V219">
        <v>19</v>
      </c>
      <c r="W219">
        <v>19.059999999999999</v>
      </c>
      <c r="X219">
        <v>48256.54</v>
      </c>
      <c r="Y219">
        <v>6.2645999999999997</v>
      </c>
    </row>
    <row r="220" spans="1:25" x14ac:dyDescent="0.3">
      <c r="A220">
        <f t="shared" si="13"/>
        <v>218</v>
      </c>
      <c r="B220" s="30">
        <f t="shared" si="14"/>
        <v>18.97666666666667</v>
      </c>
      <c r="C220" s="29">
        <f t="shared" si="15"/>
        <v>6.2648000000000001</v>
      </c>
      <c r="S220">
        <v>218</v>
      </c>
      <c r="T220">
        <v>1019.3</v>
      </c>
      <c r="U220">
        <v>18.87</v>
      </c>
      <c r="V220">
        <v>19</v>
      </c>
      <c r="W220">
        <v>19.059999999999999</v>
      </c>
      <c r="X220">
        <v>48257.83</v>
      </c>
      <c r="Y220">
        <v>6.2648000000000001</v>
      </c>
    </row>
    <row r="221" spans="1:25" x14ac:dyDescent="0.3">
      <c r="A221">
        <f t="shared" si="13"/>
        <v>219</v>
      </c>
      <c r="B221" s="30">
        <f t="shared" si="14"/>
        <v>18.97666666666667</v>
      </c>
      <c r="C221" s="29">
        <f t="shared" si="15"/>
        <v>6.2652000000000001</v>
      </c>
      <c r="S221">
        <v>219</v>
      </c>
      <c r="T221">
        <v>1019.3</v>
      </c>
      <c r="U221">
        <v>18.87</v>
      </c>
      <c r="V221">
        <v>19</v>
      </c>
      <c r="W221">
        <v>19.059999999999999</v>
      </c>
      <c r="X221">
        <v>48261.49</v>
      </c>
      <c r="Y221">
        <v>6.2652000000000001</v>
      </c>
    </row>
    <row r="222" spans="1:25" x14ac:dyDescent="0.3">
      <c r="A222">
        <f t="shared" si="13"/>
        <v>220</v>
      </c>
      <c r="B222" s="30">
        <f t="shared" si="14"/>
        <v>18.97666666666667</v>
      </c>
      <c r="C222" s="29">
        <f t="shared" si="15"/>
        <v>6.2656999999999998</v>
      </c>
      <c r="S222">
        <v>220</v>
      </c>
      <c r="T222">
        <v>1019.3</v>
      </c>
      <c r="U222">
        <v>18.87</v>
      </c>
      <c r="V222">
        <v>19</v>
      </c>
      <c r="W222">
        <v>19.059999999999999</v>
      </c>
      <c r="X222">
        <v>48265.15</v>
      </c>
      <c r="Y222">
        <v>6.2656999999999998</v>
      </c>
    </row>
    <row r="223" spans="1:25" x14ac:dyDescent="0.3">
      <c r="A223">
        <f t="shared" si="13"/>
        <v>221</v>
      </c>
      <c r="B223" s="30">
        <f t="shared" si="14"/>
        <v>18.97666666666667</v>
      </c>
      <c r="C223" s="29">
        <f t="shared" si="15"/>
        <v>6.2641999999999998</v>
      </c>
      <c r="S223">
        <v>221</v>
      </c>
      <c r="T223">
        <v>1019.1</v>
      </c>
      <c r="U223">
        <v>18.87</v>
      </c>
      <c r="V223">
        <v>19</v>
      </c>
      <c r="W223">
        <v>19.059999999999999</v>
      </c>
      <c r="X223">
        <v>48252.88</v>
      </c>
      <c r="Y223">
        <v>6.2641999999999998</v>
      </c>
    </row>
    <row r="224" spans="1:25" x14ac:dyDescent="0.3">
      <c r="A224">
        <f t="shared" si="13"/>
        <v>222</v>
      </c>
      <c r="B224" s="30">
        <f t="shared" si="14"/>
        <v>18.97666666666667</v>
      </c>
      <c r="C224" s="29">
        <f t="shared" si="15"/>
        <v>6.2645999999999997</v>
      </c>
      <c r="S224">
        <v>222</v>
      </c>
      <c r="T224">
        <v>1019.1</v>
      </c>
      <c r="U224">
        <v>18.87</v>
      </c>
      <c r="V224">
        <v>19</v>
      </c>
      <c r="W224">
        <v>19.059999999999999</v>
      </c>
      <c r="X224">
        <v>48256.54</v>
      </c>
      <c r="Y224">
        <v>6.2645999999999997</v>
      </c>
    </row>
    <row r="225" spans="1:25" x14ac:dyDescent="0.3">
      <c r="A225">
        <f t="shared" si="13"/>
        <v>223</v>
      </c>
      <c r="B225" s="30">
        <f t="shared" si="14"/>
        <v>18.97666666666667</v>
      </c>
      <c r="C225" s="29">
        <f t="shared" si="15"/>
        <v>6.2648000000000001</v>
      </c>
      <c r="S225">
        <v>223</v>
      </c>
      <c r="T225">
        <v>1019.3</v>
      </c>
      <c r="U225">
        <v>18.87</v>
      </c>
      <c r="V225">
        <v>19</v>
      </c>
      <c r="W225">
        <v>19.059999999999999</v>
      </c>
      <c r="X225">
        <v>48257.83</v>
      </c>
      <c r="Y225">
        <v>6.2648000000000001</v>
      </c>
    </row>
    <row r="226" spans="1:25" x14ac:dyDescent="0.3">
      <c r="A226">
        <f t="shared" si="13"/>
        <v>224</v>
      </c>
      <c r="B226" s="30">
        <f t="shared" si="14"/>
        <v>18.97666666666667</v>
      </c>
      <c r="C226" s="29">
        <f t="shared" si="15"/>
        <v>6.2652000000000001</v>
      </c>
      <c r="S226">
        <v>224</v>
      </c>
      <c r="T226">
        <v>1019.4</v>
      </c>
      <c r="U226">
        <v>18.87</v>
      </c>
      <c r="V226">
        <v>19</v>
      </c>
      <c r="W226">
        <v>19.059999999999999</v>
      </c>
      <c r="X226">
        <v>48261.49</v>
      </c>
      <c r="Y226">
        <v>6.2652000000000001</v>
      </c>
    </row>
    <row r="227" spans="1:25" x14ac:dyDescent="0.3">
      <c r="A227">
        <f t="shared" si="13"/>
        <v>225</v>
      </c>
      <c r="B227" s="30">
        <f t="shared" si="14"/>
        <v>18.97666666666667</v>
      </c>
      <c r="C227" s="29">
        <f t="shared" si="15"/>
        <v>6.2653999999999996</v>
      </c>
      <c r="S227">
        <v>225</v>
      </c>
      <c r="T227">
        <v>1019.3</v>
      </c>
      <c r="U227">
        <v>18.87</v>
      </c>
      <c r="V227">
        <v>19</v>
      </c>
      <c r="W227">
        <v>19.059999999999999</v>
      </c>
      <c r="X227">
        <v>48262.78</v>
      </c>
      <c r="Y227">
        <v>6.2653999999999996</v>
      </c>
    </row>
    <row r="228" spans="1:25" x14ac:dyDescent="0.3">
      <c r="A228">
        <f t="shared" si="13"/>
        <v>226</v>
      </c>
      <c r="B228" s="30">
        <f t="shared" si="14"/>
        <v>18.97666666666667</v>
      </c>
      <c r="C228" s="29">
        <f t="shared" si="15"/>
        <v>6.2641999999999998</v>
      </c>
      <c r="S228">
        <v>226</v>
      </c>
      <c r="T228">
        <v>1019.3</v>
      </c>
      <c r="U228">
        <v>18.87</v>
      </c>
      <c r="V228">
        <v>19</v>
      </c>
      <c r="W228">
        <v>19.059999999999999</v>
      </c>
      <c r="X228">
        <v>48252.88</v>
      </c>
      <c r="Y228">
        <v>6.2641999999999998</v>
      </c>
    </row>
    <row r="229" spans="1:25" x14ac:dyDescent="0.3">
      <c r="A229">
        <f t="shared" si="13"/>
        <v>227</v>
      </c>
      <c r="B229" s="30">
        <f t="shared" si="14"/>
        <v>18.97666666666667</v>
      </c>
      <c r="C229" s="29">
        <f t="shared" si="15"/>
        <v>6.2652000000000001</v>
      </c>
      <c r="S229">
        <v>227</v>
      </c>
      <c r="T229">
        <v>1019.1</v>
      </c>
      <c r="U229">
        <v>18.87</v>
      </c>
      <c r="V229">
        <v>19</v>
      </c>
      <c r="W229">
        <v>19.059999999999999</v>
      </c>
      <c r="X229">
        <v>48261.49</v>
      </c>
      <c r="Y229">
        <v>6.2652000000000001</v>
      </c>
    </row>
    <row r="230" spans="1:25" x14ac:dyDescent="0.3">
      <c r="A230">
        <f t="shared" si="13"/>
        <v>228</v>
      </c>
      <c r="B230" s="30">
        <f t="shared" si="14"/>
        <v>18.99666666666667</v>
      </c>
      <c r="C230" s="29">
        <f t="shared" si="15"/>
        <v>6.2652000000000001</v>
      </c>
      <c r="S230">
        <v>228</v>
      </c>
      <c r="T230">
        <v>1019.3</v>
      </c>
      <c r="U230">
        <v>18.87</v>
      </c>
      <c r="V230">
        <v>19</v>
      </c>
      <c r="W230">
        <v>19.12</v>
      </c>
      <c r="X230">
        <v>48261.49</v>
      </c>
      <c r="Y230">
        <v>6.2652000000000001</v>
      </c>
    </row>
    <row r="231" spans="1:25" x14ac:dyDescent="0.3">
      <c r="A231">
        <f t="shared" si="13"/>
        <v>229</v>
      </c>
      <c r="B231" s="30">
        <f t="shared" si="14"/>
        <v>18.97666666666667</v>
      </c>
      <c r="C231" s="29">
        <f t="shared" si="15"/>
        <v>6.2652000000000001</v>
      </c>
      <c r="S231">
        <v>229</v>
      </c>
      <c r="T231">
        <v>1019.4</v>
      </c>
      <c r="U231">
        <v>18.87</v>
      </c>
      <c r="V231">
        <v>19</v>
      </c>
      <c r="W231">
        <v>19.059999999999999</v>
      </c>
      <c r="X231">
        <v>48261.49</v>
      </c>
      <c r="Y231">
        <v>6.2652000000000001</v>
      </c>
    </row>
    <row r="232" spans="1:25" x14ac:dyDescent="0.3">
      <c r="A232">
        <f t="shared" si="13"/>
        <v>230</v>
      </c>
      <c r="B232" s="30">
        <f t="shared" si="14"/>
        <v>18.97666666666667</v>
      </c>
      <c r="C232" s="29">
        <f t="shared" si="15"/>
        <v>6.2657999999999996</v>
      </c>
      <c r="S232">
        <v>230</v>
      </c>
      <c r="T232">
        <v>1019.5</v>
      </c>
      <c r="U232">
        <v>18.87</v>
      </c>
      <c r="V232">
        <v>19</v>
      </c>
      <c r="W232">
        <v>19.059999999999999</v>
      </c>
      <c r="X232">
        <v>48266.44</v>
      </c>
      <c r="Y232">
        <v>6.2657999999999996</v>
      </c>
    </row>
    <row r="233" spans="1:25" x14ac:dyDescent="0.3">
      <c r="A233">
        <f t="shared" si="13"/>
        <v>231</v>
      </c>
      <c r="B233" s="30">
        <f t="shared" si="14"/>
        <v>18.97666666666667</v>
      </c>
      <c r="C233" s="29">
        <f t="shared" si="15"/>
        <v>6.2651000000000003</v>
      </c>
      <c r="S233">
        <v>231</v>
      </c>
      <c r="T233">
        <v>1019.5</v>
      </c>
      <c r="U233">
        <v>18.87</v>
      </c>
      <c r="V233">
        <v>19</v>
      </c>
      <c r="W233">
        <v>19.059999999999999</v>
      </c>
      <c r="X233">
        <v>48260.2</v>
      </c>
      <c r="Y233">
        <v>6.2651000000000003</v>
      </c>
    </row>
    <row r="234" spans="1:25" x14ac:dyDescent="0.3">
      <c r="A234">
        <f t="shared" si="13"/>
        <v>232</v>
      </c>
      <c r="B234" s="30">
        <f t="shared" si="14"/>
        <v>18.97666666666667</v>
      </c>
      <c r="C234" s="29">
        <f t="shared" si="15"/>
        <v>6.2652000000000001</v>
      </c>
      <c r="S234">
        <v>232</v>
      </c>
      <c r="T234">
        <v>1019.5</v>
      </c>
      <c r="U234">
        <v>18.87</v>
      </c>
      <c r="V234">
        <v>19</v>
      </c>
      <c r="W234">
        <v>19.059999999999999</v>
      </c>
      <c r="X234">
        <v>48261.49</v>
      </c>
      <c r="Y234">
        <v>6.2652000000000001</v>
      </c>
    </row>
    <row r="235" spans="1:25" x14ac:dyDescent="0.3">
      <c r="A235">
        <f t="shared" si="13"/>
        <v>233</v>
      </c>
      <c r="B235" s="30">
        <f t="shared" si="14"/>
        <v>18.97666666666667</v>
      </c>
      <c r="C235" s="29">
        <f t="shared" si="15"/>
        <v>6.2648000000000001</v>
      </c>
      <c r="S235">
        <v>233</v>
      </c>
      <c r="T235">
        <v>1019.4</v>
      </c>
      <c r="U235">
        <v>18.87</v>
      </c>
      <c r="V235">
        <v>19</v>
      </c>
      <c r="W235">
        <v>19.059999999999999</v>
      </c>
      <c r="X235">
        <v>48257.83</v>
      </c>
      <c r="Y235">
        <v>6.2648000000000001</v>
      </c>
    </row>
    <row r="236" spans="1:25" x14ac:dyDescent="0.3">
      <c r="A236">
        <f t="shared" si="13"/>
        <v>234</v>
      </c>
      <c r="B236" s="30">
        <f t="shared" si="14"/>
        <v>18.97666666666667</v>
      </c>
      <c r="C236" s="29">
        <f t="shared" si="15"/>
        <v>6.2645999999999997</v>
      </c>
      <c r="S236">
        <v>234</v>
      </c>
      <c r="T236">
        <v>1019.2</v>
      </c>
      <c r="U236">
        <v>18.87</v>
      </c>
      <c r="V236">
        <v>19</v>
      </c>
      <c r="W236">
        <v>19.059999999999999</v>
      </c>
      <c r="X236">
        <v>48256.54</v>
      </c>
      <c r="Y236">
        <v>6.2645999999999997</v>
      </c>
    </row>
    <row r="237" spans="1:25" x14ac:dyDescent="0.3">
      <c r="A237">
        <f t="shared" si="13"/>
        <v>235</v>
      </c>
      <c r="B237" s="30">
        <f t="shared" si="14"/>
        <v>18.97666666666667</v>
      </c>
      <c r="C237" s="29">
        <f t="shared" si="15"/>
        <v>6.2652000000000001</v>
      </c>
      <c r="S237">
        <v>235</v>
      </c>
      <c r="T237">
        <v>1019.4</v>
      </c>
      <c r="U237">
        <v>18.87</v>
      </c>
      <c r="V237">
        <v>19</v>
      </c>
      <c r="W237">
        <v>19.059999999999999</v>
      </c>
      <c r="X237">
        <v>48261.49</v>
      </c>
      <c r="Y237">
        <v>6.2652000000000001</v>
      </c>
    </row>
    <row r="238" spans="1:25" x14ac:dyDescent="0.3">
      <c r="A238">
        <f t="shared" si="13"/>
        <v>236</v>
      </c>
      <c r="B238" s="30">
        <f t="shared" si="14"/>
        <v>18.956666666666667</v>
      </c>
      <c r="C238" s="29">
        <f t="shared" si="15"/>
        <v>6.2653999999999996</v>
      </c>
      <c r="S238">
        <v>236</v>
      </c>
      <c r="T238">
        <v>1019.2</v>
      </c>
      <c r="U238">
        <v>18.809999999999999</v>
      </c>
      <c r="V238">
        <v>19</v>
      </c>
      <c r="W238">
        <v>19.059999999999999</v>
      </c>
      <c r="X238">
        <v>48262.78</v>
      </c>
      <c r="Y238">
        <v>6.2653999999999996</v>
      </c>
    </row>
    <row r="239" spans="1:25" x14ac:dyDescent="0.3">
      <c r="A239">
        <f t="shared" si="13"/>
        <v>237</v>
      </c>
      <c r="B239" s="30">
        <f t="shared" si="14"/>
        <v>18.97666666666667</v>
      </c>
      <c r="C239" s="29">
        <f t="shared" si="15"/>
        <v>6.2648000000000001</v>
      </c>
      <c r="S239">
        <v>237</v>
      </c>
      <c r="T239">
        <v>1019.1</v>
      </c>
      <c r="U239">
        <v>18.87</v>
      </c>
      <c r="V239">
        <v>19</v>
      </c>
      <c r="W239">
        <v>19.059999999999999</v>
      </c>
      <c r="X239">
        <v>48257.83</v>
      </c>
      <c r="Y239">
        <v>6.2648000000000001</v>
      </c>
    </row>
    <row r="240" spans="1:25" x14ac:dyDescent="0.3">
      <c r="A240">
        <f t="shared" si="13"/>
        <v>238</v>
      </c>
      <c r="B240" s="30">
        <f t="shared" si="14"/>
        <v>18.97666666666667</v>
      </c>
      <c r="C240" s="29">
        <f t="shared" si="15"/>
        <v>6.2652000000000001</v>
      </c>
      <c r="S240">
        <v>238</v>
      </c>
      <c r="T240">
        <v>1019.3</v>
      </c>
      <c r="U240">
        <v>18.87</v>
      </c>
      <c r="V240">
        <v>19</v>
      </c>
      <c r="W240">
        <v>19.059999999999999</v>
      </c>
      <c r="X240">
        <v>48261.49</v>
      </c>
      <c r="Y240">
        <v>6.2652000000000001</v>
      </c>
    </row>
    <row r="241" spans="1:25" x14ac:dyDescent="0.3">
      <c r="A241">
        <f t="shared" si="13"/>
        <v>239</v>
      </c>
      <c r="B241" s="30">
        <f t="shared" si="14"/>
        <v>18.97666666666667</v>
      </c>
      <c r="C241" s="29">
        <f t="shared" si="15"/>
        <v>6.2657999999999996</v>
      </c>
      <c r="S241">
        <v>239</v>
      </c>
      <c r="T241">
        <v>1019.3</v>
      </c>
      <c r="U241">
        <v>18.87</v>
      </c>
      <c r="V241">
        <v>19</v>
      </c>
      <c r="W241">
        <v>19.059999999999999</v>
      </c>
      <c r="X241">
        <v>48266.44</v>
      </c>
      <c r="Y241">
        <v>6.2657999999999996</v>
      </c>
    </row>
    <row r="242" spans="1:25" x14ac:dyDescent="0.3">
      <c r="A242">
        <f t="shared" si="13"/>
        <v>240</v>
      </c>
      <c r="B242" s="30">
        <f t="shared" si="14"/>
        <v>18.956666666666667</v>
      </c>
      <c r="C242" s="29">
        <f t="shared" si="15"/>
        <v>6.2645999999999997</v>
      </c>
      <c r="S242">
        <v>240</v>
      </c>
      <c r="T242">
        <v>1019.2</v>
      </c>
      <c r="U242">
        <v>18.809999999999999</v>
      </c>
      <c r="V242">
        <v>19</v>
      </c>
      <c r="W242">
        <v>19.059999999999999</v>
      </c>
      <c r="X242">
        <v>48256.54</v>
      </c>
      <c r="Y242">
        <v>6.2645999999999997</v>
      </c>
    </row>
    <row r="243" spans="1:25" x14ac:dyDescent="0.3">
      <c r="A243">
        <f t="shared" si="13"/>
        <v>241</v>
      </c>
      <c r="B243" s="30">
        <f t="shared" si="14"/>
        <v>18.97666666666667</v>
      </c>
      <c r="C243" s="29">
        <f t="shared" si="15"/>
        <v>6.2656999999999998</v>
      </c>
      <c r="S243">
        <v>241</v>
      </c>
      <c r="T243">
        <v>1019.3</v>
      </c>
      <c r="U243">
        <v>18.87</v>
      </c>
      <c r="V243">
        <v>19</v>
      </c>
      <c r="W243">
        <v>19.059999999999999</v>
      </c>
      <c r="X243">
        <v>48265.15</v>
      </c>
      <c r="Y243">
        <v>6.2656999999999998</v>
      </c>
    </row>
    <row r="244" spans="1:25" x14ac:dyDescent="0.3">
      <c r="A244">
        <f t="shared" si="13"/>
        <v>242</v>
      </c>
      <c r="B244" s="30">
        <f t="shared" si="14"/>
        <v>18.97666666666667</v>
      </c>
      <c r="C244" s="29">
        <f t="shared" si="15"/>
        <v>6.2657999999999996</v>
      </c>
      <c r="S244">
        <v>242</v>
      </c>
      <c r="T244">
        <v>1019.3</v>
      </c>
      <c r="U244">
        <v>18.87</v>
      </c>
      <c r="V244">
        <v>19</v>
      </c>
      <c r="W244">
        <v>19.059999999999999</v>
      </c>
      <c r="X244">
        <v>48266.44</v>
      </c>
      <c r="Y244">
        <v>6.2657999999999996</v>
      </c>
    </row>
    <row r="245" spans="1:25" x14ac:dyDescent="0.3">
      <c r="A245">
        <f t="shared" si="13"/>
        <v>243</v>
      </c>
      <c r="B245" s="30">
        <f t="shared" si="14"/>
        <v>18.97666666666667</v>
      </c>
      <c r="C245" s="29">
        <f t="shared" si="15"/>
        <v>6.2657999999999996</v>
      </c>
      <c r="S245">
        <v>243</v>
      </c>
      <c r="T245">
        <v>1019.4</v>
      </c>
      <c r="U245">
        <v>18.87</v>
      </c>
      <c r="V245">
        <v>19</v>
      </c>
      <c r="W245">
        <v>19.059999999999999</v>
      </c>
      <c r="X245">
        <v>48266.44</v>
      </c>
      <c r="Y245">
        <v>6.2657999999999996</v>
      </c>
    </row>
    <row r="246" spans="1:25" x14ac:dyDescent="0.3">
      <c r="A246">
        <f t="shared" si="13"/>
        <v>244</v>
      </c>
      <c r="B246" s="30">
        <f t="shared" si="14"/>
        <v>18.97666666666667</v>
      </c>
      <c r="C246" s="29">
        <f t="shared" si="15"/>
        <v>6.2652000000000001</v>
      </c>
      <c r="S246">
        <v>244</v>
      </c>
      <c r="T246">
        <v>1019.3</v>
      </c>
      <c r="U246">
        <v>18.87</v>
      </c>
      <c r="V246">
        <v>19</v>
      </c>
      <c r="W246">
        <v>19.059999999999999</v>
      </c>
      <c r="X246">
        <v>48261.49</v>
      </c>
      <c r="Y246">
        <v>6.2652000000000001</v>
      </c>
    </row>
    <row r="247" spans="1:25" x14ac:dyDescent="0.3">
      <c r="A247">
        <f t="shared" si="13"/>
        <v>245</v>
      </c>
      <c r="B247" s="30">
        <f t="shared" si="14"/>
        <v>18.97666666666667</v>
      </c>
      <c r="C247" s="29">
        <f t="shared" si="15"/>
        <v>6.2648000000000001</v>
      </c>
      <c r="S247">
        <v>245</v>
      </c>
      <c r="T247">
        <v>1019.3</v>
      </c>
      <c r="U247">
        <v>18.87</v>
      </c>
      <c r="V247">
        <v>19</v>
      </c>
      <c r="W247">
        <v>19.059999999999999</v>
      </c>
      <c r="X247">
        <v>48257.83</v>
      </c>
      <c r="Y247">
        <v>6.2648000000000001</v>
      </c>
    </row>
    <row r="248" spans="1:25" x14ac:dyDescent="0.3">
      <c r="A248">
        <f t="shared" si="13"/>
        <v>246</v>
      </c>
      <c r="B248" s="30">
        <f t="shared" si="14"/>
        <v>18.99666666666667</v>
      </c>
      <c r="C248" s="29">
        <f t="shared" si="15"/>
        <v>6.2648000000000001</v>
      </c>
      <c r="S248">
        <v>246</v>
      </c>
      <c r="T248">
        <v>1019.4</v>
      </c>
      <c r="U248">
        <v>18.87</v>
      </c>
      <c r="V248">
        <v>19</v>
      </c>
      <c r="W248">
        <v>19.12</v>
      </c>
      <c r="X248">
        <v>48257.83</v>
      </c>
      <c r="Y248">
        <v>6.2648000000000001</v>
      </c>
    </row>
    <row r="249" spans="1:25" x14ac:dyDescent="0.3">
      <c r="A249">
        <f t="shared" si="13"/>
        <v>247</v>
      </c>
      <c r="B249" s="30">
        <f t="shared" si="14"/>
        <v>18.99666666666667</v>
      </c>
      <c r="C249" s="29">
        <f t="shared" si="15"/>
        <v>6.2648000000000001</v>
      </c>
      <c r="S249">
        <v>247</v>
      </c>
      <c r="T249">
        <v>1019.2</v>
      </c>
      <c r="U249">
        <v>18.87</v>
      </c>
      <c r="V249">
        <v>19</v>
      </c>
      <c r="W249">
        <v>19.12</v>
      </c>
      <c r="X249">
        <v>48257.83</v>
      </c>
      <c r="Y249">
        <v>6.2648000000000001</v>
      </c>
    </row>
    <row r="250" spans="1:25" x14ac:dyDescent="0.3">
      <c r="A250">
        <f t="shared" si="13"/>
        <v>248</v>
      </c>
      <c r="B250" s="30">
        <f t="shared" si="14"/>
        <v>18.97666666666667</v>
      </c>
      <c r="C250" s="29">
        <f t="shared" si="15"/>
        <v>6.2645999999999997</v>
      </c>
      <c r="S250">
        <v>248</v>
      </c>
      <c r="T250">
        <v>1019.2</v>
      </c>
      <c r="U250">
        <v>18.87</v>
      </c>
      <c r="V250">
        <v>19</v>
      </c>
      <c r="W250">
        <v>19.059999999999999</v>
      </c>
      <c r="X250">
        <v>48256.54</v>
      </c>
      <c r="Y250">
        <v>6.2645999999999997</v>
      </c>
    </row>
    <row r="251" spans="1:25" x14ac:dyDescent="0.3">
      <c r="A251">
        <f t="shared" si="13"/>
        <v>249</v>
      </c>
      <c r="B251" s="30">
        <f t="shared" si="14"/>
        <v>18.97666666666667</v>
      </c>
      <c r="C251" s="29">
        <f t="shared" si="15"/>
        <v>6.2657999999999996</v>
      </c>
      <c r="S251">
        <v>249</v>
      </c>
      <c r="T251">
        <v>1019.3</v>
      </c>
      <c r="U251">
        <v>18.87</v>
      </c>
      <c r="V251">
        <v>19</v>
      </c>
      <c r="W251">
        <v>19.059999999999999</v>
      </c>
      <c r="X251">
        <v>48266.44</v>
      </c>
      <c r="Y251">
        <v>6.2657999999999996</v>
      </c>
    </row>
    <row r="252" spans="1:25" x14ac:dyDescent="0.3">
      <c r="A252">
        <f t="shared" si="13"/>
        <v>250</v>
      </c>
      <c r="B252" s="30">
        <f t="shared" si="14"/>
        <v>18.97666666666667</v>
      </c>
      <c r="C252" s="29">
        <f t="shared" si="15"/>
        <v>6.2653999999999996</v>
      </c>
      <c r="S252">
        <v>250</v>
      </c>
      <c r="T252">
        <v>1019.2</v>
      </c>
      <c r="U252">
        <v>18.87</v>
      </c>
      <c r="V252">
        <v>19</v>
      </c>
      <c r="W252">
        <v>19.059999999999999</v>
      </c>
      <c r="X252">
        <v>48262.78</v>
      </c>
      <c r="Y252">
        <v>6.2653999999999996</v>
      </c>
    </row>
    <row r="253" spans="1:25" x14ac:dyDescent="0.3">
      <c r="A253">
        <f t="shared" si="13"/>
        <v>251</v>
      </c>
      <c r="B253" s="30">
        <f t="shared" si="14"/>
        <v>18.97666666666667</v>
      </c>
      <c r="C253" s="29">
        <f t="shared" si="15"/>
        <v>6.2645999999999997</v>
      </c>
      <c r="S253">
        <v>251</v>
      </c>
      <c r="T253">
        <v>1019.4</v>
      </c>
      <c r="U253">
        <v>18.87</v>
      </c>
      <c r="V253">
        <v>19</v>
      </c>
      <c r="W253">
        <v>19.059999999999999</v>
      </c>
      <c r="X253">
        <v>48256.54</v>
      </c>
      <c r="Y253">
        <v>6.2645999999999997</v>
      </c>
    </row>
    <row r="254" spans="1:25" x14ac:dyDescent="0.3">
      <c r="A254">
        <f t="shared" si="13"/>
        <v>252</v>
      </c>
      <c r="B254" s="30">
        <f t="shared" si="14"/>
        <v>18.97666666666667</v>
      </c>
      <c r="C254" s="29">
        <f t="shared" si="15"/>
        <v>6.2648000000000001</v>
      </c>
      <c r="S254">
        <v>252</v>
      </c>
      <c r="T254">
        <v>1019</v>
      </c>
      <c r="U254">
        <v>18.87</v>
      </c>
      <c r="V254">
        <v>19</v>
      </c>
      <c r="W254">
        <v>19.059999999999999</v>
      </c>
      <c r="X254">
        <v>48257.83</v>
      </c>
      <c r="Y254">
        <v>6.2648000000000001</v>
      </c>
    </row>
    <row r="255" spans="1:25" x14ac:dyDescent="0.3">
      <c r="A255">
        <f t="shared" si="13"/>
        <v>253</v>
      </c>
      <c r="B255" s="30">
        <f t="shared" si="14"/>
        <v>18.97666666666667</v>
      </c>
      <c r="C255" s="29">
        <f t="shared" si="15"/>
        <v>6.2663000000000002</v>
      </c>
      <c r="S255">
        <v>253</v>
      </c>
      <c r="T255">
        <v>1019.3</v>
      </c>
      <c r="U255">
        <v>18.87</v>
      </c>
      <c r="V255">
        <v>19</v>
      </c>
      <c r="W255">
        <v>19.059999999999999</v>
      </c>
      <c r="X255">
        <v>48270.1</v>
      </c>
      <c r="Y255">
        <v>6.2663000000000002</v>
      </c>
    </row>
    <row r="256" spans="1:25" x14ac:dyDescent="0.3">
      <c r="A256">
        <f t="shared" si="13"/>
        <v>254</v>
      </c>
      <c r="B256" s="30">
        <f t="shared" si="14"/>
        <v>18.97666666666667</v>
      </c>
      <c r="C256" s="29">
        <f t="shared" si="15"/>
        <v>6.2652000000000001</v>
      </c>
      <c r="S256">
        <v>254</v>
      </c>
      <c r="T256">
        <v>1019.5</v>
      </c>
      <c r="U256">
        <v>18.87</v>
      </c>
      <c r="V256">
        <v>19</v>
      </c>
      <c r="W256">
        <v>19.059999999999999</v>
      </c>
      <c r="X256">
        <v>48261.49</v>
      </c>
      <c r="Y256">
        <v>6.2652000000000001</v>
      </c>
    </row>
    <row r="257" spans="1:25" x14ac:dyDescent="0.3">
      <c r="A257">
        <f t="shared" si="13"/>
        <v>255</v>
      </c>
      <c r="B257" s="30">
        <f t="shared" si="14"/>
        <v>18.97666666666667</v>
      </c>
      <c r="C257" s="29">
        <f t="shared" si="15"/>
        <v>6.2657999999999996</v>
      </c>
      <c r="S257">
        <v>255</v>
      </c>
      <c r="T257">
        <v>1019.3</v>
      </c>
      <c r="U257">
        <v>18.87</v>
      </c>
      <c r="V257">
        <v>19</v>
      </c>
      <c r="W257">
        <v>19.059999999999999</v>
      </c>
      <c r="X257">
        <v>48266.44</v>
      </c>
      <c r="Y257">
        <v>6.2657999999999996</v>
      </c>
    </row>
    <row r="258" spans="1:25" x14ac:dyDescent="0.3">
      <c r="A258">
        <f t="shared" si="13"/>
        <v>256</v>
      </c>
      <c r="B258" s="30">
        <f t="shared" si="14"/>
        <v>18.97666666666667</v>
      </c>
      <c r="C258" s="29">
        <f t="shared" si="15"/>
        <v>6.2653999999999996</v>
      </c>
      <c r="S258">
        <v>256</v>
      </c>
      <c r="T258">
        <v>1019.3</v>
      </c>
      <c r="U258">
        <v>18.87</v>
      </c>
      <c r="V258">
        <v>19</v>
      </c>
      <c r="W258">
        <v>19.059999999999999</v>
      </c>
      <c r="X258">
        <v>48262.78</v>
      </c>
      <c r="Y258">
        <v>6.2653999999999996</v>
      </c>
    </row>
    <row r="259" spans="1:25" x14ac:dyDescent="0.3">
      <c r="A259">
        <f t="shared" ref="A259:A322" si="16">S259</f>
        <v>257</v>
      </c>
      <c r="B259" s="30">
        <f t="shared" ref="B259:B322" si="17">AVERAGE(U259:W259)</f>
        <v>18.97666666666667</v>
      </c>
      <c r="C259" s="29">
        <f t="shared" ref="C259:C322" si="18">Y259</f>
        <v>6.2653999999999996</v>
      </c>
      <c r="S259">
        <v>257</v>
      </c>
      <c r="T259">
        <v>1019.3</v>
      </c>
      <c r="U259">
        <v>18.87</v>
      </c>
      <c r="V259">
        <v>19</v>
      </c>
      <c r="W259">
        <v>19.059999999999999</v>
      </c>
      <c r="X259">
        <v>48262.78</v>
      </c>
      <c r="Y259">
        <v>6.2653999999999996</v>
      </c>
    </row>
    <row r="260" spans="1:25" x14ac:dyDescent="0.3">
      <c r="A260">
        <f t="shared" si="16"/>
        <v>258</v>
      </c>
      <c r="B260" s="30">
        <f t="shared" si="17"/>
        <v>18.97666666666667</v>
      </c>
      <c r="C260" s="29">
        <f t="shared" si="18"/>
        <v>6.2656999999999998</v>
      </c>
      <c r="S260">
        <v>258</v>
      </c>
      <c r="T260">
        <v>1019.4</v>
      </c>
      <c r="U260">
        <v>18.87</v>
      </c>
      <c r="V260">
        <v>19</v>
      </c>
      <c r="W260">
        <v>19.059999999999999</v>
      </c>
      <c r="X260">
        <v>48265.15</v>
      </c>
      <c r="Y260">
        <v>6.2656999999999998</v>
      </c>
    </row>
    <row r="261" spans="1:25" x14ac:dyDescent="0.3">
      <c r="A261">
        <f t="shared" si="16"/>
        <v>259</v>
      </c>
      <c r="B261" s="30">
        <f t="shared" si="17"/>
        <v>18.97666666666667</v>
      </c>
      <c r="C261" s="29">
        <f t="shared" si="18"/>
        <v>6.2657999999999996</v>
      </c>
      <c r="S261">
        <v>259</v>
      </c>
      <c r="T261">
        <v>1019.3</v>
      </c>
      <c r="U261">
        <v>18.87</v>
      </c>
      <c r="V261">
        <v>19</v>
      </c>
      <c r="W261">
        <v>19.059999999999999</v>
      </c>
      <c r="X261">
        <v>48266.44</v>
      </c>
      <c r="Y261">
        <v>6.2657999999999996</v>
      </c>
    </row>
    <row r="262" spans="1:25" x14ac:dyDescent="0.3">
      <c r="A262">
        <f t="shared" si="16"/>
        <v>260</v>
      </c>
      <c r="B262" s="30">
        <f t="shared" si="17"/>
        <v>18.99666666666667</v>
      </c>
      <c r="C262" s="29">
        <f t="shared" si="18"/>
        <v>6.2663000000000002</v>
      </c>
      <c r="S262">
        <v>260</v>
      </c>
      <c r="T262">
        <v>1019.4</v>
      </c>
      <c r="U262">
        <v>18.87</v>
      </c>
      <c r="V262">
        <v>19</v>
      </c>
      <c r="W262">
        <v>19.12</v>
      </c>
      <c r="X262">
        <v>48270.1</v>
      </c>
      <c r="Y262">
        <v>6.2663000000000002</v>
      </c>
    </row>
    <row r="263" spans="1:25" x14ac:dyDescent="0.3">
      <c r="A263">
        <f t="shared" si="16"/>
        <v>261</v>
      </c>
      <c r="B263" s="30">
        <f t="shared" si="17"/>
        <v>18.97666666666667</v>
      </c>
      <c r="C263" s="29">
        <f t="shared" si="18"/>
        <v>6.2652000000000001</v>
      </c>
      <c r="S263">
        <v>261</v>
      </c>
      <c r="T263">
        <v>1019.3</v>
      </c>
      <c r="U263">
        <v>18.87</v>
      </c>
      <c r="V263">
        <v>19</v>
      </c>
      <c r="W263">
        <v>19.059999999999999</v>
      </c>
      <c r="X263">
        <v>48261.49</v>
      </c>
      <c r="Y263">
        <v>6.2652000000000001</v>
      </c>
    </row>
    <row r="264" spans="1:25" x14ac:dyDescent="0.3">
      <c r="A264">
        <f t="shared" si="16"/>
        <v>262</v>
      </c>
      <c r="B264" s="30">
        <f t="shared" si="17"/>
        <v>18.99666666666667</v>
      </c>
      <c r="C264" s="29">
        <f t="shared" si="18"/>
        <v>6.2656999999999998</v>
      </c>
      <c r="S264">
        <v>262</v>
      </c>
      <c r="T264">
        <v>1019.3</v>
      </c>
      <c r="U264">
        <v>18.87</v>
      </c>
      <c r="V264">
        <v>19</v>
      </c>
      <c r="W264">
        <v>19.12</v>
      </c>
      <c r="X264">
        <v>48265.15</v>
      </c>
      <c r="Y264">
        <v>6.2656999999999998</v>
      </c>
    </row>
    <row r="265" spans="1:25" x14ac:dyDescent="0.3">
      <c r="A265">
        <f t="shared" si="16"/>
        <v>263</v>
      </c>
      <c r="B265" s="30">
        <f t="shared" si="17"/>
        <v>18.97666666666667</v>
      </c>
      <c r="C265" s="29">
        <f t="shared" si="18"/>
        <v>6.2657999999999996</v>
      </c>
      <c r="S265">
        <v>263</v>
      </c>
      <c r="T265">
        <v>1019.3</v>
      </c>
      <c r="U265">
        <v>18.87</v>
      </c>
      <c r="V265">
        <v>19</v>
      </c>
      <c r="W265">
        <v>19.059999999999999</v>
      </c>
      <c r="X265">
        <v>48266.44</v>
      </c>
      <c r="Y265">
        <v>6.2657999999999996</v>
      </c>
    </row>
    <row r="266" spans="1:25" x14ac:dyDescent="0.3">
      <c r="A266">
        <f t="shared" si="16"/>
        <v>264</v>
      </c>
      <c r="B266" s="30">
        <f t="shared" si="17"/>
        <v>18.97666666666667</v>
      </c>
      <c r="C266" s="29">
        <f t="shared" si="18"/>
        <v>6.2663000000000002</v>
      </c>
      <c r="S266">
        <v>264</v>
      </c>
      <c r="T266">
        <v>1019.5</v>
      </c>
      <c r="U266">
        <v>18.87</v>
      </c>
      <c r="V266">
        <v>19</v>
      </c>
      <c r="W266">
        <v>19.059999999999999</v>
      </c>
      <c r="X266">
        <v>48270.1</v>
      </c>
      <c r="Y266">
        <v>6.2663000000000002</v>
      </c>
    </row>
    <row r="267" spans="1:25" x14ac:dyDescent="0.3">
      <c r="A267">
        <f t="shared" si="16"/>
        <v>265</v>
      </c>
      <c r="B267" s="30">
        <f t="shared" si="17"/>
        <v>18.97666666666667</v>
      </c>
      <c r="C267" s="29">
        <f t="shared" si="18"/>
        <v>6.2648000000000001</v>
      </c>
      <c r="S267">
        <v>265</v>
      </c>
      <c r="T267">
        <v>1019.1</v>
      </c>
      <c r="U267">
        <v>18.87</v>
      </c>
      <c r="V267">
        <v>19</v>
      </c>
      <c r="W267">
        <v>19.059999999999999</v>
      </c>
      <c r="X267">
        <v>48257.83</v>
      </c>
      <c r="Y267">
        <v>6.2648000000000001</v>
      </c>
    </row>
    <row r="268" spans="1:25" x14ac:dyDescent="0.3">
      <c r="A268">
        <f t="shared" si="16"/>
        <v>266</v>
      </c>
      <c r="B268" s="30">
        <f t="shared" si="17"/>
        <v>18.97666666666667</v>
      </c>
      <c r="C268" s="29">
        <f t="shared" si="18"/>
        <v>6.2652000000000001</v>
      </c>
      <c r="S268">
        <v>266</v>
      </c>
      <c r="T268">
        <v>1019</v>
      </c>
      <c r="U268">
        <v>18.87</v>
      </c>
      <c r="V268">
        <v>19</v>
      </c>
      <c r="W268">
        <v>19.059999999999999</v>
      </c>
      <c r="X268">
        <v>48261.49</v>
      </c>
      <c r="Y268">
        <v>6.2652000000000001</v>
      </c>
    </row>
    <row r="269" spans="1:25" x14ac:dyDescent="0.3">
      <c r="A269">
        <f t="shared" si="16"/>
        <v>267</v>
      </c>
      <c r="B269" s="30">
        <f t="shared" si="17"/>
        <v>18.97666666666667</v>
      </c>
      <c r="C269" s="29">
        <f t="shared" si="18"/>
        <v>6.2653999999999996</v>
      </c>
      <c r="S269">
        <v>267</v>
      </c>
      <c r="T269">
        <v>1019.2</v>
      </c>
      <c r="U269">
        <v>18.87</v>
      </c>
      <c r="V269">
        <v>19</v>
      </c>
      <c r="W269">
        <v>19.059999999999999</v>
      </c>
      <c r="X269">
        <v>48262.78</v>
      </c>
      <c r="Y269">
        <v>6.2653999999999996</v>
      </c>
    </row>
    <row r="270" spans="1:25" x14ac:dyDescent="0.3">
      <c r="A270">
        <f t="shared" si="16"/>
        <v>268</v>
      </c>
      <c r="B270" s="30">
        <f t="shared" si="17"/>
        <v>18.99666666666667</v>
      </c>
      <c r="C270" s="29">
        <f t="shared" si="18"/>
        <v>6.2653999999999996</v>
      </c>
      <c r="S270">
        <v>268</v>
      </c>
      <c r="T270">
        <v>1019.1</v>
      </c>
      <c r="U270">
        <v>18.87</v>
      </c>
      <c r="V270">
        <v>19</v>
      </c>
      <c r="W270">
        <v>19.12</v>
      </c>
      <c r="X270">
        <v>48262.78</v>
      </c>
      <c r="Y270">
        <v>6.2653999999999996</v>
      </c>
    </row>
    <row r="271" spans="1:25" x14ac:dyDescent="0.3">
      <c r="A271">
        <f t="shared" si="16"/>
        <v>269</v>
      </c>
      <c r="B271" s="30">
        <f t="shared" si="17"/>
        <v>18.97666666666667</v>
      </c>
      <c r="C271" s="29">
        <f t="shared" si="18"/>
        <v>6.2657999999999996</v>
      </c>
      <c r="S271">
        <v>269</v>
      </c>
      <c r="T271">
        <v>1019.2</v>
      </c>
      <c r="U271">
        <v>18.87</v>
      </c>
      <c r="V271">
        <v>19</v>
      </c>
      <c r="W271">
        <v>19.059999999999999</v>
      </c>
      <c r="X271">
        <v>48266.44</v>
      </c>
      <c r="Y271">
        <v>6.2657999999999996</v>
      </c>
    </row>
    <row r="272" spans="1:25" x14ac:dyDescent="0.3">
      <c r="A272">
        <f t="shared" si="16"/>
        <v>270</v>
      </c>
      <c r="B272" s="30">
        <f t="shared" si="17"/>
        <v>18.97666666666667</v>
      </c>
      <c r="C272" s="29">
        <f t="shared" si="18"/>
        <v>6.266</v>
      </c>
      <c r="S272">
        <v>270</v>
      </c>
      <c r="T272">
        <v>1019.2</v>
      </c>
      <c r="U272">
        <v>18.87</v>
      </c>
      <c r="V272">
        <v>19</v>
      </c>
      <c r="W272">
        <v>19.059999999999999</v>
      </c>
      <c r="X272">
        <v>48267.72</v>
      </c>
      <c r="Y272">
        <v>6.266</v>
      </c>
    </row>
    <row r="273" spans="1:25" x14ac:dyDescent="0.3">
      <c r="A273">
        <f t="shared" si="16"/>
        <v>271</v>
      </c>
      <c r="B273" s="30">
        <f t="shared" si="17"/>
        <v>18.97666666666667</v>
      </c>
      <c r="C273" s="29">
        <f t="shared" si="18"/>
        <v>6.2656999999999998</v>
      </c>
      <c r="S273">
        <v>271</v>
      </c>
      <c r="T273">
        <v>1019.2</v>
      </c>
      <c r="U273">
        <v>18.87</v>
      </c>
      <c r="V273">
        <v>19</v>
      </c>
      <c r="W273">
        <v>19.059999999999999</v>
      </c>
      <c r="X273">
        <v>48265.15</v>
      </c>
      <c r="Y273">
        <v>6.2656999999999998</v>
      </c>
    </row>
    <row r="274" spans="1:25" x14ac:dyDescent="0.3">
      <c r="A274">
        <f t="shared" si="16"/>
        <v>272</v>
      </c>
      <c r="B274" s="30">
        <f t="shared" si="17"/>
        <v>18.97666666666667</v>
      </c>
      <c r="C274" s="29">
        <f t="shared" si="18"/>
        <v>6.2657999999999996</v>
      </c>
      <c r="S274">
        <v>272</v>
      </c>
      <c r="T274">
        <v>1019.1</v>
      </c>
      <c r="U274">
        <v>18.87</v>
      </c>
      <c r="V274">
        <v>19</v>
      </c>
      <c r="W274">
        <v>19.059999999999999</v>
      </c>
      <c r="X274">
        <v>48266.44</v>
      </c>
      <c r="Y274">
        <v>6.2657999999999996</v>
      </c>
    </row>
    <row r="275" spans="1:25" x14ac:dyDescent="0.3">
      <c r="A275">
        <f t="shared" si="16"/>
        <v>273</v>
      </c>
      <c r="B275" s="30">
        <f t="shared" si="17"/>
        <v>18.97666666666667</v>
      </c>
      <c r="C275" s="29">
        <f t="shared" si="18"/>
        <v>6.2657999999999996</v>
      </c>
      <c r="S275">
        <v>273</v>
      </c>
      <c r="T275">
        <v>1019.2</v>
      </c>
      <c r="U275">
        <v>18.87</v>
      </c>
      <c r="V275">
        <v>19</v>
      </c>
      <c r="W275">
        <v>19.059999999999999</v>
      </c>
      <c r="X275">
        <v>48266.44</v>
      </c>
      <c r="Y275">
        <v>6.2657999999999996</v>
      </c>
    </row>
    <row r="276" spans="1:25" x14ac:dyDescent="0.3">
      <c r="A276">
        <f t="shared" si="16"/>
        <v>274</v>
      </c>
      <c r="B276" s="30">
        <f t="shared" si="17"/>
        <v>18.99666666666667</v>
      </c>
      <c r="C276" s="29">
        <f t="shared" si="18"/>
        <v>6.2657999999999996</v>
      </c>
      <c r="S276">
        <v>274</v>
      </c>
      <c r="T276">
        <v>1019.3</v>
      </c>
      <c r="U276">
        <v>18.87</v>
      </c>
      <c r="V276">
        <v>19</v>
      </c>
      <c r="W276">
        <v>19.12</v>
      </c>
      <c r="X276">
        <v>48266.44</v>
      </c>
      <c r="Y276">
        <v>6.2657999999999996</v>
      </c>
    </row>
    <row r="277" spans="1:25" x14ac:dyDescent="0.3">
      <c r="A277">
        <f t="shared" si="16"/>
        <v>275</v>
      </c>
      <c r="B277" s="30">
        <f t="shared" si="17"/>
        <v>18.97666666666667</v>
      </c>
      <c r="C277" s="29">
        <f t="shared" si="18"/>
        <v>6.2663000000000002</v>
      </c>
      <c r="S277">
        <v>275</v>
      </c>
      <c r="T277">
        <v>1019.3</v>
      </c>
      <c r="U277">
        <v>18.87</v>
      </c>
      <c r="V277">
        <v>19</v>
      </c>
      <c r="W277">
        <v>19.059999999999999</v>
      </c>
      <c r="X277">
        <v>48270.1</v>
      </c>
      <c r="Y277">
        <v>6.2663000000000002</v>
      </c>
    </row>
    <row r="278" spans="1:25" x14ac:dyDescent="0.3">
      <c r="A278">
        <f t="shared" si="16"/>
        <v>276</v>
      </c>
      <c r="B278" s="30">
        <f t="shared" si="17"/>
        <v>18.97666666666667</v>
      </c>
      <c r="C278" s="29">
        <f t="shared" si="18"/>
        <v>6.2656999999999998</v>
      </c>
      <c r="S278">
        <v>276</v>
      </c>
      <c r="T278">
        <v>1019.3</v>
      </c>
      <c r="U278">
        <v>18.87</v>
      </c>
      <c r="V278">
        <v>19</v>
      </c>
      <c r="W278">
        <v>19.059999999999999</v>
      </c>
      <c r="X278">
        <v>48265.15</v>
      </c>
      <c r="Y278">
        <v>6.2656999999999998</v>
      </c>
    </row>
    <row r="279" spans="1:25" x14ac:dyDescent="0.3">
      <c r="A279">
        <f t="shared" si="16"/>
        <v>277</v>
      </c>
      <c r="B279" s="30">
        <f t="shared" si="17"/>
        <v>18.97666666666667</v>
      </c>
      <c r="C279" s="29">
        <f t="shared" si="18"/>
        <v>6.2652000000000001</v>
      </c>
      <c r="S279">
        <v>277</v>
      </c>
      <c r="T279">
        <v>1019.2</v>
      </c>
      <c r="U279">
        <v>18.87</v>
      </c>
      <c r="V279">
        <v>19</v>
      </c>
      <c r="W279">
        <v>19.059999999999999</v>
      </c>
      <c r="X279">
        <v>48261.49</v>
      </c>
      <c r="Y279">
        <v>6.2652000000000001</v>
      </c>
    </row>
    <row r="280" spans="1:25" x14ac:dyDescent="0.3">
      <c r="A280">
        <f t="shared" si="16"/>
        <v>278</v>
      </c>
      <c r="B280" s="30">
        <f t="shared" si="17"/>
        <v>18.97666666666667</v>
      </c>
      <c r="C280" s="29">
        <f t="shared" si="18"/>
        <v>6.2657999999999996</v>
      </c>
      <c r="S280">
        <v>278</v>
      </c>
      <c r="T280">
        <v>1019.2</v>
      </c>
      <c r="U280">
        <v>18.87</v>
      </c>
      <c r="V280">
        <v>19</v>
      </c>
      <c r="W280">
        <v>19.059999999999999</v>
      </c>
      <c r="X280">
        <v>48266.44</v>
      </c>
      <c r="Y280">
        <v>6.2657999999999996</v>
      </c>
    </row>
    <row r="281" spans="1:25" x14ac:dyDescent="0.3">
      <c r="A281">
        <f t="shared" si="16"/>
        <v>279</v>
      </c>
      <c r="B281" s="30">
        <f t="shared" si="17"/>
        <v>18.97666666666667</v>
      </c>
      <c r="C281" s="29">
        <f t="shared" si="18"/>
        <v>6.2664</v>
      </c>
      <c r="S281">
        <v>279</v>
      </c>
      <c r="T281">
        <v>1019.1</v>
      </c>
      <c r="U281">
        <v>18.87</v>
      </c>
      <c r="V281">
        <v>19</v>
      </c>
      <c r="W281">
        <v>19.059999999999999</v>
      </c>
      <c r="X281">
        <v>48271.38</v>
      </c>
      <c r="Y281">
        <v>6.2664</v>
      </c>
    </row>
    <row r="282" spans="1:25" x14ac:dyDescent="0.3">
      <c r="A282">
        <f t="shared" si="16"/>
        <v>280</v>
      </c>
      <c r="B282" s="30">
        <f t="shared" si="17"/>
        <v>18.97666666666667</v>
      </c>
      <c r="C282" s="29">
        <f t="shared" si="18"/>
        <v>6.2668999999999997</v>
      </c>
      <c r="S282">
        <v>280</v>
      </c>
      <c r="T282">
        <v>1019.2</v>
      </c>
      <c r="U282">
        <v>18.87</v>
      </c>
      <c r="V282">
        <v>19</v>
      </c>
      <c r="W282">
        <v>19.059999999999999</v>
      </c>
      <c r="X282">
        <v>48275.05</v>
      </c>
      <c r="Y282">
        <v>6.2668999999999997</v>
      </c>
    </row>
    <row r="283" spans="1:25" x14ac:dyDescent="0.3">
      <c r="A283">
        <f t="shared" si="16"/>
        <v>281</v>
      </c>
      <c r="B283" s="30">
        <f t="shared" si="17"/>
        <v>18.97666666666667</v>
      </c>
      <c r="C283" s="29">
        <f t="shared" si="18"/>
        <v>6.2668999999999997</v>
      </c>
      <c r="S283">
        <v>281</v>
      </c>
      <c r="T283">
        <v>1019.2</v>
      </c>
      <c r="U283">
        <v>18.87</v>
      </c>
      <c r="V283">
        <v>19</v>
      </c>
      <c r="W283">
        <v>19.059999999999999</v>
      </c>
      <c r="X283">
        <v>48275.05</v>
      </c>
      <c r="Y283">
        <v>6.2668999999999997</v>
      </c>
    </row>
    <row r="284" spans="1:25" x14ac:dyDescent="0.3">
      <c r="A284">
        <f t="shared" si="16"/>
        <v>282</v>
      </c>
      <c r="B284" s="30">
        <f t="shared" si="17"/>
        <v>18.97666666666667</v>
      </c>
      <c r="C284" s="29">
        <f t="shared" si="18"/>
        <v>6.2657999999999996</v>
      </c>
      <c r="S284">
        <v>282</v>
      </c>
      <c r="T284">
        <v>1019.4</v>
      </c>
      <c r="U284">
        <v>18.87</v>
      </c>
      <c r="V284">
        <v>19</v>
      </c>
      <c r="W284">
        <v>19.059999999999999</v>
      </c>
      <c r="X284">
        <v>48266.44</v>
      </c>
      <c r="Y284">
        <v>6.2657999999999996</v>
      </c>
    </row>
    <row r="285" spans="1:25" x14ac:dyDescent="0.3">
      <c r="A285">
        <f t="shared" si="16"/>
        <v>283</v>
      </c>
      <c r="B285" s="30">
        <f t="shared" si="17"/>
        <v>18.97666666666667</v>
      </c>
      <c r="C285" s="29">
        <f t="shared" si="18"/>
        <v>6.2663000000000002</v>
      </c>
      <c r="S285">
        <v>283</v>
      </c>
      <c r="T285">
        <v>1019.4</v>
      </c>
      <c r="U285">
        <v>18.87</v>
      </c>
      <c r="V285">
        <v>19</v>
      </c>
      <c r="W285">
        <v>19.059999999999999</v>
      </c>
      <c r="X285">
        <v>48270.1</v>
      </c>
      <c r="Y285">
        <v>6.2663000000000002</v>
      </c>
    </row>
    <row r="286" spans="1:25" x14ac:dyDescent="0.3">
      <c r="A286">
        <f t="shared" si="16"/>
        <v>284</v>
      </c>
      <c r="B286" s="30">
        <f t="shared" si="17"/>
        <v>18.97666666666667</v>
      </c>
      <c r="C286" s="29">
        <f t="shared" si="18"/>
        <v>6.2657999999999996</v>
      </c>
      <c r="S286">
        <v>284</v>
      </c>
      <c r="T286">
        <v>1019.4</v>
      </c>
      <c r="U286">
        <v>18.87</v>
      </c>
      <c r="V286">
        <v>19</v>
      </c>
      <c r="W286">
        <v>19.059999999999999</v>
      </c>
      <c r="X286">
        <v>48266.44</v>
      </c>
      <c r="Y286">
        <v>6.2657999999999996</v>
      </c>
    </row>
    <row r="287" spans="1:25" x14ac:dyDescent="0.3">
      <c r="A287">
        <f t="shared" si="16"/>
        <v>285</v>
      </c>
      <c r="B287" s="30">
        <f t="shared" si="17"/>
        <v>18.99666666666667</v>
      </c>
      <c r="C287" s="29">
        <f t="shared" si="18"/>
        <v>6.2657999999999996</v>
      </c>
      <c r="S287">
        <v>285</v>
      </c>
      <c r="T287">
        <v>1019.2</v>
      </c>
      <c r="U287">
        <v>18.87</v>
      </c>
      <c r="V287">
        <v>19</v>
      </c>
      <c r="W287">
        <v>19.12</v>
      </c>
      <c r="X287">
        <v>48266.44</v>
      </c>
      <c r="Y287">
        <v>6.2657999999999996</v>
      </c>
    </row>
    <row r="288" spans="1:25" x14ac:dyDescent="0.3">
      <c r="A288">
        <f t="shared" si="16"/>
        <v>286</v>
      </c>
      <c r="B288" s="30">
        <f t="shared" si="17"/>
        <v>18.97666666666667</v>
      </c>
      <c r="C288" s="29">
        <f t="shared" si="18"/>
        <v>6.2657999999999996</v>
      </c>
      <c r="S288">
        <v>286</v>
      </c>
      <c r="T288">
        <v>1019.3</v>
      </c>
      <c r="U288">
        <v>18.87</v>
      </c>
      <c r="V288">
        <v>19</v>
      </c>
      <c r="W288">
        <v>19.059999999999999</v>
      </c>
      <c r="X288">
        <v>48266.44</v>
      </c>
      <c r="Y288">
        <v>6.2657999999999996</v>
      </c>
    </row>
    <row r="289" spans="1:25" x14ac:dyDescent="0.3">
      <c r="A289">
        <f t="shared" si="16"/>
        <v>287</v>
      </c>
      <c r="B289" s="30">
        <f t="shared" si="17"/>
        <v>18.99666666666667</v>
      </c>
      <c r="C289" s="29">
        <f t="shared" si="18"/>
        <v>6.2663000000000002</v>
      </c>
      <c r="S289">
        <v>287</v>
      </c>
      <c r="T289">
        <v>1019.5</v>
      </c>
      <c r="U289">
        <v>18.87</v>
      </c>
      <c r="V289">
        <v>19</v>
      </c>
      <c r="W289">
        <v>19.12</v>
      </c>
      <c r="X289">
        <v>48270.1</v>
      </c>
      <c r="Y289">
        <v>6.2663000000000002</v>
      </c>
    </row>
    <row r="290" spans="1:25" x14ac:dyDescent="0.3">
      <c r="A290">
        <f t="shared" si="16"/>
        <v>288</v>
      </c>
      <c r="B290" s="30">
        <f t="shared" si="17"/>
        <v>18.97666666666667</v>
      </c>
      <c r="C290" s="29">
        <f t="shared" si="18"/>
        <v>6.2657999999999996</v>
      </c>
      <c r="S290">
        <v>288</v>
      </c>
      <c r="T290">
        <v>1019.3</v>
      </c>
      <c r="U290">
        <v>18.87</v>
      </c>
      <c r="V290">
        <v>19</v>
      </c>
      <c r="W290">
        <v>19.059999999999999</v>
      </c>
      <c r="X290">
        <v>48266.44</v>
      </c>
      <c r="Y290">
        <v>6.2657999999999996</v>
      </c>
    </row>
    <row r="291" spans="1:25" x14ac:dyDescent="0.3">
      <c r="A291">
        <f t="shared" si="16"/>
        <v>289</v>
      </c>
      <c r="B291" s="30">
        <f t="shared" si="17"/>
        <v>18.97666666666667</v>
      </c>
      <c r="C291" s="29">
        <f t="shared" si="18"/>
        <v>6.2664</v>
      </c>
      <c r="S291">
        <v>289</v>
      </c>
      <c r="T291">
        <v>1019.3</v>
      </c>
      <c r="U291">
        <v>18.87</v>
      </c>
      <c r="V291">
        <v>19</v>
      </c>
      <c r="W291">
        <v>19.059999999999999</v>
      </c>
      <c r="X291">
        <v>48271.38</v>
      </c>
      <c r="Y291">
        <v>6.2664</v>
      </c>
    </row>
    <row r="292" spans="1:25" x14ac:dyDescent="0.3">
      <c r="A292">
        <f t="shared" si="16"/>
        <v>290</v>
      </c>
      <c r="B292" s="30">
        <f t="shared" si="17"/>
        <v>18.99666666666667</v>
      </c>
      <c r="C292" s="29">
        <f t="shared" si="18"/>
        <v>6.2657999999999996</v>
      </c>
      <c r="S292">
        <v>290</v>
      </c>
      <c r="T292">
        <v>1019.2</v>
      </c>
      <c r="U292">
        <v>18.87</v>
      </c>
      <c r="V292">
        <v>19</v>
      </c>
      <c r="W292">
        <v>19.12</v>
      </c>
      <c r="X292">
        <v>48266.44</v>
      </c>
      <c r="Y292">
        <v>6.2657999999999996</v>
      </c>
    </row>
    <row r="293" spans="1:25" x14ac:dyDescent="0.3">
      <c r="A293">
        <f t="shared" si="16"/>
        <v>291</v>
      </c>
      <c r="B293" s="30">
        <f t="shared" si="17"/>
        <v>18.99666666666667</v>
      </c>
      <c r="C293" s="29">
        <f t="shared" si="18"/>
        <v>6.2657999999999996</v>
      </c>
      <c r="S293">
        <v>291</v>
      </c>
      <c r="T293">
        <v>1019.5</v>
      </c>
      <c r="U293">
        <v>18.87</v>
      </c>
      <c r="V293">
        <v>19</v>
      </c>
      <c r="W293">
        <v>19.12</v>
      </c>
      <c r="X293">
        <v>48266.44</v>
      </c>
      <c r="Y293">
        <v>6.2657999999999996</v>
      </c>
    </row>
    <row r="294" spans="1:25" x14ac:dyDescent="0.3">
      <c r="A294">
        <f t="shared" si="16"/>
        <v>292</v>
      </c>
      <c r="B294" s="30">
        <f t="shared" si="17"/>
        <v>18.97666666666667</v>
      </c>
      <c r="C294" s="29">
        <f t="shared" si="18"/>
        <v>6.2657999999999996</v>
      </c>
      <c r="S294">
        <v>292</v>
      </c>
      <c r="T294">
        <v>1019.3</v>
      </c>
      <c r="U294">
        <v>18.87</v>
      </c>
      <c r="V294">
        <v>19</v>
      </c>
      <c r="W294">
        <v>19.059999999999999</v>
      </c>
      <c r="X294">
        <v>48266.44</v>
      </c>
      <c r="Y294">
        <v>6.2657999999999996</v>
      </c>
    </row>
    <row r="295" spans="1:25" x14ac:dyDescent="0.3">
      <c r="A295">
        <f t="shared" si="16"/>
        <v>293</v>
      </c>
      <c r="B295" s="30">
        <f t="shared" si="17"/>
        <v>18.99666666666667</v>
      </c>
      <c r="C295" s="29">
        <f t="shared" si="18"/>
        <v>6.2664</v>
      </c>
      <c r="S295">
        <v>293</v>
      </c>
      <c r="T295">
        <v>1019.3</v>
      </c>
      <c r="U295">
        <v>18.87</v>
      </c>
      <c r="V295">
        <v>19</v>
      </c>
      <c r="W295">
        <v>19.12</v>
      </c>
      <c r="X295">
        <v>48271.38</v>
      </c>
      <c r="Y295">
        <v>6.2664</v>
      </c>
    </row>
    <row r="296" spans="1:25" x14ac:dyDescent="0.3">
      <c r="A296">
        <f t="shared" si="16"/>
        <v>294</v>
      </c>
      <c r="B296" s="30">
        <f t="shared" si="17"/>
        <v>18.99666666666667</v>
      </c>
      <c r="C296" s="29">
        <f t="shared" si="18"/>
        <v>6.2668999999999997</v>
      </c>
      <c r="S296">
        <v>294</v>
      </c>
      <c r="T296">
        <v>1019.3</v>
      </c>
      <c r="U296">
        <v>18.87</v>
      </c>
      <c r="V296">
        <v>19</v>
      </c>
      <c r="W296">
        <v>19.12</v>
      </c>
      <c r="X296">
        <v>48275.05</v>
      </c>
      <c r="Y296">
        <v>6.2668999999999997</v>
      </c>
    </row>
    <row r="297" spans="1:25" x14ac:dyDescent="0.3">
      <c r="A297">
        <f t="shared" si="16"/>
        <v>295</v>
      </c>
      <c r="B297" s="30">
        <f t="shared" si="17"/>
        <v>18.97666666666667</v>
      </c>
      <c r="C297" s="29">
        <f t="shared" si="18"/>
        <v>6.2670000000000003</v>
      </c>
      <c r="S297">
        <v>295</v>
      </c>
      <c r="T297">
        <v>1019.1</v>
      </c>
      <c r="U297">
        <v>18.87</v>
      </c>
      <c r="V297">
        <v>19</v>
      </c>
      <c r="W297">
        <v>19.059999999999999</v>
      </c>
      <c r="X297">
        <v>48276.33</v>
      </c>
      <c r="Y297">
        <v>6.2670000000000003</v>
      </c>
    </row>
    <row r="298" spans="1:25" x14ac:dyDescent="0.3">
      <c r="A298">
        <f t="shared" si="16"/>
        <v>296</v>
      </c>
      <c r="B298" s="30">
        <f t="shared" si="17"/>
        <v>18.97666666666667</v>
      </c>
      <c r="C298" s="29">
        <f t="shared" si="18"/>
        <v>6.2664</v>
      </c>
      <c r="S298">
        <v>296</v>
      </c>
      <c r="T298">
        <v>1019.2</v>
      </c>
      <c r="U298">
        <v>18.87</v>
      </c>
      <c r="V298">
        <v>19</v>
      </c>
      <c r="W298">
        <v>19.059999999999999</v>
      </c>
      <c r="X298">
        <v>48271.38</v>
      </c>
      <c r="Y298">
        <v>6.2664</v>
      </c>
    </row>
    <row r="299" spans="1:25" x14ac:dyDescent="0.3">
      <c r="A299">
        <f t="shared" si="16"/>
        <v>297</v>
      </c>
      <c r="B299" s="30">
        <f t="shared" si="17"/>
        <v>18.99666666666667</v>
      </c>
      <c r="C299" s="29">
        <f t="shared" si="18"/>
        <v>6.2664</v>
      </c>
      <c r="S299">
        <v>297</v>
      </c>
      <c r="T299">
        <v>1019.4</v>
      </c>
      <c r="U299">
        <v>18.87</v>
      </c>
      <c r="V299">
        <v>19</v>
      </c>
      <c r="W299">
        <v>19.12</v>
      </c>
      <c r="X299">
        <v>48271.38</v>
      </c>
      <c r="Y299">
        <v>6.2664</v>
      </c>
    </row>
    <row r="300" spans="1:25" x14ac:dyDescent="0.3">
      <c r="A300">
        <f t="shared" si="16"/>
        <v>298</v>
      </c>
      <c r="B300" s="30">
        <f t="shared" si="17"/>
        <v>18.97666666666667</v>
      </c>
      <c r="C300" s="29">
        <f t="shared" si="18"/>
        <v>6.266</v>
      </c>
      <c r="S300">
        <v>298</v>
      </c>
      <c r="T300">
        <v>1019.2</v>
      </c>
      <c r="U300">
        <v>18.87</v>
      </c>
      <c r="V300">
        <v>19</v>
      </c>
      <c r="W300">
        <v>19.059999999999999</v>
      </c>
      <c r="X300">
        <v>48267.72</v>
      </c>
      <c r="Y300">
        <v>6.266</v>
      </c>
    </row>
    <row r="301" spans="1:25" x14ac:dyDescent="0.3">
      <c r="A301">
        <f t="shared" si="16"/>
        <v>299</v>
      </c>
      <c r="B301" s="30">
        <f t="shared" si="17"/>
        <v>18.97666666666667</v>
      </c>
      <c r="C301" s="29">
        <f t="shared" si="18"/>
        <v>6.2657999999999996</v>
      </c>
      <c r="S301">
        <v>299</v>
      </c>
      <c r="T301">
        <v>1019.2</v>
      </c>
      <c r="U301">
        <v>18.87</v>
      </c>
      <c r="V301">
        <v>19</v>
      </c>
      <c r="W301">
        <v>19.059999999999999</v>
      </c>
      <c r="X301">
        <v>48266.44</v>
      </c>
      <c r="Y301">
        <v>6.2657999999999996</v>
      </c>
    </row>
    <row r="302" spans="1:25" x14ac:dyDescent="0.3">
      <c r="A302">
        <f t="shared" si="16"/>
        <v>300</v>
      </c>
      <c r="B302" s="30">
        <f t="shared" si="17"/>
        <v>18.97666666666667</v>
      </c>
      <c r="C302" s="29">
        <f t="shared" si="18"/>
        <v>6.2656999999999998</v>
      </c>
      <c r="S302">
        <v>300</v>
      </c>
      <c r="T302">
        <v>1019.2</v>
      </c>
      <c r="U302">
        <v>18.87</v>
      </c>
      <c r="V302">
        <v>19</v>
      </c>
      <c r="W302">
        <v>19.059999999999999</v>
      </c>
      <c r="X302">
        <v>48265.15</v>
      </c>
      <c r="Y302">
        <v>6.2656999999999998</v>
      </c>
    </row>
    <row r="303" spans="1:25" x14ac:dyDescent="0.3">
      <c r="A303">
        <f t="shared" si="16"/>
        <v>301</v>
      </c>
      <c r="B303" s="30">
        <f t="shared" si="17"/>
        <v>18.97666666666667</v>
      </c>
      <c r="C303" s="29">
        <f t="shared" si="18"/>
        <v>6.2657999999999996</v>
      </c>
      <c r="S303">
        <v>301</v>
      </c>
      <c r="T303">
        <v>1019.3</v>
      </c>
      <c r="U303">
        <v>18.87</v>
      </c>
      <c r="V303">
        <v>19</v>
      </c>
      <c r="W303">
        <v>19.059999999999999</v>
      </c>
      <c r="X303">
        <v>48266.44</v>
      </c>
      <c r="Y303">
        <v>6.2657999999999996</v>
      </c>
    </row>
    <row r="304" spans="1:25" x14ac:dyDescent="0.3">
      <c r="A304">
        <f t="shared" si="16"/>
        <v>302</v>
      </c>
      <c r="B304" s="30">
        <f t="shared" si="17"/>
        <v>18.97666666666667</v>
      </c>
      <c r="C304" s="29">
        <f t="shared" si="18"/>
        <v>6.2664</v>
      </c>
      <c r="S304">
        <v>302</v>
      </c>
      <c r="T304">
        <v>1019.2</v>
      </c>
      <c r="U304">
        <v>18.87</v>
      </c>
      <c r="V304">
        <v>19</v>
      </c>
      <c r="W304">
        <v>19.059999999999999</v>
      </c>
      <c r="X304">
        <v>48271.38</v>
      </c>
      <c r="Y304">
        <v>6.2664</v>
      </c>
    </row>
    <row r="305" spans="1:25" x14ac:dyDescent="0.3">
      <c r="A305">
        <f t="shared" si="16"/>
        <v>303</v>
      </c>
      <c r="B305" s="30">
        <f t="shared" si="17"/>
        <v>18.99666666666667</v>
      </c>
      <c r="C305" s="29">
        <f t="shared" si="18"/>
        <v>6.2670000000000003</v>
      </c>
      <c r="S305">
        <v>303</v>
      </c>
      <c r="T305">
        <v>1019.2</v>
      </c>
      <c r="U305">
        <v>18.87</v>
      </c>
      <c r="V305">
        <v>19</v>
      </c>
      <c r="W305">
        <v>19.12</v>
      </c>
      <c r="X305">
        <v>48276.33</v>
      </c>
      <c r="Y305">
        <v>6.2670000000000003</v>
      </c>
    </row>
    <row r="306" spans="1:25" x14ac:dyDescent="0.3">
      <c r="A306">
        <f t="shared" si="16"/>
        <v>304</v>
      </c>
      <c r="B306" s="30">
        <f t="shared" si="17"/>
        <v>18.97666666666667</v>
      </c>
      <c r="C306" s="29">
        <f t="shared" si="18"/>
        <v>6.2672999999999996</v>
      </c>
      <c r="S306">
        <v>304</v>
      </c>
      <c r="T306">
        <v>1019.1</v>
      </c>
      <c r="U306">
        <v>18.87</v>
      </c>
      <c r="V306">
        <v>19</v>
      </c>
      <c r="W306">
        <v>19.059999999999999</v>
      </c>
      <c r="X306">
        <v>48278.71</v>
      </c>
      <c r="Y306">
        <v>6.2672999999999996</v>
      </c>
    </row>
    <row r="307" spans="1:25" x14ac:dyDescent="0.3">
      <c r="A307">
        <f t="shared" si="16"/>
        <v>305</v>
      </c>
      <c r="B307" s="30">
        <f t="shared" si="17"/>
        <v>18.99666666666667</v>
      </c>
      <c r="C307" s="29">
        <f t="shared" si="18"/>
        <v>6.2664</v>
      </c>
      <c r="S307">
        <v>305</v>
      </c>
      <c r="T307">
        <v>1019.3</v>
      </c>
      <c r="U307">
        <v>18.87</v>
      </c>
      <c r="V307">
        <v>19</v>
      </c>
      <c r="W307">
        <v>19.12</v>
      </c>
      <c r="X307">
        <v>48271.38</v>
      </c>
      <c r="Y307">
        <v>6.2664</v>
      </c>
    </row>
    <row r="308" spans="1:25" x14ac:dyDescent="0.3">
      <c r="A308">
        <f t="shared" si="16"/>
        <v>306</v>
      </c>
      <c r="B308" s="30">
        <f t="shared" si="17"/>
        <v>18.97666666666667</v>
      </c>
      <c r="C308" s="29">
        <f t="shared" si="18"/>
        <v>6.2670000000000003</v>
      </c>
      <c r="S308">
        <v>306</v>
      </c>
      <c r="T308">
        <v>1019.3</v>
      </c>
      <c r="U308">
        <v>18.87</v>
      </c>
      <c r="V308">
        <v>19</v>
      </c>
      <c r="W308">
        <v>19.059999999999999</v>
      </c>
      <c r="X308">
        <v>48276.33</v>
      </c>
      <c r="Y308">
        <v>6.2670000000000003</v>
      </c>
    </row>
    <row r="309" spans="1:25" x14ac:dyDescent="0.3">
      <c r="A309">
        <f t="shared" si="16"/>
        <v>307</v>
      </c>
      <c r="B309" s="30">
        <f t="shared" si="17"/>
        <v>18.97666666666667</v>
      </c>
      <c r="C309" s="29">
        <f t="shared" si="18"/>
        <v>6.2672999999999996</v>
      </c>
      <c r="S309">
        <v>307</v>
      </c>
      <c r="T309">
        <v>1019.4</v>
      </c>
      <c r="U309">
        <v>18.87</v>
      </c>
      <c r="V309">
        <v>19</v>
      </c>
      <c r="W309">
        <v>19.059999999999999</v>
      </c>
      <c r="X309">
        <v>48278.71</v>
      </c>
      <c r="Y309">
        <v>6.2672999999999996</v>
      </c>
    </row>
    <row r="310" spans="1:25" x14ac:dyDescent="0.3">
      <c r="A310">
        <f t="shared" si="16"/>
        <v>308</v>
      </c>
      <c r="B310" s="30">
        <f t="shared" si="17"/>
        <v>18.99666666666667</v>
      </c>
      <c r="C310" s="29">
        <f t="shared" si="18"/>
        <v>6.2667000000000002</v>
      </c>
      <c r="S310">
        <v>308</v>
      </c>
      <c r="T310">
        <v>1019.2</v>
      </c>
      <c r="U310">
        <v>18.87</v>
      </c>
      <c r="V310">
        <v>19</v>
      </c>
      <c r="W310">
        <v>19.12</v>
      </c>
      <c r="X310">
        <v>48273.75</v>
      </c>
      <c r="Y310">
        <v>6.2667000000000002</v>
      </c>
    </row>
    <row r="311" spans="1:25" x14ac:dyDescent="0.3">
      <c r="A311">
        <f t="shared" si="16"/>
        <v>309</v>
      </c>
      <c r="B311" s="30">
        <f t="shared" si="17"/>
        <v>18.97666666666667</v>
      </c>
      <c r="C311" s="29">
        <f t="shared" si="18"/>
        <v>6.266</v>
      </c>
      <c r="S311">
        <v>309</v>
      </c>
      <c r="T311">
        <v>1019.2</v>
      </c>
      <c r="U311">
        <v>18.87</v>
      </c>
      <c r="V311">
        <v>19</v>
      </c>
      <c r="W311">
        <v>19.059999999999999</v>
      </c>
      <c r="X311">
        <v>48267.72</v>
      </c>
      <c r="Y311">
        <v>6.266</v>
      </c>
    </row>
    <row r="312" spans="1:25" x14ac:dyDescent="0.3">
      <c r="A312">
        <f t="shared" si="16"/>
        <v>310</v>
      </c>
      <c r="B312" s="30">
        <f t="shared" si="17"/>
        <v>18.99666666666667</v>
      </c>
      <c r="C312" s="29">
        <f t="shared" si="18"/>
        <v>6.2668999999999997</v>
      </c>
      <c r="S312">
        <v>310</v>
      </c>
      <c r="T312">
        <v>1019.2</v>
      </c>
      <c r="U312">
        <v>18.87</v>
      </c>
      <c r="V312">
        <v>19</v>
      </c>
      <c r="W312">
        <v>19.12</v>
      </c>
      <c r="X312">
        <v>48275.05</v>
      </c>
      <c r="Y312">
        <v>6.2668999999999997</v>
      </c>
    </row>
    <row r="313" spans="1:25" x14ac:dyDescent="0.3">
      <c r="A313">
        <f t="shared" si="16"/>
        <v>311</v>
      </c>
      <c r="B313" s="30">
        <f t="shared" si="17"/>
        <v>18.97666666666667</v>
      </c>
      <c r="C313" s="29">
        <f t="shared" si="18"/>
        <v>6.2664</v>
      </c>
      <c r="S313">
        <v>311</v>
      </c>
      <c r="T313">
        <v>1019.1</v>
      </c>
      <c r="U313">
        <v>18.87</v>
      </c>
      <c r="V313">
        <v>19</v>
      </c>
      <c r="W313">
        <v>19.059999999999999</v>
      </c>
      <c r="X313">
        <v>48271.38</v>
      </c>
      <c r="Y313">
        <v>6.2664</v>
      </c>
    </row>
    <row r="314" spans="1:25" x14ac:dyDescent="0.3">
      <c r="A314">
        <f t="shared" si="16"/>
        <v>312</v>
      </c>
      <c r="B314" s="30">
        <f t="shared" si="17"/>
        <v>18.97666666666667</v>
      </c>
      <c r="C314" s="29">
        <f t="shared" si="18"/>
        <v>6.2664</v>
      </c>
      <c r="S314">
        <v>312</v>
      </c>
      <c r="T314">
        <v>1019.1</v>
      </c>
      <c r="U314">
        <v>18.87</v>
      </c>
      <c r="V314">
        <v>19</v>
      </c>
      <c r="W314">
        <v>19.059999999999999</v>
      </c>
      <c r="X314">
        <v>48271.38</v>
      </c>
      <c r="Y314">
        <v>6.2664</v>
      </c>
    </row>
    <row r="315" spans="1:25" x14ac:dyDescent="0.3">
      <c r="A315">
        <f t="shared" si="16"/>
        <v>313</v>
      </c>
      <c r="B315" s="30">
        <f t="shared" si="17"/>
        <v>18.99666666666667</v>
      </c>
      <c r="C315" s="29">
        <f t="shared" si="18"/>
        <v>6.2672999999999996</v>
      </c>
      <c r="S315">
        <v>313</v>
      </c>
      <c r="T315">
        <v>1019.3</v>
      </c>
      <c r="U315">
        <v>18.87</v>
      </c>
      <c r="V315">
        <v>19</v>
      </c>
      <c r="W315">
        <v>19.12</v>
      </c>
      <c r="X315">
        <v>48278.71</v>
      </c>
      <c r="Y315">
        <v>6.2672999999999996</v>
      </c>
    </row>
    <row r="316" spans="1:25" x14ac:dyDescent="0.3">
      <c r="A316">
        <f t="shared" si="16"/>
        <v>314</v>
      </c>
      <c r="B316" s="30">
        <f t="shared" si="17"/>
        <v>18.99666666666667</v>
      </c>
      <c r="C316" s="29">
        <f t="shared" si="18"/>
        <v>6.2657999999999996</v>
      </c>
      <c r="S316">
        <v>314</v>
      </c>
      <c r="T316">
        <v>1019.2</v>
      </c>
      <c r="U316">
        <v>18.87</v>
      </c>
      <c r="V316">
        <v>19</v>
      </c>
      <c r="W316">
        <v>19.12</v>
      </c>
      <c r="X316">
        <v>48266.44</v>
      </c>
      <c r="Y316">
        <v>6.2657999999999996</v>
      </c>
    </row>
    <row r="317" spans="1:25" x14ac:dyDescent="0.3">
      <c r="A317">
        <f t="shared" si="16"/>
        <v>315</v>
      </c>
      <c r="B317" s="30">
        <f t="shared" si="17"/>
        <v>18.99666666666667</v>
      </c>
      <c r="C317" s="29">
        <f t="shared" si="18"/>
        <v>6.2668999999999997</v>
      </c>
      <c r="S317">
        <v>315</v>
      </c>
      <c r="T317">
        <v>1019.3</v>
      </c>
      <c r="U317">
        <v>18.87</v>
      </c>
      <c r="V317">
        <v>19</v>
      </c>
      <c r="W317">
        <v>19.12</v>
      </c>
      <c r="X317">
        <v>48275.05</v>
      </c>
      <c r="Y317">
        <v>6.2668999999999997</v>
      </c>
    </row>
    <row r="318" spans="1:25" x14ac:dyDescent="0.3">
      <c r="A318">
        <f t="shared" si="16"/>
        <v>316</v>
      </c>
      <c r="B318" s="30">
        <f t="shared" si="17"/>
        <v>18.99666666666667</v>
      </c>
      <c r="C318" s="29">
        <f t="shared" si="18"/>
        <v>6.2670000000000003</v>
      </c>
      <c r="S318">
        <v>316</v>
      </c>
      <c r="T318">
        <v>1019.3</v>
      </c>
      <c r="U318">
        <v>18.87</v>
      </c>
      <c r="V318">
        <v>19</v>
      </c>
      <c r="W318">
        <v>19.12</v>
      </c>
      <c r="X318">
        <v>48276.33</v>
      </c>
      <c r="Y318">
        <v>6.2670000000000003</v>
      </c>
    </row>
    <row r="319" spans="1:25" x14ac:dyDescent="0.3">
      <c r="A319">
        <f t="shared" si="16"/>
        <v>317</v>
      </c>
      <c r="B319" s="30">
        <f t="shared" si="17"/>
        <v>18.99666666666667</v>
      </c>
      <c r="C319" s="29">
        <f t="shared" si="18"/>
        <v>6.2668999999999997</v>
      </c>
      <c r="S319">
        <v>317</v>
      </c>
      <c r="T319">
        <v>1019.3</v>
      </c>
      <c r="U319">
        <v>18.87</v>
      </c>
      <c r="V319">
        <v>19</v>
      </c>
      <c r="W319">
        <v>19.12</v>
      </c>
      <c r="X319">
        <v>48275.05</v>
      </c>
      <c r="Y319">
        <v>6.2668999999999997</v>
      </c>
    </row>
    <row r="320" spans="1:25" x14ac:dyDescent="0.3">
      <c r="A320">
        <f t="shared" si="16"/>
        <v>318</v>
      </c>
      <c r="B320" s="30">
        <f t="shared" si="17"/>
        <v>18.99666666666667</v>
      </c>
      <c r="C320" s="29">
        <f t="shared" si="18"/>
        <v>6.2664</v>
      </c>
      <c r="S320">
        <v>318</v>
      </c>
      <c r="T320">
        <v>1019.2</v>
      </c>
      <c r="U320">
        <v>18.87</v>
      </c>
      <c r="V320">
        <v>19</v>
      </c>
      <c r="W320">
        <v>19.12</v>
      </c>
      <c r="X320">
        <v>48271.38</v>
      </c>
      <c r="Y320">
        <v>6.2664</v>
      </c>
    </row>
    <row r="321" spans="1:25" x14ac:dyDescent="0.3">
      <c r="A321">
        <f t="shared" si="16"/>
        <v>319</v>
      </c>
      <c r="B321" s="30">
        <f t="shared" si="17"/>
        <v>18.97666666666667</v>
      </c>
      <c r="C321" s="29">
        <f t="shared" si="18"/>
        <v>6.2664</v>
      </c>
      <c r="S321">
        <v>319</v>
      </c>
      <c r="T321">
        <v>1019.3</v>
      </c>
      <c r="U321">
        <v>18.87</v>
      </c>
      <c r="V321">
        <v>19</v>
      </c>
      <c r="W321">
        <v>19.059999999999999</v>
      </c>
      <c r="X321">
        <v>48271.38</v>
      </c>
      <c r="Y321">
        <v>6.2664</v>
      </c>
    </row>
    <row r="322" spans="1:25" x14ac:dyDescent="0.3">
      <c r="A322">
        <f t="shared" si="16"/>
        <v>320</v>
      </c>
      <c r="B322" s="30">
        <f t="shared" si="17"/>
        <v>18.99666666666667</v>
      </c>
      <c r="C322" s="29">
        <f t="shared" si="18"/>
        <v>6.2670000000000003</v>
      </c>
      <c r="S322">
        <v>320</v>
      </c>
      <c r="T322">
        <v>1019.3</v>
      </c>
      <c r="U322">
        <v>18.87</v>
      </c>
      <c r="V322">
        <v>19</v>
      </c>
      <c r="W322">
        <v>19.12</v>
      </c>
      <c r="X322">
        <v>48276.33</v>
      </c>
      <c r="Y322">
        <v>6.2670000000000003</v>
      </c>
    </row>
    <row r="323" spans="1:25" x14ac:dyDescent="0.3">
      <c r="A323">
        <f t="shared" ref="A323:A386" si="19">S323</f>
        <v>321</v>
      </c>
      <c r="B323" s="30">
        <f t="shared" ref="B323:B386" si="20">AVERAGE(U323:W323)</f>
        <v>18.97666666666667</v>
      </c>
      <c r="C323" s="29">
        <f t="shared" ref="C323:C386" si="21">Y323</f>
        <v>6.2657999999999996</v>
      </c>
      <c r="S323">
        <v>321</v>
      </c>
      <c r="T323">
        <v>1019.4</v>
      </c>
      <c r="U323">
        <v>18.87</v>
      </c>
      <c r="V323">
        <v>19</v>
      </c>
      <c r="W323">
        <v>19.059999999999999</v>
      </c>
      <c r="X323">
        <v>48266.44</v>
      </c>
      <c r="Y323">
        <v>6.2657999999999996</v>
      </c>
    </row>
    <row r="324" spans="1:25" x14ac:dyDescent="0.3">
      <c r="A324">
        <f t="shared" si="19"/>
        <v>322</v>
      </c>
      <c r="B324" s="30">
        <f t="shared" si="20"/>
        <v>18.99666666666667</v>
      </c>
      <c r="C324" s="29">
        <f t="shared" si="21"/>
        <v>6.266</v>
      </c>
      <c r="S324">
        <v>322</v>
      </c>
      <c r="T324">
        <v>1019.5</v>
      </c>
      <c r="U324">
        <v>18.87</v>
      </c>
      <c r="V324">
        <v>19</v>
      </c>
      <c r="W324">
        <v>19.12</v>
      </c>
      <c r="X324">
        <v>48267.72</v>
      </c>
      <c r="Y324">
        <v>6.266</v>
      </c>
    </row>
    <row r="325" spans="1:25" x14ac:dyDescent="0.3">
      <c r="A325">
        <f t="shared" si="19"/>
        <v>323</v>
      </c>
      <c r="B325" s="30">
        <f t="shared" si="20"/>
        <v>18.99666666666667</v>
      </c>
      <c r="C325" s="29">
        <f t="shared" si="21"/>
        <v>6.2666000000000004</v>
      </c>
      <c r="S325">
        <v>323</v>
      </c>
      <c r="T325">
        <v>1019.6</v>
      </c>
      <c r="U325">
        <v>18.87</v>
      </c>
      <c r="V325">
        <v>19</v>
      </c>
      <c r="W325">
        <v>19.12</v>
      </c>
      <c r="X325">
        <v>48272.67</v>
      </c>
      <c r="Y325">
        <v>6.2666000000000004</v>
      </c>
    </row>
    <row r="326" spans="1:25" x14ac:dyDescent="0.3">
      <c r="A326">
        <f t="shared" si="19"/>
        <v>324</v>
      </c>
      <c r="B326" s="30">
        <f t="shared" si="20"/>
        <v>18.99666666666667</v>
      </c>
      <c r="C326" s="29">
        <f t="shared" si="21"/>
        <v>6.2667000000000002</v>
      </c>
      <c r="S326">
        <v>324</v>
      </c>
      <c r="T326">
        <v>1019.5</v>
      </c>
      <c r="U326">
        <v>18.87</v>
      </c>
      <c r="V326">
        <v>19</v>
      </c>
      <c r="W326">
        <v>19.12</v>
      </c>
      <c r="X326">
        <v>48273.75</v>
      </c>
      <c r="Y326">
        <v>6.2667000000000002</v>
      </c>
    </row>
    <row r="327" spans="1:25" x14ac:dyDescent="0.3">
      <c r="A327">
        <f t="shared" si="19"/>
        <v>325</v>
      </c>
      <c r="B327" s="30">
        <f t="shared" si="20"/>
        <v>18.99666666666667</v>
      </c>
      <c r="C327" s="29">
        <f t="shared" si="21"/>
        <v>6.2672999999999996</v>
      </c>
      <c r="S327">
        <v>325</v>
      </c>
      <c r="T327">
        <v>1019.2</v>
      </c>
      <c r="U327">
        <v>18.87</v>
      </c>
      <c r="V327">
        <v>19</v>
      </c>
      <c r="W327">
        <v>19.12</v>
      </c>
      <c r="X327">
        <v>48278.71</v>
      </c>
      <c r="Y327">
        <v>6.2672999999999996</v>
      </c>
    </row>
    <row r="328" spans="1:25" x14ac:dyDescent="0.3">
      <c r="A328">
        <f t="shared" si="19"/>
        <v>326</v>
      </c>
      <c r="B328" s="30">
        <f t="shared" si="20"/>
        <v>18.99666666666667</v>
      </c>
      <c r="C328" s="29">
        <f t="shared" si="21"/>
        <v>6.2664</v>
      </c>
      <c r="S328">
        <v>326</v>
      </c>
      <c r="T328">
        <v>1019.2</v>
      </c>
      <c r="U328">
        <v>18.87</v>
      </c>
      <c r="V328">
        <v>19</v>
      </c>
      <c r="W328">
        <v>19.12</v>
      </c>
      <c r="X328">
        <v>48271.38</v>
      </c>
      <c r="Y328">
        <v>6.2664</v>
      </c>
    </row>
    <row r="329" spans="1:25" x14ac:dyDescent="0.3">
      <c r="A329">
        <f t="shared" si="19"/>
        <v>327</v>
      </c>
      <c r="B329" s="30">
        <f t="shared" si="20"/>
        <v>18.99666666666667</v>
      </c>
      <c r="C329" s="29">
        <f t="shared" si="21"/>
        <v>6.2657999999999996</v>
      </c>
      <c r="S329">
        <v>327</v>
      </c>
      <c r="T329">
        <v>1019.3</v>
      </c>
      <c r="U329">
        <v>18.87</v>
      </c>
      <c r="V329">
        <v>19</v>
      </c>
      <c r="W329">
        <v>19.12</v>
      </c>
      <c r="X329">
        <v>48266.44</v>
      </c>
      <c r="Y329">
        <v>6.2657999999999996</v>
      </c>
    </row>
    <row r="330" spans="1:25" x14ac:dyDescent="0.3">
      <c r="A330">
        <f t="shared" si="19"/>
        <v>328</v>
      </c>
      <c r="B330" s="30">
        <f t="shared" si="20"/>
        <v>18.99666666666667</v>
      </c>
      <c r="C330" s="29">
        <f t="shared" si="21"/>
        <v>6.2675000000000001</v>
      </c>
      <c r="S330">
        <v>328</v>
      </c>
      <c r="T330">
        <v>1019.2</v>
      </c>
      <c r="U330">
        <v>18.87</v>
      </c>
      <c r="V330">
        <v>19</v>
      </c>
      <c r="W330">
        <v>19.12</v>
      </c>
      <c r="X330">
        <v>48280</v>
      </c>
      <c r="Y330">
        <v>6.2675000000000001</v>
      </c>
    </row>
    <row r="331" spans="1:25" x14ac:dyDescent="0.3">
      <c r="A331">
        <f t="shared" si="19"/>
        <v>329</v>
      </c>
      <c r="B331" s="30">
        <f t="shared" si="20"/>
        <v>18.97666666666667</v>
      </c>
      <c r="C331" s="29">
        <f t="shared" si="21"/>
        <v>6.2663000000000002</v>
      </c>
      <c r="S331">
        <v>329</v>
      </c>
      <c r="T331">
        <v>1019.2</v>
      </c>
      <c r="U331">
        <v>18.87</v>
      </c>
      <c r="V331">
        <v>19</v>
      </c>
      <c r="W331">
        <v>19.059999999999999</v>
      </c>
      <c r="X331">
        <v>48270.1</v>
      </c>
      <c r="Y331">
        <v>6.2663000000000002</v>
      </c>
    </row>
    <row r="332" spans="1:25" x14ac:dyDescent="0.3">
      <c r="A332">
        <f t="shared" si="19"/>
        <v>330</v>
      </c>
      <c r="B332" s="30">
        <f t="shared" si="20"/>
        <v>18.99666666666667</v>
      </c>
      <c r="C332" s="29">
        <f t="shared" si="21"/>
        <v>6.2668999999999997</v>
      </c>
      <c r="S332">
        <v>330</v>
      </c>
      <c r="T332">
        <v>1019.3</v>
      </c>
      <c r="U332">
        <v>18.87</v>
      </c>
      <c r="V332">
        <v>19</v>
      </c>
      <c r="W332">
        <v>19.12</v>
      </c>
      <c r="X332">
        <v>48275.05</v>
      </c>
      <c r="Y332">
        <v>6.2668999999999997</v>
      </c>
    </row>
    <row r="333" spans="1:25" x14ac:dyDescent="0.3">
      <c r="A333">
        <f t="shared" si="19"/>
        <v>331</v>
      </c>
      <c r="B333" s="30">
        <f t="shared" si="20"/>
        <v>18.99666666666667</v>
      </c>
      <c r="C333" s="29">
        <f t="shared" si="21"/>
        <v>6.2670000000000003</v>
      </c>
      <c r="S333">
        <v>331</v>
      </c>
      <c r="T333">
        <v>1019.2</v>
      </c>
      <c r="U333">
        <v>18.87</v>
      </c>
      <c r="V333">
        <v>19</v>
      </c>
      <c r="W333">
        <v>19.12</v>
      </c>
      <c r="X333">
        <v>48276.33</v>
      </c>
      <c r="Y333">
        <v>6.2670000000000003</v>
      </c>
    </row>
    <row r="334" spans="1:25" x14ac:dyDescent="0.3">
      <c r="A334">
        <f t="shared" si="19"/>
        <v>332</v>
      </c>
      <c r="B334" s="30">
        <f t="shared" si="20"/>
        <v>18.99666666666667</v>
      </c>
      <c r="C334" s="29">
        <f t="shared" si="21"/>
        <v>6.2668999999999997</v>
      </c>
      <c r="S334">
        <v>332</v>
      </c>
      <c r="T334">
        <v>1019.4</v>
      </c>
      <c r="U334">
        <v>18.87</v>
      </c>
      <c r="V334">
        <v>19</v>
      </c>
      <c r="W334">
        <v>19.12</v>
      </c>
      <c r="X334">
        <v>48275.05</v>
      </c>
      <c r="Y334">
        <v>6.2668999999999997</v>
      </c>
    </row>
    <row r="335" spans="1:25" x14ac:dyDescent="0.3">
      <c r="A335">
        <f t="shared" si="19"/>
        <v>333</v>
      </c>
      <c r="B335" s="30">
        <f t="shared" si="20"/>
        <v>18.99666666666667</v>
      </c>
      <c r="C335" s="29">
        <f t="shared" si="21"/>
        <v>6.2679</v>
      </c>
      <c r="S335">
        <v>333</v>
      </c>
      <c r="T335">
        <v>1019.4</v>
      </c>
      <c r="U335">
        <v>18.87</v>
      </c>
      <c r="V335">
        <v>19</v>
      </c>
      <c r="W335">
        <v>19.12</v>
      </c>
      <c r="X335">
        <v>48283.65</v>
      </c>
      <c r="Y335">
        <v>6.2679</v>
      </c>
    </row>
    <row r="336" spans="1:25" x14ac:dyDescent="0.3">
      <c r="A336">
        <f t="shared" si="19"/>
        <v>334</v>
      </c>
      <c r="B336" s="30">
        <f t="shared" si="20"/>
        <v>18.99666666666667</v>
      </c>
      <c r="C336" s="29">
        <f t="shared" si="21"/>
        <v>6.2675999999999998</v>
      </c>
      <c r="S336">
        <v>334</v>
      </c>
      <c r="T336">
        <v>1019.4</v>
      </c>
      <c r="U336">
        <v>18.87</v>
      </c>
      <c r="V336">
        <v>19</v>
      </c>
      <c r="W336">
        <v>19.12</v>
      </c>
      <c r="X336">
        <v>48281.279999999999</v>
      </c>
      <c r="Y336">
        <v>6.2675999999999998</v>
      </c>
    </row>
    <row r="337" spans="1:25" x14ac:dyDescent="0.3">
      <c r="A337">
        <f t="shared" si="19"/>
        <v>335</v>
      </c>
      <c r="B337" s="30">
        <f t="shared" si="20"/>
        <v>18.99666666666667</v>
      </c>
      <c r="C337" s="29">
        <f t="shared" si="21"/>
        <v>6.2680999999999996</v>
      </c>
      <c r="S337">
        <v>335</v>
      </c>
      <c r="T337">
        <v>1019.4</v>
      </c>
      <c r="U337">
        <v>18.87</v>
      </c>
      <c r="V337">
        <v>19</v>
      </c>
      <c r="W337">
        <v>19.12</v>
      </c>
      <c r="X337">
        <v>48284.94</v>
      </c>
      <c r="Y337">
        <v>6.2680999999999996</v>
      </c>
    </row>
    <row r="338" spans="1:25" x14ac:dyDescent="0.3">
      <c r="A338">
        <f t="shared" si="19"/>
        <v>336</v>
      </c>
      <c r="B338" s="30">
        <f t="shared" si="20"/>
        <v>18.99666666666667</v>
      </c>
      <c r="C338" s="29">
        <f t="shared" si="21"/>
        <v>6.2672999999999996</v>
      </c>
      <c r="S338">
        <v>336</v>
      </c>
      <c r="T338">
        <v>1019.4</v>
      </c>
      <c r="U338">
        <v>18.87</v>
      </c>
      <c r="V338">
        <v>19</v>
      </c>
      <c r="W338">
        <v>19.12</v>
      </c>
      <c r="X338">
        <v>48278.71</v>
      </c>
      <c r="Y338">
        <v>6.2672999999999996</v>
      </c>
    </row>
    <row r="339" spans="1:25" x14ac:dyDescent="0.3">
      <c r="A339">
        <f t="shared" si="19"/>
        <v>337</v>
      </c>
      <c r="B339" s="30">
        <f t="shared" si="20"/>
        <v>18.99666666666667</v>
      </c>
      <c r="C339" s="29">
        <f t="shared" si="21"/>
        <v>6.2675000000000001</v>
      </c>
      <c r="S339">
        <v>337</v>
      </c>
      <c r="T339">
        <v>1019.5</v>
      </c>
      <c r="U339">
        <v>18.87</v>
      </c>
      <c r="V339">
        <v>19</v>
      </c>
      <c r="W339">
        <v>19.12</v>
      </c>
      <c r="X339">
        <v>48280</v>
      </c>
      <c r="Y339">
        <v>6.2675000000000001</v>
      </c>
    </row>
    <row r="340" spans="1:25" x14ac:dyDescent="0.3">
      <c r="A340">
        <f t="shared" si="19"/>
        <v>338</v>
      </c>
      <c r="B340" s="30">
        <f t="shared" si="20"/>
        <v>18.99666666666667</v>
      </c>
      <c r="C340" s="29">
        <f t="shared" si="21"/>
        <v>6.2675000000000001</v>
      </c>
      <c r="S340">
        <v>338</v>
      </c>
      <c r="T340">
        <v>1019.2</v>
      </c>
      <c r="U340">
        <v>18.87</v>
      </c>
      <c r="V340">
        <v>19</v>
      </c>
      <c r="W340">
        <v>19.12</v>
      </c>
      <c r="X340">
        <v>48280</v>
      </c>
      <c r="Y340">
        <v>6.2675000000000001</v>
      </c>
    </row>
    <row r="341" spans="1:25" x14ac:dyDescent="0.3">
      <c r="A341">
        <f t="shared" si="19"/>
        <v>339</v>
      </c>
      <c r="B341" s="30">
        <f t="shared" si="20"/>
        <v>18.99666666666667</v>
      </c>
      <c r="C341" s="29">
        <f t="shared" si="21"/>
        <v>6.2680999999999996</v>
      </c>
      <c r="S341">
        <v>339</v>
      </c>
      <c r="T341">
        <v>1019.3</v>
      </c>
      <c r="U341">
        <v>18.87</v>
      </c>
      <c r="V341">
        <v>19</v>
      </c>
      <c r="W341">
        <v>19.12</v>
      </c>
      <c r="X341">
        <v>48284.94</v>
      </c>
      <c r="Y341">
        <v>6.2680999999999996</v>
      </c>
    </row>
    <row r="342" spans="1:25" x14ac:dyDescent="0.3">
      <c r="A342">
        <f t="shared" si="19"/>
        <v>340</v>
      </c>
      <c r="B342" s="30">
        <f t="shared" si="20"/>
        <v>18.99666666666667</v>
      </c>
      <c r="C342" s="29">
        <f t="shared" si="21"/>
        <v>6.2678000000000003</v>
      </c>
      <c r="S342">
        <v>340</v>
      </c>
      <c r="T342">
        <v>1019.2</v>
      </c>
      <c r="U342">
        <v>18.87</v>
      </c>
      <c r="V342">
        <v>19</v>
      </c>
      <c r="W342">
        <v>19.12</v>
      </c>
      <c r="X342">
        <v>48282.37</v>
      </c>
      <c r="Y342">
        <v>6.2678000000000003</v>
      </c>
    </row>
    <row r="343" spans="1:25" x14ac:dyDescent="0.3">
      <c r="A343">
        <f t="shared" si="19"/>
        <v>341</v>
      </c>
      <c r="B343" s="30">
        <f t="shared" si="20"/>
        <v>18.99666666666667</v>
      </c>
      <c r="C343" s="29">
        <f t="shared" si="21"/>
        <v>6.2668999999999997</v>
      </c>
      <c r="S343">
        <v>341</v>
      </c>
      <c r="T343">
        <v>1019.2</v>
      </c>
      <c r="U343">
        <v>18.87</v>
      </c>
      <c r="V343">
        <v>19</v>
      </c>
      <c r="W343">
        <v>19.12</v>
      </c>
      <c r="X343">
        <v>48275.05</v>
      </c>
      <c r="Y343">
        <v>6.2668999999999997</v>
      </c>
    </row>
    <row r="344" spans="1:25" x14ac:dyDescent="0.3">
      <c r="A344">
        <f t="shared" si="19"/>
        <v>342</v>
      </c>
      <c r="B344" s="30">
        <f t="shared" si="20"/>
        <v>18.99666666666667</v>
      </c>
      <c r="C344" s="29">
        <f t="shared" si="21"/>
        <v>6.2683999999999997</v>
      </c>
      <c r="S344">
        <v>342</v>
      </c>
      <c r="T344">
        <v>1019.4</v>
      </c>
      <c r="U344">
        <v>18.87</v>
      </c>
      <c r="V344">
        <v>19</v>
      </c>
      <c r="W344">
        <v>19.12</v>
      </c>
      <c r="X344">
        <v>48287.32</v>
      </c>
      <c r="Y344">
        <v>6.2683999999999997</v>
      </c>
    </row>
    <row r="345" spans="1:25" x14ac:dyDescent="0.3">
      <c r="A345">
        <f t="shared" si="19"/>
        <v>343</v>
      </c>
      <c r="B345" s="30">
        <f t="shared" si="20"/>
        <v>18.99666666666667</v>
      </c>
      <c r="C345" s="29">
        <f t="shared" si="21"/>
        <v>6.2672999999999996</v>
      </c>
      <c r="S345">
        <v>343</v>
      </c>
      <c r="T345">
        <v>1019.2</v>
      </c>
      <c r="U345">
        <v>18.87</v>
      </c>
      <c r="V345">
        <v>19</v>
      </c>
      <c r="W345">
        <v>19.12</v>
      </c>
      <c r="X345">
        <v>48278.71</v>
      </c>
      <c r="Y345">
        <v>6.2672999999999996</v>
      </c>
    </row>
    <row r="346" spans="1:25" x14ac:dyDescent="0.3">
      <c r="A346">
        <f t="shared" si="19"/>
        <v>344</v>
      </c>
      <c r="B346" s="30">
        <f t="shared" si="20"/>
        <v>18.97666666666667</v>
      </c>
      <c r="C346" s="29">
        <f t="shared" si="21"/>
        <v>6.2668999999999997</v>
      </c>
      <c r="S346">
        <v>344</v>
      </c>
      <c r="T346">
        <v>1019.4</v>
      </c>
      <c r="U346">
        <v>18.87</v>
      </c>
      <c r="V346">
        <v>19</v>
      </c>
      <c r="W346">
        <v>19.059999999999999</v>
      </c>
      <c r="X346">
        <v>48275.05</v>
      </c>
      <c r="Y346">
        <v>6.2668999999999997</v>
      </c>
    </row>
    <row r="347" spans="1:25" x14ac:dyDescent="0.3">
      <c r="A347">
        <f t="shared" si="19"/>
        <v>345</v>
      </c>
      <c r="B347" s="30">
        <f t="shared" si="20"/>
        <v>18.99666666666667</v>
      </c>
      <c r="C347" s="29">
        <f t="shared" si="21"/>
        <v>6.2682000000000002</v>
      </c>
      <c r="S347">
        <v>345</v>
      </c>
      <c r="T347">
        <v>1019.4</v>
      </c>
      <c r="U347">
        <v>18.87</v>
      </c>
      <c r="V347">
        <v>19</v>
      </c>
      <c r="W347">
        <v>19.12</v>
      </c>
      <c r="X347">
        <v>48286.03</v>
      </c>
      <c r="Y347">
        <v>6.2682000000000002</v>
      </c>
    </row>
    <row r="348" spans="1:25" x14ac:dyDescent="0.3">
      <c r="A348">
        <f t="shared" si="19"/>
        <v>346</v>
      </c>
      <c r="B348" s="30">
        <f t="shared" si="20"/>
        <v>18.99666666666667</v>
      </c>
      <c r="C348" s="29">
        <f t="shared" si="21"/>
        <v>6.2670000000000003</v>
      </c>
      <c r="S348">
        <v>346</v>
      </c>
      <c r="T348">
        <v>1019.4</v>
      </c>
      <c r="U348">
        <v>18.87</v>
      </c>
      <c r="V348">
        <v>19</v>
      </c>
      <c r="W348">
        <v>19.12</v>
      </c>
      <c r="X348">
        <v>48276.33</v>
      </c>
      <c r="Y348">
        <v>6.2670000000000003</v>
      </c>
    </row>
    <row r="349" spans="1:25" x14ac:dyDescent="0.3">
      <c r="A349">
        <f t="shared" si="19"/>
        <v>347</v>
      </c>
      <c r="B349" s="30">
        <f t="shared" si="20"/>
        <v>18.99666666666667</v>
      </c>
      <c r="C349" s="29">
        <f t="shared" si="21"/>
        <v>6.2671999999999999</v>
      </c>
      <c r="S349">
        <v>347</v>
      </c>
      <c r="T349">
        <v>1019.5</v>
      </c>
      <c r="U349">
        <v>18.87</v>
      </c>
      <c r="V349">
        <v>19</v>
      </c>
      <c r="W349">
        <v>19.12</v>
      </c>
      <c r="X349">
        <v>48277.42</v>
      </c>
      <c r="Y349">
        <v>6.2671999999999999</v>
      </c>
    </row>
    <row r="350" spans="1:25" x14ac:dyDescent="0.3">
      <c r="A350">
        <f t="shared" si="19"/>
        <v>348</v>
      </c>
      <c r="B350" s="30">
        <f t="shared" si="20"/>
        <v>18.99666666666667</v>
      </c>
      <c r="C350" s="29">
        <f t="shared" si="21"/>
        <v>6.2679</v>
      </c>
      <c r="S350">
        <v>348</v>
      </c>
      <c r="T350">
        <v>1019.2</v>
      </c>
      <c r="U350">
        <v>18.87</v>
      </c>
      <c r="V350">
        <v>19</v>
      </c>
      <c r="W350">
        <v>19.12</v>
      </c>
      <c r="X350">
        <v>48283.65</v>
      </c>
      <c r="Y350">
        <v>6.2679</v>
      </c>
    </row>
    <row r="351" spans="1:25" x14ac:dyDescent="0.3">
      <c r="A351">
        <f t="shared" si="19"/>
        <v>349</v>
      </c>
      <c r="B351" s="30">
        <f t="shared" si="20"/>
        <v>18.99666666666667</v>
      </c>
      <c r="C351" s="29">
        <f t="shared" si="21"/>
        <v>6.2672999999999996</v>
      </c>
      <c r="S351">
        <v>349</v>
      </c>
      <c r="T351">
        <v>1019.7</v>
      </c>
      <c r="U351">
        <v>18.87</v>
      </c>
      <c r="V351">
        <v>19</v>
      </c>
      <c r="W351">
        <v>19.12</v>
      </c>
      <c r="X351">
        <v>48278.71</v>
      </c>
      <c r="Y351">
        <v>6.2672999999999996</v>
      </c>
    </row>
    <row r="352" spans="1:25" x14ac:dyDescent="0.3">
      <c r="A352">
        <f t="shared" si="19"/>
        <v>350</v>
      </c>
      <c r="B352" s="30">
        <f t="shared" si="20"/>
        <v>18.97666666666667</v>
      </c>
      <c r="C352" s="29">
        <f t="shared" si="21"/>
        <v>6.2672999999999996</v>
      </c>
      <c r="S352">
        <v>350</v>
      </c>
      <c r="T352">
        <v>1019.5</v>
      </c>
      <c r="U352">
        <v>18.87</v>
      </c>
      <c r="V352">
        <v>19</v>
      </c>
      <c r="W352">
        <v>19.059999999999999</v>
      </c>
      <c r="X352">
        <v>48278.71</v>
      </c>
      <c r="Y352">
        <v>6.2672999999999996</v>
      </c>
    </row>
    <row r="353" spans="1:25" x14ac:dyDescent="0.3">
      <c r="A353">
        <f t="shared" si="19"/>
        <v>351</v>
      </c>
      <c r="B353" s="30">
        <f t="shared" si="20"/>
        <v>18.99666666666667</v>
      </c>
      <c r="C353" s="29">
        <f t="shared" si="21"/>
        <v>6.2679</v>
      </c>
      <c r="S353">
        <v>351</v>
      </c>
      <c r="T353">
        <v>1019.1</v>
      </c>
      <c r="U353">
        <v>18.87</v>
      </c>
      <c r="V353">
        <v>19</v>
      </c>
      <c r="W353">
        <v>19.12</v>
      </c>
      <c r="X353">
        <v>48283.65</v>
      </c>
      <c r="Y353">
        <v>6.2679</v>
      </c>
    </row>
    <row r="354" spans="1:25" x14ac:dyDescent="0.3">
      <c r="A354">
        <f t="shared" si="19"/>
        <v>352</v>
      </c>
      <c r="B354" s="30">
        <f t="shared" si="20"/>
        <v>18.99666666666667</v>
      </c>
      <c r="C354" s="29">
        <f t="shared" si="21"/>
        <v>6.2671999999999999</v>
      </c>
      <c r="S354">
        <v>352</v>
      </c>
      <c r="T354">
        <v>1019.5</v>
      </c>
      <c r="U354">
        <v>18.87</v>
      </c>
      <c r="V354">
        <v>19</v>
      </c>
      <c r="W354">
        <v>19.12</v>
      </c>
      <c r="X354">
        <v>48277.42</v>
      </c>
      <c r="Y354">
        <v>6.2671999999999999</v>
      </c>
    </row>
    <row r="355" spans="1:25" x14ac:dyDescent="0.3">
      <c r="A355">
        <f t="shared" si="19"/>
        <v>353</v>
      </c>
      <c r="B355" s="30">
        <f t="shared" si="20"/>
        <v>18.99666666666667</v>
      </c>
      <c r="C355" s="29">
        <f t="shared" si="21"/>
        <v>6.2671999999999999</v>
      </c>
      <c r="S355">
        <v>353</v>
      </c>
      <c r="T355">
        <v>1019.5</v>
      </c>
      <c r="U355">
        <v>18.87</v>
      </c>
      <c r="V355">
        <v>19</v>
      </c>
      <c r="W355">
        <v>19.12</v>
      </c>
      <c r="X355">
        <v>48277.42</v>
      </c>
      <c r="Y355">
        <v>6.2671999999999999</v>
      </c>
    </row>
    <row r="356" spans="1:25" x14ac:dyDescent="0.3">
      <c r="A356">
        <f t="shared" si="19"/>
        <v>354</v>
      </c>
      <c r="B356" s="30">
        <f t="shared" si="20"/>
        <v>18.99666666666667</v>
      </c>
      <c r="C356" s="29">
        <f t="shared" si="21"/>
        <v>6.2668999999999997</v>
      </c>
      <c r="S356">
        <v>354</v>
      </c>
      <c r="T356">
        <v>1019.3</v>
      </c>
      <c r="U356">
        <v>18.87</v>
      </c>
      <c r="V356">
        <v>19</v>
      </c>
      <c r="W356">
        <v>19.12</v>
      </c>
      <c r="X356">
        <v>48275.05</v>
      </c>
      <c r="Y356">
        <v>6.2668999999999997</v>
      </c>
    </row>
    <row r="357" spans="1:25" x14ac:dyDescent="0.3">
      <c r="A357">
        <f t="shared" si="19"/>
        <v>355</v>
      </c>
      <c r="B357" s="30">
        <f t="shared" si="20"/>
        <v>18.99666666666667</v>
      </c>
      <c r="C357" s="29">
        <f t="shared" si="21"/>
        <v>6.2679</v>
      </c>
      <c r="S357">
        <v>355</v>
      </c>
      <c r="T357">
        <v>1019.3</v>
      </c>
      <c r="U357">
        <v>18.87</v>
      </c>
      <c r="V357">
        <v>19</v>
      </c>
      <c r="W357">
        <v>19.12</v>
      </c>
      <c r="X357">
        <v>48283.65</v>
      </c>
      <c r="Y357">
        <v>6.2679</v>
      </c>
    </row>
    <row r="358" spans="1:25" x14ac:dyDescent="0.3">
      <c r="A358">
        <f t="shared" si="19"/>
        <v>356</v>
      </c>
      <c r="B358" s="30">
        <f t="shared" si="20"/>
        <v>18.99666666666667</v>
      </c>
      <c r="C358" s="29">
        <f t="shared" si="21"/>
        <v>6.2679</v>
      </c>
      <c r="S358">
        <v>356</v>
      </c>
      <c r="T358">
        <v>1019.4</v>
      </c>
      <c r="U358">
        <v>18.87</v>
      </c>
      <c r="V358">
        <v>19</v>
      </c>
      <c r="W358">
        <v>19.12</v>
      </c>
      <c r="X358">
        <v>48283.65</v>
      </c>
      <c r="Y358">
        <v>6.2679</v>
      </c>
    </row>
    <row r="359" spans="1:25" x14ac:dyDescent="0.3">
      <c r="A359">
        <f t="shared" si="19"/>
        <v>357</v>
      </c>
      <c r="B359" s="30">
        <f t="shared" si="20"/>
        <v>18.99666666666667</v>
      </c>
      <c r="C359" s="29">
        <f t="shared" si="21"/>
        <v>6.2679</v>
      </c>
      <c r="S359">
        <v>357</v>
      </c>
      <c r="T359">
        <v>1019.3</v>
      </c>
      <c r="U359">
        <v>18.87</v>
      </c>
      <c r="V359">
        <v>19</v>
      </c>
      <c r="W359">
        <v>19.12</v>
      </c>
      <c r="X359">
        <v>48283.65</v>
      </c>
      <c r="Y359">
        <v>6.2679</v>
      </c>
    </row>
    <row r="360" spans="1:25" x14ac:dyDescent="0.3">
      <c r="A360">
        <f t="shared" si="19"/>
        <v>358</v>
      </c>
      <c r="B360" s="30">
        <f t="shared" si="20"/>
        <v>18.99666666666667</v>
      </c>
      <c r="C360" s="29">
        <f t="shared" si="21"/>
        <v>6.2672999999999996</v>
      </c>
      <c r="S360">
        <v>358</v>
      </c>
      <c r="T360">
        <v>1019.3</v>
      </c>
      <c r="U360">
        <v>18.87</v>
      </c>
      <c r="V360">
        <v>19</v>
      </c>
      <c r="W360">
        <v>19.12</v>
      </c>
      <c r="X360">
        <v>48278.71</v>
      </c>
      <c r="Y360">
        <v>6.2672999999999996</v>
      </c>
    </row>
    <row r="361" spans="1:25" x14ac:dyDescent="0.3">
      <c r="A361">
        <f t="shared" si="19"/>
        <v>359</v>
      </c>
      <c r="B361" s="30">
        <f t="shared" si="20"/>
        <v>18.99666666666667</v>
      </c>
      <c r="C361" s="29">
        <f t="shared" si="21"/>
        <v>6.2672999999999996</v>
      </c>
      <c r="S361">
        <v>359</v>
      </c>
      <c r="T361">
        <v>1019.4</v>
      </c>
      <c r="U361">
        <v>18.87</v>
      </c>
      <c r="V361">
        <v>19</v>
      </c>
      <c r="W361">
        <v>19.12</v>
      </c>
      <c r="X361">
        <v>48278.71</v>
      </c>
      <c r="Y361">
        <v>6.2672999999999996</v>
      </c>
    </row>
    <row r="362" spans="1:25" x14ac:dyDescent="0.3">
      <c r="A362">
        <f t="shared" si="19"/>
        <v>360</v>
      </c>
      <c r="B362" s="30">
        <f t="shared" si="20"/>
        <v>18.99666666666667</v>
      </c>
      <c r="C362" s="29">
        <f t="shared" si="21"/>
        <v>6.2670000000000003</v>
      </c>
      <c r="S362">
        <v>360</v>
      </c>
      <c r="T362">
        <v>1019.2</v>
      </c>
      <c r="U362">
        <v>18.87</v>
      </c>
      <c r="V362">
        <v>19</v>
      </c>
      <c r="W362">
        <v>19.12</v>
      </c>
      <c r="X362">
        <v>48276.33</v>
      </c>
      <c r="Y362">
        <v>6.2670000000000003</v>
      </c>
    </row>
    <row r="363" spans="1:25" x14ac:dyDescent="0.3">
      <c r="A363">
        <f t="shared" si="19"/>
        <v>361</v>
      </c>
      <c r="B363" s="30">
        <f t="shared" si="20"/>
        <v>18.99666666666667</v>
      </c>
      <c r="C363" s="29">
        <f t="shared" si="21"/>
        <v>6.2672999999999996</v>
      </c>
      <c r="S363">
        <v>361</v>
      </c>
      <c r="T363">
        <v>1019.3</v>
      </c>
      <c r="U363">
        <v>18.87</v>
      </c>
      <c r="V363">
        <v>19</v>
      </c>
      <c r="W363">
        <v>19.12</v>
      </c>
      <c r="X363">
        <v>48278.71</v>
      </c>
      <c r="Y363">
        <v>6.2672999999999996</v>
      </c>
    </row>
    <row r="364" spans="1:25" x14ac:dyDescent="0.3">
      <c r="A364">
        <f t="shared" si="19"/>
        <v>362</v>
      </c>
      <c r="B364" s="30">
        <f t="shared" si="20"/>
        <v>18.99666666666667</v>
      </c>
      <c r="C364" s="29">
        <f t="shared" si="21"/>
        <v>6.2667000000000002</v>
      </c>
      <c r="S364">
        <v>362</v>
      </c>
      <c r="T364">
        <v>1019.5</v>
      </c>
      <c r="U364">
        <v>18.87</v>
      </c>
      <c r="V364">
        <v>19</v>
      </c>
      <c r="W364">
        <v>19.12</v>
      </c>
      <c r="X364">
        <v>48273.75</v>
      </c>
      <c r="Y364">
        <v>6.2667000000000002</v>
      </c>
    </row>
    <row r="365" spans="1:25" x14ac:dyDescent="0.3">
      <c r="A365">
        <f t="shared" si="19"/>
        <v>363</v>
      </c>
      <c r="B365" s="30">
        <f t="shared" si="20"/>
        <v>18.99666666666667</v>
      </c>
      <c r="C365" s="29">
        <f t="shared" si="21"/>
        <v>6.2671999999999999</v>
      </c>
      <c r="S365">
        <v>363</v>
      </c>
      <c r="T365">
        <v>1019.5</v>
      </c>
      <c r="U365">
        <v>18.87</v>
      </c>
      <c r="V365">
        <v>19</v>
      </c>
      <c r="W365">
        <v>19.12</v>
      </c>
      <c r="X365">
        <v>48277.42</v>
      </c>
      <c r="Y365">
        <v>6.2671999999999999</v>
      </c>
    </row>
    <row r="366" spans="1:25" x14ac:dyDescent="0.3">
      <c r="A366">
        <f t="shared" si="19"/>
        <v>364</v>
      </c>
      <c r="B366" s="30">
        <f t="shared" si="20"/>
        <v>18.99666666666667</v>
      </c>
      <c r="C366" s="29">
        <f t="shared" si="21"/>
        <v>6.2680999999999996</v>
      </c>
      <c r="S366">
        <v>364</v>
      </c>
      <c r="T366">
        <v>1019.4</v>
      </c>
      <c r="U366">
        <v>18.87</v>
      </c>
      <c r="V366">
        <v>19</v>
      </c>
      <c r="W366">
        <v>19.12</v>
      </c>
      <c r="X366">
        <v>48284.94</v>
      </c>
      <c r="Y366">
        <v>6.2680999999999996</v>
      </c>
    </row>
    <row r="367" spans="1:25" x14ac:dyDescent="0.3">
      <c r="A367">
        <f t="shared" si="19"/>
        <v>365</v>
      </c>
      <c r="B367" s="30">
        <f t="shared" si="20"/>
        <v>18.99666666666667</v>
      </c>
      <c r="C367" s="29">
        <f t="shared" si="21"/>
        <v>6.2663000000000002</v>
      </c>
      <c r="S367">
        <v>365</v>
      </c>
      <c r="T367">
        <v>1019.4</v>
      </c>
      <c r="U367">
        <v>18.87</v>
      </c>
      <c r="V367">
        <v>19</v>
      </c>
      <c r="W367">
        <v>19.12</v>
      </c>
      <c r="X367">
        <v>48270.1</v>
      </c>
      <c r="Y367">
        <v>6.2663000000000002</v>
      </c>
    </row>
    <row r="368" spans="1:25" x14ac:dyDescent="0.3">
      <c r="A368">
        <f t="shared" si="19"/>
        <v>366</v>
      </c>
      <c r="B368" s="30">
        <f t="shared" si="20"/>
        <v>18.99666666666667</v>
      </c>
      <c r="C368" s="29">
        <f t="shared" si="21"/>
        <v>6.2603999999999997</v>
      </c>
      <c r="S368">
        <v>366</v>
      </c>
      <c r="T368">
        <v>1019.5</v>
      </c>
      <c r="U368">
        <v>18.87</v>
      </c>
      <c r="V368">
        <v>19</v>
      </c>
      <c r="W368">
        <v>19.12</v>
      </c>
      <c r="X368">
        <v>48222.11</v>
      </c>
      <c r="Y368">
        <v>6.2603999999999997</v>
      </c>
    </row>
    <row r="369" spans="1:25" x14ac:dyDescent="0.3">
      <c r="A369">
        <f t="shared" si="19"/>
        <v>367</v>
      </c>
      <c r="B369" s="30">
        <f t="shared" si="20"/>
        <v>18.99666666666667</v>
      </c>
      <c r="C369" s="29">
        <f t="shared" si="21"/>
        <v>6.2282999999999999</v>
      </c>
      <c r="S369">
        <v>367</v>
      </c>
      <c r="T369">
        <v>1019.7</v>
      </c>
      <c r="U369">
        <v>18.87</v>
      </c>
      <c r="V369">
        <v>19</v>
      </c>
      <c r="W369">
        <v>19.12</v>
      </c>
      <c r="X369">
        <v>47959.040000000001</v>
      </c>
      <c r="Y369">
        <v>6.2282999999999999</v>
      </c>
    </row>
    <row r="370" spans="1:25" x14ac:dyDescent="0.3">
      <c r="A370">
        <f t="shared" si="19"/>
        <v>368</v>
      </c>
      <c r="B370" s="30">
        <f t="shared" si="20"/>
        <v>18.99666666666667</v>
      </c>
      <c r="C370" s="29">
        <f t="shared" si="21"/>
        <v>5.9391999999999996</v>
      </c>
      <c r="S370">
        <v>368</v>
      </c>
      <c r="T370">
        <v>1020.7</v>
      </c>
      <c r="U370">
        <v>18.87</v>
      </c>
      <c r="V370">
        <v>19</v>
      </c>
      <c r="W370">
        <v>19.12</v>
      </c>
      <c r="X370">
        <v>45600.28</v>
      </c>
      <c r="Y370">
        <v>5.9391999999999996</v>
      </c>
    </row>
    <row r="371" spans="1:25" x14ac:dyDescent="0.3">
      <c r="A371">
        <f t="shared" si="19"/>
        <v>369</v>
      </c>
      <c r="B371" s="30">
        <f t="shared" si="20"/>
        <v>18.99666666666667</v>
      </c>
      <c r="C371" s="29">
        <f t="shared" si="21"/>
        <v>5.9165999999999999</v>
      </c>
      <c r="S371">
        <v>369</v>
      </c>
      <c r="T371">
        <v>1020.6</v>
      </c>
      <c r="U371">
        <v>18.87</v>
      </c>
      <c r="V371">
        <v>19</v>
      </c>
      <c r="W371">
        <v>19.12</v>
      </c>
      <c r="X371">
        <v>45416.95</v>
      </c>
      <c r="Y371">
        <v>5.9165999999999999</v>
      </c>
    </row>
    <row r="372" spans="1:25" x14ac:dyDescent="0.3">
      <c r="A372">
        <f t="shared" si="19"/>
        <v>370</v>
      </c>
      <c r="B372" s="30">
        <f t="shared" si="20"/>
        <v>18.99666666666667</v>
      </c>
      <c r="C372" s="29">
        <f t="shared" si="21"/>
        <v>5.9389000000000003</v>
      </c>
      <c r="S372">
        <v>370</v>
      </c>
      <c r="T372">
        <v>1020.7</v>
      </c>
      <c r="U372">
        <v>18.87</v>
      </c>
      <c r="V372">
        <v>19</v>
      </c>
      <c r="W372">
        <v>19.12</v>
      </c>
      <c r="X372">
        <v>45597.64</v>
      </c>
      <c r="Y372">
        <v>5.9389000000000003</v>
      </c>
    </row>
    <row r="373" spans="1:25" x14ac:dyDescent="0.3">
      <c r="A373">
        <f t="shared" si="19"/>
        <v>371</v>
      </c>
      <c r="B373" s="30">
        <f t="shared" si="20"/>
        <v>18.99666666666667</v>
      </c>
      <c r="C373" s="29">
        <f t="shared" si="21"/>
        <v>5.9173</v>
      </c>
      <c r="S373">
        <v>371</v>
      </c>
      <c r="T373">
        <v>1020.6</v>
      </c>
      <c r="U373">
        <v>18.87</v>
      </c>
      <c r="V373">
        <v>19</v>
      </c>
      <c r="W373">
        <v>19.12</v>
      </c>
      <c r="X373">
        <v>45421.87</v>
      </c>
      <c r="Y373">
        <v>5.9173</v>
      </c>
    </row>
    <row r="374" spans="1:25" x14ac:dyDescent="0.3">
      <c r="A374">
        <f t="shared" si="19"/>
        <v>372</v>
      </c>
      <c r="B374" s="30">
        <f t="shared" si="20"/>
        <v>18.97666666666667</v>
      </c>
      <c r="C374" s="29">
        <f t="shared" si="21"/>
        <v>5.8456000000000001</v>
      </c>
      <c r="S374">
        <v>372</v>
      </c>
      <c r="T374">
        <v>1020.6</v>
      </c>
      <c r="U374">
        <v>18.87</v>
      </c>
      <c r="V374">
        <v>19</v>
      </c>
      <c r="W374">
        <v>19.059999999999999</v>
      </c>
      <c r="X374">
        <v>44839.98</v>
      </c>
      <c r="Y374">
        <v>5.8456000000000001</v>
      </c>
    </row>
    <row r="375" spans="1:25" x14ac:dyDescent="0.3">
      <c r="A375">
        <f t="shared" si="19"/>
        <v>373</v>
      </c>
      <c r="B375" s="30">
        <f t="shared" si="20"/>
        <v>19.016666666666666</v>
      </c>
      <c r="C375" s="29">
        <f t="shared" si="21"/>
        <v>5.8209999999999997</v>
      </c>
      <c r="S375">
        <v>373</v>
      </c>
      <c r="T375">
        <v>1020.6</v>
      </c>
      <c r="U375">
        <v>18.87</v>
      </c>
      <c r="V375">
        <v>19.059999999999999</v>
      </c>
      <c r="W375">
        <v>19.12</v>
      </c>
      <c r="X375">
        <v>44640.37</v>
      </c>
      <c r="Y375">
        <v>5.8209999999999997</v>
      </c>
    </row>
    <row r="376" spans="1:25" x14ac:dyDescent="0.3">
      <c r="A376">
        <f t="shared" si="19"/>
        <v>374</v>
      </c>
      <c r="B376" s="30">
        <f t="shared" si="20"/>
        <v>18.99666666666667</v>
      </c>
      <c r="C376" s="29">
        <f t="shared" si="21"/>
        <v>5.7515999999999998</v>
      </c>
      <c r="S376">
        <v>374</v>
      </c>
      <c r="T376">
        <v>1020.7</v>
      </c>
      <c r="U376">
        <v>18.87</v>
      </c>
      <c r="V376">
        <v>19</v>
      </c>
      <c r="W376">
        <v>19.12</v>
      </c>
      <c r="X376">
        <v>44077.66</v>
      </c>
      <c r="Y376">
        <v>5.7515999999999998</v>
      </c>
    </row>
    <row r="377" spans="1:25" x14ac:dyDescent="0.3">
      <c r="A377">
        <f t="shared" si="19"/>
        <v>375</v>
      </c>
      <c r="B377" s="30">
        <f t="shared" si="20"/>
        <v>18.99666666666667</v>
      </c>
      <c r="C377" s="29">
        <f t="shared" si="21"/>
        <v>5.7114000000000003</v>
      </c>
      <c r="S377">
        <v>375</v>
      </c>
      <c r="T377">
        <v>1020.7</v>
      </c>
      <c r="U377">
        <v>18.87</v>
      </c>
      <c r="V377">
        <v>19</v>
      </c>
      <c r="W377">
        <v>19.12</v>
      </c>
      <c r="X377">
        <v>43751.88</v>
      </c>
      <c r="Y377">
        <v>5.7114000000000003</v>
      </c>
    </row>
    <row r="378" spans="1:25" x14ac:dyDescent="0.3">
      <c r="A378">
        <f t="shared" si="19"/>
        <v>376</v>
      </c>
      <c r="B378" s="30">
        <f t="shared" si="20"/>
        <v>18.99666666666667</v>
      </c>
      <c r="C378" s="29">
        <f t="shared" si="21"/>
        <v>5.6981999999999999</v>
      </c>
      <c r="S378">
        <v>376</v>
      </c>
      <c r="T378">
        <v>1020.6</v>
      </c>
      <c r="U378">
        <v>18.87</v>
      </c>
      <c r="V378">
        <v>19</v>
      </c>
      <c r="W378">
        <v>19.12</v>
      </c>
      <c r="X378">
        <v>43645</v>
      </c>
      <c r="Y378">
        <v>5.6981999999999999</v>
      </c>
    </row>
    <row r="379" spans="1:25" x14ac:dyDescent="0.3">
      <c r="A379">
        <f t="shared" si="19"/>
        <v>377</v>
      </c>
      <c r="B379" s="30">
        <f t="shared" si="20"/>
        <v>18.99666666666667</v>
      </c>
      <c r="C379" s="29">
        <f t="shared" si="21"/>
        <v>5.6833999999999998</v>
      </c>
      <c r="S379">
        <v>377</v>
      </c>
      <c r="T379">
        <v>1020.8</v>
      </c>
      <c r="U379">
        <v>18.87</v>
      </c>
      <c r="V379">
        <v>19</v>
      </c>
      <c r="W379">
        <v>19.12</v>
      </c>
      <c r="X379">
        <v>43524.73</v>
      </c>
      <c r="Y379">
        <v>5.6833999999999998</v>
      </c>
    </row>
    <row r="380" spans="1:25" x14ac:dyDescent="0.3">
      <c r="A380">
        <f t="shared" si="19"/>
        <v>378</v>
      </c>
      <c r="B380" s="30">
        <f t="shared" si="20"/>
        <v>19.016666666666666</v>
      </c>
      <c r="C380" s="29">
        <f t="shared" si="21"/>
        <v>5.6717000000000004</v>
      </c>
      <c r="S380">
        <v>378</v>
      </c>
      <c r="T380">
        <v>1020.8</v>
      </c>
      <c r="U380">
        <v>18.87</v>
      </c>
      <c r="V380">
        <v>19.059999999999999</v>
      </c>
      <c r="W380">
        <v>19.12</v>
      </c>
      <c r="X380">
        <v>43429.98</v>
      </c>
      <c r="Y380">
        <v>5.6717000000000004</v>
      </c>
    </row>
    <row r="381" spans="1:25" x14ac:dyDescent="0.3">
      <c r="A381">
        <f t="shared" si="19"/>
        <v>379</v>
      </c>
      <c r="B381" s="30">
        <f t="shared" si="20"/>
        <v>18.99666666666667</v>
      </c>
      <c r="C381" s="29">
        <f t="shared" si="21"/>
        <v>5.6688999999999998</v>
      </c>
      <c r="S381">
        <v>379</v>
      </c>
      <c r="T381">
        <v>1020.8</v>
      </c>
      <c r="U381">
        <v>18.87</v>
      </c>
      <c r="V381">
        <v>19</v>
      </c>
      <c r="W381">
        <v>19.12</v>
      </c>
      <c r="X381">
        <v>43408.08</v>
      </c>
      <c r="Y381">
        <v>5.6688999999999998</v>
      </c>
    </row>
    <row r="382" spans="1:25" x14ac:dyDescent="0.3">
      <c r="A382">
        <f t="shared" si="19"/>
        <v>380</v>
      </c>
      <c r="B382" s="30">
        <f t="shared" si="20"/>
        <v>18.99666666666667</v>
      </c>
      <c r="C382" s="29">
        <f t="shared" si="21"/>
        <v>5.6683000000000003</v>
      </c>
      <c r="S382">
        <v>380</v>
      </c>
      <c r="T382">
        <v>1020.7</v>
      </c>
      <c r="U382">
        <v>18.87</v>
      </c>
      <c r="V382">
        <v>19</v>
      </c>
      <c r="W382">
        <v>19.12</v>
      </c>
      <c r="X382">
        <v>43403.16</v>
      </c>
      <c r="Y382">
        <v>5.6683000000000003</v>
      </c>
    </row>
    <row r="383" spans="1:25" x14ac:dyDescent="0.3">
      <c r="A383">
        <f t="shared" si="19"/>
        <v>381</v>
      </c>
      <c r="B383" s="30">
        <f t="shared" si="20"/>
        <v>18.99666666666667</v>
      </c>
      <c r="C383" s="29">
        <f t="shared" si="21"/>
        <v>5.6619999999999999</v>
      </c>
      <c r="S383">
        <v>381</v>
      </c>
      <c r="T383">
        <v>1021</v>
      </c>
      <c r="U383">
        <v>18.87</v>
      </c>
      <c r="V383">
        <v>19</v>
      </c>
      <c r="W383">
        <v>19.12</v>
      </c>
      <c r="X383">
        <v>43352.23</v>
      </c>
      <c r="Y383">
        <v>5.6619999999999999</v>
      </c>
    </row>
    <row r="384" spans="1:25" x14ac:dyDescent="0.3">
      <c r="A384">
        <f t="shared" si="19"/>
        <v>382</v>
      </c>
      <c r="B384" s="30">
        <f t="shared" si="20"/>
        <v>18.99666666666667</v>
      </c>
      <c r="C384" s="29">
        <f t="shared" si="21"/>
        <v>5.6562999999999999</v>
      </c>
      <c r="S384">
        <v>382</v>
      </c>
      <c r="T384">
        <v>1020.6</v>
      </c>
      <c r="U384">
        <v>18.87</v>
      </c>
      <c r="V384">
        <v>19</v>
      </c>
      <c r="W384">
        <v>19.12</v>
      </c>
      <c r="X384">
        <v>43306.21</v>
      </c>
      <c r="Y384">
        <v>5.6562999999999999</v>
      </c>
    </row>
    <row r="385" spans="1:25" x14ac:dyDescent="0.3">
      <c r="A385">
        <f t="shared" si="19"/>
        <v>383</v>
      </c>
      <c r="B385" s="30">
        <f t="shared" si="20"/>
        <v>19.016666666666666</v>
      </c>
      <c r="C385" s="29">
        <f t="shared" si="21"/>
        <v>5.6498999999999997</v>
      </c>
      <c r="S385">
        <v>383</v>
      </c>
      <c r="T385">
        <v>1020.9</v>
      </c>
      <c r="U385">
        <v>18.87</v>
      </c>
      <c r="V385">
        <v>19.059999999999999</v>
      </c>
      <c r="W385">
        <v>19.12</v>
      </c>
      <c r="X385">
        <v>43253.95</v>
      </c>
      <c r="Y385">
        <v>5.6498999999999997</v>
      </c>
    </row>
    <row r="386" spans="1:25" x14ac:dyDescent="0.3">
      <c r="A386">
        <f t="shared" si="19"/>
        <v>384</v>
      </c>
      <c r="B386" s="30">
        <f t="shared" si="20"/>
        <v>18.99666666666667</v>
      </c>
      <c r="C386" s="29">
        <f t="shared" si="21"/>
        <v>5.6445999999999996</v>
      </c>
      <c r="S386">
        <v>384</v>
      </c>
      <c r="T386">
        <v>1020.8</v>
      </c>
      <c r="U386">
        <v>18.87</v>
      </c>
      <c r="V386">
        <v>19</v>
      </c>
      <c r="W386">
        <v>19.12</v>
      </c>
      <c r="X386">
        <v>43211.51</v>
      </c>
      <c r="Y386">
        <v>5.6445999999999996</v>
      </c>
    </row>
    <row r="387" spans="1:25" x14ac:dyDescent="0.3">
      <c r="A387">
        <f t="shared" ref="A387:A450" si="22">S387</f>
        <v>385</v>
      </c>
      <c r="B387" s="30">
        <f t="shared" ref="B387:B450" si="23">AVERAGE(U387:W387)</f>
        <v>19.016666666666666</v>
      </c>
      <c r="C387" s="29">
        <f t="shared" ref="C387:C450" si="24">Y387</f>
        <v>5.6364999999999998</v>
      </c>
      <c r="S387">
        <v>385</v>
      </c>
      <c r="T387">
        <v>1020.7</v>
      </c>
      <c r="U387">
        <v>18.87</v>
      </c>
      <c r="V387">
        <v>19.059999999999999</v>
      </c>
      <c r="W387">
        <v>19.12</v>
      </c>
      <c r="X387">
        <v>43145.86</v>
      </c>
      <c r="Y387">
        <v>5.6364999999999998</v>
      </c>
    </row>
    <row r="388" spans="1:25" x14ac:dyDescent="0.3">
      <c r="A388">
        <f t="shared" si="22"/>
        <v>386</v>
      </c>
      <c r="B388" s="30">
        <f t="shared" si="23"/>
        <v>19.016666666666666</v>
      </c>
      <c r="C388" s="29">
        <f t="shared" si="24"/>
        <v>5.6280000000000001</v>
      </c>
      <c r="S388">
        <v>386</v>
      </c>
      <c r="T388">
        <v>1020.7</v>
      </c>
      <c r="U388">
        <v>18.87</v>
      </c>
      <c r="V388">
        <v>19.059999999999999</v>
      </c>
      <c r="W388">
        <v>19.12</v>
      </c>
      <c r="X388">
        <v>43076.65</v>
      </c>
      <c r="Y388">
        <v>5.6280000000000001</v>
      </c>
    </row>
    <row r="389" spans="1:25" x14ac:dyDescent="0.3">
      <c r="A389">
        <f t="shared" si="22"/>
        <v>387</v>
      </c>
      <c r="B389" s="30">
        <f t="shared" si="23"/>
        <v>18.99666666666667</v>
      </c>
      <c r="C389" s="29">
        <f t="shared" si="24"/>
        <v>5.6254</v>
      </c>
      <c r="S389">
        <v>387</v>
      </c>
      <c r="T389">
        <v>1020.7</v>
      </c>
      <c r="U389">
        <v>18.87</v>
      </c>
      <c r="V389">
        <v>19</v>
      </c>
      <c r="W389">
        <v>19.12</v>
      </c>
      <c r="X389">
        <v>43056.11</v>
      </c>
      <c r="Y389">
        <v>5.6254</v>
      </c>
    </row>
    <row r="390" spans="1:25" x14ac:dyDescent="0.3">
      <c r="A390">
        <f t="shared" si="22"/>
        <v>388</v>
      </c>
      <c r="B390" s="30">
        <f t="shared" si="23"/>
        <v>18.99666666666667</v>
      </c>
      <c r="C390" s="29">
        <f t="shared" si="24"/>
        <v>5.6216999999999997</v>
      </c>
      <c r="S390">
        <v>388</v>
      </c>
      <c r="T390">
        <v>1020.9</v>
      </c>
      <c r="U390">
        <v>18.87</v>
      </c>
      <c r="V390">
        <v>19</v>
      </c>
      <c r="W390">
        <v>19.12</v>
      </c>
      <c r="X390">
        <v>43025.760000000002</v>
      </c>
      <c r="Y390">
        <v>5.6216999999999997</v>
      </c>
    </row>
    <row r="391" spans="1:25" x14ac:dyDescent="0.3">
      <c r="A391">
        <f t="shared" si="22"/>
        <v>389</v>
      </c>
      <c r="B391" s="30">
        <f t="shared" si="23"/>
        <v>19.016666666666666</v>
      </c>
      <c r="C391" s="29">
        <f t="shared" si="24"/>
        <v>5.6185</v>
      </c>
      <c r="S391">
        <v>389</v>
      </c>
      <c r="T391">
        <v>1020.5</v>
      </c>
      <c r="U391">
        <v>18.87</v>
      </c>
      <c r="V391">
        <v>19.059999999999999</v>
      </c>
      <c r="W391">
        <v>19.12</v>
      </c>
      <c r="X391">
        <v>43000.32</v>
      </c>
      <c r="Y391">
        <v>5.6185</v>
      </c>
    </row>
    <row r="392" spans="1:25" x14ac:dyDescent="0.3">
      <c r="A392">
        <f t="shared" si="22"/>
        <v>390</v>
      </c>
      <c r="B392" s="30">
        <f t="shared" si="23"/>
        <v>18.99666666666667</v>
      </c>
      <c r="C392" s="29">
        <f t="shared" si="24"/>
        <v>5.6178999999999997</v>
      </c>
      <c r="S392">
        <v>390</v>
      </c>
      <c r="T392">
        <v>1020.7</v>
      </c>
      <c r="U392">
        <v>18.87</v>
      </c>
      <c r="V392">
        <v>19</v>
      </c>
      <c r="W392">
        <v>19.12</v>
      </c>
      <c r="X392">
        <v>42995.41</v>
      </c>
      <c r="Y392">
        <v>5.6178999999999997</v>
      </c>
    </row>
    <row r="393" spans="1:25" x14ac:dyDescent="0.3">
      <c r="A393">
        <f t="shared" si="22"/>
        <v>391</v>
      </c>
      <c r="B393" s="30">
        <f t="shared" si="23"/>
        <v>19.016666666666666</v>
      </c>
      <c r="C393" s="29">
        <f t="shared" si="24"/>
        <v>5.6151999999999997</v>
      </c>
      <c r="S393">
        <v>391</v>
      </c>
      <c r="T393">
        <v>1020.5</v>
      </c>
      <c r="U393">
        <v>18.87</v>
      </c>
      <c r="V393">
        <v>19.059999999999999</v>
      </c>
      <c r="W393">
        <v>19.12</v>
      </c>
      <c r="X393">
        <v>42973.53</v>
      </c>
      <c r="Y393">
        <v>5.6151999999999997</v>
      </c>
    </row>
    <row r="394" spans="1:25" x14ac:dyDescent="0.3">
      <c r="A394">
        <f t="shared" si="22"/>
        <v>392</v>
      </c>
      <c r="B394" s="30">
        <f t="shared" si="23"/>
        <v>18.99666666666667</v>
      </c>
      <c r="C394" s="29">
        <f t="shared" si="24"/>
        <v>5.6121999999999996</v>
      </c>
      <c r="S394">
        <v>392</v>
      </c>
      <c r="T394">
        <v>1020.7</v>
      </c>
      <c r="U394">
        <v>18.87</v>
      </c>
      <c r="V394">
        <v>19</v>
      </c>
      <c r="W394">
        <v>19.12</v>
      </c>
      <c r="X394">
        <v>42949.440000000002</v>
      </c>
      <c r="Y394">
        <v>5.6121999999999996</v>
      </c>
    </row>
    <row r="395" spans="1:25" x14ac:dyDescent="0.3">
      <c r="A395">
        <f t="shared" si="22"/>
        <v>393</v>
      </c>
      <c r="B395" s="30">
        <f t="shared" si="23"/>
        <v>19.016666666666666</v>
      </c>
      <c r="C395" s="29">
        <f t="shared" si="24"/>
        <v>5.6094999999999997</v>
      </c>
      <c r="S395">
        <v>393</v>
      </c>
      <c r="T395">
        <v>1020.7</v>
      </c>
      <c r="U395">
        <v>18.87</v>
      </c>
      <c r="V395">
        <v>19.059999999999999</v>
      </c>
      <c r="W395">
        <v>19.12</v>
      </c>
      <c r="X395">
        <v>42927.57</v>
      </c>
      <c r="Y395">
        <v>5.6094999999999997</v>
      </c>
    </row>
    <row r="396" spans="1:25" x14ac:dyDescent="0.3">
      <c r="A396">
        <f t="shared" si="22"/>
        <v>394</v>
      </c>
      <c r="B396" s="30">
        <f t="shared" si="23"/>
        <v>18.99666666666667</v>
      </c>
      <c r="C396" s="29">
        <f t="shared" si="24"/>
        <v>5.6078000000000001</v>
      </c>
      <c r="S396">
        <v>394</v>
      </c>
      <c r="T396">
        <v>1020.8</v>
      </c>
      <c r="U396">
        <v>18.87</v>
      </c>
      <c r="V396">
        <v>19</v>
      </c>
      <c r="W396">
        <v>19.12</v>
      </c>
      <c r="X396">
        <v>42914.17</v>
      </c>
      <c r="Y396">
        <v>5.6078000000000001</v>
      </c>
    </row>
    <row r="397" spans="1:25" x14ac:dyDescent="0.3">
      <c r="A397">
        <f t="shared" si="22"/>
        <v>395</v>
      </c>
      <c r="B397" s="30">
        <f t="shared" si="23"/>
        <v>19.016666666666666</v>
      </c>
      <c r="C397" s="29">
        <f t="shared" si="24"/>
        <v>5.6056999999999997</v>
      </c>
      <c r="S397">
        <v>395</v>
      </c>
      <c r="T397">
        <v>1020.9</v>
      </c>
      <c r="U397">
        <v>18.87</v>
      </c>
      <c r="V397">
        <v>19.059999999999999</v>
      </c>
      <c r="W397">
        <v>19.12</v>
      </c>
      <c r="X397">
        <v>42897.22</v>
      </c>
      <c r="Y397">
        <v>5.6056999999999997</v>
      </c>
    </row>
    <row r="398" spans="1:25" x14ac:dyDescent="0.3">
      <c r="A398">
        <f t="shared" si="22"/>
        <v>396</v>
      </c>
      <c r="B398" s="30">
        <f t="shared" si="23"/>
        <v>19.016666666666666</v>
      </c>
      <c r="C398" s="29">
        <f t="shared" si="24"/>
        <v>5.6036000000000001</v>
      </c>
      <c r="S398">
        <v>396</v>
      </c>
      <c r="T398">
        <v>1020.8</v>
      </c>
      <c r="U398">
        <v>18.87</v>
      </c>
      <c r="V398">
        <v>19.059999999999999</v>
      </c>
      <c r="W398">
        <v>19.12</v>
      </c>
      <c r="X398">
        <v>42880.27</v>
      </c>
      <c r="Y398">
        <v>5.6036000000000001</v>
      </c>
    </row>
    <row r="399" spans="1:25" x14ac:dyDescent="0.3">
      <c r="A399">
        <f t="shared" si="22"/>
        <v>397</v>
      </c>
      <c r="B399" s="30">
        <f t="shared" si="23"/>
        <v>19.016666666666666</v>
      </c>
      <c r="C399" s="29">
        <f t="shared" si="24"/>
        <v>5.6021999999999998</v>
      </c>
      <c r="S399">
        <v>397</v>
      </c>
      <c r="T399">
        <v>1020.7</v>
      </c>
      <c r="U399">
        <v>18.87</v>
      </c>
      <c r="V399">
        <v>19.059999999999999</v>
      </c>
      <c r="W399">
        <v>19.12</v>
      </c>
      <c r="X399">
        <v>42868.23</v>
      </c>
      <c r="Y399">
        <v>5.6021999999999998</v>
      </c>
    </row>
    <row r="400" spans="1:25" x14ac:dyDescent="0.3">
      <c r="A400">
        <f t="shared" si="22"/>
        <v>398</v>
      </c>
      <c r="B400" s="30">
        <f t="shared" si="23"/>
        <v>18.99666666666667</v>
      </c>
      <c r="C400" s="29">
        <f t="shared" si="24"/>
        <v>5.6021999999999998</v>
      </c>
      <c r="S400">
        <v>398</v>
      </c>
      <c r="T400">
        <v>1020.7</v>
      </c>
      <c r="U400">
        <v>18.87</v>
      </c>
      <c r="V400">
        <v>19</v>
      </c>
      <c r="W400">
        <v>19.12</v>
      </c>
      <c r="X400">
        <v>42868.23</v>
      </c>
      <c r="Y400">
        <v>5.6021999999999998</v>
      </c>
    </row>
    <row r="401" spans="1:25" x14ac:dyDescent="0.3">
      <c r="A401">
        <f t="shared" si="22"/>
        <v>399</v>
      </c>
      <c r="B401" s="30">
        <f t="shared" si="23"/>
        <v>18.99666666666667</v>
      </c>
      <c r="C401" s="29">
        <f t="shared" si="24"/>
        <v>5.5998999999999999</v>
      </c>
      <c r="S401">
        <v>399</v>
      </c>
      <c r="T401">
        <v>1020.5</v>
      </c>
      <c r="U401">
        <v>18.87</v>
      </c>
      <c r="V401">
        <v>19</v>
      </c>
      <c r="W401">
        <v>19.12</v>
      </c>
      <c r="X401">
        <v>42849.919999999998</v>
      </c>
      <c r="Y401">
        <v>5.5998999999999999</v>
      </c>
    </row>
    <row r="402" spans="1:25" x14ac:dyDescent="0.3">
      <c r="A402">
        <f t="shared" si="22"/>
        <v>400</v>
      </c>
      <c r="B402" s="30">
        <f t="shared" si="23"/>
        <v>18.99666666666667</v>
      </c>
      <c r="C402" s="29">
        <f t="shared" si="24"/>
        <v>5.6001000000000003</v>
      </c>
      <c r="S402">
        <v>400</v>
      </c>
      <c r="T402">
        <v>1020.5</v>
      </c>
      <c r="U402">
        <v>18.87</v>
      </c>
      <c r="V402">
        <v>19</v>
      </c>
      <c r="W402">
        <v>19.12</v>
      </c>
      <c r="X402">
        <v>42851.27</v>
      </c>
      <c r="Y402">
        <v>5.6001000000000003</v>
      </c>
    </row>
    <row r="403" spans="1:25" x14ac:dyDescent="0.3">
      <c r="A403">
        <f t="shared" si="22"/>
        <v>401</v>
      </c>
      <c r="B403" s="30">
        <f t="shared" si="23"/>
        <v>19.016666666666666</v>
      </c>
      <c r="C403" s="29">
        <f t="shared" si="24"/>
        <v>5.6001000000000003</v>
      </c>
      <c r="S403">
        <v>401</v>
      </c>
      <c r="T403">
        <v>1020.6</v>
      </c>
      <c r="U403">
        <v>18.87</v>
      </c>
      <c r="V403">
        <v>19.059999999999999</v>
      </c>
      <c r="W403">
        <v>19.12</v>
      </c>
      <c r="X403">
        <v>42851.27</v>
      </c>
      <c r="Y403">
        <v>5.6001000000000003</v>
      </c>
    </row>
    <row r="404" spans="1:25" x14ac:dyDescent="0.3">
      <c r="A404">
        <f t="shared" si="22"/>
        <v>402</v>
      </c>
      <c r="B404" s="30">
        <f t="shared" si="23"/>
        <v>19.016666666666666</v>
      </c>
      <c r="C404" s="29">
        <f t="shared" si="24"/>
        <v>5.5983999999999998</v>
      </c>
      <c r="S404">
        <v>402</v>
      </c>
      <c r="T404">
        <v>1020.7</v>
      </c>
      <c r="U404">
        <v>18.87</v>
      </c>
      <c r="V404">
        <v>19.059999999999999</v>
      </c>
      <c r="W404">
        <v>19.12</v>
      </c>
      <c r="X404">
        <v>42837.89</v>
      </c>
      <c r="Y404">
        <v>5.5983999999999998</v>
      </c>
    </row>
    <row r="405" spans="1:25" x14ac:dyDescent="0.3">
      <c r="A405">
        <f t="shared" si="22"/>
        <v>403</v>
      </c>
      <c r="B405" s="30">
        <f t="shared" si="23"/>
        <v>18.99666666666667</v>
      </c>
      <c r="C405" s="29">
        <f t="shared" si="24"/>
        <v>5.5979999999999999</v>
      </c>
      <c r="S405">
        <v>403</v>
      </c>
      <c r="T405">
        <v>1020.6</v>
      </c>
      <c r="U405">
        <v>18.87</v>
      </c>
      <c r="V405">
        <v>19</v>
      </c>
      <c r="W405">
        <v>19.12</v>
      </c>
      <c r="X405">
        <v>42834.32</v>
      </c>
      <c r="Y405">
        <v>5.5979999999999999</v>
      </c>
    </row>
    <row r="406" spans="1:25" x14ac:dyDescent="0.3">
      <c r="A406">
        <f t="shared" si="22"/>
        <v>404</v>
      </c>
      <c r="B406" s="30">
        <f t="shared" si="23"/>
        <v>18.99666666666667</v>
      </c>
      <c r="C406" s="29">
        <f t="shared" si="24"/>
        <v>5.5990000000000002</v>
      </c>
      <c r="S406">
        <v>404</v>
      </c>
      <c r="T406">
        <v>1020.7</v>
      </c>
      <c r="U406">
        <v>18.87</v>
      </c>
      <c r="V406">
        <v>19</v>
      </c>
      <c r="W406">
        <v>19.12</v>
      </c>
      <c r="X406">
        <v>42842.8</v>
      </c>
      <c r="Y406">
        <v>5.5990000000000002</v>
      </c>
    </row>
    <row r="407" spans="1:25" x14ac:dyDescent="0.3">
      <c r="A407">
        <f t="shared" si="22"/>
        <v>405</v>
      </c>
      <c r="B407" s="30">
        <f t="shared" si="23"/>
        <v>19.016666666666666</v>
      </c>
      <c r="C407" s="29">
        <f t="shared" si="24"/>
        <v>5.5979999999999999</v>
      </c>
      <c r="S407">
        <v>405</v>
      </c>
      <c r="T407">
        <v>1020.5</v>
      </c>
      <c r="U407">
        <v>18.87</v>
      </c>
      <c r="V407">
        <v>19.059999999999999</v>
      </c>
      <c r="W407">
        <v>19.12</v>
      </c>
      <c r="X407">
        <v>42834.32</v>
      </c>
      <c r="Y407">
        <v>5.5979999999999999</v>
      </c>
    </row>
    <row r="408" spans="1:25" x14ac:dyDescent="0.3">
      <c r="A408">
        <f t="shared" si="22"/>
        <v>406</v>
      </c>
      <c r="B408" s="30">
        <f t="shared" si="23"/>
        <v>18.99666666666667</v>
      </c>
      <c r="C408" s="29">
        <f t="shared" si="24"/>
        <v>5.5978000000000003</v>
      </c>
      <c r="S408">
        <v>406</v>
      </c>
      <c r="T408">
        <v>1020.7</v>
      </c>
      <c r="U408">
        <v>18.87</v>
      </c>
      <c r="V408">
        <v>19</v>
      </c>
      <c r="W408">
        <v>19.12</v>
      </c>
      <c r="X408">
        <v>42832.97</v>
      </c>
      <c r="Y408">
        <v>5.5978000000000003</v>
      </c>
    </row>
    <row r="409" spans="1:25" x14ac:dyDescent="0.3">
      <c r="A409">
        <f t="shared" si="22"/>
        <v>407</v>
      </c>
      <c r="B409" s="30">
        <f t="shared" si="23"/>
        <v>18.99666666666667</v>
      </c>
      <c r="C409" s="29">
        <f t="shared" si="24"/>
        <v>5.5983999999999998</v>
      </c>
      <c r="S409">
        <v>407</v>
      </c>
      <c r="T409">
        <v>1020.6</v>
      </c>
      <c r="U409">
        <v>18.87</v>
      </c>
      <c r="V409">
        <v>19</v>
      </c>
      <c r="W409">
        <v>19.12</v>
      </c>
      <c r="X409">
        <v>42837.89</v>
      </c>
      <c r="Y409">
        <v>5.5983999999999998</v>
      </c>
    </row>
    <row r="410" spans="1:25" x14ac:dyDescent="0.3">
      <c r="A410">
        <f t="shared" si="22"/>
        <v>408</v>
      </c>
      <c r="B410" s="30">
        <f t="shared" si="23"/>
        <v>18.99666666666667</v>
      </c>
      <c r="C410" s="29">
        <f t="shared" si="24"/>
        <v>5.5979999999999999</v>
      </c>
      <c r="S410">
        <v>408</v>
      </c>
      <c r="T410">
        <v>1020.8</v>
      </c>
      <c r="U410">
        <v>18.87</v>
      </c>
      <c r="V410">
        <v>19</v>
      </c>
      <c r="W410">
        <v>19.12</v>
      </c>
      <c r="X410">
        <v>42834.32</v>
      </c>
      <c r="Y410">
        <v>5.5979999999999999</v>
      </c>
    </row>
    <row r="411" spans="1:25" x14ac:dyDescent="0.3">
      <c r="A411">
        <f t="shared" si="22"/>
        <v>409</v>
      </c>
      <c r="B411" s="30">
        <f t="shared" si="23"/>
        <v>19.016666666666666</v>
      </c>
      <c r="C411" s="29">
        <f t="shared" si="24"/>
        <v>5.5968999999999998</v>
      </c>
      <c r="S411">
        <v>409</v>
      </c>
      <c r="T411">
        <v>1020.6</v>
      </c>
      <c r="U411">
        <v>18.87</v>
      </c>
      <c r="V411">
        <v>19.059999999999999</v>
      </c>
      <c r="W411">
        <v>19.12</v>
      </c>
      <c r="X411">
        <v>42825.85</v>
      </c>
      <c r="Y411">
        <v>5.5968999999999998</v>
      </c>
    </row>
    <row r="412" spans="1:25" x14ac:dyDescent="0.3">
      <c r="A412">
        <f t="shared" si="22"/>
        <v>410</v>
      </c>
      <c r="B412" s="30">
        <f t="shared" si="23"/>
        <v>19.016666666666666</v>
      </c>
      <c r="C412" s="29">
        <f t="shared" si="24"/>
        <v>5.5968999999999998</v>
      </c>
      <c r="S412">
        <v>410</v>
      </c>
      <c r="T412">
        <v>1020.8</v>
      </c>
      <c r="U412">
        <v>18.87</v>
      </c>
      <c r="V412">
        <v>19.059999999999999</v>
      </c>
      <c r="W412">
        <v>19.12</v>
      </c>
      <c r="X412">
        <v>42825.85</v>
      </c>
      <c r="Y412">
        <v>5.5968999999999998</v>
      </c>
    </row>
    <row r="413" spans="1:25" x14ac:dyDescent="0.3">
      <c r="A413">
        <f t="shared" si="22"/>
        <v>411</v>
      </c>
      <c r="B413" s="30">
        <f t="shared" si="23"/>
        <v>19.016666666666666</v>
      </c>
      <c r="C413" s="29">
        <f t="shared" si="24"/>
        <v>5.5975000000000001</v>
      </c>
      <c r="S413">
        <v>411</v>
      </c>
      <c r="T413">
        <v>1020.6</v>
      </c>
      <c r="U413">
        <v>18.87</v>
      </c>
      <c r="V413">
        <v>19.059999999999999</v>
      </c>
      <c r="W413">
        <v>19.12</v>
      </c>
      <c r="X413">
        <v>42830.76</v>
      </c>
      <c r="Y413">
        <v>5.5975000000000001</v>
      </c>
    </row>
    <row r="414" spans="1:25" x14ac:dyDescent="0.3">
      <c r="A414">
        <f t="shared" si="22"/>
        <v>412</v>
      </c>
      <c r="B414" s="30">
        <f t="shared" si="23"/>
        <v>18.99666666666667</v>
      </c>
      <c r="C414" s="29">
        <f t="shared" si="24"/>
        <v>5.5963000000000003</v>
      </c>
      <c r="S414">
        <v>412</v>
      </c>
      <c r="T414">
        <v>1020.8</v>
      </c>
      <c r="U414">
        <v>18.87</v>
      </c>
      <c r="V414">
        <v>19</v>
      </c>
      <c r="W414">
        <v>19.12</v>
      </c>
      <c r="X414">
        <v>42820.93</v>
      </c>
      <c r="Y414">
        <v>5.5963000000000003</v>
      </c>
    </row>
    <row r="415" spans="1:25" x14ac:dyDescent="0.3">
      <c r="A415">
        <f t="shared" si="22"/>
        <v>413</v>
      </c>
      <c r="B415" s="30">
        <f t="shared" si="23"/>
        <v>18.99666666666667</v>
      </c>
      <c r="C415" s="29">
        <f t="shared" si="24"/>
        <v>5.5975000000000001</v>
      </c>
      <c r="S415">
        <v>413</v>
      </c>
      <c r="T415">
        <v>1020.7</v>
      </c>
      <c r="U415">
        <v>18.87</v>
      </c>
      <c r="V415">
        <v>19</v>
      </c>
      <c r="W415">
        <v>19.12</v>
      </c>
      <c r="X415">
        <v>42830.76</v>
      </c>
      <c r="Y415">
        <v>5.5975000000000001</v>
      </c>
    </row>
    <row r="416" spans="1:25" x14ac:dyDescent="0.3">
      <c r="A416">
        <f t="shared" si="22"/>
        <v>414</v>
      </c>
      <c r="B416" s="30">
        <f t="shared" si="23"/>
        <v>19.016666666666666</v>
      </c>
      <c r="C416" s="29">
        <f t="shared" si="24"/>
        <v>5.5968999999999998</v>
      </c>
      <c r="S416">
        <v>414</v>
      </c>
      <c r="T416">
        <v>1020.8</v>
      </c>
      <c r="U416">
        <v>18.87</v>
      </c>
      <c r="V416">
        <v>19.059999999999999</v>
      </c>
      <c r="W416">
        <v>19.12</v>
      </c>
      <c r="X416">
        <v>42825.85</v>
      </c>
      <c r="Y416">
        <v>5.5968999999999998</v>
      </c>
    </row>
    <row r="417" spans="1:25" x14ac:dyDescent="0.3">
      <c r="A417">
        <f t="shared" si="22"/>
        <v>415</v>
      </c>
      <c r="B417" s="30">
        <f t="shared" si="23"/>
        <v>19.016666666666666</v>
      </c>
      <c r="C417" s="29">
        <f t="shared" si="24"/>
        <v>5.5974000000000004</v>
      </c>
      <c r="S417">
        <v>415</v>
      </c>
      <c r="T417">
        <v>1021.8</v>
      </c>
      <c r="U417">
        <v>18.87</v>
      </c>
      <c r="V417">
        <v>19.059999999999999</v>
      </c>
      <c r="W417">
        <v>19.12</v>
      </c>
      <c r="X417">
        <v>42829.41</v>
      </c>
      <c r="Y417">
        <v>5.5974000000000004</v>
      </c>
    </row>
    <row r="418" spans="1:25" x14ac:dyDescent="0.3">
      <c r="A418">
        <f t="shared" si="22"/>
        <v>416</v>
      </c>
      <c r="B418" s="30">
        <f t="shared" si="23"/>
        <v>18.99666666666667</v>
      </c>
      <c r="C418" s="29">
        <f t="shared" si="24"/>
        <v>5.5978000000000003</v>
      </c>
      <c r="S418">
        <v>416</v>
      </c>
      <c r="T418">
        <v>1020.9</v>
      </c>
      <c r="U418">
        <v>18.87</v>
      </c>
      <c r="V418">
        <v>19</v>
      </c>
      <c r="W418">
        <v>19.12</v>
      </c>
      <c r="X418">
        <v>42832.97</v>
      </c>
      <c r="Y418">
        <v>5.5978000000000003</v>
      </c>
    </row>
    <row r="419" spans="1:25" x14ac:dyDescent="0.3">
      <c r="A419">
        <f t="shared" si="22"/>
        <v>417</v>
      </c>
      <c r="B419" s="30">
        <f t="shared" si="23"/>
        <v>19.016666666666666</v>
      </c>
      <c r="C419" s="29">
        <f t="shared" si="24"/>
        <v>5.5975000000000001</v>
      </c>
      <c r="S419">
        <v>417</v>
      </c>
      <c r="T419">
        <v>1020.9</v>
      </c>
      <c r="U419">
        <v>18.87</v>
      </c>
      <c r="V419">
        <v>19.059999999999999</v>
      </c>
      <c r="W419">
        <v>19.12</v>
      </c>
      <c r="X419">
        <v>42830.76</v>
      </c>
      <c r="Y419">
        <v>5.5975000000000001</v>
      </c>
    </row>
    <row r="420" spans="1:25" x14ac:dyDescent="0.3">
      <c r="A420">
        <f t="shared" si="22"/>
        <v>418</v>
      </c>
      <c r="B420" s="30">
        <f t="shared" si="23"/>
        <v>18.99666666666667</v>
      </c>
      <c r="C420" s="29">
        <f t="shared" si="24"/>
        <v>5.5968999999999998</v>
      </c>
      <c r="S420">
        <v>418</v>
      </c>
      <c r="T420">
        <v>1020.8</v>
      </c>
      <c r="U420">
        <v>18.87</v>
      </c>
      <c r="V420">
        <v>19</v>
      </c>
      <c r="W420">
        <v>19.12</v>
      </c>
      <c r="X420">
        <v>42825.85</v>
      </c>
      <c r="Y420">
        <v>5.5968999999999998</v>
      </c>
    </row>
    <row r="421" spans="1:25" x14ac:dyDescent="0.3">
      <c r="A421">
        <f t="shared" si="22"/>
        <v>419</v>
      </c>
      <c r="B421" s="30">
        <f t="shared" si="23"/>
        <v>19.016666666666666</v>
      </c>
      <c r="C421" s="29">
        <f t="shared" si="24"/>
        <v>5.5975000000000001</v>
      </c>
      <c r="S421">
        <v>419</v>
      </c>
      <c r="T421">
        <v>1020.8</v>
      </c>
      <c r="U421">
        <v>18.87</v>
      </c>
      <c r="V421">
        <v>19.059999999999999</v>
      </c>
      <c r="W421">
        <v>19.12</v>
      </c>
      <c r="X421">
        <v>42830.76</v>
      </c>
      <c r="Y421">
        <v>5.5975000000000001</v>
      </c>
    </row>
    <row r="422" spans="1:25" x14ac:dyDescent="0.3">
      <c r="A422">
        <f t="shared" si="22"/>
        <v>420</v>
      </c>
      <c r="B422" s="30">
        <f t="shared" si="23"/>
        <v>19.016666666666666</v>
      </c>
      <c r="C422" s="29">
        <f t="shared" si="24"/>
        <v>5.5978000000000003</v>
      </c>
      <c r="S422">
        <v>420</v>
      </c>
      <c r="T422">
        <v>1021.1</v>
      </c>
      <c r="U422">
        <v>18.87</v>
      </c>
      <c r="V422">
        <v>19.059999999999999</v>
      </c>
      <c r="W422">
        <v>19.12</v>
      </c>
      <c r="X422">
        <v>42832.97</v>
      </c>
      <c r="Y422">
        <v>5.5978000000000003</v>
      </c>
    </row>
    <row r="423" spans="1:25" x14ac:dyDescent="0.3">
      <c r="A423">
        <f t="shared" si="22"/>
        <v>421</v>
      </c>
      <c r="B423" s="30">
        <f t="shared" si="23"/>
        <v>18.99666666666667</v>
      </c>
      <c r="C423" s="29">
        <f t="shared" si="24"/>
        <v>5.5968999999999998</v>
      </c>
      <c r="S423">
        <v>421</v>
      </c>
      <c r="T423">
        <v>1020.8</v>
      </c>
      <c r="U423">
        <v>18.87</v>
      </c>
      <c r="V423">
        <v>19</v>
      </c>
      <c r="W423">
        <v>19.12</v>
      </c>
      <c r="X423">
        <v>42825.85</v>
      </c>
      <c r="Y423">
        <v>5.5968999999999998</v>
      </c>
    </row>
    <row r="424" spans="1:25" x14ac:dyDescent="0.3">
      <c r="A424">
        <f t="shared" si="22"/>
        <v>422</v>
      </c>
      <c r="B424" s="30">
        <f t="shared" si="23"/>
        <v>19.016666666666666</v>
      </c>
      <c r="C424" s="29">
        <f t="shared" si="24"/>
        <v>5.5978000000000003</v>
      </c>
      <c r="S424">
        <v>422</v>
      </c>
      <c r="T424">
        <v>1020.8</v>
      </c>
      <c r="U424">
        <v>18.87</v>
      </c>
      <c r="V424">
        <v>19.059999999999999</v>
      </c>
      <c r="W424">
        <v>19.12</v>
      </c>
      <c r="X424">
        <v>42832.97</v>
      </c>
      <c r="Y424">
        <v>5.5978000000000003</v>
      </c>
    </row>
    <row r="425" spans="1:25" x14ac:dyDescent="0.3">
      <c r="A425">
        <f t="shared" si="22"/>
        <v>423</v>
      </c>
      <c r="B425" s="30">
        <f t="shared" si="23"/>
        <v>19.016666666666666</v>
      </c>
      <c r="C425" s="29">
        <f t="shared" si="24"/>
        <v>5.5975000000000001</v>
      </c>
      <c r="S425">
        <v>423</v>
      </c>
      <c r="T425">
        <v>1021</v>
      </c>
      <c r="U425">
        <v>18.87</v>
      </c>
      <c r="V425">
        <v>19.059999999999999</v>
      </c>
      <c r="W425">
        <v>19.12</v>
      </c>
      <c r="X425">
        <v>42830.76</v>
      </c>
      <c r="Y425">
        <v>5.5975000000000001</v>
      </c>
    </row>
    <row r="426" spans="1:25" x14ac:dyDescent="0.3">
      <c r="A426">
        <f t="shared" si="22"/>
        <v>424</v>
      </c>
      <c r="B426" s="30">
        <f t="shared" si="23"/>
        <v>19.016666666666666</v>
      </c>
      <c r="C426" s="29">
        <f t="shared" si="24"/>
        <v>5.5978000000000003</v>
      </c>
      <c r="S426">
        <v>424</v>
      </c>
      <c r="T426">
        <v>1020.9</v>
      </c>
      <c r="U426">
        <v>18.87</v>
      </c>
      <c r="V426">
        <v>19.059999999999999</v>
      </c>
      <c r="W426">
        <v>19.12</v>
      </c>
      <c r="X426">
        <v>42832.97</v>
      </c>
      <c r="Y426">
        <v>5.5978000000000003</v>
      </c>
    </row>
    <row r="427" spans="1:25" x14ac:dyDescent="0.3">
      <c r="A427">
        <f t="shared" si="22"/>
        <v>425</v>
      </c>
      <c r="B427" s="30">
        <f t="shared" si="23"/>
        <v>18.99666666666667</v>
      </c>
      <c r="C427" s="29">
        <f t="shared" si="24"/>
        <v>5.5979999999999999</v>
      </c>
      <c r="S427">
        <v>425</v>
      </c>
      <c r="T427">
        <v>1020.9</v>
      </c>
      <c r="U427">
        <v>18.87</v>
      </c>
      <c r="V427">
        <v>19</v>
      </c>
      <c r="W427">
        <v>19.12</v>
      </c>
      <c r="X427">
        <v>42834.32</v>
      </c>
      <c r="Y427">
        <v>5.5979999999999999</v>
      </c>
    </row>
    <row r="428" spans="1:25" x14ac:dyDescent="0.3">
      <c r="A428">
        <f t="shared" si="22"/>
        <v>426</v>
      </c>
      <c r="B428" s="30">
        <f t="shared" si="23"/>
        <v>19.016666666666666</v>
      </c>
      <c r="C428" s="29">
        <f t="shared" si="24"/>
        <v>5.5972</v>
      </c>
      <c r="S428">
        <v>426</v>
      </c>
      <c r="T428">
        <v>1020.9</v>
      </c>
      <c r="U428">
        <v>18.87</v>
      </c>
      <c r="V428">
        <v>19.059999999999999</v>
      </c>
      <c r="W428">
        <v>19.12</v>
      </c>
      <c r="X428">
        <v>42828.05</v>
      </c>
      <c r="Y428">
        <v>5.5972</v>
      </c>
    </row>
    <row r="429" spans="1:25" x14ac:dyDescent="0.3">
      <c r="A429">
        <f t="shared" si="22"/>
        <v>427</v>
      </c>
      <c r="B429" s="30">
        <f t="shared" si="23"/>
        <v>18.99666666666667</v>
      </c>
      <c r="C429" s="29">
        <f t="shared" si="24"/>
        <v>5.5968999999999998</v>
      </c>
      <c r="S429">
        <v>427</v>
      </c>
      <c r="T429">
        <v>1020.7</v>
      </c>
      <c r="U429">
        <v>18.87</v>
      </c>
      <c r="V429">
        <v>19</v>
      </c>
      <c r="W429">
        <v>19.12</v>
      </c>
      <c r="X429">
        <v>42825.85</v>
      </c>
      <c r="Y429">
        <v>5.5968999999999998</v>
      </c>
    </row>
    <row r="430" spans="1:25" x14ac:dyDescent="0.3">
      <c r="A430">
        <f t="shared" si="22"/>
        <v>428</v>
      </c>
      <c r="B430" s="30">
        <f t="shared" si="23"/>
        <v>18.99666666666667</v>
      </c>
      <c r="C430" s="29">
        <f t="shared" si="24"/>
        <v>5.5974000000000004</v>
      </c>
      <c r="S430">
        <v>428</v>
      </c>
      <c r="T430">
        <v>1020.9</v>
      </c>
      <c r="U430">
        <v>18.87</v>
      </c>
      <c r="V430">
        <v>19</v>
      </c>
      <c r="W430">
        <v>19.12</v>
      </c>
      <c r="X430">
        <v>42829.41</v>
      </c>
      <c r="Y430">
        <v>5.5974000000000004</v>
      </c>
    </row>
    <row r="431" spans="1:25" x14ac:dyDescent="0.3">
      <c r="A431">
        <f t="shared" si="22"/>
        <v>429</v>
      </c>
      <c r="B431" s="30">
        <f t="shared" si="23"/>
        <v>19.016666666666666</v>
      </c>
      <c r="C431" s="29">
        <f t="shared" si="24"/>
        <v>5.5974000000000004</v>
      </c>
      <c r="S431">
        <v>429</v>
      </c>
      <c r="T431">
        <v>1020.8</v>
      </c>
      <c r="U431">
        <v>18.87</v>
      </c>
      <c r="V431">
        <v>19.059999999999999</v>
      </c>
      <c r="W431">
        <v>19.12</v>
      </c>
      <c r="X431">
        <v>42829.41</v>
      </c>
      <c r="Y431">
        <v>5.5974000000000004</v>
      </c>
    </row>
    <row r="432" spans="1:25" x14ac:dyDescent="0.3">
      <c r="A432">
        <f t="shared" si="22"/>
        <v>430</v>
      </c>
      <c r="B432" s="30">
        <f t="shared" si="23"/>
        <v>18.99666666666667</v>
      </c>
      <c r="C432" s="29">
        <f t="shared" si="24"/>
        <v>5.5974000000000004</v>
      </c>
      <c r="S432">
        <v>430</v>
      </c>
      <c r="T432">
        <v>1020.9</v>
      </c>
      <c r="U432">
        <v>18.87</v>
      </c>
      <c r="V432">
        <v>19</v>
      </c>
      <c r="W432">
        <v>19.12</v>
      </c>
      <c r="X432">
        <v>42829.41</v>
      </c>
      <c r="Y432">
        <v>5.5974000000000004</v>
      </c>
    </row>
    <row r="433" spans="1:25" x14ac:dyDescent="0.3">
      <c r="A433">
        <f t="shared" si="22"/>
        <v>431</v>
      </c>
      <c r="B433" s="30">
        <f t="shared" si="23"/>
        <v>19.016666666666666</v>
      </c>
      <c r="C433" s="29">
        <f t="shared" si="24"/>
        <v>5.5974000000000004</v>
      </c>
      <c r="S433">
        <v>431</v>
      </c>
      <c r="T433">
        <v>1020.9</v>
      </c>
      <c r="U433">
        <v>18.87</v>
      </c>
      <c r="V433">
        <v>19.059999999999999</v>
      </c>
      <c r="W433">
        <v>19.12</v>
      </c>
      <c r="X433">
        <v>42829.41</v>
      </c>
      <c r="Y433">
        <v>5.5974000000000004</v>
      </c>
    </row>
    <row r="434" spans="1:25" x14ac:dyDescent="0.3">
      <c r="A434">
        <f t="shared" si="22"/>
        <v>432</v>
      </c>
      <c r="B434" s="30">
        <f t="shared" si="23"/>
        <v>18.99666666666667</v>
      </c>
      <c r="C434" s="29">
        <f t="shared" si="24"/>
        <v>5.5979999999999999</v>
      </c>
      <c r="S434">
        <v>432</v>
      </c>
      <c r="T434">
        <v>1020.9</v>
      </c>
      <c r="U434">
        <v>18.87</v>
      </c>
      <c r="V434">
        <v>19</v>
      </c>
      <c r="W434">
        <v>19.12</v>
      </c>
      <c r="X434">
        <v>42834.32</v>
      </c>
      <c r="Y434">
        <v>5.5979999999999999</v>
      </c>
    </row>
    <row r="435" spans="1:25" x14ac:dyDescent="0.3">
      <c r="A435">
        <f t="shared" si="22"/>
        <v>433</v>
      </c>
      <c r="B435" s="30">
        <f t="shared" si="23"/>
        <v>19.016666666666666</v>
      </c>
      <c r="C435" s="29">
        <f t="shared" si="24"/>
        <v>5.5968999999999998</v>
      </c>
      <c r="S435">
        <v>433</v>
      </c>
      <c r="T435">
        <v>1020.6</v>
      </c>
      <c r="U435">
        <v>18.87</v>
      </c>
      <c r="V435">
        <v>19.059999999999999</v>
      </c>
      <c r="W435">
        <v>19.12</v>
      </c>
      <c r="X435">
        <v>42825.85</v>
      </c>
      <c r="Y435">
        <v>5.5968999999999998</v>
      </c>
    </row>
    <row r="436" spans="1:25" x14ac:dyDescent="0.3">
      <c r="A436">
        <f t="shared" si="22"/>
        <v>434</v>
      </c>
      <c r="B436" s="30">
        <f t="shared" si="23"/>
        <v>19.016666666666666</v>
      </c>
      <c r="C436" s="29">
        <f t="shared" si="24"/>
        <v>5.5974000000000004</v>
      </c>
      <c r="S436">
        <v>434</v>
      </c>
      <c r="T436">
        <v>1020.8</v>
      </c>
      <c r="U436">
        <v>18.87</v>
      </c>
      <c r="V436">
        <v>19.059999999999999</v>
      </c>
      <c r="W436">
        <v>19.12</v>
      </c>
      <c r="X436">
        <v>42829.41</v>
      </c>
      <c r="Y436">
        <v>5.5974000000000004</v>
      </c>
    </row>
    <row r="437" spans="1:25" x14ac:dyDescent="0.3">
      <c r="A437">
        <f t="shared" si="22"/>
        <v>435</v>
      </c>
      <c r="B437" s="30">
        <f t="shared" si="23"/>
        <v>18.99666666666667</v>
      </c>
      <c r="C437" s="29">
        <f t="shared" si="24"/>
        <v>5.5980999999999996</v>
      </c>
      <c r="S437">
        <v>435</v>
      </c>
      <c r="T437">
        <v>1020.7</v>
      </c>
      <c r="U437">
        <v>18.87</v>
      </c>
      <c r="V437">
        <v>19</v>
      </c>
      <c r="W437">
        <v>19.12</v>
      </c>
      <c r="X437">
        <v>42835.67</v>
      </c>
      <c r="Y437">
        <v>5.5980999999999996</v>
      </c>
    </row>
    <row r="438" spans="1:25" x14ac:dyDescent="0.3">
      <c r="A438">
        <f t="shared" si="22"/>
        <v>436</v>
      </c>
      <c r="B438" s="30">
        <f t="shared" si="23"/>
        <v>19.016666666666666</v>
      </c>
      <c r="C438" s="29">
        <f t="shared" si="24"/>
        <v>5.5979999999999999</v>
      </c>
      <c r="S438">
        <v>436</v>
      </c>
      <c r="T438">
        <v>1020.9</v>
      </c>
      <c r="U438">
        <v>18.87</v>
      </c>
      <c r="V438">
        <v>19.059999999999999</v>
      </c>
      <c r="W438">
        <v>19.12</v>
      </c>
      <c r="X438">
        <v>42834.32</v>
      </c>
      <c r="Y438">
        <v>5.5979999999999999</v>
      </c>
    </row>
    <row r="439" spans="1:25" x14ac:dyDescent="0.3">
      <c r="A439">
        <f t="shared" si="22"/>
        <v>437</v>
      </c>
      <c r="B439" s="30">
        <f t="shared" si="23"/>
        <v>19.016666666666666</v>
      </c>
      <c r="C439" s="29">
        <f t="shared" si="24"/>
        <v>5.5968999999999998</v>
      </c>
      <c r="S439">
        <v>437</v>
      </c>
      <c r="T439">
        <v>1020.9</v>
      </c>
      <c r="U439">
        <v>18.87</v>
      </c>
      <c r="V439">
        <v>19.059999999999999</v>
      </c>
      <c r="W439">
        <v>19.12</v>
      </c>
      <c r="X439">
        <v>42825.85</v>
      </c>
      <c r="Y439">
        <v>5.5968999999999998</v>
      </c>
    </row>
    <row r="440" spans="1:25" x14ac:dyDescent="0.3">
      <c r="A440">
        <f t="shared" si="22"/>
        <v>438</v>
      </c>
      <c r="B440" s="30">
        <f t="shared" si="23"/>
        <v>18.99666666666667</v>
      </c>
      <c r="C440" s="29">
        <f t="shared" si="24"/>
        <v>5.5972</v>
      </c>
      <c r="S440">
        <v>438</v>
      </c>
      <c r="T440">
        <v>1020.9</v>
      </c>
      <c r="U440">
        <v>18.87</v>
      </c>
      <c r="V440">
        <v>19</v>
      </c>
      <c r="W440">
        <v>19.12</v>
      </c>
      <c r="X440">
        <v>42828.05</v>
      </c>
      <c r="Y440">
        <v>5.5972</v>
      </c>
    </row>
    <row r="441" spans="1:25" x14ac:dyDescent="0.3">
      <c r="A441">
        <f t="shared" si="22"/>
        <v>439</v>
      </c>
      <c r="B441" s="30">
        <f t="shared" si="23"/>
        <v>19.016666666666666</v>
      </c>
      <c r="C441" s="29">
        <f t="shared" si="24"/>
        <v>5.5983999999999998</v>
      </c>
      <c r="S441">
        <v>439</v>
      </c>
      <c r="T441">
        <v>1020.5</v>
      </c>
      <c r="U441">
        <v>18.87</v>
      </c>
      <c r="V441">
        <v>19.059999999999999</v>
      </c>
      <c r="W441">
        <v>19.12</v>
      </c>
      <c r="X441">
        <v>42837.89</v>
      </c>
      <c r="Y441">
        <v>5.5983999999999998</v>
      </c>
    </row>
    <row r="442" spans="1:25" x14ac:dyDescent="0.3">
      <c r="A442">
        <f t="shared" si="22"/>
        <v>440</v>
      </c>
      <c r="B442" s="30">
        <f t="shared" si="23"/>
        <v>18.99666666666667</v>
      </c>
      <c r="C442" s="29">
        <f t="shared" si="24"/>
        <v>5.5979999999999999</v>
      </c>
      <c r="S442">
        <v>440</v>
      </c>
      <c r="T442">
        <v>1020.8</v>
      </c>
      <c r="U442">
        <v>18.87</v>
      </c>
      <c r="V442">
        <v>19</v>
      </c>
      <c r="W442">
        <v>19.12</v>
      </c>
      <c r="X442">
        <v>42834.32</v>
      </c>
      <c r="Y442">
        <v>5.5979999999999999</v>
      </c>
    </row>
    <row r="443" spans="1:25" x14ac:dyDescent="0.3">
      <c r="A443">
        <f t="shared" si="22"/>
        <v>441</v>
      </c>
      <c r="B443" s="30">
        <f t="shared" si="23"/>
        <v>19.016666666666666</v>
      </c>
      <c r="C443" s="29">
        <f t="shared" si="24"/>
        <v>5.5975000000000001</v>
      </c>
      <c r="S443">
        <v>441</v>
      </c>
      <c r="T443">
        <v>1020.8</v>
      </c>
      <c r="U443">
        <v>18.87</v>
      </c>
      <c r="V443">
        <v>19.059999999999999</v>
      </c>
      <c r="W443">
        <v>19.12</v>
      </c>
      <c r="X443">
        <v>42830.76</v>
      </c>
      <c r="Y443">
        <v>5.5975000000000001</v>
      </c>
    </row>
    <row r="444" spans="1:25" x14ac:dyDescent="0.3">
      <c r="A444">
        <f t="shared" si="22"/>
        <v>442</v>
      </c>
      <c r="B444" s="30">
        <f t="shared" si="23"/>
        <v>19.016666666666666</v>
      </c>
      <c r="C444" s="29">
        <f t="shared" si="24"/>
        <v>5.5968999999999998</v>
      </c>
      <c r="S444">
        <v>442</v>
      </c>
      <c r="T444">
        <v>1021</v>
      </c>
      <c r="U444">
        <v>18.87</v>
      </c>
      <c r="V444">
        <v>19.059999999999999</v>
      </c>
      <c r="W444">
        <v>19.12</v>
      </c>
      <c r="X444">
        <v>42825.85</v>
      </c>
      <c r="Y444">
        <v>5.5968999999999998</v>
      </c>
    </row>
    <row r="445" spans="1:25" x14ac:dyDescent="0.3">
      <c r="A445">
        <f t="shared" si="22"/>
        <v>443</v>
      </c>
      <c r="B445" s="30">
        <f t="shared" si="23"/>
        <v>19.016666666666666</v>
      </c>
      <c r="C445" s="29">
        <f t="shared" si="24"/>
        <v>5.5980999999999996</v>
      </c>
      <c r="S445">
        <v>443</v>
      </c>
      <c r="T445">
        <v>1020.6</v>
      </c>
      <c r="U445">
        <v>18.87</v>
      </c>
      <c r="V445">
        <v>19.059999999999999</v>
      </c>
      <c r="W445">
        <v>19.12</v>
      </c>
      <c r="X445">
        <v>42835.67</v>
      </c>
      <c r="Y445">
        <v>5.5980999999999996</v>
      </c>
    </row>
    <row r="446" spans="1:25" x14ac:dyDescent="0.3">
      <c r="A446">
        <f t="shared" si="22"/>
        <v>444</v>
      </c>
      <c r="B446" s="30">
        <f t="shared" si="23"/>
        <v>18.99666666666667</v>
      </c>
      <c r="C446" s="29">
        <f t="shared" si="24"/>
        <v>5.5986000000000002</v>
      </c>
      <c r="S446">
        <v>444</v>
      </c>
      <c r="T446">
        <v>1020.8</v>
      </c>
      <c r="U446">
        <v>18.87</v>
      </c>
      <c r="V446">
        <v>19</v>
      </c>
      <c r="W446">
        <v>19.12</v>
      </c>
      <c r="X446">
        <v>42839.23</v>
      </c>
      <c r="Y446">
        <v>5.5986000000000002</v>
      </c>
    </row>
    <row r="447" spans="1:25" x14ac:dyDescent="0.3">
      <c r="A447">
        <f t="shared" si="22"/>
        <v>445</v>
      </c>
      <c r="B447" s="30">
        <f t="shared" si="23"/>
        <v>19.016666666666666</v>
      </c>
      <c r="C447" s="29">
        <f t="shared" si="24"/>
        <v>5.5990000000000002</v>
      </c>
      <c r="S447">
        <v>445</v>
      </c>
      <c r="T447">
        <v>1020.7</v>
      </c>
      <c r="U447">
        <v>18.87</v>
      </c>
      <c r="V447">
        <v>19.059999999999999</v>
      </c>
      <c r="W447">
        <v>19.12</v>
      </c>
      <c r="X447">
        <v>42842.8</v>
      </c>
      <c r="Y447">
        <v>5.5990000000000002</v>
      </c>
    </row>
    <row r="448" spans="1:25" x14ac:dyDescent="0.3">
      <c r="A448">
        <f t="shared" si="22"/>
        <v>446</v>
      </c>
      <c r="B448" s="30">
        <f t="shared" si="23"/>
        <v>19.016666666666666</v>
      </c>
      <c r="C448" s="29">
        <f t="shared" si="24"/>
        <v>5.5978000000000003</v>
      </c>
      <c r="S448">
        <v>446</v>
      </c>
      <c r="T448">
        <v>1020.9</v>
      </c>
      <c r="U448">
        <v>18.87</v>
      </c>
      <c r="V448">
        <v>19.059999999999999</v>
      </c>
      <c r="W448">
        <v>19.12</v>
      </c>
      <c r="X448">
        <v>42832.97</v>
      </c>
      <c r="Y448">
        <v>5.5978000000000003</v>
      </c>
    </row>
    <row r="449" spans="1:25" x14ac:dyDescent="0.3">
      <c r="A449">
        <f t="shared" si="22"/>
        <v>447</v>
      </c>
      <c r="B449" s="30">
        <f t="shared" si="23"/>
        <v>18.99666666666667</v>
      </c>
      <c r="C449" s="29">
        <f t="shared" si="24"/>
        <v>5.5975000000000001</v>
      </c>
      <c r="S449">
        <v>447</v>
      </c>
      <c r="T449">
        <v>1021</v>
      </c>
      <c r="U449">
        <v>18.87</v>
      </c>
      <c r="V449">
        <v>19</v>
      </c>
      <c r="W449">
        <v>19.12</v>
      </c>
      <c r="X449">
        <v>42830.76</v>
      </c>
      <c r="Y449">
        <v>5.5975000000000001</v>
      </c>
    </row>
    <row r="450" spans="1:25" x14ac:dyDescent="0.3">
      <c r="A450">
        <f t="shared" si="22"/>
        <v>448</v>
      </c>
      <c r="B450" s="30">
        <f t="shared" si="23"/>
        <v>19.016666666666666</v>
      </c>
      <c r="C450" s="29">
        <f t="shared" si="24"/>
        <v>5.5975000000000001</v>
      </c>
      <c r="S450">
        <v>448</v>
      </c>
      <c r="T450">
        <v>1020.9</v>
      </c>
      <c r="U450">
        <v>18.87</v>
      </c>
      <c r="V450">
        <v>19.059999999999999</v>
      </c>
      <c r="W450">
        <v>19.12</v>
      </c>
      <c r="X450">
        <v>42830.76</v>
      </c>
      <c r="Y450">
        <v>5.5975000000000001</v>
      </c>
    </row>
    <row r="451" spans="1:25" x14ac:dyDescent="0.3">
      <c r="A451">
        <f t="shared" ref="A451:A514" si="25">S451</f>
        <v>449</v>
      </c>
      <c r="B451" s="30">
        <f t="shared" ref="B451:B514" si="26">AVERAGE(U451:W451)</f>
        <v>19.016666666666666</v>
      </c>
      <c r="C451" s="29">
        <f t="shared" ref="C451:C514" si="27">Y451</f>
        <v>5.5979999999999999</v>
      </c>
      <c r="S451">
        <v>449</v>
      </c>
      <c r="T451">
        <v>1020.5</v>
      </c>
      <c r="U451">
        <v>18.87</v>
      </c>
      <c r="V451">
        <v>19.059999999999999</v>
      </c>
      <c r="W451">
        <v>19.12</v>
      </c>
      <c r="X451">
        <v>42834.32</v>
      </c>
      <c r="Y451">
        <v>5.5979999999999999</v>
      </c>
    </row>
    <row r="452" spans="1:25" x14ac:dyDescent="0.3">
      <c r="A452">
        <f t="shared" si="25"/>
        <v>450</v>
      </c>
      <c r="B452" s="30">
        <f t="shared" si="26"/>
        <v>19.016666666666666</v>
      </c>
      <c r="C452" s="29">
        <f t="shared" si="27"/>
        <v>5.5974000000000004</v>
      </c>
      <c r="S452">
        <v>450</v>
      </c>
      <c r="T452">
        <v>1020.9</v>
      </c>
      <c r="U452">
        <v>18.87</v>
      </c>
      <c r="V452">
        <v>19.059999999999999</v>
      </c>
      <c r="W452">
        <v>19.12</v>
      </c>
      <c r="X452">
        <v>42829.41</v>
      </c>
      <c r="Y452">
        <v>5.5974000000000004</v>
      </c>
    </row>
    <row r="453" spans="1:25" x14ac:dyDescent="0.3">
      <c r="A453">
        <f t="shared" si="25"/>
        <v>451</v>
      </c>
      <c r="B453" s="30">
        <f t="shared" si="26"/>
        <v>18.99666666666667</v>
      </c>
      <c r="C453" s="29">
        <f t="shared" si="27"/>
        <v>5.5983999999999998</v>
      </c>
      <c r="S453">
        <v>451</v>
      </c>
      <c r="T453">
        <v>1020.7</v>
      </c>
      <c r="U453">
        <v>18.87</v>
      </c>
      <c r="V453">
        <v>19</v>
      </c>
      <c r="W453">
        <v>19.12</v>
      </c>
      <c r="X453">
        <v>42837.89</v>
      </c>
      <c r="Y453">
        <v>5.5983999999999998</v>
      </c>
    </row>
    <row r="454" spans="1:25" x14ac:dyDescent="0.3">
      <c r="A454">
        <f t="shared" si="25"/>
        <v>452</v>
      </c>
      <c r="B454" s="30">
        <f t="shared" si="26"/>
        <v>19.016666666666666</v>
      </c>
      <c r="C454" s="29">
        <f t="shared" si="27"/>
        <v>5.5987999999999998</v>
      </c>
      <c r="S454">
        <v>452</v>
      </c>
      <c r="T454">
        <v>1020.6</v>
      </c>
      <c r="U454">
        <v>18.87</v>
      </c>
      <c r="V454">
        <v>19.059999999999999</v>
      </c>
      <c r="W454">
        <v>19.12</v>
      </c>
      <c r="X454">
        <v>42841.440000000002</v>
      </c>
      <c r="Y454">
        <v>5.5987999999999998</v>
      </c>
    </row>
    <row r="455" spans="1:25" x14ac:dyDescent="0.3">
      <c r="A455">
        <f t="shared" si="25"/>
        <v>453</v>
      </c>
      <c r="B455" s="30">
        <f t="shared" si="26"/>
        <v>19.016666666666666</v>
      </c>
      <c r="C455" s="29">
        <f t="shared" si="27"/>
        <v>5.5990000000000002</v>
      </c>
      <c r="S455">
        <v>453</v>
      </c>
      <c r="T455">
        <v>1020.7</v>
      </c>
      <c r="U455">
        <v>18.87</v>
      </c>
      <c r="V455">
        <v>19.059999999999999</v>
      </c>
      <c r="W455">
        <v>19.12</v>
      </c>
      <c r="X455">
        <v>42842.8</v>
      </c>
      <c r="Y455">
        <v>5.5990000000000002</v>
      </c>
    </row>
    <row r="456" spans="1:25" x14ac:dyDescent="0.3">
      <c r="A456">
        <f t="shared" si="25"/>
        <v>454</v>
      </c>
      <c r="B456" s="30">
        <f t="shared" si="26"/>
        <v>18.99666666666667</v>
      </c>
      <c r="C456" s="29">
        <f t="shared" si="27"/>
        <v>5.5974000000000004</v>
      </c>
      <c r="S456">
        <v>454</v>
      </c>
      <c r="T456">
        <v>1020.9</v>
      </c>
      <c r="U456">
        <v>18.87</v>
      </c>
      <c r="V456">
        <v>19</v>
      </c>
      <c r="W456">
        <v>19.12</v>
      </c>
      <c r="X456">
        <v>42829.41</v>
      </c>
      <c r="Y456">
        <v>5.5974000000000004</v>
      </c>
    </row>
    <row r="457" spans="1:25" x14ac:dyDescent="0.3">
      <c r="A457">
        <f t="shared" si="25"/>
        <v>455</v>
      </c>
      <c r="B457" s="30">
        <f t="shared" si="26"/>
        <v>18.99666666666667</v>
      </c>
      <c r="C457" s="29">
        <f t="shared" si="27"/>
        <v>5.5982000000000003</v>
      </c>
      <c r="S457">
        <v>455</v>
      </c>
      <c r="T457">
        <v>1021.1</v>
      </c>
      <c r="U457">
        <v>18.87</v>
      </c>
      <c r="V457">
        <v>19</v>
      </c>
      <c r="W457">
        <v>19.12</v>
      </c>
      <c r="X457">
        <v>42836.53</v>
      </c>
      <c r="Y457">
        <v>5.5982000000000003</v>
      </c>
    </row>
    <row r="458" spans="1:25" x14ac:dyDescent="0.3">
      <c r="A458">
        <f t="shared" si="25"/>
        <v>456</v>
      </c>
      <c r="B458" s="30">
        <f t="shared" si="26"/>
        <v>19.016666666666666</v>
      </c>
      <c r="C458" s="29">
        <f t="shared" si="27"/>
        <v>5.5982000000000003</v>
      </c>
      <c r="S458">
        <v>456</v>
      </c>
      <c r="T458">
        <v>1021</v>
      </c>
      <c r="U458">
        <v>18.87</v>
      </c>
      <c r="V458">
        <v>19.059999999999999</v>
      </c>
      <c r="W458">
        <v>19.12</v>
      </c>
      <c r="X458">
        <v>42836.53</v>
      </c>
      <c r="Y458">
        <v>5.5982000000000003</v>
      </c>
    </row>
    <row r="459" spans="1:25" x14ac:dyDescent="0.3">
      <c r="A459">
        <f t="shared" si="25"/>
        <v>457</v>
      </c>
      <c r="B459" s="30">
        <f t="shared" si="26"/>
        <v>19.016666666666666</v>
      </c>
      <c r="C459" s="29">
        <f t="shared" si="27"/>
        <v>5.5990000000000002</v>
      </c>
      <c r="S459">
        <v>457</v>
      </c>
      <c r="T459">
        <v>1020.6</v>
      </c>
      <c r="U459">
        <v>18.87</v>
      </c>
      <c r="V459">
        <v>19.059999999999999</v>
      </c>
      <c r="W459">
        <v>19.12</v>
      </c>
      <c r="X459">
        <v>42842.8</v>
      </c>
      <c r="Y459">
        <v>5.5990000000000002</v>
      </c>
    </row>
    <row r="460" spans="1:25" x14ac:dyDescent="0.3">
      <c r="A460">
        <f t="shared" si="25"/>
        <v>458</v>
      </c>
      <c r="B460" s="30">
        <f t="shared" si="26"/>
        <v>19.016666666666666</v>
      </c>
      <c r="C460" s="29">
        <f t="shared" si="27"/>
        <v>5.5978000000000003</v>
      </c>
      <c r="S460">
        <v>458</v>
      </c>
      <c r="T460">
        <v>1021.1</v>
      </c>
      <c r="U460">
        <v>18.87</v>
      </c>
      <c r="V460">
        <v>19.059999999999999</v>
      </c>
      <c r="W460">
        <v>19.12</v>
      </c>
      <c r="X460">
        <v>42832.97</v>
      </c>
      <c r="Y460">
        <v>5.5978000000000003</v>
      </c>
    </row>
    <row r="461" spans="1:25" x14ac:dyDescent="0.3">
      <c r="A461">
        <f t="shared" si="25"/>
        <v>459</v>
      </c>
      <c r="B461" s="30">
        <f t="shared" si="26"/>
        <v>18.99666666666667</v>
      </c>
      <c r="C461" s="29">
        <f t="shared" si="27"/>
        <v>5.5983999999999998</v>
      </c>
      <c r="S461">
        <v>459</v>
      </c>
      <c r="T461">
        <v>1020.8</v>
      </c>
      <c r="U461">
        <v>18.87</v>
      </c>
      <c r="V461">
        <v>19</v>
      </c>
      <c r="W461">
        <v>19.12</v>
      </c>
      <c r="X461">
        <v>42837.89</v>
      </c>
      <c r="Y461">
        <v>5.5983999999999998</v>
      </c>
    </row>
    <row r="462" spans="1:25" x14ac:dyDescent="0.3">
      <c r="A462">
        <f t="shared" si="25"/>
        <v>460</v>
      </c>
      <c r="B462" s="30">
        <f t="shared" si="26"/>
        <v>19.016666666666666</v>
      </c>
      <c r="C462" s="29">
        <f t="shared" si="27"/>
        <v>5.5978000000000003</v>
      </c>
      <c r="S462">
        <v>460</v>
      </c>
      <c r="T462">
        <v>1020.9</v>
      </c>
      <c r="U462">
        <v>18.87</v>
      </c>
      <c r="V462">
        <v>19.059999999999999</v>
      </c>
      <c r="W462">
        <v>19.12</v>
      </c>
      <c r="X462">
        <v>42832.97</v>
      </c>
      <c r="Y462">
        <v>5.5978000000000003</v>
      </c>
    </row>
    <row r="463" spans="1:25" x14ac:dyDescent="0.3">
      <c r="A463">
        <f t="shared" si="25"/>
        <v>461</v>
      </c>
      <c r="B463" s="30">
        <f t="shared" si="26"/>
        <v>19.016666666666666</v>
      </c>
      <c r="C463" s="29">
        <f t="shared" si="27"/>
        <v>5.5979999999999999</v>
      </c>
      <c r="S463">
        <v>461</v>
      </c>
      <c r="T463">
        <v>1020.8</v>
      </c>
      <c r="U463">
        <v>18.87</v>
      </c>
      <c r="V463">
        <v>19.059999999999999</v>
      </c>
      <c r="W463">
        <v>19.12</v>
      </c>
      <c r="X463">
        <v>42834.32</v>
      </c>
      <c r="Y463">
        <v>5.5979999999999999</v>
      </c>
    </row>
    <row r="464" spans="1:25" x14ac:dyDescent="0.3">
      <c r="A464">
        <f t="shared" si="25"/>
        <v>462</v>
      </c>
      <c r="B464" s="30">
        <f t="shared" si="26"/>
        <v>19.016666666666666</v>
      </c>
      <c r="C464" s="29">
        <f t="shared" si="27"/>
        <v>5.5994999999999999</v>
      </c>
      <c r="S464">
        <v>462</v>
      </c>
      <c r="T464">
        <v>1020.9</v>
      </c>
      <c r="U464">
        <v>18.87</v>
      </c>
      <c r="V464">
        <v>19.059999999999999</v>
      </c>
      <c r="W464">
        <v>19.12</v>
      </c>
      <c r="X464">
        <v>42846.37</v>
      </c>
      <c r="Y464">
        <v>5.5994999999999999</v>
      </c>
    </row>
    <row r="465" spans="1:25" x14ac:dyDescent="0.3">
      <c r="A465">
        <f t="shared" si="25"/>
        <v>463</v>
      </c>
      <c r="B465" s="30">
        <f t="shared" si="26"/>
        <v>19.016666666666666</v>
      </c>
      <c r="C465" s="29">
        <f t="shared" si="27"/>
        <v>5.5991999999999997</v>
      </c>
      <c r="S465">
        <v>463</v>
      </c>
      <c r="T465">
        <v>1020.8</v>
      </c>
      <c r="U465">
        <v>18.87</v>
      </c>
      <c r="V465">
        <v>19.059999999999999</v>
      </c>
      <c r="W465">
        <v>19.12</v>
      </c>
      <c r="X465">
        <v>42844.160000000003</v>
      </c>
      <c r="Y465">
        <v>5.5991999999999997</v>
      </c>
    </row>
    <row r="466" spans="1:25" x14ac:dyDescent="0.3">
      <c r="A466">
        <f t="shared" si="25"/>
        <v>464</v>
      </c>
      <c r="B466" s="30">
        <f t="shared" si="26"/>
        <v>19.016666666666666</v>
      </c>
      <c r="C466" s="29">
        <f t="shared" si="27"/>
        <v>5.5979999999999999</v>
      </c>
      <c r="S466">
        <v>464</v>
      </c>
      <c r="T466">
        <v>1020.8</v>
      </c>
      <c r="U466">
        <v>18.87</v>
      </c>
      <c r="V466">
        <v>19.059999999999999</v>
      </c>
      <c r="W466">
        <v>19.12</v>
      </c>
      <c r="X466">
        <v>42834.32</v>
      </c>
      <c r="Y466">
        <v>5.5979999999999999</v>
      </c>
    </row>
    <row r="467" spans="1:25" x14ac:dyDescent="0.3">
      <c r="A467">
        <f t="shared" si="25"/>
        <v>465</v>
      </c>
      <c r="B467" s="30">
        <f t="shared" si="26"/>
        <v>19.016666666666666</v>
      </c>
      <c r="C467" s="29">
        <f t="shared" si="27"/>
        <v>5.5974000000000004</v>
      </c>
      <c r="S467">
        <v>465</v>
      </c>
      <c r="T467">
        <v>1020.8</v>
      </c>
      <c r="U467">
        <v>18.87</v>
      </c>
      <c r="V467">
        <v>19.059999999999999</v>
      </c>
      <c r="W467">
        <v>19.12</v>
      </c>
      <c r="X467">
        <v>42829.41</v>
      </c>
      <c r="Y467">
        <v>5.5974000000000004</v>
      </c>
    </row>
    <row r="468" spans="1:25" x14ac:dyDescent="0.3">
      <c r="A468">
        <f t="shared" si="25"/>
        <v>466</v>
      </c>
      <c r="B468" s="30">
        <f t="shared" si="26"/>
        <v>19.016666666666666</v>
      </c>
      <c r="C468" s="29">
        <f t="shared" si="27"/>
        <v>5.5994999999999999</v>
      </c>
      <c r="S468">
        <v>466</v>
      </c>
      <c r="T468">
        <v>1020.7</v>
      </c>
      <c r="U468">
        <v>18.87</v>
      </c>
      <c r="V468">
        <v>19.059999999999999</v>
      </c>
      <c r="W468">
        <v>19.12</v>
      </c>
      <c r="X468">
        <v>42846.37</v>
      </c>
      <c r="Y468">
        <v>5.5994999999999999</v>
      </c>
    </row>
    <row r="469" spans="1:25" x14ac:dyDescent="0.3">
      <c r="A469">
        <f t="shared" si="25"/>
        <v>467</v>
      </c>
      <c r="B469" s="30">
        <f t="shared" si="26"/>
        <v>19.016666666666666</v>
      </c>
      <c r="C469" s="29">
        <f t="shared" si="27"/>
        <v>5.5980999999999996</v>
      </c>
      <c r="S469">
        <v>467</v>
      </c>
      <c r="T469">
        <v>1020.7</v>
      </c>
      <c r="U469">
        <v>18.87</v>
      </c>
      <c r="V469">
        <v>19.059999999999999</v>
      </c>
      <c r="W469">
        <v>19.12</v>
      </c>
      <c r="X469">
        <v>42835.67</v>
      </c>
      <c r="Y469">
        <v>5.5980999999999996</v>
      </c>
    </row>
    <row r="470" spans="1:25" x14ac:dyDescent="0.3">
      <c r="A470">
        <f t="shared" si="25"/>
        <v>468</v>
      </c>
      <c r="B470" s="30">
        <f t="shared" si="26"/>
        <v>19.016666666666666</v>
      </c>
      <c r="C470" s="29">
        <f t="shared" si="27"/>
        <v>5.5983999999999998</v>
      </c>
      <c r="S470">
        <v>468</v>
      </c>
      <c r="T470">
        <v>1020.7</v>
      </c>
      <c r="U470">
        <v>18.87</v>
      </c>
      <c r="V470">
        <v>19.059999999999999</v>
      </c>
      <c r="W470">
        <v>19.12</v>
      </c>
      <c r="X470">
        <v>42837.89</v>
      </c>
      <c r="Y470">
        <v>5.5983999999999998</v>
      </c>
    </row>
    <row r="471" spans="1:25" x14ac:dyDescent="0.3">
      <c r="A471">
        <f t="shared" si="25"/>
        <v>469</v>
      </c>
      <c r="B471" s="30">
        <f t="shared" si="26"/>
        <v>18.99666666666667</v>
      </c>
      <c r="C471" s="29">
        <f t="shared" si="27"/>
        <v>5.5979999999999999</v>
      </c>
      <c r="S471">
        <v>469</v>
      </c>
      <c r="T471">
        <v>1020.9</v>
      </c>
      <c r="U471">
        <v>18.87</v>
      </c>
      <c r="V471">
        <v>19</v>
      </c>
      <c r="W471">
        <v>19.12</v>
      </c>
      <c r="X471">
        <v>42834.32</v>
      </c>
      <c r="Y471">
        <v>5.5979999999999999</v>
      </c>
    </row>
    <row r="472" spans="1:25" x14ac:dyDescent="0.3">
      <c r="A472">
        <f t="shared" si="25"/>
        <v>470</v>
      </c>
      <c r="B472" s="30">
        <f t="shared" si="26"/>
        <v>19.016666666666666</v>
      </c>
      <c r="C472" s="29">
        <f t="shared" si="27"/>
        <v>5.5982000000000003</v>
      </c>
      <c r="S472">
        <v>470</v>
      </c>
      <c r="T472">
        <v>1020.8</v>
      </c>
      <c r="U472">
        <v>18.87</v>
      </c>
      <c r="V472">
        <v>19.059999999999999</v>
      </c>
      <c r="W472">
        <v>19.12</v>
      </c>
      <c r="X472">
        <v>42836.53</v>
      </c>
      <c r="Y472">
        <v>5.5982000000000003</v>
      </c>
    </row>
    <row r="473" spans="1:25" x14ac:dyDescent="0.3">
      <c r="A473">
        <f t="shared" si="25"/>
        <v>471</v>
      </c>
      <c r="B473" s="30">
        <f t="shared" si="26"/>
        <v>19.016666666666666</v>
      </c>
      <c r="C473" s="29">
        <f t="shared" si="27"/>
        <v>5.5990000000000002</v>
      </c>
      <c r="S473">
        <v>471</v>
      </c>
      <c r="T473">
        <v>1021</v>
      </c>
      <c r="U473">
        <v>18.87</v>
      </c>
      <c r="V473">
        <v>19.059999999999999</v>
      </c>
      <c r="W473">
        <v>19.12</v>
      </c>
      <c r="X473">
        <v>42842.8</v>
      </c>
      <c r="Y473">
        <v>5.5990000000000002</v>
      </c>
    </row>
    <row r="474" spans="1:25" x14ac:dyDescent="0.3">
      <c r="A474">
        <f t="shared" si="25"/>
        <v>472</v>
      </c>
      <c r="B474" s="30">
        <f t="shared" si="26"/>
        <v>19.016666666666666</v>
      </c>
      <c r="C474" s="29">
        <f t="shared" si="27"/>
        <v>5.5987999999999998</v>
      </c>
      <c r="S474">
        <v>472</v>
      </c>
      <c r="T474">
        <v>1020.9</v>
      </c>
      <c r="U474">
        <v>18.87</v>
      </c>
      <c r="V474">
        <v>19.059999999999999</v>
      </c>
      <c r="W474">
        <v>19.12</v>
      </c>
      <c r="X474">
        <v>42841.440000000002</v>
      </c>
      <c r="Y474">
        <v>5.5987999999999998</v>
      </c>
    </row>
    <row r="475" spans="1:25" x14ac:dyDescent="0.3">
      <c r="A475">
        <f t="shared" si="25"/>
        <v>473</v>
      </c>
      <c r="B475" s="30">
        <f t="shared" si="26"/>
        <v>19.016666666666666</v>
      </c>
      <c r="C475" s="29">
        <f t="shared" si="27"/>
        <v>5.5987999999999998</v>
      </c>
      <c r="S475">
        <v>473</v>
      </c>
      <c r="T475">
        <v>1020.9</v>
      </c>
      <c r="U475">
        <v>18.87</v>
      </c>
      <c r="V475">
        <v>19.059999999999999</v>
      </c>
      <c r="W475">
        <v>19.12</v>
      </c>
      <c r="X475">
        <v>42841.440000000002</v>
      </c>
      <c r="Y475">
        <v>5.5987999999999998</v>
      </c>
    </row>
    <row r="476" spans="1:25" x14ac:dyDescent="0.3">
      <c r="A476">
        <f t="shared" si="25"/>
        <v>474</v>
      </c>
      <c r="B476" s="30">
        <f t="shared" si="26"/>
        <v>19.016666666666666</v>
      </c>
      <c r="C476" s="29">
        <f t="shared" si="27"/>
        <v>5.5982000000000003</v>
      </c>
      <c r="S476">
        <v>474</v>
      </c>
      <c r="T476">
        <v>1020.9</v>
      </c>
      <c r="U476">
        <v>18.87</v>
      </c>
      <c r="V476">
        <v>19.059999999999999</v>
      </c>
      <c r="W476">
        <v>19.12</v>
      </c>
      <c r="X476">
        <v>42836.53</v>
      </c>
      <c r="Y476">
        <v>5.5982000000000003</v>
      </c>
    </row>
    <row r="477" spans="1:25" x14ac:dyDescent="0.3">
      <c r="A477">
        <f t="shared" si="25"/>
        <v>475</v>
      </c>
      <c r="B477" s="30">
        <f t="shared" si="26"/>
        <v>19.016666666666666</v>
      </c>
      <c r="C477" s="29">
        <f t="shared" si="27"/>
        <v>5.5983999999999998</v>
      </c>
      <c r="S477">
        <v>475</v>
      </c>
      <c r="T477">
        <v>1021</v>
      </c>
      <c r="U477">
        <v>18.87</v>
      </c>
      <c r="V477">
        <v>19.059999999999999</v>
      </c>
      <c r="W477">
        <v>19.12</v>
      </c>
      <c r="X477">
        <v>42837.89</v>
      </c>
      <c r="Y477">
        <v>5.5983999999999998</v>
      </c>
    </row>
    <row r="478" spans="1:25" x14ac:dyDescent="0.3">
      <c r="A478">
        <f t="shared" si="25"/>
        <v>476</v>
      </c>
      <c r="B478" s="30">
        <f t="shared" si="26"/>
        <v>19.016666666666666</v>
      </c>
      <c r="C478" s="29">
        <f t="shared" si="27"/>
        <v>5.5983999999999998</v>
      </c>
      <c r="S478">
        <v>476</v>
      </c>
      <c r="T478">
        <v>1021</v>
      </c>
      <c r="U478">
        <v>18.87</v>
      </c>
      <c r="V478">
        <v>19.059999999999999</v>
      </c>
      <c r="W478">
        <v>19.12</v>
      </c>
      <c r="X478">
        <v>42837.89</v>
      </c>
      <c r="Y478">
        <v>5.5983999999999998</v>
      </c>
    </row>
    <row r="479" spans="1:25" x14ac:dyDescent="0.3">
      <c r="A479">
        <f t="shared" si="25"/>
        <v>477</v>
      </c>
      <c r="B479" s="30">
        <f t="shared" si="26"/>
        <v>19.016666666666666</v>
      </c>
      <c r="C479" s="29">
        <f t="shared" si="27"/>
        <v>5.5990000000000002</v>
      </c>
      <c r="S479">
        <v>477</v>
      </c>
      <c r="T479">
        <v>1021</v>
      </c>
      <c r="U479">
        <v>18.87</v>
      </c>
      <c r="V479">
        <v>19.059999999999999</v>
      </c>
      <c r="W479">
        <v>19.12</v>
      </c>
      <c r="X479">
        <v>42842.8</v>
      </c>
      <c r="Y479">
        <v>5.5990000000000002</v>
      </c>
    </row>
    <row r="480" spans="1:25" x14ac:dyDescent="0.3">
      <c r="A480">
        <f t="shared" si="25"/>
        <v>478</v>
      </c>
      <c r="B480" s="30">
        <f t="shared" si="26"/>
        <v>19.016666666666666</v>
      </c>
      <c r="C480" s="29">
        <f t="shared" si="27"/>
        <v>5.5978000000000003</v>
      </c>
      <c r="S480">
        <v>478</v>
      </c>
      <c r="T480">
        <v>1020.9</v>
      </c>
      <c r="U480">
        <v>18.87</v>
      </c>
      <c r="V480">
        <v>19.059999999999999</v>
      </c>
      <c r="W480">
        <v>19.12</v>
      </c>
      <c r="X480">
        <v>42832.97</v>
      </c>
      <c r="Y480">
        <v>5.5978000000000003</v>
      </c>
    </row>
    <row r="481" spans="1:25" x14ac:dyDescent="0.3">
      <c r="A481">
        <f t="shared" si="25"/>
        <v>479</v>
      </c>
      <c r="B481" s="30">
        <f t="shared" si="26"/>
        <v>19.016666666666666</v>
      </c>
      <c r="C481" s="29">
        <f t="shared" si="27"/>
        <v>5.5995999999999997</v>
      </c>
      <c r="S481">
        <v>479</v>
      </c>
      <c r="T481">
        <v>1021</v>
      </c>
      <c r="U481">
        <v>18.87</v>
      </c>
      <c r="V481">
        <v>19.059999999999999</v>
      </c>
      <c r="W481">
        <v>19.12</v>
      </c>
      <c r="X481">
        <v>42847.71</v>
      </c>
      <c r="Y481">
        <v>5.5995999999999997</v>
      </c>
    </row>
    <row r="482" spans="1:25" x14ac:dyDescent="0.3">
      <c r="A482">
        <f t="shared" si="25"/>
        <v>480</v>
      </c>
      <c r="B482" s="30">
        <f t="shared" si="26"/>
        <v>19.016666666666666</v>
      </c>
      <c r="C482" s="29">
        <f t="shared" si="27"/>
        <v>5.5978000000000003</v>
      </c>
      <c r="S482">
        <v>480</v>
      </c>
      <c r="T482">
        <v>1020.9</v>
      </c>
      <c r="U482">
        <v>18.87</v>
      </c>
      <c r="V482">
        <v>19.059999999999999</v>
      </c>
      <c r="W482">
        <v>19.12</v>
      </c>
      <c r="X482">
        <v>42832.97</v>
      </c>
      <c r="Y482">
        <v>5.5978000000000003</v>
      </c>
    </row>
    <row r="483" spans="1:25" x14ac:dyDescent="0.3">
      <c r="A483">
        <f t="shared" si="25"/>
        <v>481</v>
      </c>
      <c r="B483" s="30">
        <f t="shared" si="26"/>
        <v>19.016666666666666</v>
      </c>
      <c r="C483" s="29">
        <f t="shared" si="27"/>
        <v>5.5982000000000003</v>
      </c>
      <c r="S483">
        <v>481</v>
      </c>
      <c r="T483">
        <v>1020.9</v>
      </c>
      <c r="U483">
        <v>18.87</v>
      </c>
      <c r="V483">
        <v>19.059999999999999</v>
      </c>
      <c r="W483">
        <v>19.12</v>
      </c>
      <c r="X483">
        <v>42836.53</v>
      </c>
      <c r="Y483">
        <v>5.5982000000000003</v>
      </c>
    </row>
    <row r="484" spans="1:25" x14ac:dyDescent="0.3">
      <c r="A484">
        <f t="shared" si="25"/>
        <v>482</v>
      </c>
      <c r="B484" s="30">
        <f t="shared" si="26"/>
        <v>19.016666666666666</v>
      </c>
      <c r="C484" s="29">
        <f t="shared" si="27"/>
        <v>5.5983999999999998</v>
      </c>
      <c r="S484">
        <v>482</v>
      </c>
      <c r="T484">
        <v>1020.9</v>
      </c>
      <c r="U484">
        <v>18.87</v>
      </c>
      <c r="V484">
        <v>19.059999999999999</v>
      </c>
      <c r="W484">
        <v>19.12</v>
      </c>
      <c r="X484">
        <v>42837.89</v>
      </c>
      <c r="Y484">
        <v>5.5983999999999998</v>
      </c>
    </row>
    <row r="485" spans="1:25" x14ac:dyDescent="0.3">
      <c r="A485">
        <f t="shared" si="25"/>
        <v>483</v>
      </c>
      <c r="B485" s="30">
        <f t="shared" si="26"/>
        <v>19.016666666666666</v>
      </c>
      <c r="C485" s="29">
        <f t="shared" si="27"/>
        <v>5.5990000000000002</v>
      </c>
      <c r="S485">
        <v>483</v>
      </c>
      <c r="T485">
        <v>1020.8</v>
      </c>
      <c r="U485">
        <v>18.87</v>
      </c>
      <c r="V485">
        <v>19.059999999999999</v>
      </c>
      <c r="W485">
        <v>19.12</v>
      </c>
      <c r="X485">
        <v>42842.8</v>
      </c>
      <c r="Y485">
        <v>5.5990000000000002</v>
      </c>
    </row>
    <row r="486" spans="1:25" x14ac:dyDescent="0.3">
      <c r="A486">
        <f t="shared" si="25"/>
        <v>484</v>
      </c>
      <c r="B486" s="30">
        <f t="shared" si="26"/>
        <v>19.016666666666666</v>
      </c>
      <c r="C486" s="29">
        <f t="shared" si="27"/>
        <v>5.5979999999999999</v>
      </c>
      <c r="S486">
        <v>484</v>
      </c>
      <c r="T486">
        <v>1020.9</v>
      </c>
      <c r="U486">
        <v>18.87</v>
      </c>
      <c r="V486">
        <v>19.059999999999999</v>
      </c>
      <c r="W486">
        <v>19.12</v>
      </c>
      <c r="X486">
        <v>42834.32</v>
      </c>
      <c r="Y486">
        <v>5.5979999999999999</v>
      </c>
    </row>
    <row r="487" spans="1:25" x14ac:dyDescent="0.3">
      <c r="A487">
        <f t="shared" si="25"/>
        <v>485</v>
      </c>
      <c r="B487" s="30">
        <f t="shared" si="26"/>
        <v>19.016666666666666</v>
      </c>
      <c r="C487" s="29">
        <f t="shared" si="27"/>
        <v>5.5991999999999997</v>
      </c>
      <c r="S487">
        <v>485</v>
      </c>
      <c r="T487">
        <v>1020.7</v>
      </c>
      <c r="U487">
        <v>18.87</v>
      </c>
      <c r="V487">
        <v>19.059999999999999</v>
      </c>
      <c r="W487">
        <v>19.12</v>
      </c>
      <c r="X487">
        <v>42844.160000000003</v>
      </c>
      <c r="Y487">
        <v>5.5991999999999997</v>
      </c>
    </row>
    <row r="488" spans="1:25" x14ac:dyDescent="0.3">
      <c r="A488">
        <f t="shared" si="25"/>
        <v>486</v>
      </c>
      <c r="B488" s="30">
        <f t="shared" si="26"/>
        <v>19.016666666666666</v>
      </c>
      <c r="C488" s="29">
        <f t="shared" si="27"/>
        <v>5.5983999999999998</v>
      </c>
      <c r="S488">
        <v>486</v>
      </c>
      <c r="T488">
        <v>1020.9</v>
      </c>
      <c r="U488">
        <v>18.87</v>
      </c>
      <c r="V488">
        <v>19.059999999999999</v>
      </c>
      <c r="W488">
        <v>19.12</v>
      </c>
      <c r="X488">
        <v>42837.89</v>
      </c>
      <c r="Y488">
        <v>5.5983999999999998</v>
      </c>
    </row>
    <row r="489" spans="1:25" x14ac:dyDescent="0.3">
      <c r="A489">
        <f t="shared" si="25"/>
        <v>487</v>
      </c>
      <c r="B489" s="30">
        <f t="shared" si="26"/>
        <v>19.040000000000003</v>
      </c>
      <c r="C489" s="29">
        <f t="shared" si="27"/>
        <v>5.5978000000000003</v>
      </c>
      <c r="S489">
        <v>487</v>
      </c>
      <c r="T489">
        <v>1020.9</v>
      </c>
      <c r="U489">
        <v>18.940000000000001</v>
      </c>
      <c r="V489">
        <v>19.059999999999999</v>
      </c>
      <c r="W489">
        <v>19.12</v>
      </c>
      <c r="X489">
        <v>42832.97</v>
      </c>
      <c r="Y489">
        <v>5.5978000000000003</v>
      </c>
    </row>
    <row r="490" spans="1:25" x14ac:dyDescent="0.3">
      <c r="A490">
        <f t="shared" si="25"/>
        <v>488</v>
      </c>
      <c r="B490" s="30">
        <f t="shared" si="26"/>
        <v>19.016666666666666</v>
      </c>
      <c r="C490" s="29">
        <f t="shared" si="27"/>
        <v>5.5983999999999998</v>
      </c>
      <c r="S490">
        <v>488</v>
      </c>
      <c r="T490">
        <v>1020.8</v>
      </c>
      <c r="U490">
        <v>18.87</v>
      </c>
      <c r="V490">
        <v>19.059999999999999</v>
      </c>
      <c r="W490">
        <v>19.12</v>
      </c>
      <c r="X490">
        <v>42837.89</v>
      </c>
      <c r="Y490">
        <v>5.5983999999999998</v>
      </c>
    </row>
    <row r="491" spans="1:25" x14ac:dyDescent="0.3">
      <c r="A491">
        <f t="shared" si="25"/>
        <v>489</v>
      </c>
      <c r="B491" s="30">
        <f t="shared" si="26"/>
        <v>19.016666666666666</v>
      </c>
      <c r="C491" s="29">
        <f t="shared" si="27"/>
        <v>5.5990000000000002</v>
      </c>
      <c r="S491">
        <v>489</v>
      </c>
      <c r="T491">
        <v>1020.9</v>
      </c>
      <c r="U491">
        <v>18.87</v>
      </c>
      <c r="V491">
        <v>19.059999999999999</v>
      </c>
      <c r="W491">
        <v>19.12</v>
      </c>
      <c r="X491">
        <v>42842.8</v>
      </c>
      <c r="Y491">
        <v>5.5990000000000002</v>
      </c>
    </row>
    <row r="492" spans="1:25" x14ac:dyDescent="0.3">
      <c r="A492">
        <f t="shared" si="25"/>
        <v>490</v>
      </c>
      <c r="B492" s="30">
        <f t="shared" si="26"/>
        <v>19.016666666666666</v>
      </c>
      <c r="C492" s="29">
        <f t="shared" si="27"/>
        <v>5.6001000000000003</v>
      </c>
      <c r="S492">
        <v>490</v>
      </c>
      <c r="T492">
        <v>1020.6</v>
      </c>
      <c r="U492">
        <v>18.87</v>
      </c>
      <c r="V492">
        <v>19.059999999999999</v>
      </c>
      <c r="W492">
        <v>19.12</v>
      </c>
      <c r="X492">
        <v>42851.27</v>
      </c>
      <c r="Y492">
        <v>5.6001000000000003</v>
      </c>
    </row>
    <row r="493" spans="1:25" x14ac:dyDescent="0.3">
      <c r="A493">
        <f t="shared" si="25"/>
        <v>491</v>
      </c>
      <c r="B493" s="30">
        <f t="shared" si="26"/>
        <v>19.016666666666666</v>
      </c>
      <c r="C493" s="29">
        <f t="shared" si="27"/>
        <v>5.5983999999999998</v>
      </c>
      <c r="S493">
        <v>491</v>
      </c>
      <c r="T493">
        <v>1020.7</v>
      </c>
      <c r="U493">
        <v>18.87</v>
      </c>
      <c r="V493">
        <v>19.059999999999999</v>
      </c>
      <c r="W493">
        <v>19.12</v>
      </c>
      <c r="X493">
        <v>42837.89</v>
      </c>
      <c r="Y493">
        <v>5.5983999999999998</v>
      </c>
    </row>
    <row r="494" spans="1:25" x14ac:dyDescent="0.3">
      <c r="A494">
        <f t="shared" si="25"/>
        <v>492</v>
      </c>
      <c r="B494" s="30">
        <f t="shared" si="26"/>
        <v>19.016666666666666</v>
      </c>
      <c r="C494" s="29">
        <f t="shared" si="27"/>
        <v>5.5987999999999998</v>
      </c>
      <c r="S494">
        <v>492</v>
      </c>
      <c r="T494">
        <v>1020.9</v>
      </c>
      <c r="U494">
        <v>18.87</v>
      </c>
      <c r="V494">
        <v>19.059999999999999</v>
      </c>
      <c r="W494">
        <v>19.12</v>
      </c>
      <c r="X494">
        <v>42841.440000000002</v>
      </c>
      <c r="Y494">
        <v>5.5987999999999998</v>
      </c>
    </row>
    <row r="495" spans="1:25" x14ac:dyDescent="0.3">
      <c r="A495">
        <f t="shared" si="25"/>
        <v>493</v>
      </c>
      <c r="B495" s="30">
        <f t="shared" si="26"/>
        <v>19.016666666666666</v>
      </c>
      <c r="C495" s="29">
        <f t="shared" si="27"/>
        <v>5.5990000000000002</v>
      </c>
      <c r="S495">
        <v>493</v>
      </c>
      <c r="T495">
        <v>1020.9</v>
      </c>
      <c r="U495">
        <v>18.87</v>
      </c>
      <c r="V495">
        <v>19.059999999999999</v>
      </c>
      <c r="W495">
        <v>19.12</v>
      </c>
      <c r="X495">
        <v>42842.8</v>
      </c>
      <c r="Y495">
        <v>5.5990000000000002</v>
      </c>
    </row>
    <row r="496" spans="1:25" x14ac:dyDescent="0.3">
      <c r="A496">
        <f t="shared" si="25"/>
        <v>494</v>
      </c>
      <c r="B496" s="30">
        <f t="shared" si="26"/>
        <v>19.016666666666666</v>
      </c>
      <c r="C496" s="29">
        <f t="shared" si="27"/>
        <v>5.6001000000000003</v>
      </c>
      <c r="S496">
        <v>494</v>
      </c>
      <c r="T496">
        <v>1021</v>
      </c>
      <c r="U496">
        <v>18.87</v>
      </c>
      <c r="V496">
        <v>19.059999999999999</v>
      </c>
      <c r="W496">
        <v>19.12</v>
      </c>
      <c r="X496">
        <v>42851.27</v>
      </c>
      <c r="Y496">
        <v>5.6001000000000003</v>
      </c>
    </row>
    <row r="497" spans="1:25" x14ac:dyDescent="0.3">
      <c r="A497">
        <f t="shared" si="25"/>
        <v>495</v>
      </c>
      <c r="B497" s="30">
        <f t="shared" si="26"/>
        <v>19.016666666666666</v>
      </c>
      <c r="C497" s="29">
        <f t="shared" si="27"/>
        <v>5.5990000000000002</v>
      </c>
      <c r="S497">
        <v>495</v>
      </c>
      <c r="T497">
        <v>1020.8</v>
      </c>
      <c r="U497">
        <v>18.87</v>
      </c>
      <c r="V497">
        <v>19.059999999999999</v>
      </c>
      <c r="W497">
        <v>19.12</v>
      </c>
      <c r="X497">
        <v>42842.8</v>
      </c>
      <c r="Y497">
        <v>5.5990000000000002</v>
      </c>
    </row>
    <row r="498" spans="1:25" x14ac:dyDescent="0.3">
      <c r="A498">
        <f t="shared" si="25"/>
        <v>496</v>
      </c>
      <c r="B498" s="30">
        <f t="shared" si="26"/>
        <v>19.016666666666666</v>
      </c>
      <c r="C498" s="29">
        <f t="shared" si="27"/>
        <v>5.5987999999999998</v>
      </c>
      <c r="S498">
        <v>496</v>
      </c>
      <c r="T498">
        <v>1020.9</v>
      </c>
      <c r="U498">
        <v>18.87</v>
      </c>
      <c r="V498">
        <v>19.059999999999999</v>
      </c>
      <c r="W498">
        <v>19.12</v>
      </c>
      <c r="X498">
        <v>42841.440000000002</v>
      </c>
      <c r="Y498">
        <v>5.5987999999999998</v>
      </c>
    </row>
    <row r="499" spans="1:25" x14ac:dyDescent="0.3">
      <c r="A499">
        <f t="shared" si="25"/>
        <v>497</v>
      </c>
      <c r="B499" s="30">
        <f t="shared" si="26"/>
        <v>19.016666666666666</v>
      </c>
      <c r="C499" s="29">
        <f t="shared" si="27"/>
        <v>5.5983999999999998</v>
      </c>
      <c r="S499">
        <v>497</v>
      </c>
      <c r="T499">
        <v>1020.8</v>
      </c>
      <c r="U499">
        <v>18.87</v>
      </c>
      <c r="V499">
        <v>19.059999999999999</v>
      </c>
      <c r="W499">
        <v>19.12</v>
      </c>
      <c r="X499">
        <v>42837.89</v>
      </c>
      <c r="Y499">
        <v>5.5983999999999998</v>
      </c>
    </row>
    <row r="500" spans="1:25" x14ac:dyDescent="0.3">
      <c r="A500">
        <f t="shared" si="25"/>
        <v>498</v>
      </c>
      <c r="B500" s="30">
        <f t="shared" si="26"/>
        <v>19.040000000000003</v>
      </c>
      <c r="C500" s="29">
        <f t="shared" si="27"/>
        <v>5.5983999999999998</v>
      </c>
      <c r="S500">
        <v>498</v>
      </c>
      <c r="T500">
        <v>1020.9</v>
      </c>
      <c r="U500">
        <v>18.940000000000001</v>
      </c>
      <c r="V500">
        <v>19.059999999999999</v>
      </c>
      <c r="W500">
        <v>19.12</v>
      </c>
      <c r="X500">
        <v>42837.89</v>
      </c>
      <c r="Y500">
        <v>5.5983999999999998</v>
      </c>
    </row>
    <row r="501" spans="1:25" x14ac:dyDescent="0.3">
      <c r="A501">
        <f t="shared" si="25"/>
        <v>499</v>
      </c>
      <c r="B501" s="30">
        <f t="shared" si="26"/>
        <v>19.016666666666666</v>
      </c>
      <c r="C501" s="29">
        <f t="shared" si="27"/>
        <v>5.5995999999999997</v>
      </c>
      <c r="S501">
        <v>499</v>
      </c>
      <c r="T501">
        <v>1020.7</v>
      </c>
      <c r="U501">
        <v>18.87</v>
      </c>
      <c r="V501">
        <v>19.059999999999999</v>
      </c>
      <c r="W501">
        <v>19.12</v>
      </c>
      <c r="X501">
        <v>42847.71</v>
      </c>
      <c r="Y501">
        <v>5.5995999999999997</v>
      </c>
    </row>
    <row r="502" spans="1:25" x14ac:dyDescent="0.3">
      <c r="A502">
        <f t="shared" si="25"/>
        <v>500</v>
      </c>
      <c r="B502" s="30">
        <f t="shared" si="26"/>
        <v>19.016666666666666</v>
      </c>
      <c r="C502" s="29">
        <f t="shared" si="27"/>
        <v>5.5994999999999999</v>
      </c>
      <c r="S502">
        <v>500</v>
      </c>
      <c r="T502">
        <v>1020.9</v>
      </c>
      <c r="U502">
        <v>18.87</v>
      </c>
      <c r="V502">
        <v>19.059999999999999</v>
      </c>
      <c r="W502">
        <v>19.12</v>
      </c>
      <c r="X502">
        <v>42846.37</v>
      </c>
      <c r="Y502">
        <v>5.5994999999999999</v>
      </c>
    </row>
    <row r="503" spans="1:25" x14ac:dyDescent="0.3">
      <c r="A503">
        <f t="shared" si="25"/>
        <v>501</v>
      </c>
      <c r="B503" s="30">
        <f t="shared" si="26"/>
        <v>19.016666666666666</v>
      </c>
      <c r="C503" s="29">
        <f t="shared" si="27"/>
        <v>5.5990000000000002</v>
      </c>
      <c r="S503">
        <v>501</v>
      </c>
      <c r="T503">
        <v>1021</v>
      </c>
      <c r="U503">
        <v>18.87</v>
      </c>
      <c r="V503">
        <v>19.059999999999999</v>
      </c>
      <c r="W503">
        <v>19.12</v>
      </c>
      <c r="X503">
        <v>42842.8</v>
      </c>
      <c r="Y503">
        <v>5.5990000000000002</v>
      </c>
    </row>
    <row r="504" spans="1:25" x14ac:dyDescent="0.3">
      <c r="A504">
        <f t="shared" si="25"/>
        <v>502</v>
      </c>
      <c r="B504" s="30">
        <f t="shared" si="26"/>
        <v>19.016666666666666</v>
      </c>
      <c r="C504" s="29">
        <f t="shared" si="27"/>
        <v>5.5983999999999998</v>
      </c>
      <c r="S504">
        <v>502</v>
      </c>
      <c r="T504">
        <v>1020.9</v>
      </c>
      <c r="U504">
        <v>18.87</v>
      </c>
      <c r="V504">
        <v>19.059999999999999</v>
      </c>
      <c r="W504">
        <v>19.12</v>
      </c>
      <c r="X504">
        <v>42837.89</v>
      </c>
      <c r="Y504">
        <v>5.5983999999999998</v>
      </c>
    </row>
    <row r="505" spans="1:25" x14ac:dyDescent="0.3">
      <c r="A505">
        <f t="shared" si="25"/>
        <v>503</v>
      </c>
      <c r="B505" s="30">
        <f t="shared" si="26"/>
        <v>19.016666666666666</v>
      </c>
      <c r="C505" s="29">
        <f t="shared" si="27"/>
        <v>5.5998999999999999</v>
      </c>
      <c r="S505">
        <v>503</v>
      </c>
      <c r="T505">
        <v>1020.7</v>
      </c>
      <c r="U505">
        <v>18.87</v>
      </c>
      <c r="V505">
        <v>19.059999999999999</v>
      </c>
      <c r="W505">
        <v>19.12</v>
      </c>
      <c r="X505">
        <v>42849.919999999998</v>
      </c>
      <c r="Y505">
        <v>5.5998999999999999</v>
      </c>
    </row>
    <row r="506" spans="1:25" x14ac:dyDescent="0.3">
      <c r="A506">
        <f t="shared" si="25"/>
        <v>504</v>
      </c>
      <c r="B506" s="30">
        <f t="shared" si="26"/>
        <v>19.016666666666666</v>
      </c>
      <c r="C506" s="29">
        <f t="shared" si="27"/>
        <v>5.5983999999999998</v>
      </c>
      <c r="S506">
        <v>504</v>
      </c>
      <c r="T506">
        <v>1021</v>
      </c>
      <c r="U506">
        <v>18.87</v>
      </c>
      <c r="V506">
        <v>19.059999999999999</v>
      </c>
      <c r="W506">
        <v>19.12</v>
      </c>
      <c r="X506">
        <v>42837.89</v>
      </c>
      <c r="Y506">
        <v>5.5983999999999998</v>
      </c>
    </row>
    <row r="507" spans="1:25" x14ac:dyDescent="0.3">
      <c r="A507">
        <f t="shared" si="25"/>
        <v>505</v>
      </c>
      <c r="B507" s="30">
        <f t="shared" si="26"/>
        <v>19.016666666666666</v>
      </c>
      <c r="C507" s="29">
        <f t="shared" si="27"/>
        <v>5.5995999999999997</v>
      </c>
      <c r="S507">
        <v>505</v>
      </c>
      <c r="T507">
        <v>1020.9</v>
      </c>
      <c r="U507">
        <v>18.87</v>
      </c>
      <c r="V507">
        <v>19.059999999999999</v>
      </c>
      <c r="W507">
        <v>19.12</v>
      </c>
      <c r="X507">
        <v>42847.71</v>
      </c>
      <c r="Y507">
        <v>5.5995999999999997</v>
      </c>
    </row>
    <row r="508" spans="1:25" x14ac:dyDescent="0.3">
      <c r="A508">
        <f t="shared" si="25"/>
        <v>506</v>
      </c>
      <c r="B508" s="30">
        <f t="shared" si="26"/>
        <v>19.016666666666666</v>
      </c>
      <c r="C508" s="29">
        <f t="shared" si="27"/>
        <v>5.5990000000000002</v>
      </c>
      <c r="S508">
        <v>506</v>
      </c>
      <c r="T508">
        <v>1020.9</v>
      </c>
      <c r="U508">
        <v>18.87</v>
      </c>
      <c r="V508">
        <v>19.059999999999999</v>
      </c>
      <c r="W508">
        <v>19.12</v>
      </c>
      <c r="X508">
        <v>42842.8</v>
      </c>
      <c r="Y508">
        <v>5.5990000000000002</v>
      </c>
    </row>
    <row r="509" spans="1:25" x14ac:dyDescent="0.3">
      <c r="A509">
        <f t="shared" si="25"/>
        <v>507</v>
      </c>
      <c r="B509" s="30">
        <f t="shared" si="26"/>
        <v>19.016666666666666</v>
      </c>
      <c r="C509" s="29">
        <f t="shared" si="27"/>
        <v>5.5990000000000002</v>
      </c>
      <c r="S509">
        <v>507</v>
      </c>
      <c r="T509">
        <v>1021</v>
      </c>
      <c r="U509">
        <v>18.87</v>
      </c>
      <c r="V509">
        <v>19.059999999999999</v>
      </c>
      <c r="W509">
        <v>19.12</v>
      </c>
      <c r="X509">
        <v>42842.8</v>
      </c>
      <c r="Y509">
        <v>5.5990000000000002</v>
      </c>
    </row>
    <row r="510" spans="1:25" x14ac:dyDescent="0.3">
      <c r="A510">
        <f t="shared" si="25"/>
        <v>508</v>
      </c>
      <c r="B510" s="30">
        <f t="shared" si="26"/>
        <v>19.040000000000003</v>
      </c>
      <c r="C510" s="29">
        <f t="shared" si="27"/>
        <v>5.5994999999999999</v>
      </c>
      <c r="S510">
        <v>508</v>
      </c>
      <c r="T510">
        <v>1020.9</v>
      </c>
      <c r="U510">
        <v>18.940000000000001</v>
      </c>
      <c r="V510">
        <v>19.059999999999999</v>
      </c>
      <c r="W510">
        <v>19.12</v>
      </c>
      <c r="X510">
        <v>42846.37</v>
      </c>
      <c r="Y510">
        <v>5.5994999999999999</v>
      </c>
    </row>
    <row r="511" spans="1:25" x14ac:dyDescent="0.3">
      <c r="A511">
        <f t="shared" si="25"/>
        <v>509</v>
      </c>
      <c r="B511" s="30">
        <f t="shared" si="26"/>
        <v>19.016666666666666</v>
      </c>
      <c r="C511" s="29">
        <f t="shared" si="27"/>
        <v>5.5998999999999999</v>
      </c>
      <c r="S511">
        <v>509</v>
      </c>
      <c r="T511">
        <v>1021.2</v>
      </c>
      <c r="U511">
        <v>18.87</v>
      </c>
      <c r="V511">
        <v>19.059999999999999</v>
      </c>
      <c r="W511">
        <v>19.12</v>
      </c>
      <c r="X511">
        <v>42849.919999999998</v>
      </c>
      <c r="Y511">
        <v>5.5998999999999999</v>
      </c>
    </row>
    <row r="512" spans="1:25" x14ac:dyDescent="0.3">
      <c r="A512">
        <f t="shared" si="25"/>
        <v>510</v>
      </c>
      <c r="B512" s="30">
        <f t="shared" si="26"/>
        <v>19.040000000000003</v>
      </c>
      <c r="C512" s="29">
        <f t="shared" si="27"/>
        <v>5.5995999999999997</v>
      </c>
      <c r="S512">
        <v>510</v>
      </c>
      <c r="T512">
        <v>1020.9</v>
      </c>
      <c r="U512">
        <v>18.940000000000001</v>
      </c>
      <c r="V512">
        <v>19.059999999999999</v>
      </c>
      <c r="W512">
        <v>19.12</v>
      </c>
      <c r="X512">
        <v>42847.71</v>
      </c>
      <c r="Y512">
        <v>5.5995999999999997</v>
      </c>
    </row>
    <row r="513" spans="1:25" x14ac:dyDescent="0.3">
      <c r="A513">
        <f t="shared" si="25"/>
        <v>511</v>
      </c>
      <c r="B513" s="30">
        <f t="shared" si="26"/>
        <v>19.040000000000003</v>
      </c>
      <c r="C513" s="29">
        <f t="shared" si="27"/>
        <v>5.5987999999999998</v>
      </c>
      <c r="S513">
        <v>511</v>
      </c>
      <c r="T513">
        <v>1020.9</v>
      </c>
      <c r="U513">
        <v>18.940000000000001</v>
      </c>
      <c r="V513">
        <v>19.059999999999999</v>
      </c>
      <c r="W513">
        <v>19.12</v>
      </c>
      <c r="X513">
        <v>42841.440000000002</v>
      </c>
      <c r="Y513">
        <v>5.5987999999999998</v>
      </c>
    </row>
    <row r="514" spans="1:25" x14ac:dyDescent="0.3">
      <c r="A514">
        <f t="shared" si="25"/>
        <v>512</v>
      </c>
      <c r="B514" s="30">
        <f t="shared" si="26"/>
        <v>19.016666666666666</v>
      </c>
      <c r="C514" s="29">
        <f t="shared" si="27"/>
        <v>5.5995999999999997</v>
      </c>
      <c r="S514">
        <v>512</v>
      </c>
      <c r="T514">
        <v>1020.8</v>
      </c>
      <c r="U514">
        <v>18.87</v>
      </c>
      <c r="V514">
        <v>19.059999999999999</v>
      </c>
      <c r="W514">
        <v>19.12</v>
      </c>
      <c r="X514">
        <v>42847.71</v>
      </c>
      <c r="Y514">
        <v>5.5995999999999997</v>
      </c>
    </row>
    <row r="515" spans="1:25" x14ac:dyDescent="0.3">
      <c r="A515">
        <f t="shared" ref="A515:A578" si="28">S515</f>
        <v>513</v>
      </c>
      <c r="B515" s="30">
        <f t="shared" ref="B515:B578" si="29">AVERAGE(U515:W515)</f>
        <v>19.016666666666666</v>
      </c>
      <c r="C515" s="29">
        <f t="shared" ref="C515:C578" si="30">Y515</f>
        <v>5.6002000000000001</v>
      </c>
      <c r="S515">
        <v>513</v>
      </c>
      <c r="T515">
        <v>1020.8</v>
      </c>
      <c r="U515">
        <v>18.87</v>
      </c>
      <c r="V515">
        <v>19.059999999999999</v>
      </c>
      <c r="W515">
        <v>19.12</v>
      </c>
      <c r="X515">
        <v>42852.63</v>
      </c>
      <c r="Y515">
        <v>5.6002000000000001</v>
      </c>
    </row>
    <row r="516" spans="1:25" x14ac:dyDescent="0.3">
      <c r="A516">
        <f t="shared" si="28"/>
        <v>514</v>
      </c>
      <c r="B516" s="30">
        <f t="shared" si="29"/>
        <v>19.016666666666666</v>
      </c>
      <c r="C516" s="29">
        <f t="shared" si="30"/>
        <v>5.5995999999999997</v>
      </c>
      <c r="S516">
        <v>514</v>
      </c>
      <c r="T516">
        <v>1020.8</v>
      </c>
      <c r="U516">
        <v>18.87</v>
      </c>
      <c r="V516">
        <v>19.059999999999999</v>
      </c>
      <c r="W516">
        <v>19.12</v>
      </c>
      <c r="X516">
        <v>42847.71</v>
      </c>
      <c r="Y516">
        <v>5.5995999999999997</v>
      </c>
    </row>
    <row r="517" spans="1:25" x14ac:dyDescent="0.3">
      <c r="A517">
        <f t="shared" si="28"/>
        <v>515</v>
      </c>
      <c r="B517" s="30">
        <f t="shared" si="29"/>
        <v>19.016666666666666</v>
      </c>
      <c r="C517" s="29">
        <f t="shared" si="30"/>
        <v>5.6005000000000003</v>
      </c>
      <c r="S517">
        <v>515</v>
      </c>
      <c r="T517">
        <v>1020.9</v>
      </c>
      <c r="U517">
        <v>18.87</v>
      </c>
      <c r="V517">
        <v>19.059999999999999</v>
      </c>
      <c r="W517">
        <v>19.12</v>
      </c>
      <c r="X517">
        <v>42854.83</v>
      </c>
      <c r="Y517">
        <v>5.6005000000000003</v>
      </c>
    </row>
    <row r="518" spans="1:25" x14ac:dyDescent="0.3">
      <c r="A518">
        <f t="shared" si="28"/>
        <v>516</v>
      </c>
      <c r="B518" s="30">
        <f t="shared" si="29"/>
        <v>19.016666666666666</v>
      </c>
      <c r="C518" s="29">
        <f t="shared" si="30"/>
        <v>5.5991999999999997</v>
      </c>
      <c r="S518">
        <v>516</v>
      </c>
      <c r="T518">
        <v>1021</v>
      </c>
      <c r="U518">
        <v>18.87</v>
      </c>
      <c r="V518">
        <v>19.059999999999999</v>
      </c>
      <c r="W518">
        <v>19.12</v>
      </c>
      <c r="X518">
        <v>42844.160000000003</v>
      </c>
      <c r="Y518">
        <v>5.5991999999999997</v>
      </c>
    </row>
    <row r="519" spans="1:25" x14ac:dyDescent="0.3">
      <c r="A519">
        <f t="shared" si="28"/>
        <v>517</v>
      </c>
      <c r="B519" s="30">
        <f t="shared" si="29"/>
        <v>19.040000000000003</v>
      </c>
      <c r="C519" s="29">
        <f t="shared" si="30"/>
        <v>5.5994999999999999</v>
      </c>
      <c r="S519">
        <v>517</v>
      </c>
      <c r="T519">
        <v>1020.8</v>
      </c>
      <c r="U519">
        <v>18.940000000000001</v>
      </c>
      <c r="V519">
        <v>19.059999999999999</v>
      </c>
      <c r="W519">
        <v>19.12</v>
      </c>
      <c r="X519">
        <v>42846.37</v>
      </c>
      <c r="Y519">
        <v>5.5994999999999999</v>
      </c>
    </row>
    <row r="520" spans="1:25" x14ac:dyDescent="0.3">
      <c r="A520">
        <f t="shared" si="28"/>
        <v>518</v>
      </c>
      <c r="B520" s="30">
        <f t="shared" si="29"/>
        <v>19.016666666666666</v>
      </c>
      <c r="C520" s="29">
        <f t="shared" si="30"/>
        <v>5.5986000000000002</v>
      </c>
      <c r="S520">
        <v>518</v>
      </c>
      <c r="T520">
        <v>1020.9</v>
      </c>
      <c r="U520">
        <v>18.87</v>
      </c>
      <c r="V520">
        <v>19.059999999999999</v>
      </c>
      <c r="W520">
        <v>19.12</v>
      </c>
      <c r="X520">
        <v>42839.23</v>
      </c>
      <c r="Y520">
        <v>5.5986000000000002</v>
      </c>
    </row>
    <row r="521" spans="1:25" x14ac:dyDescent="0.3">
      <c r="A521">
        <f t="shared" si="28"/>
        <v>519</v>
      </c>
      <c r="B521" s="30">
        <f t="shared" si="29"/>
        <v>19.016666666666666</v>
      </c>
      <c r="C521" s="29">
        <f t="shared" si="30"/>
        <v>5.5995999999999997</v>
      </c>
      <c r="S521">
        <v>519</v>
      </c>
      <c r="T521">
        <v>1020.8</v>
      </c>
      <c r="U521">
        <v>18.87</v>
      </c>
      <c r="V521">
        <v>19.059999999999999</v>
      </c>
      <c r="W521">
        <v>19.12</v>
      </c>
      <c r="X521">
        <v>42847.71</v>
      </c>
      <c r="Y521">
        <v>5.5995999999999997</v>
      </c>
    </row>
    <row r="522" spans="1:25" x14ac:dyDescent="0.3">
      <c r="A522">
        <f t="shared" si="28"/>
        <v>520</v>
      </c>
      <c r="B522" s="30">
        <f t="shared" si="29"/>
        <v>19.016666666666666</v>
      </c>
      <c r="C522" s="29">
        <f t="shared" si="30"/>
        <v>5.5998999999999999</v>
      </c>
      <c r="S522">
        <v>520</v>
      </c>
      <c r="T522">
        <v>1020.6</v>
      </c>
      <c r="U522">
        <v>18.87</v>
      </c>
      <c r="V522">
        <v>19.059999999999999</v>
      </c>
      <c r="W522">
        <v>19.12</v>
      </c>
      <c r="X522">
        <v>42849.919999999998</v>
      </c>
      <c r="Y522">
        <v>5.5998999999999999</v>
      </c>
    </row>
    <row r="523" spans="1:25" x14ac:dyDescent="0.3">
      <c r="A523">
        <f t="shared" si="28"/>
        <v>521</v>
      </c>
      <c r="B523" s="30">
        <f t="shared" si="29"/>
        <v>19.016666666666666</v>
      </c>
      <c r="C523" s="29">
        <f t="shared" si="30"/>
        <v>5.5991999999999997</v>
      </c>
      <c r="S523">
        <v>521</v>
      </c>
      <c r="T523">
        <v>1020.8</v>
      </c>
      <c r="U523">
        <v>18.87</v>
      </c>
      <c r="V523">
        <v>19.059999999999999</v>
      </c>
      <c r="W523">
        <v>19.12</v>
      </c>
      <c r="X523">
        <v>42844.160000000003</v>
      </c>
      <c r="Y523">
        <v>5.5991999999999997</v>
      </c>
    </row>
    <row r="524" spans="1:25" x14ac:dyDescent="0.3">
      <c r="A524">
        <f t="shared" si="28"/>
        <v>522</v>
      </c>
      <c r="B524" s="30">
        <f t="shared" si="29"/>
        <v>19.040000000000003</v>
      </c>
      <c r="C524" s="29">
        <f t="shared" si="30"/>
        <v>5.5990000000000002</v>
      </c>
      <c r="S524">
        <v>522</v>
      </c>
      <c r="T524">
        <v>1020.6</v>
      </c>
      <c r="U524">
        <v>18.940000000000001</v>
      </c>
      <c r="V524">
        <v>19.059999999999999</v>
      </c>
      <c r="W524">
        <v>19.12</v>
      </c>
      <c r="X524">
        <v>42842.8</v>
      </c>
      <c r="Y524">
        <v>5.5990000000000002</v>
      </c>
    </row>
    <row r="525" spans="1:25" x14ac:dyDescent="0.3">
      <c r="A525">
        <f t="shared" si="28"/>
        <v>523</v>
      </c>
      <c r="B525" s="30">
        <f t="shared" si="29"/>
        <v>19.016666666666666</v>
      </c>
      <c r="C525" s="29">
        <f t="shared" si="30"/>
        <v>5.6001000000000003</v>
      </c>
      <c r="S525">
        <v>523</v>
      </c>
      <c r="T525">
        <v>1020.7</v>
      </c>
      <c r="U525">
        <v>18.87</v>
      </c>
      <c r="V525">
        <v>19.059999999999999</v>
      </c>
      <c r="W525">
        <v>19.12</v>
      </c>
      <c r="X525">
        <v>42851.27</v>
      </c>
      <c r="Y525">
        <v>5.6001000000000003</v>
      </c>
    </row>
    <row r="526" spans="1:25" x14ac:dyDescent="0.3">
      <c r="A526">
        <f t="shared" si="28"/>
        <v>524</v>
      </c>
      <c r="B526" s="30">
        <f t="shared" si="29"/>
        <v>19.016666666666666</v>
      </c>
      <c r="C526" s="29">
        <f t="shared" si="30"/>
        <v>5.5995999999999997</v>
      </c>
      <c r="S526">
        <v>524</v>
      </c>
      <c r="T526">
        <v>1020.8</v>
      </c>
      <c r="U526">
        <v>18.87</v>
      </c>
      <c r="V526">
        <v>19.059999999999999</v>
      </c>
      <c r="W526">
        <v>19.12</v>
      </c>
      <c r="X526">
        <v>42847.71</v>
      </c>
      <c r="Y526">
        <v>5.5995999999999997</v>
      </c>
    </row>
    <row r="527" spans="1:25" x14ac:dyDescent="0.3">
      <c r="A527">
        <f t="shared" si="28"/>
        <v>525</v>
      </c>
      <c r="B527" s="30">
        <f t="shared" si="29"/>
        <v>19.040000000000003</v>
      </c>
      <c r="C527" s="29">
        <f t="shared" si="30"/>
        <v>5.5994999999999999</v>
      </c>
      <c r="S527">
        <v>525</v>
      </c>
      <c r="T527">
        <v>1020.7</v>
      </c>
      <c r="U527">
        <v>18.940000000000001</v>
      </c>
      <c r="V527">
        <v>19.059999999999999</v>
      </c>
      <c r="W527">
        <v>19.12</v>
      </c>
      <c r="X527">
        <v>42846.37</v>
      </c>
      <c r="Y527">
        <v>5.5994999999999999</v>
      </c>
    </row>
    <row r="528" spans="1:25" x14ac:dyDescent="0.3">
      <c r="A528">
        <f t="shared" si="28"/>
        <v>526</v>
      </c>
      <c r="B528" s="30">
        <f t="shared" si="29"/>
        <v>19.040000000000003</v>
      </c>
      <c r="C528" s="29">
        <f t="shared" si="30"/>
        <v>5.6001000000000003</v>
      </c>
      <c r="S528">
        <v>526</v>
      </c>
      <c r="T528">
        <v>1020.9</v>
      </c>
      <c r="U528">
        <v>18.940000000000001</v>
      </c>
      <c r="V528">
        <v>19.059999999999999</v>
      </c>
      <c r="W528">
        <v>19.12</v>
      </c>
      <c r="X528">
        <v>42851.27</v>
      </c>
      <c r="Y528">
        <v>5.6001000000000003</v>
      </c>
    </row>
    <row r="529" spans="1:25" x14ac:dyDescent="0.3">
      <c r="A529">
        <f t="shared" si="28"/>
        <v>527</v>
      </c>
      <c r="B529" s="30">
        <f t="shared" si="29"/>
        <v>19.040000000000003</v>
      </c>
      <c r="C529" s="29">
        <f t="shared" si="30"/>
        <v>5.5987999999999998</v>
      </c>
      <c r="S529">
        <v>527</v>
      </c>
      <c r="T529">
        <v>1020.9</v>
      </c>
      <c r="U529">
        <v>18.940000000000001</v>
      </c>
      <c r="V529">
        <v>19.059999999999999</v>
      </c>
      <c r="W529">
        <v>19.12</v>
      </c>
      <c r="X529">
        <v>42841.440000000002</v>
      </c>
      <c r="Y529">
        <v>5.5987999999999998</v>
      </c>
    </row>
    <row r="530" spans="1:25" x14ac:dyDescent="0.3">
      <c r="A530">
        <f t="shared" si="28"/>
        <v>528</v>
      </c>
      <c r="B530" s="30">
        <f t="shared" si="29"/>
        <v>19.016666666666666</v>
      </c>
      <c r="C530" s="29">
        <f t="shared" si="30"/>
        <v>5.6005000000000003</v>
      </c>
      <c r="S530">
        <v>528</v>
      </c>
      <c r="T530">
        <v>1020.7</v>
      </c>
      <c r="U530">
        <v>18.87</v>
      </c>
      <c r="V530">
        <v>19.059999999999999</v>
      </c>
      <c r="W530">
        <v>19.12</v>
      </c>
      <c r="X530">
        <v>42854.83</v>
      </c>
      <c r="Y530">
        <v>5.6005000000000003</v>
      </c>
    </row>
    <row r="531" spans="1:25" x14ac:dyDescent="0.3">
      <c r="A531">
        <f t="shared" si="28"/>
        <v>529</v>
      </c>
      <c r="B531" s="30">
        <f t="shared" si="29"/>
        <v>19.040000000000003</v>
      </c>
      <c r="C531" s="29">
        <f t="shared" si="30"/>
        <v>5.5990000000000002</v>
      </c>
      <c r="S531">
        <v>529</v>
      </c>
      <c r="T531">
        <v>1020.8</v>
      </c>
      <c r="U531">
        <v>18.940000000000001</v>
      </c>
      <c r="V531">
        <v>19.059999999999999</v>
      </c>
      <c r="W531">
        <v>19.12</v>
      </c>
      <c r="X531">
        <v>42842.8</v>
      </c>
      <c r="Y531">
        <v>5.5990000000000002</v>
      </c>
    </row>
    <row r="532" spans="1:25" x14ac:dyDescent="0.3">
      <c r="A532">
        <f t="shared" si="28"/>
        <v>530</v>
      </c>
      <c r="B532" s="30">
        <f t="shared" si="29"/>
        <v>19.016666666666666</v>
      </c>
      <c r="C532" s="29">
        <f t="shared" si="30"/>
        <v>5.5990000000000002</v>
      </c>
      <c r="S532">
        <v>530</v>
      </c>
      <c r="T532">
        <v>1020.9</v>
      </c>
      <c r="U532">
        <v>18.87</v>
      </c>
      <c r="V532">
        <v>19.059999999999999</v>
      </c>
      <c r="W532">
        <v>19.12</v>
      </c>
      <c r="X532">
        <v>42842.8</v>
      </c>
      <c r="Y532">
        <v>5.5990000000000002</v>
      </c>
    </row>
    <row r="533" spans="1:25" x14ac:dyDescent="0.3">
      <c r="A533">
        <f t="shared" si="28"/>
        <v>531</v>
      </c>
      <c r="B533" s="30">
        <f t="shared" si="29"/>
        <v>19.040000000000003</v>
      </c>
      <c r="C533" s="29">
        <f t="shared" si="30"/>
        <v>5.5994999999999999</v>
      </c>
      <c r="S533">
        <v>531</v>
      </c>
      <c r="T533">
        <v>1021.2</v>
      </c>
      <c r="U533">
        <v>18.940000000000001</v>
      </c>
      <c r="V533">
        <v>19.059999999999999</v>
      </c>
      <c r="W533">
        <v>19.12</v>
      </c>
      <c r="X533">
        <v>42846.37</v>
      </c>
      <c r="Y533">
        <v>5.5994999999999999</v>
      </c>
    </row>
    <row r="534" spans="1:25" x14ac:dyDescent="0.3">
      <c r="A534">
        <f t="shared" si="28"/>
        <v>532</v>
      </c>
      <c r="B534" s="30">
        <f t="shared" si="29"/>
        <v>19.040000000000003</v>
      </c>
      <c r="C534" s="29">
        <f t="shared" si="30"/>
        <v>5.6001000000000003</v>
      </c>
      <c r="S534">
        <v>532</v>
      </c>
      <c r="T534">
        <v>1021</v>
      </c>
      <c r="U534">
        <v>18.940000000000001</v>
      </c>
      <c r="V534">
        <v>19.059999999999999</v>
      </c>
      <c r="W534">
        <v>19.12</v>
      </c>
      <c r="X534">
        <v>42851.27</v>
      </c>
      <c r="Y534">
        <v>5.6001000000000003</v>
      </c>
    </row>
    <row r="535" spans="1:25" x14ac:dyDescent="0.3">
      <c r="A535">
        <f t="shared" si="28"/>
        <v>533</v>
      </c>
      <c r="B535" s="30">
        <f t="shared" si="29"/>
        <v>19.016666666666666</v>
      </c>
      <c r="C535" s="29">
        <f t="shared" si="30"/>
        <v>5.6001000000000003</v>
      </c>
      <c r="S535">
        <v>533</v>
      </c>
      <c r="T535">
        <v>1020.7</v>
      </c>
      <c r="U535">
        <v>18.87</v>
      </c>
      <c r="V535">
        <v>19.059999999999999</v>
      </c>
      <c r="W535">
        <v>19.12</v>
      </c>
      <c r="X535">
        <v>42851.27</v>
      </c>
      <c r="Y535">
        <v>5.6001000000000003</v>
      </c>
    </row>
    <row r="536" spans="1:25" x14ac:dyDescent="0.3">
      <c r="A536">
        <f t="shared" si="28"/>
        <v>534</v>
      </c>
      <c r="B536" s="30">
        <f t="shared" si="29"/>
        <v>19.040000000000003</v>
      </c>
      <c r="C536" s="29">
        <f t="shared" si="30"/>
        <v>5.6006999999999998</v>
      </c>
      <c r="S536">
        <v>534</v>
      </c>
      <c r="T536">
        <v>1021.1</v>
      </c>
      <c r="U536">
        <v>18.940000000000001</v>
      </c>
      <c r="V536">
        <v>19.059999999999999</v>
      </c>
      <c r="W536">
        <v>19.12</v>
      </c>
      <c r="X536">
        <v>42856.19</v>
      </c>
      <c r="Y536">
        <v>5.6006999999999998</v>
      </c>
    </row>
    <row r="537" spans="1:25" x14ac:dyDescent="0.3">
      <c r="A537">
        <f t="shared" si="28"/>
        <v>535</v>
      </c>
      <c r="B537" s="30">
        <f t="shared" si="29"/>
        <v>19.016666666666666</v>
      </c>
      <c r="C537" s="29">
        <f t="shared" si="30"/>
        <v>5.5994999999999999</v>
      </c>
      <c r="S537">
        <v>535</v>
      </c>
      <c r="T537">
        <v>1021.2</v>
      </c>
      <c r="U537">
        <v>18.87</v>
      </c>
      <c r="V537">
        <v>19.059999999999999</v>
      </c>
      <c r="W537">
        <v>19.12</v>
      </c>
      <c r="X537">
        <v>42846.37</v>
      </c>
      <c r="Y537">
        <v>5.5994999999999999</v>
      </c>
    </row>
    <row r="538" spans="1:25" x14ac:dyDescent="0.3">
      <c r="A538">
        <f t="shared" si="28"/>
        <v>536</v>
      </c>
      <c r="B538" s="30">
        <f t="shared" si="29"/>
        <v>19.016666666666666</v>
      </c>
      <c r="C538" s="29">
        <f t="shared" si="30"/>
        <v>5.5994999999999999</v>
      </c>
      <c r="S538">
        <v>536</v>
      </c>
      <c r="T538">
        <v>1021</v>
      </c>
      <c r="U538">
        <v>18.87</v>
      </c>
      <c r="V538">
        <v>19.059999999999999</v>
      </c>
      <c r="W538">
        <v>19.12</v>
      </c>
      <c r="X538">
        <v>42846.37</v>
      </c>
      <c r="Y538">
        <v>5.5994999999999999</v>
      </c>
    </row>
    <row r="539" spans="1:25" x14ac:dyDescent="0.3">
      <c r="A539">
        <f t="shared" si="28"/>
        <v>537</v>
      </c>
      <c r="B539" s="30">
        <f t="shared" si="29"/>
        <v>19.016666666666666</v>
      </c>
      <c r="C539" s="29">
        <f t="shared" si="30"/>
        <v>5.6002000000000001</v>
      </c>
      <c r="S539">
        <v>537</v>
      </c>
      <c r="T539">
        <v>1021.2</v>
      </c>
      <c r="U539">
        <v>18.87</v>
      </c>
      <c r="V539">
        <v>19.059999999999999</v>
      </c>
      <c r="W539">
        <v>19.12</v>
      </c>
      <c r="X539">
        <v>42852.63</v>
      </c>
      <c r="Y539">
        <v>5.6002000000000001</v>
      </c>
    </row>
    <row r="540" spans="1:25" x14ac:dyDescent="0.3">
      <c r="A540">
        <f t="shared" si="28"/>
        <v>538</v>
      </c>
      <c r="B540" s="30">
        <f t="shared" si="29"/>
        <v>19.040000000000003</v>
      </c>
      <c r="C540" s="29">
        <f t="shared" si="30"/>
        <v>5.6001000000000003</v>
      </c>
      <c r="S540">
        <v>538</v>
      </c>
      <c r="T540">
        <v>1021</v>
      </c>
      <c r="U540">
        <v>18.940000000000001</v>
      </c>
      <c r="V540">
        <v>19.059999999999999</v>
      </c>
      <c r="W540">
        <v>19.12</v>
      </c>
      <c r="X540">
        <v>42851.27</v>
      </c>
      <c r="Y540">
        <v>5.6001000000000003</v>
      </c>
    </row>
    <row r="541" spans="1:25" x14ac:dyDescent="0.3">
      <c r="A541">
        <f t="shared" si="28"/>
        <v>539</v>
      </c>
      <c r="B541" s="30">
        <f t="shared" si="29"/>
        <v>19.016666666666666</v>
      </c>
      <c r="C541" s="29">
        <f t="shared" si="30"/>
        <v>5.5995999999999997</v>
      </c>
      <c r="S541">
        <v>539</v>
      </c>
      <c r="T541">
        <v>1020.9</v>
      </c>
      <c r="U541">
        <v>18.87</v>
      </c>
      <c r="V541">
        <v>19.059999999999999</v>
      </c>
      <c r="W541">
        <v>19.12</v>
      </c>
      <c r="X541">
        <v>42847.71</v>
      </c>
      <c r="Y541">
        <v>5.5995999999999997</v>
      </c>
    </row>
    <row r="542" spans="1:25" x14ac:dyDescent="0.3">
      <c r="A542">
        <f t="shared" si="28"/>
        <v>540</v>
      </c>
      <c r="B542" s="30">
        <f t="shared" si="29"/>
        <v>19.016666666666666</v>
      </c>
      <c r="C542" s="29">
        <f t="shared" si="30"/>
        <v>5.5990000000000002</v>
      </c>
      <c r="S542">
        <v>540</v>
      </c>
      <c r="T542">
        <v>1020.9</v>
      </c>
      <c r="U542">
        <v>18.87</v>
      </c>
      <c r="V542">
        <v>19.059999999999999</v>
      </c>
      <c r="W542">
        <v>19.12</v>
      </c>
      <c r="X542">
        <v>42842.8</v>
      </c>
      <c r="Y542">
        <v>5.5990000000000002</v>
      </c>
    </row>
    <row r="543" spans="1:25" x14ac:dyDescent="0.3">
      <c r="A543">
        <f t="shared" si="28"/>
        <v>541</v>
      </c>
      <c r="B543" s="30">
        <f t="shared" si="29"/>
        <v>19.016666666666666</v>
      </c>
      <c r="C543" s="29">
        <f t="shared" si="30"/>
        <v>5.6002000000000001</v>
      </c>
      <c r="S543">
        <v>541</v>
      </c>
      <c r="T543">
        <v>1021</v>
      </c>
      <c r="U543">
        <v>18.87</v>
      </c>
      <c r="V543">
        <v>19.059999999999999</v>
      </c>
      <c r="W543">
        <v>19.12</v>
      </c>
      <c r="X543">
        <v>42852.63</v>
      </c>
      <c r="Y543">
        <v>5.6002000000000001</v>
      </c>
    </row>
    <row r="544" spans="1:25" x14ac:dyDescent="0.3">
      <c r="A544">
        <f t="shared" si="28"/>
        <v>542</v>
      </c>
      <c r="B544" s="30">
        <f t="shared" si="29"/>
        <v>19.040000000000003</v>
      </c>
      <c r="C544" s="29">
        <f t="shared" si="30"/>
        <v>5.5995999999999997</v>
      </c>
      <c r="S544">
        <v>542</v>
      </c>
      <c r="T544">
        <v>1021</v>
      </c>
      <c r="U544">
        <v>18.940000000000001</v>
      </c>
      <c r="V544">
        <v>19.059999999999999</v>
      </c>
      <c r="W544">
        <v>19.12</v>
      </c>
      <c r="X544">
        <v>42847.71</v>
      </c>
      <c r="Y544">
        <v>5.5995999999999997</v>
      </c>
    </row>
    <row r="545" spans="1:25" x14ac:dyDescent="0.3">
      <c r="A545">
        <f t="shared" si="28"/>
        <v>543</v>
      </c>
      <c r="B545" s="30">
        <f t="shared" si="29"/>
        <v>19.016666666666666</v>
      </c>
      <c r="C545" s="29">
        <f t="shared" si="30"/>
        <v>5.5994999999999999</v>
      </c>
      <c r="S545">
        <v>543</v>
      </c>
      <c r="T545">
        <v>1020.6</v>
      </c>
      <c r="U545">
        <v>18.87</v>
      </c>
      <c r="V545">
        <v>19.059999999999999</v>
      </c>
      <c r="W545">
        <v>19.12</v>
      </c>
      <c r="X545">
        <v>42846.37</v>
      </c>
      <c r="Y545">
        <v>5.5994999999999999</v>
      </c>
    </row>
    <row r="546" spans="1:25" x14ac:dyDescent="0.3">
      <c r="A546">
        <f t="shared" si="28"/>
        <v>544</v>
      </c>
      <c r="B546" s="30">
        <f t="shared" si="29"/>
        <v>19.016666666666666</v>
      </c>
      <c r="C546" s="29">
        <f t="shared" si="30"/>
        <v>5.5998999999999999</v>
      </c>
      <c r="S546">
        <v>544</v>
      </c>
      <c r="T546">
        <v>1021</v>
      </c>
      <c r="U546">
        <v>18.87</v>
      </c>
      <c r="V546">
        <v>19.059999999999999</v>
      </c>
      <c r="W546">
        <v>19.12</v>
      </c>
      <c r="X546">
        <v>42849.919999999998</v>
      </c>
      <c r="Y546">
        <v>5.5998999999999999</v>
      </c>
    </row>
    <row r="547" spans="1:25" x14ac:dyDescent="0.3">
      <c r="A547">
        <f t="shared" si="28"/>
        <v>545</v>
      </c>
      <c r="B547" s="30">
        <f t="shared" si="29"/>
        <v>19.040000000000003</v>
      </c>
      <c r="C547" s="29">
        <f t="shared" si="30"/>
        <v>5.5990000000000002</v>
      </c>
      <c r="S547">
        <v>545</v>
      </c>
      <c r="T547">
        <v>1020.9</v>
      </c>
      <c r="U547">
        <v>18.940000000000001</v>
      </c>
      <c r="V547">
        <v>19.059999999999999</v>
      </c>
      <c r="W547">
        <v>19.12</v>
      </c>
      <c r="X547">
        <v>42842.8</v>
      </c>
      <c r="Y547">
        <v>5.5990000000000002</v>
      </c>
    </row>
    <row r="548" spans="1:25" x14ac:dyDescent="0.3">
      <c r="A548">
        <f t="shared" si="28"/>
        <v>546</v>
      </c>
      <c r="B548" s="30">
        <f t="shared" si="29"/>
        <v>19.040000000000003</v>
      </c>
      <c r="C548" s="29">
        <f t="shared" si="30"/>
        <v>5.6005000000000003</v>
      </c>
      <c r="S548">
        <v>546</v>
      </c>
      <c r="T548">
        <v>1020.9</v>
      </c>
      <c r="U548">
        <v>18.940000000000001</v>
      </c>
      <c r="V548">
        <v>19.059999999999999</v>
      </c>
      <c r="W548">
        <v>19.12</v>
      </c>
      <c r="X548">
        <v>42854.83</v>
      </c>
      <c r="Y548">
        <v>5.6005000000000003</v>
      </c>
    </row>
    <row r="549" spans="1:25" x14ac:dyDescent="0.3">
      <c r="A549">
        <f t="shared" si="28"/>
        <v>547</v>
      </c>
      <c r="B549" s="30">
        <f t="shared" si="29"/>
        <v>19.040000000000003</v>
      </c>
      <c r="C549" s="29">
        <f t="shared" si="30"/>
        <v>5.5995999999999997</v>
      </c>
      <c r="S549">
        <v>547</v>
      </c>
      <c r="T549">
        <v>1020.9</v>
      </c>
      <c r="U549">
        <v>18.940000000000001</v>
      </c>
      <c r="V549">
        <v>19.059999999999999</v>
      </c>
      <c r="W549">
        <v>19.12</v>
      </c>
      <c r="X549">
        <v>42847.71</v>
      </c>
      <c r="Y549">
        <v>5.5995999999999997</v>
      </c>
    </row>
    <row r="550" spans="1:25" x14ac:dyDescent="0.3">
      <c r="A550">
        <f t="shared" si="28"/>
        <v>548</v>
      </c>
      <c r="B550" s="30">
        <f t="shared" si="29"/>
        <v>19.040000000000003</v>
      </c>
      <c r="C550" s="29">
        <f t="shared" si="30"/>
        <v>5.6006999999999998</v>
      </c>
      <c r="S550">
        <v>548</v>
      </c>
      <c r="T550">
        <v>1020.9</v>
      </c>
      <c r="U550">
        <v>18.940000000000001</v>
      </c>
      <c r="V550">
        <v>19.059999999999999</v>
      </c>
      <c r="W550">
        <v>19.12</v>
      </c>
      <c r="X550">
        <v>42856.19</v>
      </c>
      <c r="Y550">
        <v>5.6006999999999998</v>
      </c>
    </row>
    <row r="551" spans="1:25" x14ac:dyDescent="0.3">
      <c r="A551">
        <f t="shared" si="28"/>
        <v>549</v>
      </c>
      <c r="B551" s="30">
        <f t="shared" si="29"/>
        <v>19.016666666666666</v>
      </c>
      <c r="C551" s="29">
        <f t="shared" si="30"/>
        <v>5.6001000000000003</v>
      </c>
      <c r="S551">
        <v>549</v>
      </c>
      <c r="T551">
        <v>1020.8</v>
      </c>
      <c r="U551">
        <v>18.87</v>
      </c>
      <c r="V551">
        <v>19.059999999999999</v>
      </c>
      <c r="W551">
        <v>19.12</v>
      </c>
      <c r="X551">
        <v>42851.27</v>
      </c>
      <c r="Y551">
        <v>5.6001000000000003</v>
      </c>
    </row>
    <row r="552" spans="1:25" x14ac:dyDescent="0.3">
      <c r="A552">
        <f t="shared" si="28"/>
        <v>550</v>
      </c>
      <c r="B552" s="30">
        <f t="shared" si="29"/>
        <v>19.040000000000003</v>
      </c>
      <c r="C552" s="29">
        <f t="shared" si="30"/>
        <v>5.5995999999999997</v>
      </c>
      <c r="S552">
        <v>550</v>
      </c>
      <c r="T552">
        <v>1020.9</v>
      </c>
      <c r="U552">
        <v>18.940000000000001</v>
      </c>
      <c r="V552">
        <v>19.059999999999999</v>
      </c>
      <c r="W552">
        <v>19.12</v>
      </c>
      <c r="X552">
        <v>42847.71</v>
      </c>
      <c r="Y552">
        <v>5.5995999999999997</v>
      </c>
    </row>
    <row r="553" spans="1:25" x14ac:dyDescent="0.3">
      <c r="A553">
        <f t="shared" si="28"/>
        <v>551</v>
      </c>
      <c r="B553" s="30">
        <f t="shared" si="29"/>
        <v>19.016666666666666</v>
      </c>
      <c r="C553" s="29">
        <f t="shared" si="30"/>
        <v>5.6001000000000003</v>
      </c>
      <c r="S553">
        <v>551</v>
      </c>
      <c r="T553">
        <v>1020.8</v>
      </c>
      <c r="U553">
        <v>18.87</v>
      </c>
      <c r="V553">
        <v>19.059999999999999</v>
      </c>
      <c r="W553">
        <v>19.12</v>
      </c>
      <c r="X553">
        <v>42851.27</v>
      </c>
      <c r="Y553">
        <v>5.6001000000000003</v>
      </c>
    </row>
    <row r="554" spans="1:25" x14ac:dyDescent="0.3">
      <c r="A554">
        <f t="shared" si="28"/>
        <v>552</v>
      </c>
      <c r="B554" s="30">
        <f t="shared" si="29"/>
        <v>19.040000000000003</v>
      </c>
      <c r="C554" s="29">
        <f t="shared" si="30"/>
        <v>5.6001000000000003</v>
      </c>
      <c r="S554">
        <v>552</v>
      </c>
      <c r="T554">
        <v>1020.8</v>
      </c>
      <c r="U554">
        <v>18.940000000000001</v>
      </c>
      <c r="V554">
        <v>19.059999999999999</v>
      </c>
      <c r="W554">
        <v>19.12</v>
      </c>
      <c r="X554">
        <v>42851.27</v>
      </c>
      <c r="Y554">
        <v>5.6001000000000003</v>
      </c>
    </row>
    <row r="555" spans="1:25" x14ac:dyDescent="0.3">
      <c r="A555">
        <f t="shared" si="28"/>
        <v>553</v>
      </c>
      <c r="B555" s="30">
        <f t="shared" si="29"/>
        <v>19.040000000000003</v>
      </c>
      <c r="C555" s="29">
        <f t="shared" si="30"/>
        <v>5.5991999999999997</v>
      </c>
      <c r="S555">
        <v>553</v>
      </c>
      <c r="T555">
        <v>1020.8</v>
      </c>
      <c r="U555">
        <v>18.940000000000001</v>
      </c>
      <c r="V555">
        <v>19.059999999999999</v>
      </c>
      <c r="W555">
        <v>19.12</v>
      </c>
      <c r="X555">
        <v>42844.160000000003</v>
      </c>
      <c r="Y555">
        <v>5.5991999999999997</v>
      </c>
    </row>
    <row r="556" spans="1:25" x14ac:dyDescent="0.3">
      <c r="A556">
        <f t="shared" si="28"/>
        <v>554</v>
      </c>
      <c r="B556" s="30">
        <f t="shared" si="29"/>
        <v>19.040000000000003</v>
      </c>
      <c r="C556" s="29">
        <f t="shared" si="30"/>
        <v>5.5995999999999997</v>
      </c>
      <c r="S556">
        <v>554</v>
      </c>
      <c r="T556">
        <v>1020.8</v>
      </c>
      <c r="U556">
        <v>18.940000000000001</v>
      </c>
      <c r="V556">
        <v>19.059999999999999</v>
      </c>
      <c r="W556">
        <v>19.12</v>
      </c>
      <c r="X556">
        <v>42847.71</v>
      </c>
      <c r="Y556">
        <v>5.5995999999999997</v>
      </c>
    </row>
    <row r="557" spans="1:25" x14ac:dyDescent="0.3">
      <c r="A557">
        <f t="shared" si="28"/>
        <v>555</v>
      </c>
      <c r="B557" s="30">
        <f t="shared" si="29"/>
        <v>19.040000000000003</v>
      </c>
      <c r="C557" s="29">
        <f t="shared" si="30"/>
        <v>5.6001000000000003</v>
      </c>
      <c r="S557">
        <v>555</v>
      </c>
      <c r="T557">
        <v>1020.8</v>
      </c>
      <c r="U557">
        <v>18.940000000000001</v>
      </c>
      <c r="V557">
        <v>19.059999999999999</v>
      </c>
      <c r="W557">
        <v>19.12</v>
      </c>
      <c r="X557">
        <v>42851.27</v>
      </c>
      <c r="Y557">
        <v>5.6001000000000003</v>
      </c>
    </row>
    <row r="558" spans="1:25" x14ac:dyDescent="0.3">
      <c r="A558">
        <f t="shared" si="28"/>
        <v>556</v>
      </c>
      <c r="B558" s="30">
        <f t="shared" si="29"/>
        <v>19.040000000000003</v>
      </c>
      <c r="C558" s="29">
        <f t="shared" si="30"/>
        <v>5.6002000000000001</v>
      </c>
      <c r="S558">
        <v>556</v>
      </c>
      <c r="T558">
        <v>1020.9</v>
      </c>
      <c r="U558">
        <v>18.940000000000001</v>
      </c>
      <c r="V558">
        <v>19.059999999999999</v>
      </c>
      <c r="W558">
        <v>19.12</v>
      </c>
      <c r="X558">
        <v>42852.63</v>
      </c>
      <c r="Y558">
        <v>5.6002000000000001</v>
      </c>
    </row>
    <row r="559" spans="1:25" x14ac:dyDescent="0.3">
      <c r="A559">
        <f t="shared" si="28"/>
        <v>557</v>
      </c>
      <c r="B559" s="30">
        <f t="shared" si="29"/>
        <v>19.016666666666666</v>
      </c>
      <c r="C559" s="29">
        <f t="shared" si="30"/>
        <v>5.6006999999999998</v>
      </c>
      <c r="S559">
        <v>557</v>
      </c>
      <c r="T559">
        <v>1020.9</v>
      </c>
      <c r="U559">
        <v>18.87</v>
      </c>
      <c r="V559">
        <v>19.059999999999999</v>
      </c>
      <c r="W559">
        <v>19.12</v>
      </c>
      <c r="X559">
        <v>42856.19</v>
      </c>
      <c r="Y559">
        <v>5.6006999999999998</v>
      </c>
    </row>
    <row r="560" spans="1:25" x14ac:dyDescent="0.3">
      <c r="A560">
        <f t="shared" si="28"/>
        <v>558</v>
      </c>
      <c r="B560" s="30">
        <f t="shared" si="29"/>
        <v>19.040000000000003</v>
      </c>
      <c r="C560" s="29">
        <f t="shared" si="30"/>
        <v>5.5995999999999997</v>
      </c>
      <c r="S560">
        <v>558</v>
      </c>
      <c r="T560">
        <v>1020.9</v>
      </c>
      <c r="U560">
        <v>18.940000000000001</v>
      </c>
      <c r="V560">
        <v>19.059999999999999</v>
      </c>
      <c r="W560">
        <v>19.12</v>
      </c>
      <c r="X560">
        <v>42847.71</v>
      </c>
      <c r="Y560">
        <v>5.5995999999999997</v>
      </c>
    </row>
    <row r="561" spans="1:25" x14ac:dyDescent="0.3">
      <c r="A561">
        <f t="shared" si="28"/>
        <v>559</v>
      </c>
      <c r="B561" s="30">
        <f t="shared" si="29"/>
        <v>19.040000000000003</v>
      </c>
      <c r="C561" s="29">
        <f t="shared" si="30"/>
        <v>5.6002000000000001</v>
      </c>
      <c r="S561">
        <v>559</v>
      </c>
      <c r="T561">
        <v>1020.8</v>
      </c>
      <c r="U561">
        <v>18.940000000000001</v>
      </c>
      <c r="V561">
        <v>19.059999999999999</v>
      </c>
      <c r="W561">
        <v>19.12</v>
      </c>
      <c r="X561">
        <v>42852.63</v>
      </c>
      <c r="Y561">
        <v>5.6002000000000001</v>
      </c>
    </row>
    <row r="562" spans="1:25" x14ac:dyDescent="0.3">
      <c r="A562">
        <f t="shared" si="28"/>
        <v>560</v>
      </c>
      <c r="B562" s="30">
        <f t="shared" si="29"/>
        <v>19.040000000000003</v>
      </c>
      <c r="C562" s="29">
        <f t="shared" si="30"/>
        <v>5.6005000000000003</v>
      </c>
      <c r="S562">
        <v>560</v>
      </c>
      <c r="T562">
        <v>1020.7</v>
      </c>
      <c r="U562">
        <v>18.940000000000001</v>
      </c>
      <c r="V562">
        <v>19.059999999999999</v>
      </c>
      <c r="W562">
        <v>19.12</v>
      </c>
      <c r="X562">
        <v>42854.83</v>
      </c>
      <c r="Y562">
        <v>5.6005000000000003</v>
      </c>
    </row>
    <row r="563" spans="1:25" x14ac:dyDescent="0.3">
      <c r="A563">
        <f t="shared" si="28"/>
        <v>561</v>
      </c>
      <c r="B563" s="30">
        <f t="shared" si="29"/>
        <v>19.040000000000003</v>
      </c>
      <c r="C563" s="29">
        <f t="shared" si="30"/>
        <v>5.6002000000000001</v>
      </c>
      <c r="S563">
        <v>561</v>
      </c>
      <c r="T563">
        <v>1020.8</v>
      </c>
      <c r="U563">
        <v>18.940000000000001</v>
      </c>
      <c r="V563">
        <v>19.059999999999999</v>
      </c>
      <c r="W563">
        <v>19.12</v>
      </c>
      <c r="X563">
        <v>42852.63</v>
      </c>
      <c r="Y563">
        <v>5.6002000000000001</v>
      </c>
    </row>
    <row r="564" spans="1:25" x14ac:dyDescent="0.3">
      <c r="A564">
        <f t="shared" si="28"/>
        <v>562</v>
      </c>
      <c r="B564" s="30">
        <f t="shared" si="29"/>
        <v>19.040000000000003</v>
      </c>
      <c r="C564" s="29">
        <f t="shared" si="30"/>
        <v>5.6002000000000001</v>
      </c>
      <c r="S564">
        <v>562</v>
      </c>
      <c r="T564">
        <v>1020.8</v>
      </c>
      <c r="U564">
        <v>18.940000000000001</v>
      </c>
      <c r="V564">
        <v>19.059999999999999</v>
      </c>
      <c r="W564">
        <v>19.12</v>
      </c>
      <c r="X564">
        <v>42852.63</v>
      </c>
      <c r="Y564">
        <v>5.6002000000000001</v>
      </c>
    </row>
    <row r="565" spans="1:25" x14ac:dyDescent="0.3">
      <c r="A565">
        <f t="shared" si="28"/>
        <v>563</v>
      </c>
      <c r="B565" s="30">
        <f t="shared" si="29"/>
        <v>19.040000000000003</v>
      </c>
      <c r="C565" s="29">
        <f t="shared" si="30"/>
        <v>5.5994999999999999</v>
      </c>
      <c r="S565">
        <v>563</v>
      </c>
      <c r="T565">
        <v>1021</v>
      </c>
      <c r="U565">
        <v>18.940000000000001</v>
      </c>
      <c r="V565">
        <v>19.059999999999999</v>
      </c>
      <c r="W565">
        <v>19.12</v>
      </c>
      <c r="X565">
        <v>42846.37</v>
      </c>
      <c r="Y565">
        <v>5.5994999999999999</v>
      </c>
    </row>
    <row r="566" spans="1:25" x14ac:dyDescent="0.3">
      <c r="A566">
        <f t="shared" si="28"/>
        <v>564</v>
      </c>
      <c r="B566" s="30">
        <f t="shared" si="29"/>
        <v>19.040000000000003</v>
      </c>
      <c r="C566" s="29">
        <f t="shared" si="30"/>
        <v>5.6006999999999998</v>
      </c>
      <c r="S566">
        <v>564</v>
      </c>
      <c r="T566">
        <v>1020.8</v>
      </c>
      <c r="U566">
        <v>18.940000000000001</v>
      </c>
      <c r="V566">
        <v>19.059999999999999</v>
      </c>
      <c r="W566">
        <v>19.12</v>
      </c>
      <c r="X566">
        <v>42856.19</v>
      </c>
      <c r="Y566">
        <v>5.6006999999999998</v>
      </c>
    </row>
    <row r="567" spans="1:25" x14ac:dyDescent="0.3">
      <c r="A567">
        <f t="shared" si="28"/>
        <v>565</v>
      </c>
      <c r="B567" s="30">
        <f t="shared" si="29"/>
        <v>19.040000000000003</v>
      </c>
      <c r="C567" s="29">
        <f t="shared" si="30"/>
        <v>5.5990000000000002</v>
      </c>
      <c r="S567">
        <v>565</v>
      </c>
      <c r="T567">
        <v>1020.9</v>
      </c>
      <c r="U567">
        <v>18.940000000000001</v>
      </c>
      <c r="V567">
        <v>19.059999999999999</v>
      </c>
      <c r="W567">
        <v>19.12</v>
      </c>
      <c r="X567">
        <v>42842.8</v>
      </c>
      <c r="Y567">
        <v>5.5990000000000002</v>
      </c>
    </row>
    <row r="568" spans="1:25" x14ac:dyDescent="0.3">
      <c r="A568">
        <f t="shared" si="28"/>
        <v>566</v>
      </c>
      <c r="B568" s="30">
        <f t="shared" si="29"/>
        <v>19.040000000000003</v>
      </c>
      <c r="C568" s="29">
        <f t="shared" si="30"/>
        <v>5.6005000000000003</v>
      </c>
      <c r="S568">
        <v>566</v>
      </c>
      <c r="T568">
        <v>1021</v>
      </c>
      <c r="U568">
        <v>18.940000000000001</v>
      </c>
      <c r="V568">
        <v>19.059999999999999</v>
      </c>
      <c r="W568">
        <v>19.12</v>
      </c>
      <c r="X568">
        <v>42854.83</v>
      </c>
      <c r="Y568">
        <v>5.6005000000000003</v>
      </c>
    </row>
    <row r="569" spans="1:25" x14ac:dyDescent="0.3">
      <c r="A569">
        <f t="shared" si="28"/>
        <v>567</v>
      </c>
      <c r="B569" s="30">
        <f t="shared" si="29"/>
        <v>19.040000000000003</v>
      </c>
      <c r="C569" s="29">
        <f t="shared" si="30"/>
        <v>5.6005000000000003</v>
      </c>
      <c r="S569">
        <v>567</v>
      </c>
      <c r="T569">
        <v>1020.9</v>
      </c>
      <c r="U569">
        <v>18.940000000000001</v>
      </c>
      <c r="V569">
        <v>19.059999999999999</v>
      </c>
      <c r="W569">
        <v>19.12</v>
      </c>
      <c r="X569">
        <v>42854.83</v>
      </c>
      <c r="Y569">
        <v>5.6005000000000003</v>
      </c>
    </row>
    <row r="570" spans="1:25" x14ac:dyDescent="0.3">
      <c r="A570">
        <f t="shared" si="28"/>
        <v>568</v>
      </c>
      <c r="B570" s="30">
        <f t="shared" si="29"/>
        <v>19.040000000000003</v>
      </c>
      <c r="C570" s="29">
        <f t="shared" si="30"/>
        <v>5.6001000000000003</v>
      </c>
      <c r="S570">
        <v>568</v>
      </c>
      <c r="T570">
        <v>1021</v>
      </c>
      <c r="U570">
        <v>18.940000000000001</v>
      </c>
      <c r="V570">
        <v>19.059999999999999</v>
      </c>
      <c r="W570">
        <v>19.12</v>
      </c>
      <c r="X570">
        <v>42851.27</v>
      </c>
      <c r="Y570">
        <v>5.6001000000000003</v>
      </c>
    </row>
    <row r="571" spans="1:25" x14ac:dyDescent="0.3">
      <c r="A571">
        <f t="shared" si="28"/>
        <v>569</v>
      </c>
      <c r="B571" s="30">
        <f t="shared" si="29"/>
        <v>19.016666666666666</v>
      </c>
      <c r="C571" s="29">
        <f t="shared" si="30"/>
        <v>5.6002000000000001</v>
      </c>
      <c r="S571">
        <v>569</v>
      </c>
      <c r="T571">
        <v>1020.9</v>
      </c>
      <c r="U571">
        <v>18.87</v>
      </c>
      <c r="V571">
        <v>19.059999999999999</v>
      </c>
      <c r="W571">
        <v>19.12</v>
      </c>
      <c r="X571">
        <v>42852.63</v>
      </c>
      <c r="Y571">
        <v>5.6002000000000001</v>
      </c>
    </row>
    <row r="572" spans="1:25" x14ac:dyDescent="0.3">
      <c r="A572">
        <f t="shared" si="28"/>
        <v>570</v>
      </c>
      <c r="B572" s="30">
        <f t="shared" si="29"/>
        <v>19.040000000000003</v>
      </c>
      <c r="C572" s="29">
        <f t="shared" si="30"/>
        <v>5.6005000000000003</v>
      </c>
      <c r="S572">
        <v>570</v>
      </c>
      <c r="T572">
        <v>1020.9</v>
      </c>
      <c r="U572">
        <v>18.940000000000001</v>
      </c>
      <c r="V572">
        <v>19.059999999999999</v>
      </c>
      <c r="W572">
        <v>19.12</v>
      </c>
      <c r="X572">
        <v>42854.83</v>
      </c>
      <c r="Y572">
        <v>5.6005000000000003</v>
      </c>
    </row>
    <row r="573" spans="1:25" x14ac:dyDescent="0.3">
      <c r="A573">
        <f t="shared" si="28"/>
        <v>571</v>
      </c>
      <c r="B573" s="30">
        <f t="shared" si="29"/>
        <v>19.016666666666666</v>
      </c>
      <c r="C573" s="29">
        <f t="shared" si="30"/>
        <v>5.6006999999999998</v>
      </c>
      <c r="S573">
        <v>571</v>
      </c>
      <c r="T573">
        <v>1020.7</v>
      </c>
      <c r="U573">
        <v>18.87</v>
      </c>
      <c r="V573">
        <v>19.059999999999999</v>
      </c>
      <c r="W573">
        <v>19.12</v>
      </c>
      <c r="X573">
        <v>42856.19</v>
      </c>
      <c r="Y573">
        <v>5.6006999999999998</v>
      </c>
    </row>
    <row r="574" spans="1:25" x14ac:dyDescent="0.3">
      <c r="A574">
        <f t="shared" si="28"/>
        <v>572</v>
      </c>
      <c r="B574" s="30">
        <f t="shared" si="29"/>
        <v>19.040000000000003</v>
      </c>
      <c r="C574" s="29">
        <f t="shared" si="30"/>
        <v>5.6006999999999998</v>
      </c>
      <c r="S574">
        <v>572</v>
      </c>
      <c r="T574">
        <v>1021</v>
      </c>
      <c r="U574">
        <v>18.940000000000001</v>
      </c>
      <c r="V574">
        <v>19.059999999999999</v>
      </c>
      <c r="W574">
        <v>19.12</v>
      </c>
      <c r="X574">
        <v>42856.19</v>
      </c>
      <c r="Y574">
        <v>5.6006999999999998</v>
      </c>
    </row>
    <row r="575" spans="1:25" x14ac:dyDescent="0.3">
      <c r="A575">
        <f t="shared" si="28"/>
        <v>573</v>
      </c>
      <c r="B575" s="30">
        <f t="shared" si="29"/>
        <v>19.040000000000003</v>
      </c>
      <c r="C575" s="29">
        <f t="shared" si="30"/>
        <v>5.6001000000000003</v>
      </c>
      <c r="S575">
        <v>573</v>
      </c>
      <c r="T575">
        <v>1021.3</v>
      </c>
      <c r="U575">
        <v>18.940000000000001</v>
      </c>
      <c r="V575">
        <v>19.059999999999999</v>
      </c>
      <c r="W575">
        <v>19.12</v>
      </c>
      <c r="X575">
        <v>42851.27</v>
      </c>
      <c r="Y575">
        <v>5.6001000000000003</v>
      </c>
    </row>
    <row r="576" spans="1:25" x14ac:dyDescent="0.3">
      <c r="A576">
        <f t="shared" si="28"/>
        <v>574</v>
      </c>
      <c r="B576" s="30">
        <f t="shared" si="29"/>
        <v>19.040000000000003</v>
      </c>
      <c r="C576" s="29">
        <f t="shared" si="30"/>
        <v>5.6005000000000003</v>
      </c>
      <c r="S576">
        <v>574</v>
      </c>
      <c r="T576">
        <v>1021</v>
      </c>
      <c r="U576">
        <v>18.940000000000001</v>
      </c>
      <c r="V576">
        <v>19.059999999999999</v>
      </c>
      <c r="W576">
        <v>19.12</v>
      </c>
      <c r="X576">
        <v>42854.83</v>
      </c>
      <c r="Y576">
        <v>5.6005000000000003</v>
      </c>
    </row>
    <row r="577" spans="1:25" x14ac:dyDescent="0.3">
      <c r="A577">
        <f t="shared" si="28"/>
        <v>575</v>
      </c>
      <c r="B577" s="30">
        <f t="shared" si="29"/>
        <v>19.040000000000003</v>
      </c>
      <c r="C577" s="29">
        <f t="shared" si="30"/>
        <v>5.6001000000000003</v>
      </c>
      <c r="S577">
        <v>575</v>
      </c>
      <c r="T577">
        <v>1020.8</v>
      </c>
      <c r="U577">
        <v>18.940000000000001</v>
      </c>
      <c r="V577">
        <v>19.059999999999999</v>
      </c>
      <c r="W577">
        <v>19.12</v>
      </c>
      <c r="X577">
        <v>42851.27</v>
      </c>
      <c r="Y577">
        <v>5.6001000000000003</v>
      </c>
    </row>
    <row r="578" spans="1:25" x14ac:dyDescent="0.3">
      <c r="A578">
        <f t="shared" si="28"/>
        <v>576</v>
      </c>
      <c r="B578" s="30">
        <f t="shared" si="29"/>
        <v>19.040000000000003</v>
      </c>
      <c r="C578" s="29">
        <f t="shared" si="30"/>
        <v>5.6006999999999998</v>
      </c>
      <c r="S578">
        <v>576</v>
      </c>
      <c r="T578">
        <v>1021</v>
      </c>
      <c r="U578">
        <v>18.940000000000001</v>
      </c>
      <c r="V578">
        <v>19.059999999999999</v>
      </c>
      <c r="W578">
        <v>19.12</v>
      </c>
      <c r="X578">
        <v>42856.19</v>
      </c>
      <c r="Y578">
        <v>5.6006999999999998</v>
      </c>
    </row>
    <row r="579" spans="1:25" x14ac:dyDescent="0.3">
      <c r="A579">
        <f t="shared" ref="A579:A642" si="31">S579</f>
        <v>577</v>
      </c>
      <c r="B579" s="30">
        <f t="shared" ref="B579:B642" si="32">AVERAGE(U579:W579)</f>
        <v>19.016666666666666</v>
      </c>
      <c r="C579" s="29">
        <f t="shared" ref="C579:C642" si="33">Y579</f>
        <v>5.6006999999999998</v>
      </c>
      <c r="S579">
        <v>577</v>
      </c>
      <c r="T579">
        <v>1020.9</v>
      </c>
      <c r="U579">
        <v>18.87</v>
      </c>
      <c r="V579">
        <v>19.059999999999999</v>
      </c>
      <c r="W579">
        <v>19.12</v>
      </c>
      <c r="X579">
        <v>42856.19</v>
      </c>
      <c r="Y579">
        <v>5.6006999999999998</v>
      </c>
    </row>
    <row r="580" spans="1:25" x14ac:dyDescent="0.3">
      <c r="A580">
        <f t="shared" si="31"/>
        <v>578</v>
      </c>
      <c r="B580" s="30">
        <f t="shared" si="32"/>
        <v>19.040000000000003</v>
      </c>
      <c r="C580" s="29">
        <f t="shared" si="33"/>
        <v>5.6005000000000003</v>
      </c>
      <c r="S580">
        <v>578</v>
      </c>
      <c r="T580">
        <v>1021</v>
      </c>
      <c r="U580">
        <v>18.940000000000001</v>
      </c>
      <c r="V580">
        <v>19.059999999999999</v>
      </c>
      <c r="W580">
        <v>19.12</v>
      </c>
      <c r="X580">
        <v>42854.83</v>
      </c>
      <c r="Y580">
        <v>5.6005000000000003</v>
      </c>
    </row>
    <row r="581" spans="1:25" x14ac:dyDescent="0.3">
      <c r="A581">
        <f t="shared" si="31"/>
        <v>579</v>
      </c>
      <c r="B581" s="30">
        <f t="shared" si="32"/>
        <v>19.040000000000003</v>
      </c>
      <c r="C581" s="29">
        <f t="shared" si="33"/>
        <v>5.6005000000000003</v>
      </c>
      <c r="S581">
        <v>579</v>
      </c>
      <c r="T581">
        <v>1020.9</v>
      </c>
      <c r="U581">
        <v>18.940000000000001</v>
      </c>
      <c r="V581">
        <v>19.059999999999999</v>
      </c>
      <c r="W581">
        <v>19.12</v>
      </c>
      <c r="X581">
        <v>42854.83</v>
      </c>
      <c r="Y581">
        <v>5.6005000000000003</v>
      </c>
    </row>
    <row r="582" spans="1:25" x14ac:dyDescent="0.3">
      <c r="A582">
        <f t="shared" si="31"/>
        <v>580</v>
      </c>
      <c r="B582" s="30">
        <f t="shared" si="32"/>
        <v>19.040000000000003</v>
      </c>
      <c r="C582" s="29">
        <f t="shared" si="33"/>
        <v>5.6010999999999997</v>
      </c>
      <c r="S582">
        <v>580</v>
      </c>
      <c r="T582">
        <v>1021</v>
      </c>
      <c r="U582">
        <v>18.940000000000001</v>
      </c>
      <c r="V582">
        <v>19.059999999999999</v>
      </c>
      <c r="W582">
        <v>19.12</v>
      </c>
      <c r="X582">
        <v>42859.75</v>
      </c>
      <c r="Y582">
        <v>5.6010999999999997</v>
      </c>
    </row>
    <row r="583" spans="1:25" x14ac:dyDescent="0.3">
      <c r="A583">
        <f t="shared" si="31"/>
        <v>581</v>
      </c>
      <c r="B583" s="30">
        <f t="shared" si="32"/>
        <v>19.040000000000003</v>
      </c>
      <c r="C583" s="29">
        <f t="shared" si="33"/>
        <v>5.6001000000000003</v>
      </c>
      <c r="S583">
        <v>581</v>
      </c>
      <c r="T583">
        <v>1021</v>
      </c>
      <c r="U583">
        <v>18.940000000000001</v>
      </c>
      <c r="V583">
        <v>19.059999999999999</v>
      </c>
      <c r="W583">
        <v>19.12</v>
      </c>
      <c r="X583">
        <v>42851.27</v>
      </c>
      <c r="Y583">
        <v>5.6001000000000003</v>
      </c>
    </row>
    <row r="584" spans="1:25" x14ac:dyDescent="0.3">
      <c r="A584">
        <f t="shared" si="31"/>
        <v>582</v>
      </c>
      <c r="B584" s="30">
        <f t="shared" si="32"/>
        <v>19.040000000000003</v>
      </c>
      <c r="C584" s="29">
        <f t="shared" si="33"/>
        <v>5.6001000000000003</v>
      </c>
      <c r="S584">
        <v>582</v>
      </c>
      <c r="T584">
        <v>1021</v>
      </c>
      <c r="U584">
        <v>18.940000000000001</v>
      </c>
      <c r="V584">
        <v>19.059999999999999</v>
      </c>
      <c r="W584">
        <v>19.12</v>
      </c>
      <c r="X584">
        <v>42851.27</v>
      </c>
      <c r="Y584">
        <v>5.6001000000000003</v>
      </c>
    </row>
    <row r="585" spans="1:25" x14ac:dyDescent="0.3">
      <c r="A585">
        <f t="shared" si="31"/>
        <v>583</v>
      </c>
      <c r="B585" s="30">
        <f t="shared" si="32"/>
        <v>19.040000000000003</v>
      </c>
      <c r="C585" s="29">
        <f t="shared" si="33"/>
        <v>5.6006999999999998</v>
      </c>
      <c r="S585">
        <v>583</v>
      </c>
      <c r="T585">
        <v>1021.1</v>
      </c>
      <c r="U585">
        <v>18.940000000000001</v>
      </c>
      <c r="V585">
        <v>19.059999999999999</v>
      </c>
      <c r="W585">
        <v>19.12</v>
      </c>
      <c r="X585">
        <v>42856.19</v>
      </c>
      <c r="Y585">
        <v>5.6006999999999998</v>
      </c>
    </row>
    <row r="586" spans="1:25" x14ac:dyDescent="0.3">
      <c r="A586">
        <f t="shared" si="31"/>
        <v>584</v>
      </c>
      <c r="B586" s="30">
        <f t="shared" si="32"/>
        <v>19.040000000000003</v>
      </c>
      <c r="C586" s="29">
        <f t="shared" si="33"/>
        <v>5.6005000000000003</v>
      </c>
      <c r="S586">
        <v>584</v>
      </c>
      <c r="T586">
        <v>1021</v>
      </c>
      <c r="U586">
        <v>18.940000000000001</v>
      </c>
      <c r="V586">
        <v>19.059999999999999</v>
      </c>
      <c r="W586">
        <v>19.12</v>
      </c>
      <c r="X586">
        <v>42854.83</v>
      </c>
      <c r="Y586">
        <v>5.6005000000000003</v>
      </c>
    </row>
    <row r="587" spans="1:25" x14ac:dyDescent="0.3">
      <c r="A587">
        <f t="shared" si="31"/>
        <v>585</v>
      </c>
      <c r="B587" s="30">
        <f t="shared" si="32"/>
        <v>19.040000000000003</v>
      </c>
      <c r="C587" s="29">
        <f t="shared" si="33"/>
        <v>5.6002000000000001</v>
      </c>
      <c r="S587">
        <v>585</v>
      </c>
      <c r="T587">
        <v>1021.1</v>
      </c>
      <c r="U587">
        <v>18.940000000000001</v>
      </c>
      <c r="V587">
        <v>19.059999999999999</v>
      </c>
      <c r="W587">
        <v>19.12</v>
      </c>
      <c r="X587">
        <v>42852.63</v>
      </c>
      <c r="Y587">
        <v>5.6002000000000001</v>
      </c>
    </row>
    <row r="588" spans="1:25" x14ac:dyDescent="0.3">
      <c r="A588">
        <f t="shared" si="31"/>
        <v>586</v>
      </c>
      <c r="B588" s="30">
        <f t="shared" si="32"/>
        <v>19.040000000000003</v>
      </c>
      <c r="C588" s="29">
        <f t="shared" si="33"/>
        <v>5.6006999999999998</v>
      </c>
      <c r="S588">
        <v>586</v>
      </c>
      <c r="T588">
        <v>1021.1</v>
      </c>
      <c r="U588">
        <v>18.940000000000001</v>
      </c>
      <c r="V588">
        <v>19.059999999999999</v>
      </c>
      <c r="W588">
        <v>19.12</v>
      </c>
      <c r="X588">
        <v>42856.19</v>
      </c>
      <c r="Y588">
        <v>5.6006999999999998</v>
      </c>
    </row>
    <row r="589" spans="1:25" x14ac:dyDescent="0.3">
      <c r="A589">
        <f t="shared" si="31"/>
        <v>587</v>
      </c>
      <c r="B589" s="30">
        <f t="shared" si="32"/>
        <v>19.040000000000003</v>
      </c>
      <c r="C589" s="29">
        <f t="shared" si="33"/>
        <v>5.6005000000000003</v>
      </c>
      <c r="S589">
        <v>587</v>
      </c>
      <c r="T589">
        <v>1020.8</v>
      </c>
      <c r="U589">
        <v>18.940000000000001</v>
      </c>
      <c r="V589">
        <v>19.059999999999999</v>
      </c>
      <c r="W589">
        <v>19.12</v>
      </c>
      <c r="X589">
        <v>42854.83</v>
      </c>
      <c r="Y589">
        <v>5.6005000000000003</v>
      </c>
    </row>
    <row r="590" spans="1:25" x14ac:dyDescent="0.3">
      <c r="A590">
        <f t="shared" si="31"/>
        <v>588</v>
      </c>
      <c r="B590" s="30">
        <f t="shared" si="32"/>
        <v>19.040000000000003</v>
      </c>
      <c r="C590" s="29">
        <f t="shared" si="33"/>
        <v>5.6001000000000003</v>
      </c>
      <c r="S590">
        <v>588</v>
      </c>
      <c r="T590">
        <v>1021.3</v>
      </c>
      <c r="U590">
        <v>18.940000000000001</v>
      </c>
      <c r="V590">
        <v>19.059999999999999</v>
      </c>
      <c r="W590">
        <v>19.12</v>
      </c>
      <c r="X590">
        <v>42851.27</v>
      </c>
      <c r="Y590">
        <v>5.6001000000000003</v>
      </c>
    </row>
    <row r="591" spans="1:25" x14ac:dyDescent="0.3">
      <c r="A591">
        <f t="shared" si="31"/>
        <v>589</v>
      </c>
      <c r="B591" s="30">
        <f t="shared" si="32"/>
        <v>19.040000000000003</v>
      </c>
      <c r="C591" s="29">
        <f t="shared" si="33"/>
        <v>5.6006999999999998</v>
      </c>
      <c r="S591">
        <v>589</v>
      </c>
      <c r="T591">
        <v>1020.8</v>
      </c>
      <c r="U591">
        <v>18.940000000000001</v>
      </c>
      <c r="V591">
        <v>19.059999999999999</v>
      </c>
      <c r="W591">
        <v>19.12</v>
      </c>
      <c r="X591">
        <v>42856.19</v>
      </c>
      <c r="Y591">
        <v>5.6006999999999998</v>
      </c>
    </row>
    <row r="592" spans="1:25" x14ac:dyDescent="0.3">
      <c r="A592">
        <f t="shared" si="31"/>
        <v>590</v>
      </c>
      <c r="B592" s="30">
        <f t="shared" si="32"/>
        <v>19.040000000000003</v>
      </c>
      <c r="C592" s="29">
        <f t="shared" si="33"/>
        <v>5.6006999999999998</v>
      </c>
      <c r="S592">
        <v>590</v>
      </c>
      <c r="T592">
        <v>1021.1</v>
      </c>
      <c r="U592">
        <v>18.940000000000001</v>
      </c>
      <c r="V592">
        <v>19.059999999999999</v>
      </c>
      <c r="W592">
        <v>19.12</v>
      </c>
      <c r="X592">
        <v>42856.19</v>
      </c>
      <c r="Y592">
        <v>5.6006999999999998</v>
      </c>
    </row>
    <row r="593" spans="1:25" x14ac:dyDescent="0.3">
      <c r="A593">
        <f t="shared" si="31"/>
        <v>591</v>
      </c>
      <c r="B593" s="30">
        <f t="shared" si="32"/>
        <v>19.040000000000003</v>
      </c>
      <c r="C593" s="29">
        <f t="shared" si="33"/>
        <v>5.6013000000000002</v>
      </c>
      <c r="S593">
        <v>591</v>
      </c>
      <c r="T593">
        <v>1020.8</v>
      </c>
      <c r="U593">
        <v>18.940000000000001</v>
      </c>
      <c r="V593">
        <v>19.059999999999999</v>
      </c>
      <c r="W593">
        <v>19.12</v>
      </c>
      <c r="X593">
        <v>42861.1</v>
      </c>
      <c r="Y593">
        <v>5.6013000000000002</v>
      </c>
    </row>
    <row r="594" spans="1:25" x14ac:dyDescent="0.3">
      <c r="A594">
        <f t="shared" si="31"/>
        <v>592</v>
      </c>
      <c r="B594" s="30">
        <f t="shared" si="32"/>
        <v>19.040000000000003</v>
      </c>
      <c r="C594" s="29">
        <f t="shared" si="33"/>
        <v>5.6010999999999997</v>
      </c>
      <c r="S594">
        <v>592</v>
      </c>
      <c r="T594">
        <v>1021.1</v>
      </c>
      <c r="U594">
        <v>18.940000000000001</v>
      </c>
      <c r="V594">
        <v>19.059999999999999</v>
      </c>
      <c r="W594">
        <v>19.12</v>
      </c>
      <c r="X594">
        <v>42859.75</v>
      </c>
      <c r="Y594">
        <v>5.6010999999999997</v>
      </c>
    </row>
    <row r="595" spans="1:25" x14ac:dyDescent="0.3">
      <c r="A595">
        <f t="shared" si="31"/>
        <v>593</v>
      </c>
      <c r="B595" s="30">
        <f t="shared" si="32"/>
        <v>19.040000000000003</v>
      </c>
      <c r="C595" s="29">
        <f t="shared" si="33"/>
        <v>5.6005000000000003</v>
      </c>
      <c r="S595">
        <v>593</v>
      </c>
      <c r="T595">
        <v>1021</v>
      </c>
      <c r="U595">
        <v>18.940000000000001</v>
      </c>
      <c r="V595">
        <v>19.059999999999999</v>
      </c>
      <c r="W595">
        <v>19.12</v>
      </c>
      <c r="X595">
        <v>42854.83</v>
      </c>
      <c r="Y595">
        <v>5.6005000000000003</v>
      </c>
    </row>
    <row r="596" spans="1:25" x14ac:dyDescent="0.3">
      <c r="A596">
        <f t="shared" si="31"/>
        <v>594</v>
      </c>
      <c r="B596" s="30">
        <f t="shared" si="32"/>
        <v>19.016666666666666</v>
      </c>
      <c r="C596" s="29">
        <f t="shared" si="33"/>
        <v>5.6006999999999998</v>
      </c>
      <c r="S596">
        <v>594</v>
      </c>
      <c r="T596">
        <v>1021</v>
      </c>
      <c r="U596">
        <v>18.87</v>
      </c>
      <c r="V596">
        <v>19.059999999999999</v>
      </c>
      <c r="W596">
        <v>19.12</v>
      </c>
      <c r="X596">
        <v>42856.19</v>
      </c>
      <c r="Y596">
        <v>5.6006999999999998</v>
      </c>
    </row>
    <row r="597" spans="1:25" x14ac:dyDescent="0.3">
      <c r="A597">
        <f t="shared" si="31"/>
        <v>595</v>
      </c>
      <c r="B597" s="30">
        <f t="shared" si="32"/>
        <v>19.040000000000003</v>
      </c>
      <c r="C597" s="29">
        <f t="shared" si="33"/>
        <v>5.6009000000000002</v>
      </c>
      <c r="S597">
        <v>595</v>
      </c>
      <c r="T597">
        <v>1021</v>
      </c>
      <c r="U597">
        <v>18.940000000000001</v>
      </c>
      <c r="V597">
        <v>19.059999999999999</v>
      </c>
      <c r="W597">
        <v>19.12</v>
      </c>
      <c r="X597">
        <v>42858.400000000001</v>
      </c>
      <c r="Y597">
        <v>5.6009000000000002</v>
      </c>
    </row>
    <row r="598" spans="1:25" x14ac:dyDescent="0.3">
      <c r="A598">
        <f t="shared" si="31"/>
        <v>596</v>
      </c>
      <c r="B598" s="30">
        <f t="shared" si="32"/>
        <v>19.040000000000003</v>
      </c>
      <c r="C598" s="29">
        <f t="shared" si="33"/>
        <v>5.6001000000000003</v>
      </c>
      <c r="S598">
        <v>596</v>
      </c>
      <c r="T598">
        <v>1020.8</v>
      </c>
      <c r="U598">
        <v>18.940000000000001</v>
      </c>
      <c r="V598">
        <v>19.059999999999999</v>
      </c>
      <c r="W598">
        <v>19.12</v>
      </c>
      <c r="X598">
        <v>42851.27</v>
      </c>
      <c r="Y598">
        <v>5.6001000000000003</v>
      </c>
    </row>
    <row r="599" spans="1:25" x14ac:dyDescent="0.3">
      <c r="A599">
        <f t="shared" si="31"/>
        <v>597</v>
      </c>
      <c r="B599" s="30">
        <f t="shared" si="32"/>
        <v>19.040000000000003</v>
      </c>
      <c r="C599" s="29">
        <f t="shared" si="33"/>
        <v>5.6006999999999998</v>
      </c>
      <c r="S599">
        <v>597</v>
      </c>
      <c r="T599">
        <v>1020.7</v>
      </c>
      <c r="U599">
        <v>18.940000000000001</v>
      </c>
      <c r="V599">
        <v>19.059999999999999</v>
      </c>
      <c r="W599">
        <v>19.12</v>
      </c>
      <c r="X599">
        <v>42856.19</v>
      </c>
      <c r="Y599">
        <v>5.6006999999999998</v>
      </c>
    </row>
    <row r="600" spans="1:25" x14ac:dyDescent="0.3">
      <c r="A600">
        <f t="shared" si="31"/>
        <v>598</v>
      </c>
      <c r="B600" s="30">
        <f t="shared" si="32"/>
        <v>19.040000000000003</v>
      </c>
      <c r="C600" s="29">
        <f t="shared" si="33"/>
        <v>5.6010999999999997</v>
      </c>
      <c r="S600">
        <v>598</v>
      </c>
      <c r="T600">
        <v>1021</v>
      </c>
      <c r="U600">
        <v>18.940000000000001</v>
      </c>
      <c r="V600">
        <v>19.059999999999999</v>
      </c>
      <c r="W600">
        <v>19.12</v>
      </c>
      <c r="X600">
        <v>42859.75</v>
      </c>
      <c r="Y600">
        <v>5.6010999999999997</v>
      </c>
    </row>
    <row r="601" spans="1:25" x14ac:dyDescent="0.3">
      <c r="A601">
        <f t="shared" si="31"/>
        <v>599</v>
      </c>
      <c r="B601" s="30">
        <f t="shared" si="32"/>
        <v>19.040000000000003</v>
      </c>
      <c r="C601" s="29">
        <f t="shared" si="33"/>
        <v>5.6014999999999997</v>
      </c>
      <c r="S601">
        <v>599</v>
      </c>
      <c r="T601">
        <v>1021</v>
      </c>
      <c r="U601">
        <v>18.940000000000001</v>
      </c>
      <c r="V601">
        <v>19.059999999999999</v>
      </c>
      <c r="W601">
        <v>19.12</v>
      </c>
      <c r="X601">
        <v>42863.31</v>
      </c>
      <c r="Y601">
        <v>5.6014999999999997</v>
      </c>
    </row>
    <row r="602" spans="1:25" x14ac:dyDescent="0.3">
      <c r="A602">
        <f t="shared" si="31"/>
        <v>600</v>
      </c>
      <c r="B602" s="30">
        <f t="shared" si="32"/>
        <v>19.040000000000003</v>
      </c>
      <c r="C602" s="29">
        <f t="shared" si="33"/>
        <v>5.6005000000000003</v>
      </c>
      <c r="S602">
        <v>600</v>
      </c>
      <c r="T602">
        <v>1020.8</v>
      </c>
      <c r="U602">
        <v>18.940000000000001</v>
      </c>
      <c r="V602">
        <v>19.059999999999999</v>
      </c>
      <c r="W602">
        <v>19.12</v>
      </c>
      <c r="X602">
        <v>42854.83</v>
      </c>
      <c r="Y602">
        <v>5.6005000000000003</v>
      </c>
    </row>
    <row r="603" spans="1:25" x14ac:dyDescent="0.3">
      <c r="A603">
        <f t="shared" si="31"/>
        <v>601</v>
      </c>
      <c r="B603" s="30">
        <f t="shared" si="32"/>
        <v>19.040000000000003</v>
      </c>
      <c r="C603" s="29">
        <f t="shared" si="33"/>
        <v>5.6006999999999998</v>
      </c>
      <c r="S603">
        <v>601</v>
      </c>
      <c r="T603">
        <v>1020.6</v>
      </c>
      <c r="U603">
        <v>18.940000000000001</v>
      </c>
      <c r="V603">
        <v>19.059999999999999</v>
      </c>
      <c r="W603">
        <v>19.12</v>
      </c>
      <c r="X603">
        <v>42856.19</v>
      </c>
      <c r="Y603">
        <v>5.6006999999999998</v>
      </c>
    </row>
    <row r="604" spans="1:25" x14ac:dyDescent="0.3">
      <c r="A604">
        <f t="shared" si="31"/>
        <v>602</v>
      </c>
      <c r="B604" s="30">
        <f t="shared" si="32"/>
        <v>19.040000000000003</v>
      </c>
      <c r="C604" s="29">
        <f t="shared" si="33"/>
        <v>5.6010999999999997</v>
      </c>
      <c r="S604">
        <v>602</v>
      </c>
      <c r="T604">
        <v>1020.8</v>
      </c>
      <c r="U604">
        <v>18.940000000000001</v>
      </c>
      <c r="V604">
        <v>19.059999999999999</v>
      </c>
      <c r="W604">
        <v>19.12</v>
      </c>
      <c r="X604">
        <v>42859.75</v>
      </c>
      <c r="Y604">
        <v>5.6010999999999997</v>
      </c>
    </row>
    <row r="605" spans="1:25" x14ac:dyDescent="0.3">
      <c r="A605">
        <f t="shared" si="31"/>
        <v>603</v>
      </c>
      <c r="B605" s="30">
        <f t="shared" si="32"/>
        <v>19.016666666666666</v>
      </c>
      <c r="C605" s="29">
        <f t="shared" si="33"/>
        <v>5.6006999999999998</v>
      </c>
      <c r="S605">
        <v>603</v>
      </c>
      <c r="T605">
        <v>1020.9</v>
      </c>
      <c r="U605">
        <v>18.87</v>
      </c>
      <c r="V605">
        <v>19.059999999999999</v>
      </c>
      <c r="W605">
        <v>19.12</v>
      </c>
      <c r="X605">
        <v>42856.19</v>
      </c>
      <c r="Y605">
        <v>5.6006999999999998</v>
      </c>
    </row>
    <row r="606" spans="1:25" x14ac:dyDescent="0.3">
      <c r="A606">
        <f t="shared" si="31"/>
        <v>604</v>
      </c>
      <c r="B606" s="30">
        <f t="shared" si="32"/>
        <v>19.040000000000003</v>
      </c>
      <c r="C606" s="29">
        <f t="shared" si="33"/>
        <v>5.6006999999999998</v>
      </c>
      <c r="S606">
        <v>604</v>
      </c>
      <c r="T606">
        <v>1020.9</v>
      </c>
      <c r="U606">
        <v>18.940000000000001</v>
      </c>
      <c r="V606">
        <v>19.059999999999999</v>
      </c>
      <c r="W606">
        <v>19.12</v>
      </c>
      <c r="X606">
        <v>42856.19</v>
      </c>
      <c r="Y606">
        <v>5.6006999999999998</v>
      </c>
    </row>
    <row r="607" spans="1:25" x14ac:dyDescent="0.3">
      <c r="A607">
        <f t="shared" si="31"/>
        <v>605</v>
      </c>
      <c r="B607" s="30">
        <f t="shared" si="32"/>
        <v>19.040000000000003</v>
      </c>
      <c r="C607" s="29">
        <f t="shared" si="33"/>
        <v>5.6017000000000001</v>
      </c>
      <c r="S607">
        <v>605</v>
      </c>
      <c r="T607">
        <v>1020.9</v>
      </c>
      <c r="U607">
        <v>18.940000000000001</v>
      </c>
      <c r="V607">
        <v>19.059999999999999</v>
      </c>
      <c r="W607">
        <v>19.12</v>
      </c>
      <c r="X607">
        <v>42864.66</v>
      </c>
      <c r="Y607">
        <v>5.6017000000000001</v>
      </c>
    </row>
    <row r="608" spans="1:25" x14ac:dyDescent="0.3">
      <c r="A608">
        <f t="shared" si="31"/>
        <v>606</v>
      </c>
      <c r="B608" s="30">
        <f t="shared" si="32"/>
        <v>19.040000000000003</v>
      </c>
      <c r="C608" s="29">
        <f t="shared" si="33"/>
        <v>5.6006999999999998</v>
      </c>
      <c r="S608">
        <v>606</v>
      </c>
      <c r="T608">
        <v>1020.7</v>
      </c>
      <c r="U608">
        <v>18.940000000000001</v>
      </c>
      <c r="V608">
        <v>19.059999999999999</v>
      </c>
      <c r="W608">
        <v>19.12</v>
      </c>
      <c r="X608">
        <v>42856.19</v>
      </c>
      <c r="Y608">
        <v>5.6006999999999998</v>
      </c>
    </row>
    <row r="609" spans="1:25" x14ac:dyDescent="0.3">
      <c r="A609">
        <f t="shared" si="31"/>
        <v>607</v>
      </c>
      <c r="B609" s="30">
        <f t="shared" si="32"/>
        <v>19.040000000000003</v>
      </c>
      <c r="C609" s="29">
        <f t="shared" si="33"/>
        <v>5.6010999999999997</v>
      </c>
      <c r="S609">
        <v>607</v>
      </c>
      <c r="T609">
        <v>1021</v>
      </c>
      <c r="U609">
        <v>18.940000000000001</v>
      </c>
      <c r="V609">
        <v>19.059999999999999</v>
      </c>
      <c r="W609">
        <v>19.12</v>
      </c>
      <c r="X609">
        <v>42859.75</v>
      </c>
      <c r="Y609">
        <v>5.6010999999999997</v>
      </c>
    </row>
    <row r="610" spans="1:25" x14ac:dyDescent="0.3">
      <c r="A610">
        <f t="shared" si="31"/>
        <v>608</v>
      </c>
      <c r="B610" s="30">
        <f t="shared" si="32"/>
        <v>19.040000000000003</v>
      </c>
      <c r="C610" s="29">
        <f t="shared" si="33"/>
        <v>5.6017000000000001</v>
      </c>
      <c r="S610">
        <v>608</v>
      </c>
      <c r="T610">
        <v>1020.9</v>
      </c>
      <c r="U610">
        <v>18.940000000000001</v>
      </c>
      <c r="V610">
        <v>19.059999999999999</v>
      </c>
      <c r="W610">
        <v>19.12</v>
      </c>
      <c r="X610">
        <v>42864.66</v>
      </c>
      <c r="Y610">
        <v>5.6017000000000001</v>
      </c>
    </row>
    <row r="611" spans="1:25" x14ac:dyDescent="0.3">
      <c r="A611">
        <f t="shared" si="31"/>
        <v>609</v>
      </c>
      <c r="B611" s="30">
        <f t="shared" si="32"/>
        <v>19.040000000000003</v>
      </c>
      <c r="C611" s="29">
        <f t="shared" si="33"/>
        <v>5.6010999999999997</v>
      </c>
      <c r="S611">
        <v>609</v>
      </c>
      <c r="T611">
        <v>1021.1</v>
      </c>
      <c r="U611">
        <v>18.940000000000001</v>
      </c>
      <c r="V611">
        <v>19.059999999999999</v>
      </c>
      <c r="W611">
        <v>19.12</v>
      </c>
      <c r="X611">
        <v>42859.75</v>
      </c>
      <c r="Y611">
        <v>5.6010999999999997</v>
      </c>
    </row>
    <row r="612" spans="1:25" x14ac:dyDescent="0.3">
      <c r="A612">
        <f t="shared" si="31"/>
        <v>610</v>
      </c>
      <c r="B612" s="30">
        <f t="shared" si="32"/>
        <v>19.040000000000003</v>
      </c>
      <c r="C612" s="29">
        <f t="shared" si="33"/>
        <v>5.6010999999999997</v>
      </c>
      <c r="S612">
        <v>610</v>
      </c>
      <c r="T612">
        <v>1021</v>
      </c>
      <c r="U612">
        <v>18.940000000000001</v>
      </c>
      <c r="V612">
        <v>19.059999999999999</v>
      </c>
      <c r="W612">
        <v>19.12</v>
      </c>
      <c r="X612">
        <v>42859.75</v>
      </c>
      <c r="Y612">
        <v>5.6010999999999997</v>
      </c>
    </row>
    <row r="613" spans="1:25" x14ac:dyDescent="0.3">
      <c r="A613">
        <f t="shared" si="31"/>
        <v>611</v>
      </c>
      <c r="B613" s="30">
        <f t="shared" si="32"/>
        <v>19.063333333333333</v>
      </c>
      <c r="C613" s="29">
        <f t="shared" si="33"/>
        <v>5.6014999999999997</v>
      </c>
      <c r="S613">
        <v>611</v>
      </c>
      <c r="T613">
        <v>1021.3</v>
      </c>
      <c r="U613">
        <v>18.940000000000001</v>
      </c>
      <c r="V613">
        <v>19.059999999999999</v>
      </c>
      <c r="W613">
        <v>19.190000000000001</v>
      </c>
      <c r="X613">
        <v>42863.31</v>
      </c>
      <c r="Y613">
        <v>5.6014999999999997</v>
      </c>
    </row>
    <row r="614" spans="1:25" x14ac:dyDescent="0.3">
      <c r="A614">
        <f t="shared" si="31"/>
        <v>612</v>
      </c>
      <c r="B614" s="30">
        <f t="shared" si="32"/>
        <v>19.040000000000003</v>
      </c>
      <c r="C614" s="29">
        <f t="shared" si="33"/>
        <v>5.6010999999999997</v>
      </c>
      <c r="S614">
        <v>612</v>
      </c>
      <c r="T614">
        <v>1021.1</v>
      </c>
      <c r="U614">
        <v>18.940000000000001</v>
      </c>
      <c r="V614">
        <v>19.059999999999999</v>
      </c>
      <c r="W614">
        <v>19.12</v>
      </c>
      <c r="X614">
        <v>42859.75</v>
      </c>
      <c r="Y614">
        <v>5.6010999999999997</v>
      </c>
    </row>
    <row r="615" spans="1:25" x14ac:dyDescent="0.3">
      <c r="A615">
        <f t="shared" si="31"/>
        <v>613</v>
      </c>
      <c r="B615" s="30">
        <f t="shared" si="32"/>
        <v>19.040000000000003</v>
      </c>
      <c r="C615" s="29">
        <f t="shared" si="33"/>
        <v>5.6006999999999998</v>
      </c>
      <c r="S615">
        <v>613</v>
      </c>
      <c r="T615">
        <v>1021.1</v>
      </c>
      <c r="U615">
        <v>18.940000000000001</v>
      </c>
      <c r="V615">
        <v>19.059999999999999</v>
      </c>
      <c r="W615">
        <v>19.12</v>
      </c>
      <c r="X615">
        <v>42856.19</v>
      </c>
      <c r="Y615">
        <v>5.6006999999999998</v>
      </c>
    </row>
    <row r="616" spans="1:25" x14ac:dyDescent="0.3">
      <c r="A616">
        <f t="shared" si="31"/>
        <v>614</v>
      </c>
      <c r="B616" s="30">
        <f t="shared" si="32"/>
        <v>19.040000000000003</v>
      </c>
      <c r="C616" s="29">
        <f t="shared" si="33"/>
        <v>5.6017000000000001</v>
      </c>
      <c r="S616">
        <v>614</v>
      </c>
      <c r="T616">
        <v>1021</v>
      </c>
      <c r="U616">
        <v>18.940000000000001</v>
      </c>
      <c r="V616">
        <v>19.059999999999999</v>
      </c>
      <c r="W616">
        <v>19.12</v>
      </c>
      <c r="X616">
        <v>42864.66</v>
      </c>
      <c r="Y616">
        <v>5.6017000000000001</v>
      </c>
    </row>
    <row r="617" spans="1:25" x14ac:dyDescent="0.3">
      <c r="A617">
        <f t="shared" si="31"/>
        <v>615</v>
      </c>
      <c r="B617" s="30">
        <f t="shared" si="32"/>
        <v>19.040000000000003</v>
      </c>
      <c r="C617" s="29">
        <f t="shared" si="33"/>
        <v>5.6006999999999998</v>
      </c>
      <c r="S617">
        <v>615</v>
      </c>
      <c r="T617">
        <v>1020.8</v>
      </c>
      <c r="U617">
        <v>18.940000000000001</v>
      </c>
      <c r="V617">
        <v>19.059999999999999</v>
      </c>
      <c r="W617">
        <v>19.12</v>
      </c>
      <c r="X617">
        <v>42856.19</v>
      </c>
      <c r="Y617">
        <v>5.6006999999999998</v>
      </c>
    </row>
    <row r="618" spans="1:25" x14ac:dyDescent="0.3">
      <c r="A618">
        <f t="shared" si="31"/>
        <v>616</v>
      </c>
      <c r="B618" s="30">
        <f t="shared" si="32"/>
        <v>19.040000000000003</v>
      </c>
      <c r="C618" s="29">
        <f t="shared" si="33"/>
        <v>5.6006999999999998</v>
      </c>
      <c r="S618">
        <v>616</v>
      </c>
      <c r="T618">
        <v>1021</v>
      </c>
      <c r="U618">
        <v>18.940000000000001</v>
      </c>
      <c r="V618">
        <v>19.059999999999999</v>
      </c>
      <c r="W618">
        <v>19.12</v>
      </c>
      <c r="X618">
        <v>42856.19</v>
      </c>
      <c r="Y618">
        <v>5.6006999999999998</v>
      </c>
    </row>
    <row r="619" spans="1:25" x14ac:dyDescent="0.3">
      <c r="A619">
        <f t="shared" si="31"/>
        <v>617</v>
      </c>
      <c r="B619" s="30">
        <f t="shared" si="32"/>
        <v>19.040000000000003</v>
      </c>
      <c r="C619" s="29">
        <f t="shared" si="33"/>
        <v>5.6006999999999998</v>
      </c>
      <c r="S619">
        <v>617</v>
      </c>
      <c r="T619">
        <v>1021.1</v>
      </c>
      <c r="U619">
        <v>18.940000000000001</v>
      </c>
      <c r="V619">
        <v>19.059999999999999</v>
      </c>
      <c r="W619">
        <v>19.12</v>
      </c>
      <c r="X619">
        <v>42856.19</v>
      </c>
      <c r="Y619">
        <v>5.6006999999999998</v>
      </c>
    </row>
    <row r="620" spans="1:25" x14ac:dyDescent="0.3">
      <c r="A620">
        <f t="shared" si="31"/>
        <v>618</v>
      </c>
      <c r="B620" s="30">
        <f t="shared" si="32"/>
        <v>19.040000000000003</v>
      </c>
      <c r="C620" s="29">
        <f t="shared" si="33"/>
        <v>5.6010999999999997</v>
      </c>
      <c r="S620">
        <v>618</v>
      </c>
      <c r="T620">
        <v>1021</v>
      </c>
      <c r="U620">
        <v>18.940000000000001</v>
      </c>
      <c r="V620">
        <v>19.059999999999999</v>
      </c>
      <c r="W620">
        <v>19.12</v>
      </c>
      <c r="X620">
        <v>42859.75</v>
      </c>
      <c r="Y620">
        <v>5.6010999999999997</v>
      </c>
    </row>
    <row r="621" spans="1:25" x14ac:dyDescent="0.3">
      <c r="A621">
        <f t="shared" si="31"/>
        <v>619</v>
      </c>
      <c r="B621" s="30">
        <f t="shared" si="32"/>
        <v>19.040000000000003</v>
      </c>
      <c r="C621" s="29">
        <f t="shared" si="33"/>
        <v>5.6005000000000003</v>
      </c>
      <c r="S621">
        <v>619</v>
      </c>
      <c r="T621">
        <v>1020.9</v>
      </c>
      <c r="U621">
        <v>18.940000000000001</v>
      </c>
      <c r="V621">
        <v>19.059999999999999</v>
      </c>
      <c r="W621">
        <v>19.12</v>
      </c>
      <c r="X621">
        <v>42854.83</v>
      </c>
      <c r="Y621">
        <v>5.6005000000000003</v>
      </c>
    </row>
    <row r="622" spans="1:25" x14ac:dyDescent="0.3">
      <c r="A622">
        <f t="shared" si="31"/>
        <v>620</v>
      </c>
      <c r="B622" s="30">
        <f t="shared" si="32"/>
        <v>19.040000000000003</v>
      </c>
      <c r="C622" s="29">
        <f t="shared" si="33"/>
        <v>5.6010999999999997</v>
      </c>
      <c r="S622">
        <v>620</v>
      </c>
      <c r="T622">
        <v>1021</v>
      </c>
      <c r="U622">
        <v>18.940000000000001</v>
      </c>
      <c r="V622">
        <v>19.059999999999999</v>
      </c>
      <c r="W622">
        <v>19.12</v>
      </c>
      <c r="X622">
        <v>42859.75</v>
      </c>
      <c r="Y622">
        <v>5.6010999999999997</v>
      </c>
    </row>
    <row r="623" spans="1:25" x14ac:dyDescent="0.3">
      <c r="A623">
        <f t="shared" si="31"/>
        <v>621</v>
      </c>
      <c r="B623" s="30">
        <f t="shared" si="32"/>
        <v>19.040000000000003</v>
      </c>
      <c r="C623" s="29">
        <f t="shared" si="33"/>
        <v>5.6017000000000001</v>
      </c>
      <c r="S623">
        <v>621</v>
      </c>
      <c r="T623">
        <v>1021</v>
      </c>
      <c r="U623">
        <v>18.940000000000001</v>
      </c>
      <c r="V623">
        <v>19.059999999999999</v>
      </c>
      <c r="W623">
        <v>19.12</v>
      </c>
      <c r="X623">
        <v>42864.66</v>
      </c>
      <c r="Y623">
        <v>5.6017000000000001</v>
      </c>
    </row>
    <row r="624" spans="1:25" x14ac:dyDescent="0.3">
      <c r="A624">
        <f t="shared" si="31"/>
        <v>622</v>
      </c>
      <c r="B624" s="30">
        <f t="shared" si="32"/>
        <v>19.040000000000003</v>
      </c>
      <c r="C624" s="29">
        <f t="shared" si="33"/>
        <v>5.6017000000000001</v>
      </c>
      <c r="S624">
        <v>622</v>
      </c>
      <c r="T624">
        <v>1020.8</v>
      </c>
      <c r="U624">
        <v>18.940000000000001</v>
      </c>
      <c r="V624">
        <v>19.059999999999999</v>
      </c>
      <c r="W624">
        <v>19.12</v>
      </c>
      <c r="X624">
        <v>42864.66</v>
      </c>
      <c r="Y624">
        <v>5.6017000000000001</v>
      </c>
    </row>
    <row r="625" spans="1:25" x14ac:dyDescent="0.3">
      <c r="A625">
        <f t="shared" si="31"/>
        <v>623</v>
      </c>
      <c r="B625" s="30">
        <f t="shared" si="32"/>
        <v>19.040000000000003</v>
      </c>
      <c r="C625" s="29">
        <f t="shared" si="33"/>
        <v>5.6006999999999998</v>
      </c>
      <c r="S625">
        <v>623</v>
      </c>
      <c r="T625">
        <v>1021</v>
      </c>
      <c r="U625">
        <v>18.940000000000001</v>
      </c>
      <c r="V625">
        <v>19.059999999999999</v>
      </c>
      <c r="W625">
        <v>19.12</v>
      </c>
      <c r="X625">
        <v>42856.19</v>
      </c>
      <c r="Y625">
        <v>5.6006999999999998</v>
      </c>
    </row>
    <row r="626" spans="1:25" x14ac:dyDescent="0.3">
      <c r="A626">
        <f t="shared" si="31"/>
        <v>624</v>
      </c>
      <c r="B626" s="30">
        <f t="shared" si="32"/>
        <v>19.040000000000003</v>
      </c>
      <c r="C626" s="29">
        <f t="shared" si="33"/>
        <v>5.6013000000000002</v>
      </c>
      <c r="S626">
        <v>624</v>
      </c>
      <c r="T626">
        <v>1021.1</v>
      </c>
      <c r="U626">
        <v>18.940000000000001</v>
      </c>
      <c r="V626">
        <v>19.059999999999999</v>
      </c>
      <c r="W626">
        <v>19.12</v>
      </c>
      <c r="X626">
        <v>42861.1</v>
      </c>
      <c r="Y626">
        <v>5.6013000000000002</v>
      </c>
    </row>
    <row r="627" spans="1:25" x14ac:dyDescent="0.3">
      <c r="A627">
        <f t="shared" si="31"/>
        <v>625</v>
      </c>
      <c r="B627" s="30">
        <f t="shared" si="32"/>
        <v>19.040000000000003</v>
      </c>
      <c r="C627" s="29">
        <f t="shared" si="33"/>
        <v>5.6017000000000001</v>
      </c>
      <c r="S627">
        <v>625</v>
      </c>
      <c r="T627">
        <v>1021</v>
      </c>
      <c r="U627">
        <v>18.940000000000001</v>
      </c>
      <c r="V627">
        <v>19.059999999999999</v>
      </c>
      <c r="W627">
        <v>19.12</v>
      </c>
      <c r="X627">
        <v>42864.66</v>
      </c>
      <c r="Y627">
        <v>5.6017000000000001</v>
      </c>
    </row>
    <row r="628" spans="1:25" x14ac:dyDescent="0.3">
      <c r="A628">
        <f t="shared" si="31"/>
        <v>626</v>
      </c>
      <c r="B628" s="30">
        <f t="shared" si="32"/>
        <v>19.040000000000003</v>
      </c>
      <c r="C628" s="29">
        <f t="shared" si="33"/>
        <v>5.6013000000000002</v>
      </c>
      <c r="S628">
        <v>626</v>
      </c>
      <c r="T628">
        <v>1021.1</v>
      </c>
      <c r="U628">
        <v>18.940000000000001</v>
      </c>
      <c r="V628">
        <v>19.059999999999999</v>
      </c>
      <c r="W628">
        <v>19.12</v>
      </c>
      <c r="X628">
        <v>42861.1</v>
      </c>
      <c r="Y628">
        <v>5.6013000000000002</v>
      </c>
    </row>
    <row r="629" spans="1:25" x14ac:dyDescent="0.3">
      <c r="A629">
        <f t="shared" si="31"/>
        <v>627</v>
      </c>
      <c r="B629" s="30">
        <f t="shared" si="32"/>
        <v>19.040000000000003</v>
      </c>
      <c r="C629" s="29">
        <f t="shared" si="33"/>
        <v>5.6010999999999997</v>
      </c>
      <c r="S629">
        <v>627</v>
      </c>
      <c r="T629">
        <v>1020.9</v>
      </c>
      <c r="U629">
        <v>18.940000000000001</v>
      </c>
      <c r="V629">
        <v>19.059999999999999</v>
      </c>
      <c r="W629">
        <v>19.12</v>
      </c>
      <c r="X629">
        <v>42859.75</v>
      </c>
      <c r="Y629">
        <v>5.6010999999999997</v>
      </c>
    </row>
    <row r="630" spans="1:25" x14ac:dyDescent="0.3">
      <c r="A630">
        <f t="shared" si="31"/>
        <v>628</v>
      </c>
      <c r="B630" s="30">
        <f t="shared" si="32"/>
        <v>19.040000000000003</v>
      </c>
      <c r="C630" s="29">
        <f t="shared" si="33"/>
        <v>5.6017000000000001</v>
      </c>
      <c r="S630">
        <v>628</v>
      </c>
      <c r="T630">
        <v>1020.9</v>
      </c>
      <c r="U630">
        <v>18.940000000000001</v>
      </c>
      <c r="V630">
        <v>19.059999999999999</v>
      </c>
      <c r="W630">
        <v>19.12</v>
      </c>
      <c r="X630">
        <v>42864.66</v>
      </c>
      <c r="Y630">
        <v>5.6017000000000001</v>
      </c>
    </row>
    <row r="631" spans="1:25" x14ac:dyDescent="0.3">
      <c r="A631">
        <f t="shared" si="31"/>
        <v>629</v>
      </c>
      <c r="B631" s="30">
        <f t="shared" si="32"/>
        <v>19.040000000000003</v>
      </c>
      <c r="C631" s="29">
        <f t="shared" si="33"/>
        <v>5.6010999999999997</v>
      </c>
      <c r="S631">
        <v>629</v>
      </c>
      <c r="T631">
        <v>1020.9</v>
      </c>
      <c r="U631">
        <v>18.940000000000001</v>
      </c>
      <c r="V631">
        <v>19.059999999999999</v>
      </c>
      <c r="W631">
        <v>19.12</v>
      </c>
      <c r="X631">
        <v>42859.75</v>
      </c>
      <c r="Y631">
        <v>5.6010999999999997</v>
      </c>
    </row>
    <row r="632" spans="1:25" x14ac:dyDescent="0.3">
      <c r="A632">
        <f t="shared" si="31"/>
        <v>630</v>
      </c>
      <c r="B632" s="30">
        <f t="shared" si="32"/>
        <v>19.040000000000003</v>
      </c>
      <c r="C632" s="29">
        <f t="shared" si="33"/>
        <v>5.6005000000000003</v>
      </c>
      <c r="S632">
        <v>630</v>
      </c>
      <c r="T632">
        <v>1021</v>
      </c>
      <c r="U632">
        <v>18.940000000000001</v>
      </c>
      <c r="V632">
        <v>19.059999999999999</v>
      </c>
      <c r="W632">
        <v>19.12</v>
      </c>
      <c r="X632">
        <v>42854.83</v>
      </c>
      <c r="Y632">
        <v>5.6005000000000003</v>
      </c>
    </row>
    <row r="633" spans="1:25" x14ac:dyDescent="0.3">
      <c r="A633">
        <f t="shared" si="31"/>
        <v>631</v>
      </c>
      <c r="B633" s="30">
        <f t="shared" si="32"/>
        <v>19.040000000000003</v>
      </c>
      <c r="C633" s="29">
        <f t="shared" si="33"/>
        <v>5.6010999999999997</v>
      </c>
      <c r="S633">
        <v>631</v>
      </c>
      <c r="T633">
        <v>1021</v>
      </c>
      <c r="U633">
        <v>18.940000000000001</v>
      </c>
      <c r="V633">
        <v>19.059999999999999</v>
      </c>
      <c r="W633">
        <v>19.12</v>
      </c>
      <c r="X633">
        <v>42859.75</v>
      </c>
      <c r="Y633">
        <v>5.6010999999999997</v>
      </c>
    </row>
    <row r="634" spans="1:25" x14ac:dyDescent="0.3">
      <c r="A634">
        <f t="shared" si="31"/>
        <v>632</v>
      </c>
      <c r="B634" s="30">
        <f t="shared" si="32"/>
        <v>19.040000000000003</v>
      </c>
      <c r="C634" s="29">
        <f t="shared" si="33"/>
        <v>5.6014999999999997</v>
      </c>
      <c r="S634">
        <v>632</v>
      </c>
      <c r="T634">
        <v>1021</v>
      </c>
      <c r="U634">
        <v>18.940000000000001</v>
      </c>
      <c r="V634">
        <v>19.059999999999999</v>
      </c>
      <c r="W634">
        <v>19.12</v>
      </c>
      <c r="X634">
        <v>42863.31</v>
      </c>
      <c r="Y634">
        <v>5.6014999999999997</v>
      </c>
    </row>
    <row r="635" spans="1:25" x14ac:dyDescent="0.3">
      <c r="A635">
        <f t="shared" si="31"/>
        <v>633</v>
      </c>
      <c r="B635" s="30">
        <f t="shared" si="32"/>
        <v>19.040000000000003</v>
      </c>
      <c r="C635" s="29">
        <f t="shared" si="33"/>
        <v>5.6006999999999998</v>
      </c>
      <c r="S635">
        <v>633</v>
      </c>
      <c r="T635">
        <v>1020.8</v>
      </c>
      <c r="U635">
        <v>18.940000000000001</v>
      </c>
      <c r="V635">
        <v>19.059999999999999</v>
      </c>
      <c r="W635">
        <v>19.12</v>
      </c>
      <c r="X635">
        <v>42856.19</v>
      </c>
      <c r="Y635">
        <v>5.6006999999999998</v>
      </c>
    </row>
    <row r="636" spans="1:25" x14ac:dyDescent="0.3">
      <c r="A636">
        <f t="shared" si="31"/>
        <v>634</v>
      </c>
      <c r="B636" s="30">
        <f t="shared" si="32"/>
        <v>19.040000000000003</v>
      </c>
      <c r="C636" s="29">
        <f t="shared" si="33"/>
        <v>5.6009000000000002</v>
      </c>
      <c r="S636">
        <v>634</v>
      </c>
      <c r="T636">
        <v>1021</v>
      </c>
      <c r="U636">
        <v>18.940000000000001</v>
      </c>
      <c r="V636">
        <v>19.059999999999999</v>
      </c>
      <c r="W636">
        <v>19.12</v>
      </c>
      <c r="X636">
        <v>42858.400000000001</v>
      </c>
      <c r="Y636">
        <v>5.6009000000000002</v>
      </c>
    </row>
    <row r="637" spans="1:25" x14ac:dyDescent="0.3">
      <c r="A637">
        <f t="shared" si="31"/>
        <v>635</v>
      </c>
      <c r="B637" s="30">
        <f t="shared" si="32"/>
        <v>19.063333333333333</v>
      </c>
      <c r="C637" s="29">
        <f t="shared" si="33"/>
        <v>5.6014999999999997</v>
      </c>
      <c r="S637">
        <v>635</v>
      </c>
      <c r="T637">
        <v>1020.7</v>
      </c>
      <c r="U637">
        <v>18.940000000000001</v>
      </c>
      <c r="V637">
        <v>19.059999999999999</v>
      </c>
      <c r="W637">
        <v>19.190000000000001</v>
      </c>
      <c r="X637">
        <v>42863.31</v>
      </c>
      <c r="Y637">
        <v>5.6014999999999997</v>
      </c>
    </row>
    <row r="638" spans="1:25" x14ac:dyDescent="0.3">
      <c r="A638">
        <f t="shared" si="31"/>
        <v>636</v>
      </c>
      <c r="B638" s="30">
        <f t="shared" si="32"/>
        <v>19.040000000000003</v>
      </c>
      <c r="C638" s="29">
        <f t="shared" si="33"/>
        <v>5.6006999999999998</v>
      </c>
      <c r="S638">
        <v>636</v>
      </c>
      <c r="T638">
        <v>1020.7</v>
      </c>
      <c r="U638">
        <v>18.940000000000001</v>
      </c>
      <c r="V638">
        <v>19.059999999999999</v>
      </c>
      <c r="W638">
        <v>19.12</v>
      </c>
      <c r="X638">
        <v>42856.19</v>
      </c>
      <c r="Y638">
        <v>5.6006999999999998</v>
      </c>
    </row>
    <row r="639" spans="1:25" x14ac:dyDescent="0.3">
      <c r="A639">
        <f t="shared" si="31"/>
        <v>637</v>
      </c>
      <c r="B639" s="30">
        <f t="shared" si="32"/>
        <v>19.040000000000003</v>
      </c>
      <c r="C639" s="29">
        <f t="shared" si="33"/>
        <v>5.6010999999999997</v>
      </c>
      <c r="S639">
        <v>637</v>
      </c>
      <c r="T639">
        <v>1020.9</v>
      </c>
      <c r="U639">
        <v>18.940000000000001</v>
      </c>
      <c r="V639">
        <v>19.059999999999999</v>
      </c>
      <c r="W639">
        <v>19.12</v>
      </c>
      <c r="X639">
        <v>42859.75</v>
      </c>
      <c r="Y639">
        <v>5.6010999999999997</v>
      </c>
    </row>
    <row r="640" spans="1:25" x14ac:dyDescent="0.3">
      <c r="A640">
        <f t="shared" si="31"/>
        <v>638</v>
      </c>
      <c r="B640" s="30">
        <f t="shared" si="32"/>
        <v>19.040000000000003</v>
      </c>
      <c r="C640" s="29">
        <f t="shared" si="33"/>
        <v>5.6018999999999997</v>
      </c>
      <c r="S640">
        <v>638</v>
      </c>
      <c r="T640">
        <v>1020.8</v>
      </c>
      <c r="U640">
        <v>18.940000000000001</v>
      </c>
      <c r="V640">
        <v>19.059999999999999</v>
      </c>
      <c r="W640">
        <v>19.12</v>
      </c>
      <c r="X640">
        <v>42866.02</v>
      </c>
      <c r="Y640">
        <v>5.6018999999999997</v>
      </c>
    </row>
    <row r="641" spans="1:25" x14ac:dyDescent="0.3">
      <c r="A641">
        <f t="shared" si="31"/>
        <v>639</v>
      </c>
      <c r="B641" s="30">
        <f t="shared" si="32"/>
        <v>19.040000000000003</v>
      </c>
      <c r="C641" s="29">
        <f t="shared" si="33"/>
        <v>5.6017000000000001</v>
      </c>
      <c r="S641">
        <v>639</v>
      </c>
      <c r="T641">
        <v>1020.8</v>
      </c>
      <c r="U641">
        <v>18.940000000000001</v>
      </c>
      <c r="V641">
        <v>19.059999999999999</v>
      </c>
      <c r="W641">
        <v>19.12</v>
      </c>
      <c r="X641">
        <v>42864.66</v>
      </c>
      <c r="Y641">
        <v>5.6017000000000001</v>
      </c>
    </row>
    <row r="642" spans="1:25" x14ac:dyDescent="0.3">
      <c r="A642">
        <f t="shared" si="31"/>
        <v>640</v>
      </c>
      <c r="B642" s="30">
        <f t="shared" si="32"/>
        <v>19.040000000000003</v>
      </c>
      <c r="C642" s="29">
        <f t="shared" si="33"/>
        <v>5.6017000000000001</v>
      </c>
      <c r="S642">
        <v>640</v>
      </c>
      <c r="T642">
        <v>1021</v>
      </c>
      <c r="U642">
        <v>18.940000000000001</v>
      </c>
      <c r="V642">
        <v>19.059999999999999</v>
      </c>
      <c r="W642">
        <v>19.12</v>
      </c>
      <c r="X642">
        <v>42864.66</v>
      </c>
      <c r="Y642">
        <v>5.6017000000000001</v>
      </c>
    </row>
    <row r="643" spans="1:25" x14ac:dyDescent="0.3">
      <c r="A643">
        <f t="shared" ref="A643:A706" si="34">S643</f>
        <v>641</v>
      </c>
      <c r="B643" s="30">
        <f t="shared" ref="B643:B706" si="35">AVERAGE(U643:W643)</f>
        <v>19.040000000000003</v>
      </c>
      <c r="C643" s="29">
        <f t="shared" ref="C643:C706" si="36">Y643</f>
        <v>5.6010999999999997</v>
      </c>
      <c r="S643">
        <v>641</v>
      </c>
      <c r="T643">
        <v>1020.7</v>
      </c>
      <c r="U643">
        <v>18.940000000000001</v>
      </c>
      <c r="V643">
        <v>19.059999999999999</v>
      </c>
      <c r="W643">
        <v>19.12</v>
      </c>
      <c r="X643">
        <v>42859.75</v>
      </c>
      <c r="Y643">
        <v>5.6010999999999997</v>
      </c>
    </row>
    <row r="644" spans="1:25" x14ac:dyDescent="0.3">
      <c r="A644">
        <f t="shared" si="34"/>
        <v>642</v>
      </c>
      <c r="B644" s="30">
        <f t="shared" si="35"/>
        <v>19.040000000000003</v>
      </c>
      <c r="C644" s="29">
        <f t="shared" si="36"/>
        <v>5.6021999999999998</v>
      </c>
      <c r="S644">
        <v>642</v>
      </c>
      <c r="T644">
        <v>1020.9</v>
      </c>
      <c r="U644">
        <v>18.940000000000001</v>
      </c>
      <c r="V644">
        <v>19.059999999999999</v>
      </c>
      <c r="W644">
        <v>19.12</v>
      </c>
      <c r="X644">
        <v>42868.23</v>
      </c>
      <c r="Y644">
        <v>5.6021999999999998</v>
      </c>
    </row>
    <row r="645" spans="1:25" x14ac:dyDescent="0.3">
      <c r="A645">
        <f t="shared" si="34"/>
        <v>643</v>
      </c>
      <c r="B645" s="30">
        <f t="shared" si="35"/>
        <v>19.040000000000003</v>
      </c>
      <c r="C645" s="29">
        <f t="shared" si="36"/>
        <v>5.6017000000000001</v>
      </c>
      <c r="S645">
        <v>643</v>
      </c>
      <c r="T645">
        <v>1020.9</v>
      </c>
      <c r="U645">
        <v>18.940000000000001</v>
      </c>
      <c r="V645">
        <v>19.059999999999999</v>
      </c>
      <c r="W645">
        <v>19.12</v>
      </c>
      <c r="X645">
        <v>42864.66</v>
      </c>
      <c r="Y645">
        <v>5.6017000000000001</v>
      </c>
    </row>
    <row r="646" spans="1:25" x14ac:dyDescent="0.3">
      <c r="A646">
        <f t="shared" si="34"/>
        <v>644</v>
      </c>
      <c r="B646" s="30">
        <f t="shared" si="35"/>
        <v>19.063333333333333</v>
      </c>
      <c r="C646" s="29">
        <f t="shared" si="36"/>
        <v>5.6010999999999997</v>
      </c>
      <c r="S646">
        <v>644</v>
      </c>
      <c r="T646">
        <v>1020.8</v>
      </c>
      <c r="U646">
        <v>18.940000000000001</v>
      </c>
      <c r="V646">
        <v>19.059999999999999</v>
      </c>
      <c r="W646">
        <v>19.190000000000001</v>
      </c>
      <c r="X646">
        <v>42859.75</v>
      </c>
      <c r="Y646">
        <v>5.6010999999999997</v>
      </c>
    </row>
    <row r="647" spans="1:25" x14ac:dyDescent="0.3">
      <c r="A647">
        <f t="shared" si="34"/>
        <v>645</v>
      </c>
      <c r="B647" s="30">
        <f t="shared" si="35"/>
        <v>19.040000000000003</v>
      </c>
      <c r="C647" s="29">
        <f t="shared" si="36"/>
        <v>5.6013000000000002</v>
      </c>
      <c r="S647">
        <v>645</v>
      </c>
      <c r="T647">
        <v>1021</v>
      </c>
      <c r="U647">
        <v>18.940000000000001</v>
      </c>
      <c r="V647">
        <v>19.059999999999999</v>
      </c>
      <c r="W647">
        <v>19.12</v>
      </c>
      <c r="X647">
        <v>42861.1</v>
      </c>
      <c r="Y647">
        <v>5.6013000000000002</v>
      </c>
    </row>
    <row r="648" spans="1:25" x14ac:dyDescent="0.3">
      <c r="A648">
        <f t="shared" si="34"/>
        <v>646</v>
      </c>
      <c r="B648" s="30">
        <f t="shared" si="35"/>
        <v>19.040000000000003</v>
      </c>
      <c r="C648" s="29">
        <f t="shared" si="36"/>
        <v>5.6013000000000002</v>
      </c>
      <c r="S648">
        <v>646</v>
      </c>
      <c r="T648">
        <v>1020.9</v>
      </c>
      <c r="U648">
        <v>18.940000000000001</v>
      </c>
      <c r="V648">
        <v>19.059999999999999</v>
      </c>
      <c r="W648">
        <v>19.12</v>
      </c>
      <c r="X648">
        <v>42861.1</v>
      </c>
      <c r="Y648">
        <v>5.6013000000000002</v>
      </c>
    </row>
    <row r="649" spans="1:25" x14ac:dyDescent="0.3">
      <c r="A649">
        <f t="shared" si="34"/>
        <v>647</v>
      </c>
      <c r="B649" s="30">
        <f t="shared" si="35"/>
        <v>19.040000000000003</v>
      </c>
      <c r="C649" s="29">
        <f t="shared" si="36"/>
        <v>5.6017000000000001</v>
      </c>
      <c r="S649">
        <v>647</v>
      </c>
      <c r="T649">
        <v>1021.1</v>
      </c>
      <c r="U649">
        <v>18.940000000000001</v>
      </c>
      <c r="V649">
        <v>19.059999999999999</v>
      </c>
      <c r="W649">
        <v>19.12</v>
      </c>
      <c r="X649">
        <v>42864.66</v>
      </c>
      <c r="Y649">
        <v>5.6017000000000001</v>
      </c>
    </row>
    <row r="650" spans="1:25" x14ac:dyDescent="0.3">
      <c r="A650">
        <f t="shared" si="34"/>
        <v>648</v>
      </c>
      <c r="B650" s="30">
        <f t="shared" si="35"/>
        <v>19.040000000000003</v>
      </c>
      <c r="C650" s="29">
        <f t="shared" si="36"/>
        <v>5.6018999999999997</v>
      </c>
      <c r="S650">
        <v>648</v>
      </c>
      <c r="T650">
        <v>1021.1</v>
      </c>
      <c r="U650">
        <v>18.940000000000001</v>
      </c>
      <c r="V650">
        <v>19.059999999999999</v>
      </c>
      <c r="W650">
        <v>19.12</v>
      </c>
      <c r="X650">
        <v>42866.02</v>
      </c>
      <c r="Y650">
        <v>5.6018999999999997</v>
      </c>
    </row>
    <row r="651" spans="1:25" x14ac:dyDescent="0.3">
      <c r="A651">
        <f t="shared" si="34"/>
        <v>649</v>
      </c>
      <c r="B651" s="30">
        <f t="shared" si="35"/>
        <v>19.040000000000003</v>
      </c>
      <c r="C651" s="29">
        <f t="shared" si="36"/>
        <v>5.6007999999999996</v>
      </c>
      <c r="S651">
        <v>649</v>
      </c>
      <c r="T651">
        <v>1021.1</v>
      </c>
      <c r="U651">
        <v>18.940000000000001</v>
      </c>
      <c r="V651">
        <v>19.059999999999999</v>
      </c>
      <c r="W651">
        <v>19.12</v>
      </c>
      <c r="X651">
        <v>42857.54</v>
      </c>
      <c r="Y651">
        <v>5.6007999999999996</v>
      </c>
    </row>
    <row r="652" spans="1:25" x14ac:dyDescent="0.3">
      <c r="A652">
        <f t="shared" si="34"/>
        <v>650</v>
      </c>
      <c r="B652" s="30">
        <f t="shared" si="35"/>
        <v>19.040000000000003</v>
      </c>
      <c r="C652" s="29">
        <f t="shared" si="36"/>
        <v>5.6014999999999997</v>
      </c>
      <c r="S652">
        <v>650</v>
      </c>
      <c r="T652">
        <v>1021</v>
      </c>
      <c r="U652">
        <v>18.940000000000001</v>
      </c>
      <c r="V652">
        <v>19.059999999999999</v>
      </c>
      <c r="W652">
        <v>19.12</v>
      </c>
      <c r="X652">
        <v>42863.31</v>
      </c>
      <c r="Y652">
        <v>5.6014999999999997</v>
      </c>
    </row>
    <row r="653" spans="1:25" x14ac:dyDescent="0.3">
      <c r="A653">
        <f t="shared" si="34"/>
        <v>651</v>
      </c>
      <c r="B653" s="30">
        <f t="shared" si="35"/>
        <v>19.040000000000003</v>
      </c>
      <c r="C653" s="29">
        <f t="shared" si="36"/>
        <v>5.6028000000000002</v>
      </c>
      <c r="S653">
        <v>651</v>
      </c>
      <c r="T653">
        <v>1021.2</v>
      </c>
      <c r="U653">
        <v>18.940000000000001</v>
      </c>
      <c r="V653">
        <v>19.059999999999999</v>
      </c>
      <c r="W653">
        <v>19.12</v>
      </c>
      <c r="X653">
        <v>42873.14</v>
      </c>
      <c r="Y653">
        <v>5.6028000000000002</v>
      </c>
    </row>
    <row r="654" spans="1:25" x14ac:dyDescent="0.3">
      <c r="A654">
        <f t="shared" si="34"/>
        <v>652</v>
      </c>
      <c r="B654" s="30">
        <f t="shared" si="35"/>
        <v>19.040000000000003</v>
      </c>
      <c r="C654" s="29">
        <f t="shared" si="36"/>
        <v>5.6014999999999997</v>
      </c>
      <c r="S654">
        <v>652</v>
      </c>
      <c r="T654">
        <v>1021.1</v>
      </c>
      <c r="U654">
        <v>18.940000000000001</v>
      </c>
      <c r="V654">
        <v>19.059999999999999</v>
      </c>
      <c r="W654">
        <v>19.12</v>
      </c>
      <c r="X654">
        <v>42863.31</v>
      </c>
      <c r="Y654">
        <v>5.6014999999999997</v>
      </c>
    </row>
    <row r="655" spans="1:25" x14ac:dyDescent="0.3">
      <c r="A655">
        <f t="shared" si="34"/>
        <v>653</v>
      </c>
      <c r="B655" s="30">
        <f t="shared" si="35"/>
        <v>19.040000000000003</v>
      </c>
      <c r="C655" s="29">
        <f t="shared" si="36"/>
        <v>5.6017000000000001</v>
      </c>
      <c r="S655">
        <v>653</v>
      </c>
      <c r="T655">
        <v>1021</v>
      </c>
      <c r="U655">
        <v>18.940000000000001</v>
      </c>
      <c r="V655">
        <v>19.059999999999999</v>
      </c>
      <c r="W655">
        <v>19.12</v>
      </c>
      <c r="X655">
        <v>42864.66</v>
      </c>
      <c r="Y655">
        <v>5.6017000000000001</v>
      </c>
    </row>
    <row r="656" spans="1:25" x14ac:dyDescent="0.3">
      <c r="A656">
        <f t="shared" si="34"/>
        <v>654</v>
      </c>
      <c r="B656" s="30">
        <f t="shared" si="35"/>
        <v>19.063333333333333</v>
      </c>
      <c r="C656" s="29">
        <f t="shared" si="36"/>
        <v>5.6022999999999996</v>
      </c>
      <c r="S656">
        <v>654</v>
      </c>
      <c r="T656">
        <v>1021.2</v>
      </c>
      <c r="U656">
        <v>18.940000000000001</v>
      </c>
      <c r="V656">
        <v>19.059999999999999</v>
      </c>
      <c r="W656">
        <v>19.190000000000001</v>
      </c>
      <c r="X656">
        <v>42869.58</v>
      </c>
      <c r="Y656">
        <v>5.6022999999999996</v>
      </c>
    </row>
    <row r="657" spans="1:25" x14ac:dyDescent="0.3">
      <c r="A657">
        <f t="shared" si="34"/>
        <v>655</v>
      </c>
      <c r="B657" s="30">
        <f t="shared" si="35"/>
        <v>19.040000000000003</v>
      </c>
      <c r="C657" s="29">
        <f t="shared" si="36"/>
        <v>5.6017000000000001</v>
      </c>
      <c r="S657">
        <v>655</v>
      </c>
      <c r="T657">
        <v>1021</v>
      </c>
      <c r="U657">
        <v>18.940000000000001</v>
      </c>
      <c r="V657">
        <v>19.059999999999999</v>
      </c>
      <c r="W657">
        <v>19.12</v>
      </c>
      <c r="X657">
        <v>42864.66</v>
      </c>
      <c r="Y657">
        <v>5.6017000000000001</v>
      </c>
    </row>
    <row r="658" spans="1:25" x14ac:dyDescent="0.3">
      <c r="A658">
        <f t="shared" si="34"/>
        <v>656</v>
      </c>
      <c r="B658" s="30">
        <f t="shared" si="35"/>
        <v>19.040000000000003</v>
      </c>
      <c r="C658" s="29">
        <f t="shared" si="36"/>
        <v>5.6017000000000001</v>
      </c>
      <c r="S658">
        <v>656</v>
      </c>
      <c r="T658">
        <v>1021</v>
      </c>
      <c r="U658">
        <v>18.940000000000001</v>
      </c>
      <c r="V658">
        <v>19.059999999999999</v>
      </c>
      <c r="W658">
        <v>19.12</v>
      </c>
      <c r="X658">
        <v>42864.66</v>
      </c>
      <c r="Y658">
        <v>5.6017000000000001</v>
      </c>
    </row>
    <row r="659" spans="1:25" x14ac:dyDescent="0.3">
      <c r="A659">
        <f t="shared" si="34"/>
        <v>657</v>
      </c>
      <c r="B659" s="30">
        <f t="shared" si="35"/>
        <v>19.040000000000003</v>
      </c>
      <c r="C659" s="29">
        <f t="shared" si="36"/>
        <v>5.6022999999999996</v>
      </c>
      <c r="S659">
        <v>657</v>
      </c>
      <c r="T659">
        <v>1021</v>
      </c>
      <c r="U659">
        <v>18.940000000000001</v>
      </c>
      <c r="V659">
        <v>19.059999999999999</v>
      </c>
      <c r="W659">
        <v>19.12</v>
      </c>
      <c r="X659">
        <v>42869.58</v>
      </c>
      <c r="Y659">
        <v>5.6022999999999996</v>
      </c>
    </row>
    <row r="660" spans="1:25" x14ac:dyDescent="0.3">
      <c r="A660">
        <f t="shared" si="34"/>
        <v>658</v>
      </c>
      <c r="B660" s="30">
        <f t="shared" si="35"/>
        <v>19.063333333333333</v>
      </c>
      <c r="C660" s="29">
        <f t="shared" si="36"/>
        <v>5.6021999999999998</v>
      </c>
      <c r="S660">
        <v>658</v>
      </c>
      <c r="T660">
        <v>1020.9</v>
      </c>
      <c r="U660">
        <v>18.940000000000001</v>
      </c>
      <c r="V660">
        <v>19.059999999999999</v>
      </c>
      <c r="W660">
        <v>19.190000000000001</v>
      </c>
      <c r="X660">
        <v>42868.23</v>
      </c>
      <c r="Y660">
        <v>5.6021999999999998</v>
      </c>
    </row>
    <row r="661" spans="1:25" x14ac:dyDescent="0.3">
      <c r="A661">
        <f t="shared" si="34"/>
        <v>659</v>
      </c>
      <c r="B661" s="30">
        <f t="shared" si="35"/>
        <v>19.040000000000003</v>
      </c>
      <c r="C661" s="29">
        <f t="shared" si="36"/>
        <v>5.6021999999999998</v>
      </c>
      <c r="S661">
        <v>659</v>
      </c>
      <c r="T661">
        <v>1020.7</v>
      </c>
      <c r="U661">
        <v>18.940000000000001</v>
      </c>
      <c r="V661">
        <v>19.059999999999999</v>
      </c>
      <c r="W661">
        <v>19.12</v>
      </c>
      <c r="X661">
        <v>42868.23</v>
      </c>
      <c r="Y661">
        <v>5.6021999999999998</v>
      </c>
    </row>
    <row r="662" spans="1:25" x14ac:dyDescent="0.3">
      <c r="A662">
        <f t="shared" si="34"/>
        <v>660</v>
      </c>
      <c r="B662" s="30">
        <f t="shared" si="35"/>
        <v>19.063333333333333</v>
      </c>
      <c r="C662" s="29">
        <f t="shared" si="36"/>
        <v>5.6022999999999996</v>
      </c>
      <c r="S662">
        <v>660</v>
      </c>
      <c r="T662">
        <v>1021.1</v>
      </c>
      <c r="U662">
        <v>18.940000000000001</v>
      </c>
      <c r="V662">
        <v>19.059999999999999</v>
      </c>
      <c r="W662">
        <v>19.190000000000001</v>
      </c>
      <c r="X662">
        <v>42869.58</v>
      </c>
      <c r="Y662">
        <v>5.6022999999999996</v>
      </c>
    </row>
    <row r="663" spans="1:25" x14ac:dyDescent="0.3">
      <c r="A663">
        <f t="shared" si="34"/>
        <v>661</v>
      </c>
      <c r="B663" s="30">
        <f t="shared" si="35"/>
        <v>19.063333333333333</v>
      </c>
      <c r="C663" s="29">
        <f t="shared" si="36"/>
        <v>5.6028000000000002</v>
      </c>
      <c r="S663">
        <v>661</v>
      </c>
      <c r="T663">
        <v>1020.9</v>
      </c>
      <c r="U663">
        <v>18.940000000000001</v>
      </c>
      <c r="V663">
        <v>19.059999999999999</v>
      </c>
      <c r="W663">
        <v>19.190000000000001</v>
      </c>
      <c r="X663">
        <v>42873.14</v>
      </c>
      <c r="Y663">
        <v>5.6028000000000002</v>
      </c>
    </row>
    <row r="664" spans="1:25" x14ac:dyDescent="0.3">
      <c r="A664">
        <f t="shared" si="34"/>
        <v>662</v>
      </c>
      <c r="B664" s="30">
        <f t="shared" si="35"/>
        <v>19.040000000000003</v>
      </c>
      <c r="C664" s="29">
        <f t="shared" si="36"/>
        <v>5.6017000000000001</v>
      </c>
      <c r="S664">
        <v>662</v>
      </c>
      <c r="T664">
        <v>1021.4</v>
      </c>
      <c r="U664">
        <v>18.940000000000001</v>
      </c>
      <c r="V664">
        <v>19.059999999999999</v>
      </c>
      <c r="W664">
        <v>19.12</v>
      </c>
      <c r="X664">
        <v>42864.66</v>
      </c>
      <c r="Y664">
        <v>5.6017000000000001</v>
      </c>
    </row>
    <row r="665" spans="1:25" x14ac:dyDescent="0.3">
      <c r="A665">
        <f t="shared" si="34"/>
        <v>663</v>
      </c>
      <c r="B665" s="30">
        <f t="shared" si="35"/>
        <v>19.040000000000003</v>
      </c>
      <c r="C665" s="29">
        <f t="shared" si="36"/>
        <v>5.6021999999999998</v>
      </c>
      <c r="S665">
        <v>663</v>
      </c>
      <c r="T665">
        <v>1020.9</v>
      </c>
      <c r="U665">
        <v>18.940000000000001</v>
      </c>
      <c r="V665">
        <v>19.059999999999999</v>
      </c>
      <c r="W665">
        <v>19.12</v>
      </c>
      <c r="X665">
        <v>42868.23</v>
      </c>
      <c r="Y665">
        <v>5.6021999999999998</v>
      </c>
    </row>
    <row r="666" spans="1:25" x14ac:dyDescent="0.3">
      <c r="A666">
        <f t="shared" si="34"/>
        <v>664</v>
      </c>
      <c r="B666" s="30">
        <f t="shared" si="35"/>
        <v>19.040000000000003</v>
      </c>
      <c r="C666" s="29">
        <f t="shared" si="36"/>
        <v>5.6021999999999998</v>
      </c>
      <c r="S666">
        <v>664</v>
      </c>
      <c r="T666">
        <v>1021.1</v>
      </c>
      <c r="U666">
        <v>18.940000000000001</v>
      </c>
      <c r="V666">
        <v>19.059999999999999</v>
      </c>
      <c r="W666">
        <v>19.12</v>
      </c>
      <c r="X666">
        <v>42868.23</v>
      </c>
      <c r="Y666">
        <v>5.6021999999999998</v>
      </c>
    </row>
    <row r="667" spans="1:25" x14ac:dyDescent="0.3">
      <c r="A667">
        <f t="shared" si="34"/>
        <v>665</v>
      </c>
      <c r="B667" s="30">
        <f t="shared" si="35"/>
        <v>19.040000000000003</v>
      </c>
      <c r="C667" s="29">
        <f t="shared" si="36"/>
        <v>5.6021999999999998</v>
      </c>
      <c r="S667">
        <v>665</v>
      </c>
      <c r="T667">
        <v>1021.2</v>
      </c>
      <c r="U667">
        <v>18.940000000000001</v>
      </c>
      <c r="V667">
        <v>19.059999999999999</v>
      </c>
      <c r="W667">
        <v>19.12</v>
      </c>
      <c r="X667">
        <v>42868.23</v>
      </c>
      <c r="Y667">
        <v>5.6021999999999998</v>
      </c>
    </row>
    <row r="668" spans="1:25" x14ac:dyDescent="0.3">
      <c r="A668">
        <f t="shared" si="34"/>
        <v>666</v>
      </c>
      <c r="B668" s="30">
        <f t="shared" si="35"/>
        <v>19.063333333333333</v>
      </c>
      <c r="C668" s="29">
        <f t="shared" si="36"/>
        <v>5.6014999999999997</v>
      </c>
      <c r="S668">
        <v>666</v>
      </c>
      <c r="T668">
        <v>1021</v>
      </c>
      <c r="U668">
        <v>18.940000000000001</v>
      </c>
      <c r="V668">
        <v>19.059999999999999</v>
      </c>
      <c r="W668">
        <v>19.190000000000001</v>
      </c>
      <c r="X668">
        <v>42863.31</v>
      </c>
      <c r="Y668">
        <v>5.6014999999999997</v>
      </c>
    </row>
    <row r="669" spans="1:25" x14ac:dyDescent="0.3">
      <c r="A669">
        <f t="shared" si="34"/>
        <v>667</v>
      </c>
      <c r="B669" s="30">
        <f t="shared" si="35"/>
        <v>19.040000000000003</v>
      </c>
      <c r="C669" s="29">
        <f t="shared" si="36"/>
        <v>5.6017000000000001</v>
      </c>
      <c r="S669">
        <v>667</v>
      </c>
      <c r="T669">
        <v>1021.1</v>
      </c>
      <c r="U669">
        <v>18.940000000000001</v>
      </c>
      <c r="V669">
        <v>19.059999999999999</v>
      </c>
      <c r="W669">
        <v>19.12</v>
      </c>
      <c r="X669">
        <v>42864.66</v>
      </c>
      <c r="Y669">
        <v>5.6017000000000001</v>
      </c>
    </row>
    <row r="670" spans="1:25" x14ac:dyDescent="0.3">
      <c r="A670">
        <f t="shared" si="34"/>
        <v>668</v>
      </c>
      <c r="B670" s="30">
        <f t="shared" si="35"/>
        <v>19.040000000000003</v>
      </c>
      <c r="C670" s="29">
        <f t="shared" si="36"/>
        <v>5.6021999999999998</v>
      </c>
      <c r="S670">
        <v>668</v>
      </c>
      <c r="T670">
        <v>1020.9</v>
      </c>
      <c r="U670">
        <v>18.940000000000001</v>
      </c>
      <c r="V670">
        <v>19.059999999999999</v>
      </c>
      <c r="W670">
        <v>19.12</v>
      </c>
      <c r="X670">
        <v>42868.23</v>
      </c>
      <c r="Y670">
        <v>5.6021999999999998</v>
      </c>
    </row>
    <row r="671" spans="1:25" x14ac:dyDescent="0.3">
      <c r="A671">
        <f t="shared" si="34"/>
        <v>669</v>
      </c>
      <c r="B671" s="30">
        <f t="shared" si="35"/>
        <v>19.063333333333333</v>
      </c>
      <c r="C671" s="29">
        <f t="shared" si="36"/>
        <v>5.6022999999999996</v>
      </c>
      <c r="S671">
        <v>669</v>
      </c>
      <c r="T671">
        <v>1021</v>
      </c>
      <c r="U671">
        <v>18.940000000000001</v>
      </c>
      <c r="V671">
        <v>19.059999999999999</v>
      </c>
      <c r="W671">
        <v>19.190000000000001</v>
      </c>
      <c r="X671">
        <v>42869.58</v>
      </c>
      <c r="Y671">
        <v>5.6022999999999996</v>
      </c>
    </row>
    <row r="672" spans="1:25" x14ac:dyDescent="0.3">
      <c r="A672">
        <f t="shared" si="34"/>
        <v>670</v>
      </c>
      <c r="B672" s="30">
        <f t="shared" si="35"/>
        <v>19.040000000000003</v>
      </c>
      <c r="C672" s="29">
        <f t="shared" si="36"/>
        <v>5.6025999999999998</v>
      </c>
      <c r="S672">
        <v>670</v>
      </c>
      <c r="T672">
        <v>1020.9</v>
      </c>
      <c r="U672">
        <v>18.940000000000001</v>
      </c>
      <c r="V672">
        <v>19.059999999999999</v>
      </c>
      <c r="W672">
        <v>19.12</v>
      </c>
      <c r="X672">
        <v>42871.8</v>
      </c>
      <c r="Y672">
        <v>5.6025999999999998</v>
      </c>
    </row>
    <row r="673" spans="1:25" x14ac:dyDescent="0.3">
      <c r="A673">
        <f t="shared" si="34"/>
        <v>671</v>
      </c>
      <c r="B673" s="30">
        <f t="shared" si="35"/>
        <v>19.040000000000003</v>
      </c>
      <c r="C673" s="29">
        <f t="shared" si="36"/>
        <v>5.6014999999999997</v>
      </c>
      <c r="S673">
        <v>671</v>
      </c>
      <c r="T673">
        <v>1020.9</v>
      </c>
      <c r="U673">
        <v>18.940000000000001</v>
      </c>
      <c r="V673">
        <v>19.059999999999999</v>
      </c>
      <c r="W673">
        <v>19.12</v>
      </c>
      <c r="X673">
        <v>42863.31</v>
      </c>
      <c r="Y673">
        <v>5.6014999999999997</v>
      </c>
    </row>
    <row r="674" spans="1:25" x14ac:dyDescent="0.3">
      <c r="A674">
        <f t="shared" si="34"/>
        <v>672</v>
      </c>
      <c r="B674" s="30">
        <f t="shared" si="35"/>
        <v>19.040000000000003</v>
      </c>
      <c r="C674" s="29">
        <f t="shared" si="36"/>
        <v>5.6028000000000002</v>
      </c>
      <c r="S674">
        <v>672</v>
      </c>
      <c r="T674">
        <v>1020.8</v>
      </c>
      <c r="U674">
        <v>18.940000000000001</v>
      </c>
      <c r="V674">
        <v>19.059999999999999</v>
      </c>
      <c r="W674">
        <v>19.12</v>
      </c>
      <c r="X674">
        <v>42873.14</v>
      </c>
      <c r="Y674">
        <v>5.6028000000000002</v>
      </c>
    </row>
    <row r="675" spans="1:25" x14ac:dyDescent="0.3">
      <c r="A675">
        <f t="shared" si="34"/>
        <v>673</v>
      </c>
      <c r="B675" s="30">
        <f t="shared" si="35"/>
        <v>19.040000000000003</v>
      </c>
      <c r="C675" s="29">
        <f t="shared" si="36"/>
        <v>5.6022999999999996</v>
      </c>
      <c r="S675">
        <v>673</v>
      </c>
      <c r="T675">
        <v>1020.8</v>
      </c>
      <c r="U675">
        <v>18.940000000000001</v>
      </c>
      <c r="V675">
        <v>19.059999999999999</v>
      </c>
      <c r="W675">
        <v>19.12</v>
      </c>
      <c r="X675">
        <v>42869.58</v>
      </c>
      <c r="Y675">
        <v>5.6022999999999996</v>
      </c>
    </row>
    <row r="676" spans="1:25" x14ac:dyDescent="0.3">
      <c r="A676">
        <f t="shared" si="34"/>
        <v>674</v>
      </c>
      <c r="B676" s="30">
        <f t="shared" si="35"/>
        <v>19.063333333333333</v>
      </c>
      <c r="C676" s="29">
        <f t="shared" si="36"/>
        <v>5.6028000000000002</v>
      </c>
      <c r="S676">
        <v>674</v>
      </c>
      <c r="T676">
        <v>1020.8</v>
      </c>
      <c r="U676">
        <v>18.940000000000001</v>
      </c>
      <c r="V676">
        <v>19.059999999999999</v>
      </c>
      <c r="W676">
        <v>19.190000000000001</v>
      </c>
      <c r="X676">
        <v>42873.14</v>
      </c>
      <c r="Y676">
        <v>5.6028000000000002</v>
      </c>
    </row>
    <row r="677" spans="1:25" x14ac:dyDescent="0.3">
      <c r="A677">
        <f t="shared" si="34"/>
        <v>675</v>
      </c>
      <c r="B677" s="30">
        <f t="shared" si="35"/>
        <v>19.040000000000003</v>
      </c>
      <c r="C677" s="29">
        <f t="shared" si="36"/>
        <v>5.6028000000000002</v>
      </c>
      <c r="S677">
        <v>675</v>
      </c>
      <c r="T677">
        <v>1020.7</v>
      </c>
      <c r="U677">
        <v>18.940000000000001</v>
      </c>
      <c r="V677">
        <v>19.059999999999999</v>
      </c>
      <c r="W677">
        <v>19.12</v>
      </c>
      <c r="X677">
        <v>42873.14</v>
      </c>
      <c r="Y677">
        <v>5.6028000000000002</v>
      </c>
    </row>
    <row r="678" spans="1:25" x14ac:dyDescent="0.3">
      <c r="A678">
        <f t="shared" si="34"/>
        <v>676</v>
      </c>
      <c r="B678" s="30">
        <f t="shared" si="35"/>
        <v>19.063333333333333</v>
      </c>
      <c r="C678" s="29">
        <f t="shared" si="36"/>
        <v>5.6025999999999998</v>
      </c>
      <c r="S678">
        <v>676</v>
      </c>
      <c r="T678">
        <v>1021.1</v>
      </c>
      <c r="U678">
        <v>18.940000000000001</v>
      </c>
      <c r="V678">
        <v>19.059999999999999</v>
      </c>
      <c r="W678">
        <v>19.190000000000001</v>
      </c>
      <c r="X678">
        <v>42871.8</v>
      </c>
      <c r="Y678">
        <v>5.6025999999999998</v>
      </c>
    </row>
    <row r="679" spans="1:25" x14ac:dyDescent="0.3">
      <c r="A679">
        <f t="shared" si="34"/>
        <v>677</v>
      </c>
      <c r="B679" s="30">
        <f t="shared" si="35"/>
        <v>19.040000000000003</v>
      </c>
      <c r="C679" s="29">
        <f t="shared" si="36"/>
        <v>5.6014999999999997</v>
      </c>
      <c r="S679">
        <v>677</v>
      </c>
      <c r="T679">
        <v>1021</v>
      </c>
      <c r="U679">
        <v>18.940000000000001</v>
      </c>
      <c r="V679">
        <v>19.059999999999999</v>
      </c>
      <c r="W679">
        <v>19.12</v>
      </c>
      <c r="X679">
        <v>42863.31</v>
      </c>
      <c r="Y679">
        <v>5.6014999999999997</v>
      </c>
    </row>
    <row r="680" spans="1:25" x14ac:dyDescent="0.3">
      <c r="A680">
        <f t="shared" si="34"/>
        <v>678</v>
      </c>
      <c r="B680" s="30">
        <f t="shared" si="35"/>
        <v>19.040000000000003</v>
      </c>
      <c r="C680" s="29">
        <f t="shared" si="36"/>
        <v>5.6025999999999998</v>
      </c>
      <c r="S680">
        <v>678</v>
      </c>
      <c r="T680">
        <v>1021</v>
      </c>
      <c r="U680">
        <v>18.940000000000001</v>
      </c>
      <c r="V680">
        <v>19.059999999999999</v>
      </c>
      <c r="W680">
        <v>19.12</v>
      </c>
      <c r="X680">
        <v>42871.8</v>
      </c>
      <c r="Y680">
        <v>5.6025999999999998</v>
      </c>
    </row>
    <row r="681" spans="1:25" x14ac:dyDescent="0.3">
      <c r="A681">
        <f t="shared" si="34"/>
        <v>679</v>
      </c>
      <c r="B681" s="30">
        <f t="shared" si="35"/>
        <v>19.063333333333333</v>
      </c>
      <c r="C681" s="29">
        <f t="shared" si="36"/>
        <v>5.6021999999999998</v>
      </c>
      <c r="S681">
        <v>679</v>
      </c>
      <c r="T681">
        <v>1021</v>
      </c>
      <c r="U681">
        <v>18.940000000000001</v>
      </c>
      <c r="V681">
        <v>19.059999999999999</v>
      </c>
      <c r="W681">
        <v>19.190000000000001</v>
      </c>
      <c r="X681">
        <v>42868.23</v>
      </c>
      <c r="Y681">
        <v>5.6021999999999998</v>
      </c>
    </row>
    <row r="682" spans="1:25" x14ac:dyDescent="0.3">
      <c r="A682">
        <f t="shared" si="34"/>
        <v>681</v>
      </c>
      <c r="B682" s="30">
        <f t="shared" si="35"/>
        <v>19.040000000000003</v>
      </c>
      <c r="C682" s="29">
        <f t="shared" si="36"/>
        <v>5.6017000000000001</v>
      </c>
      <c r="S682">
        <v>681</v>
      </c>
      <c r="T682">
        <v>1021</v>
      </c>
      <c r="U682">
        <v>18.940000000000001</v>
      </c>
      <c r="V682">
        <v>19.059999999999999</v>
      </c>
      <c r="W682">
        <v>19.12</v>
      </c>
      <c r="X682">
        <v>42864.66</v>
      </c>
      <c r="Y682">
        <v>5.6017000000000001</v>
      </c>
    </row>
    <row r="683" spans="1:25" x14ac:dyDescent="0.3">
      <c r="A683">
        <f t="shared" si="34"/>
        <v>682</v>
      </c>
      <c r="B683" s="30">
        <f t="shared" si="35"/>
        <v>19.063333333333333</v>
      </c>
      <c r="C683" s="29">
        <f t="shared" si="36"/>
        <v>5.6028000000000002</v>
      </c>
      <c r="S683">
        <v>682</v>
      </c>
      <c r="T683">
        <v>1020.9</v>
      </c>
      <c r="U683">
        <v>18.940000000000001</v>
      </c>
      <c r="V683">
        <v>19.059999999999999</v>
      </c>
      <c r="W683">
        <v>19.190000000000001</v>
      </c>
      <c r="X683">
        <v>42873.14</v>
      </c>
      <c r="Y683">
        <v>5.6028000000000002</v>
      </c>
    </row>
    <row r="684" spans="1:25" x14ac:dyDescent="0.3">
      <c r="A684">
        <f t="shared" si="34"/>
        <v>683</v>
      </c>
      <c r="B684" s="30">
        <f t="shared" si="35"/>
        <v>19.040000000000003</v>
      </c>
      <c r="C684" s="29">
        <f t="shared" si="36"/>
        <v>5.6017000000000001</v>
      </c>
      <c r="S684">
        <v>683</v>
      </c>
      <c r="T684">
        <v>1021</v>
      </c>
      <c r="U684">
        <v>18.940000000000001</v>
      </c>
      <c r="V684">
        <v>19.059999999999999</v>
      </c>
      <c r="W684">
        <v>19.12</v>
      </c>
      <c r="X684">
        <v>42864.66</v>
      </c>
      <c r="Y684">
        <v>5.6017000000000001</v>
      </c>
    </row>
    <row r="685" spans="1:25" x14ac:dyDescent="0.3">
      <c r="A685">
        <f t="shared" si="34"/>
        <v>684</v>
      </c>
      <c r="B685" s="30">
        <f t="shared" si="35"/>
        <v>19.040000000000003</v>
      </c>
      <c r="C685" s="29">
        <f t="shared" si="36"/>
        <v>5.6021999999999998</v>
      </c>
      <c r="S685">
        <v>684</v>
      </c>
      <c r="T685">
        <v>1021.1</v>
      </c>
      <c r="U685">
        <v>18.940000000000001</v>
      </c>
      <c r="V685">
        <v>19.059999999999999</v>
      </c>
      <c r="W685">
        <v>19.12</v>
      </c>
      <c r="X685">
        <v>42868.23</v>
      </c>
      <c r="Y685">
        <v>5.6021999999999998</v>
      </c>
    </row>
    <row r="686" spans="1:25" x14ac:dyDescent="0.3">
      <c r="A686">
        <f t="shared" si="34"/>
        <v>685</v>
      </c>
      <c r="B686" s="30">
        <f t="shared" si="35"/>
        <v>19.063333333333333</v>
      </c>
      <c r="C686" s="29">
        <f t="shared" si="36"/>
        <v>5.6028000000000002</v>
      </c>
      <c r="S686">
        <v>685</v>
      </c>
      <c r="T686">
        <v>1021.1</v>
      </c>
      <c r="U686">
        <v>18.940000000000001</v>
      </c>
      <c r="V686">
        <v>19.059999999999999</v>
      </c>
      <c r="W686">
        <v>19.190000000000001</v>
      </c>
      <c r="X686">
        <v>42873.14</v>
      </c>
      <c r="Y686">
        <v>5.6028000000000002</v>
      </c>
    </row>
    <row r="687" spans="1:25" x14ac:dyDescent="0.3">
      <c r="A687">
        <f t="shared" si="34"/>
        <v>686</v>
      </c>
      <c r="B687" s="30">
        <f t="shared" si="35"/>
        <v>19.040000000000003</v>
      </c>
      <c r="C687" s="29">
        <f t="shared" si="36"/>
        <v>5.6025999999999998</v>
      </c>
      <c r="S687">
        <v>686</v>
      </c>
      <c r="T687">
        <v>1021</v>
      </c>
      <c r="U687">
        <v>18.940000000000001</v>
      </c>
      <c r="V687">
        <v>19.059999999999999</v>
      </c>
      <c r="W687">
        <v>19.12</v>
      </c>
      <c r="X687">
        <v>42871.8</v>
      </c>
      <c r="Y687">
        <v>5.6025999999999998</v>
      </c>
    </row>
    <row r="688" spans="1:25" x14ac:dyDescent="0.3">
      <c r="A688">
        <f t="shared" si="34"/>
        <v>687</v>
      </c>
      <c r="B688" s="30">
        <f t="shared" si="35"/>
        <v>19.040000000000003</v>
      </c>
      <c r="C688" s="29">
        <f t="shared" si="36"/>
        <v>5.6021999999999998</v>
      </c>
      <c r="S688">
        <v>687</v>
      </c>
      <c r="T688">
        <v>1021</v>
      </c>
      <c r="U688">
        <v>18.940000000000001</v>
      </c>
      <c r="V688">
        <v>19.059999999999999</v>
      </c>
      <c r="W688">
        <v>19.12</v>
      </c>
      <c r="X688">
        <v>42868.23</v>
      </c>
      <c r="Y688">
        <v>5.6021999999999998</v>
      </c>
    </row>
    <row r="689" spans="1:25" x14ac:dyDescent="0.3">
      <c r="A689">
        <f t="shared" si="34"/>
        <v>688</v>
      </c>
      <c r="B689" s="30">
        <f t="shared" si="35"/>
        <v>19.063333333333333</v>
      </c>
      <c r="C689" s="29">
        <f t="shared" si="36"/>
        <v>5.6033999999999997</v>
      </c>
      <c r="S689">
        <v>688</v>
      </c>
      <c r="T689">
        <v>1020.9</v>
      </c>
      <c r="U689">
        <v>18.940000000000001</v>
      </c>
      <c r="V689">
        <v>19.059999999999999</v>
      </c>
      <c r="W689">
        <v>19.190000000000001</v>
      </c>
      <c r="X689">
        <v>42878.06</v>
      </c>
      <c r="Y689">
        <v>5.6033999999999997</v>
      </c>
    </row>
    <row r="690" spans="1:25" x14ac:dyDescent="0.3">
      <c r="A690">
        <f t="shared" si="34"/>
        <v>689</v>
      </c>
      <c r="B690" s="30">
        <f t="shared" si="35"/>
        <v>19.040000000000003</v>
      </c>
      <c r="C690" s="29">
        <f t="shared" si="36"/>
        <v>5.6022999999999996</v>
      </c>
      <c r="S690">
        <v>689</v>
      </c>
      <c r="T690">
        <v>1021.1</v>
      </c>
      <c r="U690">
        <v>18.940000000000001</v>
      </c>
      <c r="V690">
        <v>19.059999999999999</v>
      </c>
      <c r="W690">
        <v>19.12</v>
      </c>
      <c r="X690">
        <v>42869.58</v>
      </c>
      <c r="Y690">
        <v>5.6022999999999996</v>
      </c>
    </row>
    <row r="691" spans="1:25" x14ac:dyDescent="0.3">
      <c r="A691">
        <f t="shared" si="34"/>
        <v>690</v>
      </c>
      <c r="B691" s="30">
        <f t="shared" si="35"/>
        <v>19.040000000000003</v>
      </c>
      <c r="C691" s="29">
        <f t="shared" si="36"/>
        <v>5.6022999999999996</v>
      </c>
      <c r="S691">
        <v>690</v>
      </c>
      <c r="T691">
        <v>1021.2</v>
      </c>
      <c r="U691">
        <v>18.940000000000001</v>
      </c>
      <c r="V691">
        <v>19.059999999999999</v>
      </c>
      <c r="W691">
        <v>19.12</v>
      </c>
      <c r="X691">
        <v>42869.58</v>
      </c>
      <c r="Y691">
        <v>5.6022999999999996</v>
      </c>
    </row>
    <row r="692" spans="1:25" x14ac:dyDescent="0.3">
      <c r="A692">
        <f t="shared" si="34"/>
        <v>691</v>
      </c>
      <c r="B692" s="30">
        <f t="shared" si="35"/>
        <v>19.063333333333333</v>
      </c>
      <c r="C692" s="29">
        <f t="shared" si="36"/>
        <v>5.6033999999999997</v>
      </c>
      <c r="S692">
        <v>691</v>
      </c>
      <c r="T692">
        <v>1020.9</v>
      </c>
      <c r="U692">
        <v>18.940000000000001</v>
      </c>
      <c r="V692">
        <v>19.059999999999999</v>
      </c>
      <c r="W692">
        <v>19.190000000000001</v>
      </c>
      <c r="X692">
        <v>42878.06</v>
      </c>
      <c r="Y692">
        <v>5.6033999999999997</v>
      </c>
    </row>
    <row r="693" spans="1:25" x14ac:dyDescent="0.3">
      <c r="A693">
        <f t="shared" si="34"/>
        <v>692</v>
      </c>
      <c r="B693" s="30">
        <f t="shared" si="35"/>
        <v>19.040000000000003</v>
      </c>
      <c r="C693" s="29">
        <f t="shared" si="36"/>
        <v>5.6033999999999997</v>
      </c>
      <c r="S693">
        <v>692</v>
      </c>
      <c r="T693">
        <v>1021.3</v>
      </c>
      <c r="U693">
        <v>18.940000000000001</v>
      </c>
      <c r="V693">
        <v>19.059999999999999</v>
      </c>
      <c r="W693">
        <v>19.12</v>
      </c>
      <c r="X693">
        <v>42878.06</v>
      </c>
      <c r="Y693">
        <v>5.6033999999999997</v>
      </c>
    </row>
    <row r="694" spans="1:25" x14ac:dyDescent="0.3">
      <c r="A694">
        <f t="shared" si="34"/>
        <v>693</v>
      </c>
      <c r="B694" s="30">
        <f t="shared" si="35"/>
        <v>19.063333333333333</v>
      </c>
      <c r="C694" s="29">
        <f t="shared" si="36"/>
        <v>5.6021999999999998</v>
      </c>
      <c r="S694">
        <v>693</v>
      </c>
      <c r="T694">
        <v>1021</v>
      </c>
      <c r="U694">
        <v>18.940000000000001</v>
      </c>
      <c r="V694">
        <v>19.059999999999999</v>
      </c>
      <c r="W694">
        <v>19.190000000000001</v>
      </c>
      <c r="X694">
        <v>42868.23</v>
      </c>
      <c r="Y694">
        <v>5.6021999999999998</v>
      </c>
    </row>
    <row r="695" spans="1:25" x14ac:dyDescent="0.3">
      <c r="A695">
        <f t="shared" si="34"/>
        <v>694</v>
      </c>
      <c r="B695" s="30">
        <f t="shared" si="35"/>
        <v>19.040000000000003</v>
      </c>
      <c r="C695" s="29">
        <f t="shared" si="36"/>
        <v>5.6028000000000002</v>
      </c>
      <c r="S695">
        <v>694</v>
      </c>
      <c r="T695">
        <v>1021.1</v>
      </c>
      <c r="U695">
        <v>18.940000000000001</v>
      </c>
      <c r="V695">
        <v>19.059999999999999</v>
      </c>
      <c r="W695">
        <v>19.12</v>
      </c>
      <c r="X695">
        <v>42873.14</v>
      </c>
      <c r="Y695">
        <v>5.6028000000000002</v>
      </c>
    </row>
    <row r="696" spans="1:25" x14ac:dyDescent="0.3">
      <c r="A696">
        <f t="shared" si="34"/>
        <v>695</v>
      </c>
      <c r="B696" s="30">
        <f t="shared" si="35"/>
        <v>19.040000000000003</v>
      </c>
      <c r="C696" s="29">
        <f t="shared" si="36"/>
        <v>5.6028000000000002</v>
      </c>
      <c r="S696">
        <v>695</v>
      </c>
      <c r="T696">
        <v>1021.1</v>
      </c>
      <c r="U696">
        <v>18.940000000000001</v>
      </c>
      <c r="V696">
        <v>19.059999999999999</v>
      </c>
      <c r="W696">
        <v>19.12</v>
      </c>
      <c r="X696">
        <v>42873.14</v>
      </c>
      <c r="Y696">
        <v>5.6028000000000002</v>
      </c>
    </row>
    <row r="697" spans="1:25" x14ac:dyDescent="0.3">
      <c r="A697">
        <f t="shared" si="34"/>
        <v>696</v>
      </c>
      <c r="B697" s="30">
        <f t="shared" si="35"/>
        <v>19.040000000000003</v>
      </c>
      <c r="C697" s="29">
        <f t="shared" si="36"/>
        <v>5.6029</v>
      </c>
      <c r="S697">
        <v>696</v>
      </c>
      <c r="T697">
        <v>1021</v>
      </c>
      <c r="U697">
        <v>18.940000000000001</v>
      </c>
      <c r="V697">
        <v>19.059999999999999</v>
      </c>
      <c r="W697">
        <v>19.12</v>
      </c>
      <c r="X697">
        <v>42874.49</v>
      </c>
      <c r="Y697">
        <v>5.6029</v>
      </c>
    </row>
    <row r="698" spans="1:25" x14ac:dyDescent="0.3">
      <c r="A698">
        <f t="shared" si="34"/>
        <v>697</v>
      </c>
      <c r="B698" s="30">
        <f t="shared" si="35"/>
        <v>19.063333333333333</v>
      </c>
      <c r="C698" s="29">
        <f t="shared" si="36"/>
        <v>5.6017000000000001</v>
      </c>
      <c r="S698">
        <v>697</v>
      </c>
      <c r="T698">
        <v>1020.9</v>
      </c>
      <c r="U698">
        <v>18.940000000000001</v>
      </c>
      <c r="V698">
        <v>19.059999999999999</v>
      </c>
      <c r="W698">
        <v>19.190000000000001</v>
      </c>
      <c r="X698">
        <v>42864.66</v>
      </c>
      <c r="Y698">
        <v>5.6017000000000001</v>
      </c>
    </row>
    <row r="699" spans="1:25" x14ac:dyDescent="0.3">
      <c r="A699">
        <f t="shared" si="34"/>
        <v>698</v>
      </c>
      <c r="B699" s="30">
        <f t="shared" si="35"/>
        <v>19.063333333333333</v>
      </c>
      <c r="C699" s="29">
        <f t="shared" si="36"/>
        <v>5.6022999999999996</v>
      </c>
      <c r="S699">
        <v>698</v>
      </c>
      <c r="T699">
        <v>1021.2</v>
      </c>
      <c r="U699">
        <v>18.940000000000001</v>
      </c>
      <c r="V699">
        <v>19.059999999999999</v>
      </c>
      <c r="W699">
        <v>19.190000000000001</v>
      </c>
      <c r="X699">
        <v>42869.58</v>
      </c>
      <c r="Y699">
        <v>5.6022999999999996</v>
      </c>
    </row>
    <row r="700" spans="1:25" x14ac:dyDescent="0.3">
      <c r="A700">
        <f t="shared" si="34"/>
        <v>699</v>
      </c>
      <c r="B700" s="30">
        <f t="shared" si="35"/>
        <v>19.040000000000003</v>
      </c>
      <c r="C700" s="29">
        <f t="shared" si="36"/>
        <v>5.6021999999999998</v>
      </c>
      <c r="S700">
        <v>699</v>
      </c>
      <c r="T700">
        <v>1021.2</v>
      </c>
      <c r="U700">
        <v>18.940000000000001</v>
      </c>
      <c r="V700">
        <v>19.059999999999999</v>
      </c>
      <c r="W700">
        <v>19.12</v>
      </c>
      <c r="X700">
        <v>42868.23</v>
      </c>
      <c r="Y700">
        <v>5.6021999999999998</v>
      </c>
    </row>
    <row r="701" spans="1:25" x14ac:dyDescent="0.3">
      <c r="A701">
        <f t="shared" si="34"/>
        <v>700</v>
      </c>
      <c r="B701" s="30">
        <f t="shared" si="35"/>
        <v>19.040000000000003</v>
      </c>
      <c r="C701" s="29">
        <f t="shared" si="36"/>
        <v>5.6022999999999996</v>
      </c>
      <c r="S701">
        <v>700</v>
      </c>
      <c r="T701">
        <v>1021</v>
      </c>
      <c r="U701">
        <v>18.940000000000001</v>
      </c>
      <c r="V701">
        <v>19.059999999999999</v>
      </c>
      <c r="W701">
        <v>19.12</v>
      </c>
      <c r="X701">
        <v>42869.58</v>
      </c>
      <c r="Y701">
        <v>5.6022999999999996</v>
      </c>
    </row>
    <row r="702" spans="1:25" x14ac:dyDescent="0.3">
      <c r="A702">
        <f t="shared" si="34"/>
        <v>701</v>
      </c>
      <c r="B702" s="30">
        <f t="shared" si="35"/>
        <v>19.040000000000003</v>
      </c>
      <c r="C702" s="29">
        <f t="shared" si="36"/>
        <v>5.6028000000000002</v>
      </c>
      <c r="S702">
        <v>701</v>
      </c>
      <c r="T702">
        <v>1021.1</v>
      </c>
      <c r="U702">
        <v>18.940000000000001</v>
      </c>
      <c r="V702">
        <v>19.059999999999999</v>
      </c>
      <c r="W702">
        <v>19.12</v>
      </c>
      <c r="X702">
        <v>42873.14</v>
      </c>
      <c r="Y702">
        <v>5.6028000000000002</v>
      </c>
    </row>
    <row r="703" spans="1:25" x14ac:dyDescent="0.3">
      <c r="A703">
        <f t="shared" si="34"/>
        <v>702</v>
      </c>
      <c r="B703" s="30">
        <f t="shared" si="35"/>
        <v>19.040000000000003</v>
      </c>
      <c r="C703" s="29">
        <f t="shared" si="36"/>
        <v>5.6022999999999996</v>
      </c>
      <c r="S703">
        <v>702</v>
      </c>
      <c r="T703">
        <v>1021</v>
      </c>
      <c r="U703">
        <v>18.940000000000001</v>
      </c>
      <c r="V703">
        <v>19.059999999999999</v>
      </c>
      <c r="W703">
        <v>19.12</v>
      </c>
      <c r="X703">
        <v>42869.58</v>
      </c>
      <c r="Y703">
        <v>5.6022999999999996</v>
      </c>
    </row>
    <row r="704" spans="1:25" x14ac:dyDescent="0.3">
      <c r="A704">
        <f t="shared" si="34"/>
        <v>703</v>
      </c>
      <c r="B704" s="30">
        <f t="shared" si="35"/>
        <v>19.063333333333333</v>
      </c>
      <c r="C704" s="29">
        <f t="shared" si="36"/>
        <v>5.6022999999999996</v>
      </c>
      <c r="S704">
        <v>703</v>
      </c>
      <c r="T704">
        <v>1021.2</v>
      </c>
      <c r="U704">
        <v>18.940000000000001</v>
      </c>
      <c r="V704">
        <v>19.059999999999999</v>
      </c>
      <c r="W704">
        <v>19.190000000000001</v>
      </c>
      <c r="X704">
        <v>42869.58</v>
      </c>
      <c r="Y704">
        <v>5.6022999999999996</v>
      </c>
    </row>
    <row r="705" spans="1:25" x14ac:dyDescent="0.3">
      <c r="A705">
        <f t="shared" si="34"/>
        <v>704</v>
      </c>
      <c r="B705" s="30">
        <f t="shared" si="35"/>
        <v>19.040000000000003</v>
      </c>
      <c r="C705" s="29">
        <f t="shared" si="36"/>
        <v>5.6022999999999996</v>
      </c>
      <c r="S705">
        <v>704</v>
      </c>
      <c r="T705">
        <v>1021</v>
      </c>
      <c r="U705">
        <v>18.940000000000001</v>
      </c>
      <c r="V705">
        <v>19.059999999999999</v>
      </c>
      <c r="W705">
        <v>19.12</v>
      </c>
      <c r="X705">
        <v>42869.58</v>
      </c>
      <c r="Y705">
        <v>5.6022999999999996</v>
      </c>
    </row>
    <row r="706" spans="1:25" x14ac:dyDescent="0.3">
      <c r="A706">
        <f t="shared" si="34"/>
        <v>705</v>
      </c>
      <c r="B706" s="30">
        <f t="shared" si="35"/>
        <v>19.063333333333333</v>
      </c>
      <c r="C706" s="29">
        <f t="shared" si="36"/>
        <v>5.6029</v>
      </c>
      <c r="S706">
        <v>705</v>
      </c>
      <c r="T706">
        <v>1021.2</v>
      </c>
      <c r="U706">
        <v>18.940000000000001</v>
      </c>
      <c r="V706">
        <v>19.059999999999999</v>
      </c>
      <c r="W706">
        <v>19.190000000000001</v>
      </c>
      <c r="X706">
        <v>42874.49</v>
      </c>
      <c r="Y706">
        <v>5.6029</v>
      </c>
    </row>
    <row r="707" spans="1:25" x14ac:dyDescent="0.3">
      <c r="A707">
        <f t="shared" ref="A707:A770" si="37">S707</f>
        <v>706</v>
      </c>
      <c r="B707" s="30">
        <f t="shared" ref="B707:B770" si="38">AVERAGE(U707:W707)</f>
        <v>19.040000000000003</v>
      </c>
      <c r="C707" s="29">
        <f t="shared" ref="C707:C770" si="39">Y707</f>
        <v>5.6025999999999998</v>
      </c>
      <c r="S707">
        <v>706</v>
      </c>
      <c r="T707">
        <v>1021.1</v>
      </c>
      <c r="U707">
        <v>18.940000000000001</v>
      </c>
      <c r="V707">
        <v>19.059999999999999</v>
      </c>
      <c r="W707">
        <v>19.12</v>
      </c>
      <c r="X707">
        <v>42871.8</v>
      </c>
      <c r="Y707">
        <v>5.6025999999999998</v>
      </c>
    </row>
    <row r="708" spans="1:25" x14ac:dyDescent="0.3">
      <c r="A708">
        <f t="shared" si="37"/>
        <v>707</v>
      </c>
      <c r="B708" s="30">
        <f t="shared" si="38"/>
        <v>19.040000000000003</v>
      </c>
      <c r="C708" s="29">
        <f t="shared" si="39"/>
        <v>5.6032000000000002</v>
      </c>
      <c r="S708">
        <v>707</v>
      </c>
      <c r="T708">
        <v>1021.2</v>
      </c>
      <c r="U708">
        <v>18.940000000000001</v>
      </c>
      <c r="V708">
        <v>19.059999999999999</v>
      </c>
      <c r="W708">
        <v>19.12</v>
      </c>
      <c r="X708">
        <v>42876.71</v>
      </c>
      <c r="Y708">
        <v>5.6032000000000002</v>
      </c>
    </row>
    <row r="709" spans="1:25" x14ac:dyDescent="0.3">
      <c r="A709">
        <f t="shared" si="37"/>
        <v>708</v>
      </c>
      <c r="B709" s="30">
        <f t="shared" si="38"/>
        <v>19.063333333333333</v>
      </c>
      <c r="C709" s="29">
        <f t="shared" si="39"/>
        <v>5.6033999999999997</v>
      </c>
      <c r="S709">
        <v>708</v>
      </c>
      <c r="T709">
        <v>1020.8</v>
      </c>
      <c r="U709">
        <v>18.940000000000001</v>
      </c>
      <c r="V709">
        <v>19.059999999999999</v>
      </c>
      <c r="W709">
        <v>19.190000000000001</v>
      </c>
      <c r="X709">
        <v>42878.06</v>
      </c>
      <c r="Y709">
        <v>5.6033999999999997</v>
      </c>
    </row>
    <row r="710" spans="1:25" x14ac:dyDescent="0.3">
      <c r="A710">
        <f t="shared" si="37"/>
        <v>709</v>
      </c>
      <c r="B710" s="30">
        <f t="shared" si="38"/>
        <v>19.040000000000003</v>
      </c>
      <c r="C710" s="29">
        <f t="shared" si="39"/>
        <v>5.6032000000000002</v>
      </c>
      <c r="S710">
        <v>709</v>
      </c>
      <c r="T710">
        <v>1020.8</v>
      </c>
      <c r="U710">
        <v>18.940000000000001</v>
      </c>
      <c r="V710">
        <v>19.059999999999999</v>
      </c>
      <c r="W710">
        <v>19.12</v>
      </c>
      <c r="X710">
        <v>42876.71</v>
      </c>
      <c r="Y710">
        <v>5.6032000000000002</v>
      </c>
    </row>
    <row r="711" spans="1:25" x14ac:dyDescent="0.3">
      <c r="A711">
        <f t="shared" si="37"/>
        <v>710</v>
      </c>
      <c r="B711" s="30">
        <f t="shared" si="38"/>
        <v>19.040000000000003</v>
      </c>
      <c r="C711" s="29">
        <f t="shared" si="39"/>
        <v>5.6021999999999998</v>
      </c>
      <c r="S711">
        <v>710</v>
      </c>
      <c r="T711">
        <v>1021</v>
      </c>
      <c r="U711">
        <v>18.940000000000001</v>
      </c>
      <c r="V711">
        <v>19.059999999999999</v>
      </c>
      <c r="W711">
        <v>19.12</v>
      </c>
      <c r="X711">
        <v>42868.23</v>
      </c>
      <c r="Y711">
        <v>5.6021999999999998</v>
      </c>
    </row>
    <row r="712" spans="1:25" x14ac:dyDescent="0.3">
      <c r="A712">
        <f t="shared" si="37"/>
        <v>711</v>
      </c>
      <c r="B712" s="30">
        <f t="shared" si="38"/>
        <v>19.040000000000003</v>
      </c>
      <c r="C712" s="29">
        <f t="shared" si="39"/>
        <v>5.6021999999999998</v>
      </c>
      <c r="S712">
        <v>711</v>
      </c>
      <c r="T712">
        <v>1021</v>
      </c>
      <c r="U712">
        <v>18.940000000000001</v>
      </c>
      <c r="V712">
        <v>19.059999999999999</v>
      </c>
      <c r="W712">
        <v>19.12</v>
      </c>
      <c r="X712">
        <v>42868.23</v>
      </c>
      <c r="Y712">
        <v>5.6021999999999998</v>
      </c>
    </row>
    <row r="713" spans="1:25" x14ac:dyDescent="0.3">
      <c r="A713">
        <f t="shared" si="37"/>
        <v>712</v>
      </c>
      <c r="B713" s="30">
        <f t="shared" si="38"/>
        <v>19.063333333333333</v>
      </c>
      <c r="C713" s="29">
        <f t="shared" si="39"/>
        <v>5.6020000000000003</v>
      </c>
      <c r="S713">
        <v>712</v>
      </c>
      <c r="T713">
        <v>1020.9</v>
      </c>
      <c r="U713">
        <v>18.940000000000001</v>
      </c>
      <c r="V713">
        <v>19.059999999999999</v>
      </c>
      <c r="W713">
        <v>19.190000000000001</v>
      </c>
      <c r="X713">
        <v>42866.879999999997</v>
      </c>
      <c r="Y713">
        <v>5.6020000000000003</v>
      </c>
    </row>
    <row r="714" spans="1:25" x14ac:dyDescent="0.3">
      <c r="A714">
        <f t="shared" si="37"/>
        <v>713</v>
      </c>
      <c r="B714" s="30">
        <f t="shared" si="38"/>
        <v>19.063333333333333</v>
      </c>
      <c r="C714" s="29">
        <f t="shared" si="39"/>
        <v>5.6032000000000002</v>
      </c>
      <c r="S714">
        <v>713</v>
      </c>
      <c r="T714">
        <v>1021</v>
      </c>
      <c r="U714">
        <v>18.940000000000001</v>
      </c>
      <c r="V714">
        <v>19.059999999999999</v>
      </c>
      <c r="W714">
        <v>19.190000000000001</v>
      </c>
      <c r="X714">
        <v>42876.71</v>
      </c>
      <c r="Y714">
        <v>5.6032000000000002</v>
      </c>
    </row>
    <row r="715" spans="1:25" x14ac:dyDescent="0.3">
      <c r="A715">
        <f t="shared" si="37"/>
        <v>714</v>
      </c>
      <c r="B715" s="30">
        <f t="shared" si="38"/>
        <v>19.063333333333333</v>
      </c>
      <c r="C715" s="29">
        <f t="shared" si="39"/>
        <v>5.6032000000000002</v>
      </c>
      <c r="S715">
        <v>714</v>
      </c>
      <c r="T715">
        <v>1020.9</v>
      </c>
      <c r="U715">
        <v>18.940000000000001</v>
      </c>
      <c r="V715">
        <v>19.059999999999999</v>
      </c>
      <c r="W715">
        <v>19.190000000000001</v>
      </c>
      <c r="X715">
        <v>42876.71</v>
      </c>
      <c r="Y715">
        <v>5.6032000000000002</v>
      </c>
    </row>
    <row r="716" spans="1:25" x14ac:dyDescent="0.3">
      <c r="A716">
        <f t="shared" si="37"/>
        <v>715</v>
      </c>
      <c r="B716" s="30">
        <f t="shared" si="38"/>
        <v>19.040000000000003</v>
      </c>
      <c r="C716" s="29">
        <f t="shared" si="39"/>
        <v>5.6033999999999997</v>
      </c>
      <c r="S716">
        <v>715</v>
      </c>
      <c r="T716">
        <v>1021.1</v>
      </c>
      <c r="U716">
        <v>18.940000000000001</v>
      </c>
      <c r="V716">
        <v>19.059999999999999</v>
      </c>
      <c r="W716">
        <v>19.12</v>
      </c>
      <c r="X716">
        <v>42878.06</v>
      </c>
      <c r="Y716">
        <v>5.6033999999999997</v>
      </c>
    </row>
    <row r="717" spans="1:25" x14ac:dyDescent="0.3">
      <c r="A717">
        <f t="shared" si="37"/>
        <v>716</v>
      </c>
      <c r="B717" s="30">
        <f t="shared" si="38"/>
        <v>19.063333333333333</v>
      </c>
      <c r="C717" s="29">
        <f t="shared" si="39"/>
        <v>5.6028000000000002</v>
      </c>
      <c r="S717">
        <v>716</v>
      </c>
      <c r="T717">
        <v>1021</v>
      </c>
      <c r="U717">
        <v>18.940000000000001</v>
      </c>
      <c r="V717">
        <v>19.059999999999999</v>
      </c>
      <c r="W717">
        <v>19.190000000000001</v>
      </c>
      <c r="X717">
        <v>42873.14</v>
      </c>
      <c r="Y717">
        <v>5.6028000000000002</v>
      </c>
    </row>
    <row r="718" spans="1:25" x14ac:dyDescent="0.3">
      <c r="A718">
        <f t="shared" si="37"/>
        <v>717</v>
      </c>
      <c r="B718" s="30">
        <f t="shared" si="38"/>
        <v>19.063333333333333</v>
      </c>
      <c r="C718" s="29">
        <f t="shared" si="39"/>
        <v>5.6028000000000002</v>
      </c>
      <c r="S718">
        <v>717</v>
      </c>
      <c r="T718">
        <v>1021</v>
      </c>
      <c r="U718">
        <v>18.940000000000001</v>
      </c>
      <c r="V718">
        <v>19.059999999999999</v>
      </c>
      <c r="W718">
        <v>19.190000000000001</v>
      </c>
      <c r="X718">
        <v>42873.14</v>
      </c>
      <c r="Y718">
        <v>5.6028000000000002</v>
      </c>
    </row>
    <row r="719" spans="1:25" x14ac:dyDescent="0.3">
      <c r="A719">
        <f t="shared" si="37"/>
        <v>718</v>
      </c>
      <c r="B719" s="30">
        <f t="shared" si="38"/>
        <v>19.083333333333332</v>
      </c>
      <c r="C719" s="29">
        <f t="shared" si="39"/>
        <v>5.6033999999999997</v>
      </c>
      <c r="S719">
        <v>718</v>
      </c>
      <c r="T719">
        <v>1021</v>
      </c>
      <c r="U719">
        <v>18.940000000000001</v>
      </c>
      <c r="V719">
        <v>19.12</v>
      </c>
      <c r="W719">
        <v>19.190000000000001</v>
      </c>
      <c r="X719">
        <v>42878.06</v>
      </c>
      <c r="Y719">
        <v>5.6033999999999997</v>
      </c>
    </row>
    <row r="720" spans="1:25" x14ac:dyDescent="0.3">
      <c r="A720">
        <f t="shared" si="37"/>
        <v>719</v>
      </c>
      <c r="B720" s="30">
        <f t="shared" si="38"/>
        <v>19.063333333333333</v>
      </c>
      <c r="C720" s="29">
        <f t="shared" si="39"/>
        <v>5.6032000000000002</v>
      </c>
      <c r="S720">
        <v>719</v>
      </c>
      <c r="T720">
        <v>1021.1</v>
      </c>
      <c r="U720">
        <v>18.940000000000001</v>
      </c>
      <c r="V720">
        <v>19.059999999999999</v>
      </c>
      <c r="W720">
        <v>19.190000000000001</v>
      </c>
      <c r="X720">
        <v>42876.71</v>
      </c>
      <c r="Y720">
        <v>5.6032000000000002</v>
      </c>
    </row>
    <row r="721" spans="1:25" x14ac:dyDescent="0.3">
      <c r="A721">
        <f t="shared" si="37"/>
        <v>720</v>
      </c>
      <c r="B721" s="30">
        <f t="shared" si="38"/>
        <v>19.040000000000003</v>
      </c>
      <c r="C721" s="29">
        <f t="shared" si="39"/>
        <v>5.6032000000000002</v>
      </c>
      <c r="S721">
        <v>720</v>
      </c>
      <c r="T721">
        <v>1021.2</v>
      </c>
      <c r="U721">
        <v>18.940000000000001</v>
      </c>
      <c r="V721">
        <v>19.059999999999999</v>
      </c>
      <c r="W721">
        <v>19.12</v>
      </c>
      <c r="X721">
        <v>42876.71</v>
      </c>
      <c r="Y721">
        <v>5.6032000000000002</v>
      </c>
    </row>
    <row r="722" spans="1:25" x14ac:dyDescent="0.3">
      <c r="A722">
        <f t="shared" si="37"/>
        <v>721</v>
      </c>
      <c r="B722" s="30">
        <f t="shared" si="38"/>
        <v>19.040000000000003</v>
      </c>
      <c r="C722" s="29">
        <f t="shared" si="39"/>
        <v>5.6028000000000002</v>
      </c>
      <c r="S722">
        <v>721</v>
      </c>
      <c r="T722">
        <v>1021.1</v>
      </c>
      <c r="U722">
        <v>18.940000000000001</v>
      </c>
      <c r="V722">
        <v>19.059999999999999</v>
      </c>
      <c r="W722">
        <v>19.12</v>
      </c>
      <c r="X722">
        <v>42873.14</v>
      </c>
      <c r="Y722">
        <v>5.6028000000000002</v>
      </c>
    </row>
    <row r="723" spans="1:25" x14ac:dyDescent="0.3">
      <c r="A723">
        <f t="shared" si="37"/>
        <v>722</v>
      </c>
      <c r="B723" s="30">
        <f t="shared" si="38"/>
        <v>19.040000000000003</v>
      </c>
      <c r="C723" s="29">
        <f t="shared" si="39"/>
        <v>5.6037999999999997</v>
      </c>
      <c r="S723">
        <v>722</v>
      </c>
      <c r="T723">
        <v>1021.3</v>
      </c>
      <c r="U723">
        <v>18.940000000000001</v>
      </c>
      <c r="V723">
        <v>19.059999999999999</v>
      </c>
      <c r="W723">
        <v>19.12</v>
      </c>
      <c r="X723">
        <v>42881.62</v>
      </c>
      <c r="Y723">
        <v>5.6037999999999997</v>
      </c>
    </row>
    <row r="724" spans="1:25" x14ac:dyDescent="0.3">
      <c r="A724">
        <f t="shared" si="37"/>
        <v>723</v>
      </c>
      <c r="B724" s="30">
        <f t="shared" si="38"/>
        <v>19.063333333333333</v>
      </c>
      <c r="C724" s="29">
        <f t="shared" si="39"/>
        <v>5.6033999999999997</v>
      </c>
      <c r="S724">
        <v>723</v>
      </c>
      <c r="T724">
        <v>1021.3</v>
      </c>
      <c r="U724">
        <v>18.940000000000001</v>
      </c>
      <c r="V724">
        <v>19.059999999999999</v>
      </c>
      <c r="W724">
        <v>19.190000000000001</v>
      </c>
      <c r="X724">
        <v>42878.06</v>
      </c>
      <c r="Y724">
        <v>5.6033999999999997</v>
      </c>
    </row>
    <row r="725" spans="1:25" x14ac:dyDescent="0.3">
      <c r="A725">
        <f t="shared" si="37"/>
        <v>724</v>
      </c>
      <c r="B725" s="30">
        <f t="shared" si="38"/>
        <v>19.063333333333333</v>
      </c>
      <c r="C725" s="29">
        <f t="shared" si="39"/>
        <v>5.6037999999999997</v>
      </c>
      <c r="S725">
        <v>724</v>
      </c>
      <c r="T725">
        <v>1021.1</v>
      </c>
      <c r="U725">
        <v>18.940000000000001</v>
      </c>
      <c r="V725">
        <v>19.059999999999999</v>
      </c>
      <c r="W725">
        <v>19.190000000000001</v>
      </c>
      <c r="X725">
        <v>42881.62</v>
      </c>
      <c r="Y725">
        <v>5.6037999999999997</v>
      </c>
    </row>
    <row r="726" spans="1:25" x14ac:dyDescent="0.3">
      <c r="A726">
        <f t="shared" si="37"/>
        <v>725</v>
      </c>
      <c r="B726" s="30">
        <f t="shared" si="38"/>
        <v>19.040000000000003</v>
      </c>
      <c r="C726" s="29">
        <f t="shared" si="39"/>
        <v>5.6028000000000002</v>
      </c>
      <c r="S726">
        <v>725</v>
      </c>
      <c r="T726">
        <v>1020.9</v>
      </c>
      <c r="U726">
        <v>18.940000000000001</v>
      </c>
      <c r="V726">
        <v>19.059999999999999</v>
      </c>
      <c r="W726">
        <v>19.12</v>
      </c>
      <c r="X726">
        <v>42873.14</v>
      </c>
      <c r="Y726">
        <v>5.6028000000000002</v>
      </c>
    </row>
    <row r="727" spans="1:25" x14ac:dyDescent="0.3">
      <c r="A727">
        <f t="shared" si="37"/>
        <v>726</v>
      </c>
      <c r="B727" s="30">
        <f t="shared" si="38"/>
        <v>19.063333333333333</v>
      </c>
      <c r="C727" s="29">
        <f t="shared" si="39"/>
        <v>5.6036000000000001</v>
      </c>
      <c r="S727">
        <v>726</v>
      </c>
      <c r="T727">
        <v>1021.3</v>
      </c>
      <c r="U727">
        <v>18.940000000000001</v>
      </c>
      <c r="V727">
        <v>19.059999999999999</v>
      </c>
      <c r="W727">
        <v>19.190000000000001</v>
      </c>
      <c r="X727">
        <v>42880.27</v>
      </c>
      <c r="Y727">
        <v>5.6036000000000001</v>
      </c>
    </row>
    <row r="728" spans="1:25" x14ac:dyDescent="0.3">
      <c r="A728">
        <f t="shared" si="37"/>
        <v>727</v>
      </c>
      <c r="B728" s="30">
        <f t="shared" si="38"/>
        <v>19.063333333333333</v>
      </c>
      <c r="C728" s="29">
        <f t="shared" si="39"/>
        <v>5.6033999999999997</v>
      </c>
      <c r="S728">
        <v>727</v>
      </c>
      <c r="T728">
        <v>1021.1</v>
      </c>
      <c r="U728">
        <v>18.940000000000001</v>
      </c>
      <c r="V728">
        <v>19.059999999999999</v>
      </c>
      <c r="W728">
        <v>19.190000000000001</v>
      </c>
      <c r="X728">
        <v>42878.06</v>
      </c>
      <c r="Y728">
        <v>5.6033999999999997</v>
      </c>
    </row>
    <row r="729" spans="1:25" x14ac:dyDescent="0.3">
      <c r="A729">
        <f t="shared" si="37"/>
        <v>728</v>
      </c>
      <c r="B729" s="30">
        <f t="shared" si="38"/>
        <v>19.040000000000003</v>
      </c>
      <c r="C729" s="29">
        <f t="shared" si="39"/>
        <v>5.6029</v>
      </c>
      <c r="S729">
        <v>728</v>
      </c>
      <c r="T729">
        <v>1021.1</v>
      </c>
      <c r="U729">
        <v>18.940000000000001</v>
      </c>
      <c r="V729">
        <v>19.059999999999999</v>
      </c>
      <c r="W729">
        <v>19.12</v>
      </c>
      <c r="X729">
        <v>42874.49</v>
      </c>
      <c r="Y729">
        <v>5.6029</v>
      </c>
    </row>
    <row r="730" spans="1:25" x14ac:dyDescent="0.3">
      <c r="A730">
        <f t="shared" si="37"/>
        <v>729</v>
      </c>
      <c r="B730" s="30">
        <f t="shared" si="38"/>
        <v>19.063333333333333</v>
      </c>
      <c r="C730" s="29">
        <f t="shared" si="39"/>
        <v>5.6032000000000002</v>
      </c>
      <c r="S730">
        <v>729</v>
      </c>
      <c r="T730">
        <v>1020.9</v>
      </c>
      <c r="U730">
        <v>18.940000000000001</v>
      </c>
      <c r="V730">
        <v>19.059999999999999</v>
      </c>
      <c r="W730">
        <v>19.190000000000001</v>
      </c>
      <c r="X730">
        <v>42876.71</v>
      </c>
      <c r="Y730">
        <v>5.6032000000000002</v>
      </c>
    </row>
    <row r="731" spans="1:25" x14ac:dyDescent="0.3">
      <c r="A731">
        <f t="shared" si="37"/>
        <v>730</v>
      </c>
      <c r="B731" s="30">
        <f t="shared" si="38"/>
        <v>19.063333333333333</v>
      </c>
      <c r="C731" s="29">
        <f t="shared" si="39"/>
        <v>5.6033999999999997</v>
      </c>
      <c r="S731">
        <v>730</v>
      </c>
      <c r="T731">
        <v>1020.9</v>
      </c>
      <c r="U731">
        <v>18.940000000000001</v>
      </c>
      <c r="V731">
        <v>19.059999999999999</v>
      </c>
      <c r="W731">
        <v>19.190000000000001</v>
      </c>
      <c r="X731">
        <v>42878.06</v>
      </c>
      <c r="Y731">
        <v>5.6033999999999997</v>
      </c>
    </row>
    <row r="732" spans="1:25" x14ac:dyDescent="0.3">
      <c r="A732">
        <f t="shared" si="37"/>
        <v>731</v>
      </c>
      <c r="B732" s="30">
        <f t="shared" si="38"/>
        <v>19.063333333333333</v>
      </c>
      <c r="C732" s="29">
        <f t="shared" si="39"/>
        <v>5.6029</v>
      </c>
      <c r="S732">
        <v>731</v>
      </c>
      <c r="T732">
        <v>1021.1</v>
      </c>
      <c r="U732">
        <v>18.940000000000001</v>
      </c>
      <c r="V732">
        <v>19.059999999999999</v>
      </c>
      <c r="W732">
        <v>19.190000000000001</v>
      </c>
      <c r="X732">
        <v>42874.49</v>
      </c>
      <c r="Y732">
        <v>5.6029</v>
      </c>
    </row>
    <row r="733" spans="1:25" x14ac:dyDescent="0.3">
      <c r="A733">
        <f t="shared" si="37"/>
        <v>732</v>
      </c>
      <c r="B733" s="30">
        <f t="shared" si="38"/>
        <v>19.063333333333333</v>
      </c>
      <c r="C733" s="29">
        <f t="shared" si="39"/>
        <v>5.6033999999999997</v>
      </c>
      <c r="S733">
        <v>732</v>
      </c>
      <c r="T733">
        <v>1020.9</v>
      </c>
      <c r="U733">
        <v>18.940000000000001</v>
      </c>
      <c r="V733">
        <v>19.059999999999999</v>
      </c>
      <c r="W733">
        <v>19.190000000000001</v>
      </c>
      <c r="X733">
        <v>42878.06</v>
      </c>
      <c r="Y733">
        <v>5.6033999999999997</v>
      </c>
    </row>
    <row r="734" spans="1:25" x14ac:dyDescent="0.3">
      <c r="A734">
        <f t="shared" si="37"/>
        <v>733</v>
      </c>
      <c r="B734" s="30">
        <f t="shared" si="38"/>
        <v>19.063333333333333</v>
      </c>
      <c r="C734" s="29">
        <f t="shared" si="39"/>
        <v>5.6037999999999997</v>
      </c>
      <c r="S734">
        <v>733</v>
      </c>
      <c r="T734">
        <v>1021.1</v>
      </c>
      <c r="U734">
        <v>18.940000000000001</v>
      </c>
      <c r="V734">
        <v>19.059999999999999</v>
      </c>
      <c r="W734">
        <v>19.190000000000001</v>
      </c>
      <c r="X734">
        <v>42881.62</v>
      </c>
      <c r="Y734">
        <v>5.6037999999999997</v>
      </c>
    </row>
    <row r="735" spans="1:25" x14ac:dyDescent="0.3">
      <c r="A735">
        <f t="shared" si="37"/>
        <v>734</v>
      </c>
      <c r="B735" s="30">
        <f t="shared" si="38"/>
        <v>19.063333333333333</v>
      </c>
      <c r="C735" s="29">
        <f t="shared" si="39"/>
        <v>5.6029</v>
      </c>
      <c r="S735">
        <v>734</v>
      </c>
      <c r="T735">
        <v>1021</v>
      </c>
      <c r="U735">
        <v>18.940000000000001</v>
      </c>
      <c r="V735">
        <v>19.059999999999999</v>
      </c>
      <c r="W735">
        <v>19.190000000000001</v>
      </c>
      <c r="X735">
        <v>42874.49</v>
      </c>
      <c r="Y735">
        <v>5.6029</v>
      </c>
    </row>
    <row r="736" spans="1:25" x14ac:dyDescent="0.3">
      <c r="A736">
        <f t="shared" si="37"/>
        <v>735</v>
      </c>
      <c r="B736" s="30">
        <f t="shared" si="38"/>
        <v>19.063333333333333</v>
      </c>
      <c r="C736" s="29">
        <f t="shared" si="39"/>
        <v>5.6033999999999997</v>
      </c>
      <c r="S736">
        <v>735</v>
      </c>
      <c r="T736">
        <v>1021.4</v>
      </c>
      <c r="U736">
        <v>18.940000000000001</v>
      </c>
      <c r="V736">
        <v>19.059999999999999</v>
      </c>
      <c r="W736">
        <v>19.190000000000001</v>
      </c>
      <c r="X736">
        <v>42878.06</v>
      </c>
      <c r="Y736">
        <v>5.6033999999999997</v>
      </c>
    </row>
    <row r="737" spans="1:25" x14ac:dyDescent="0.3">
      <c r="A737">
        <f t="shared" si="37"/>
        <v>736</v>
      </c>
      <c r="B737" s="30">
        <f t="shared" si="38"/>
        <v>19.063333333333333</v>
      </c>
      <c r="C737" s="29">
        <f t="shared" si="39"/>
        <v>5.6033999999999997</v>
      </c>
      <c r="S737">
        <v>736</v>
      </c>
      <c r="T737">
        <v>1021</v>
      </c>
      <c r="U737">
        <v>18.940000000000001</v>
      </c>
      <c r="V737">
        <v>19.059999999999999</v>
      </c>
      <c r="W737">
        <v>19.190000000000001</v>
      </c>
      <c r="X737">
        <v>42878.06</v>
      </c>
      <c r="Y737">
        <v>5.6033999999999997</v>
      </c>
    </row>
    <row r="738" spans="1:25" x14ac:dyDescent="0.3">
      <c r="A738">
        <f t="shared" si="37"/>
        <v>737</v>
      </c>
      <c r="B738" s="30">
        <f t="shared" si="38"/>
        <v>19.040000000000003</v>
      </c>
      <c r="C738" s="29">
        <f t="shared" si="39"/>
        <v>5.5693000000000001</v>
      </c>
      <c r="S738">
        <v>737</v>
      </c>
      <c r="T738">
        <v>1021.3</v>
      </c>
      <c r="U738">
        <v>18.940000000000001</v>
      </c>
      <c r="V738">
        <v>19.059999999999999</v>
      </c>
      <c r="W738">
        <v>19.12</v>
      </c>
      <c r="X738">
        <v>42602.84</v>
      </c>
      <c r="Y738">
        <v>5.5693000000000001</v>
      </c>
    </row>
    <row r="739" spans="1:25" x14ac:dyDescent="0.3">
      <c r="A739">
        <f t="shared" si="37"/>
        <v>738</v>
      </c>
      <c r="B739" s="30">
        <f t="shared" si="38"/>
        <v>19.063333333333333</v>
      </c>
      <c r="C739" s="29">
        <f t="shared" si="39"/>
        <v>5.5891000000000002</v>
      </c>
      <c r="S739">
        <v>738</v>
      </c>
      <c r="T739">
        <v>1021.2</v>
      </c>
      <c r="U739">
        <v>18.940000000000001</v>
      </c>
      <c r="V739">
        <v>19.059999999999999</v>
      </c>
      <c r="W739">
        <v>19.190000000000001</v>
      </c>
      <c r="X739">
        <v>42762.97</v>
      </c>
      <c r="Y739">
        <v>5.5891000000000002</v>
      </c>
    </row>
    <row r="740" spans="1:25" x14ac:dyDescent="0.3">
      <c r="A740">
        <f t="shared" si="37"/>
        <v>739</v>
      </c>
      <c r="B740" s="30">
        <f t="shared" si="38"/>
        <v>19.063333333333333</v>
      </c>
      <c r="C740" s="29">
        <f t="shared" si="39"/>
        <v>5.5937999999999999</v>
      </c>
      <c r="S740">
        <v>739</v>
      </c>
      <c r="T740">
        <v>1021.6</v>
      </c>
      <c r="U740">
        <v>18.940000000000001</v>
      </c>
      <c r="V740">
        <v>19.059999999999999</v>
      </c>
      <c r="W740">
        <v>19.190000000000001</v>
      </c>
      <c r="X740">
        <v>42800.42</v>
      </c>
      <c r="Y740">
        <v>5.5937999999999999</v>
      </c>
    </row>
    <row r="741" spans="1:25" x14ac:dyDescent="0.3">
      <c r="A741">
        <f t="shared" si="37"/>
        <v>740</v>
      </c>
      <c r="B741" s="30">
        <f t="shared" si="38"/>
        <v>19.063333333333333</v>
      </c>
      <c r="C741" s="29">
        <f t="shared" si="39"/>
        <v>5.5570000000000004</v>
      </c>
      <c r="S741">
        <v>740</v>
      </c>
      <c r="T741">
        <v>1021.8</v>
      </c>
      <c r="U741">
        <v>18.940000000000001</v>
      </c>
      <c r="V741">
        <v>19.059999999999999</v>
      </c>
      <c r="W741">
        <v>19.190000000000001</v>
      </c>
      <c r="X741">
        <v>42503.42</v>
      </c>
      <c r="Y741">
        <v>5.5570000000000004</v>
      </c>
    </row>
    <row r="742" spans="1:25" x14ac:dyDescent="0.3">
      <c r="A742">
        <f t="shared" si="37"/>
        <v>741</v>
      </c>
      <c r="B742" s="30">
        <f t="shared" si="38"/>
        <v>19.063333333333333</v>
      </c>
      <c r="C742" s="29">
        <f t="shared" si="39"/>
        <v>5.2625000000000002</v>
      </c>
      <c r="S742">
        <v>741</v>
      </c>
      <c r="T742">
        <v>1022.8</v>
      </c>
      <c r="U742">
        <v>18.940000000000001</v>
      </c>
      <c r="V742">
        <v>19.059999999999999</v>
      </c>
      <c r="W742">
        <v>19.190000000000001</v>
      </c>
      <c r="X742">
        <v>40134.39</v>
      </c>
      <c r="Y742">
        <v>5.2625000000000002</v>
      </c>
    </row>
    <row r="743" spans="1:25" x14ac:dyDescent="0.3">
      <c r="A743">
        <f t="shared" si="37"/>
        <v>742</v>
      </c>
      <c r="B743" s="30">
        <f t="shared" si="38"/>
        <v>19.063333333333333</v>
      </c>
      <c r="C743" s="29">
        <f t="shared" si="39"/>
        <v>4.8662999999999998</v>
      </c>
      <c r="S743">
        <v>742</v>
      </c>
      <c r="T743">
        <v>1023.1</v>
      </c>
      <c r="U743">
        <v>18.940000000000001</v>
      </c>
      <c r="V743">
        <v>19.059999999999999</v>
      </c>
      <c r="W743">
        <v>19.190000000000001</v>
      </c>
      <c r="X743">
        <v>36970.22</v>
      </c>
      <c r="Y743">
        <v>4.8662999999999998</v>
      </c>
    </row>
    <row r="744" spans="1:25" x14ac:dyDescent="0.3">
      <c r="A744">
        <f t="shared" si="37"/>
        <v>743</v>
      </c>
      <c r="B744" s="30">
        <f t="shared" si="38"/>
        <v>19.063333333333333</v>
      </c>
      <c r="C744" s="29">
        <f t="shared" si="39"/>
        <v>4.78</v>
      </c>
      <c r="S744">
        <v>743</v>
      </c>
      <c r="T744">
        <v>1022.9</v>
      </c>
      <c r="U744">
        <v>18.940000000000001</v>
      </c>
      <c r="V744">
        <v>19.059999999999999</v>
      </c>
      <c r="W744">
        <v>19.190000000000001</v>
      </c>
      <c r="X744">
        <v>36284.730000000003</v>
      </c>
      <c r="Y744">
        <v>4.78</v>
      </c>
    </row>
    <row r="745" spans="1:25" x14ac:dyDescent="0.3">
      <c r="A745">
        <f t="shared" si="37"/>
        <v>744</v>
      </c>
      <c r="B745" s="30">
        <f t="shared" si="38"/>
        <v>19.063333333333333</v>
      </c>
      <c r="C745" s="29">
        <f t="shared" si="39"/>
        <v>4.7546999999999997</v>
      </c>
      <c r="S745">
        <v>744</v>
      </c>
      <c r="T745">
        <v>1022.7</v>
      </c>
      <c r="U745">
        <v>18.940000000000001</v>
      </c>
      <c r="V745">
        <v>19.059999999999999</v>
      </c>
      <c r="W745">
        <v>19.190000000000001</v>
      </c>
      <c r="X745">
        <v>36083.82</v>
      </c>
      <c r="Y745">
        <v>4.7546999999999997</v>
      </c>
    </row>
    <row r="746" spans="1:25" x14ac:dyDescent="0.3">
      <c r="A746">
        <f t="shared" si="37"/>
        <v>745</v>
      </c>
      <c r="B746" s="30">
        <f t="shared" si="38"/>
        <v>19.063333333333333</v>
      </c>
      <c r="C746" s="29">
        <f t="shared" si="39"/>
        <v>4.8380000000000001</v>
      </c>
      <c r="S746">
        <v>745</v>
      </c>
      <c r="T746">
        <v>1022.9</v>
      </c>
      <c r="U746">
        <v>18.940000000000001</v>
      </c>
      <c r="V746">
        <v>19.059999999999999</v>
      </c>
      <c r="W746">
        <v>19.190000000000001</v>
      </c>
      <c r="X746">
        <v>36745.370000000003</v>
      </c>
      <c r="Y746">
        <v>4.8380000000000001</v>
      </c>
    </row>
    <row r="747" spans="1:25" x14ac:dyDescent="0.3">
      <c r="A747">
        <f t="shared" si="37"/>
        <v>746</v>
      </c>
      <c r="B747" s="30">
        <f t="shared" si="38"/>
        <v>19.063333333333333</v>
      </c>
      <c r="C747" s="29">
        <f t="shared" si="39"/>
        <v>4.8494999999999999</v>
      </c>
      <c r="S747">
        <v>746</v>
      </c>
      <c r="T747">
        <v>1023</v>
      </c>
      <c r="U747">
        <v>18.940000000000001</v>
      </c>
      <c r="V747">
        <v>19.059999999999999</v>
      </c>
      <c r="W747">
        <v>19.190000000000001</v>
      </c>
      <c r="X747">
        <v>36836.949999999997</v>
      </c>
      <c r="Y747">
        <v>4.8494999999999999</v>
      </c>
    </row>
    <row r="748" spans="1:25" x14ac:dyDescent="0.3">
      <c r="A748">
        <f t="shared" si="37"/>
        <v>747</v>
      </c>
      <c r="B748" s="30">
        <f t="shared" si="38"/>
        <v>19.063333333333333</v>
      </c>
      <c r="C748" s="29">
        <f t="shared" si="39"/>
        <v>4.883</v>
      </c>
      <c r="S748">
        <v>747</v>
      </c>
      <c r="T748">
        <v>1022.9</v>
      </c>
      <c r="U748">
        <v>18.940000000000001</v>
      </c>
      <c r="V748">
        <v>19.059999999999999</v>
      </c>
      <c r="W748">
        <v>19.190000000000001</v>
      </c>
      <c r="X748">
        <v>37102.93</v>
      </c>
      <c r="Y748">
        <v>4.883</v>
      </c>
    </row>
    <row r="749" spans="1:25" x14ac:dyDescent="0.3">
      <c r="A749">
        <f t="shared" si="37"/>
        <v>748</v>
      </c>
      <c r="B749" s="30">
        <f t="shared" si="38"/>
        <v>19.063333333333333</v>
      </c>
      <c r="C749" s="29">
        <f t="shared" si="39"/>
        <v>4.8742000000000001</v>
      </c>
      <c r="S749">
        <v>748</v>
      </c>
      <c r="T749">
        <v>1022.9</v>
      </c>
      <c r="U749">
        <v>18.940000000000001</v>
      </c>
      <c r="V749">
        <v>19.059999999999999</v>
      </c>
      <c r="W749">
        <v>19.190000000000001</v>
      </c>
      <c r="X749">
        <v>37032.800000000003</v>
      </c>
      <c r="Y749">
        <v>4.8742000000000001</v>
      </c>
    </row>
    <row r="750" spans="1:25" x14ac:dyDescent="0.3">
      <c r="A750">
        <f t="shared" si="37"/>
        <v>749</v>
      </c>
      <c r="B750" s="30">
        <f t="shared" si="38"/>
        <v>19.063333333333333</v>
      </c>
      <c r="C750" s="29">
        <f t="shared" si="39"/>
        <v>4.8728999999999996</v>
      </c>
      <c r="S750">
        <v>749</v>
      </c>
      <c r="T750">
        <v>1023</v>
      </c>
      <c r="U750">
        <v>18.940000000000001</v>
      </c>
      <c r="V750">
        <v>19.059999999999999</v>
      </c>
      <c r="W750">
        <v>19.190000000000001</v>
      </c>
      <c r="X750">
        <v>37023.040000000001</v>
      </c>
      <c r="Y750">
        <v>4.8728999999999996</v>
      </c>
    </row>
    <row r="751" spans="1:25" x14ac:dyDescent="0.3">
      <c r="A751">
        <f t="shared" si="37"/>
        <v>750</v>
      </c>
      <c r="B751" s="30">
        <f t="shared" si="38"/>
        <v>19.083333333333332</v>
      </c>
      <c r="C751" s="29">
        <f t="shared" si="39"/>
        <v>4.8798000000000004</v>
      </c>
      <c r="S751">
        <v>750</v>
      </c>
      <c r="T751">
        <v>1023.2</v>
      </c>
      <c r="U751">
        <v>18.940000000000001</v>
      </c>
      <c r="V751">
        <v>19.12</v>
      </c>
      <c r="W751">
        <v>19.190000000000001</v>
      </c>
      <c r="X751">
        <v>37077.910000000003</v>
      </c>
      <c r="Y751">
        <v>4.8798000000000004</v>
      </c>
    </row>
    <row r="752" spans="1:25" x14ac:dyDescent="0.3">
      <c r="A752">
        <f t="shared" si="37"/>
        <v>751</v>
      </c>
      <c r="B752" s="30">
        <f t="shared" si="38"/>
        <v>19.083333333333332</v>
      </c>
      <c r="C752" s="29">
        <f t="shared" si="39"/>
        <v>4.8841999999999999</v>
      </c>
      <c r="S752">
        <v>751</v>
      </c>
      <c r="T752">
        <v>1022.9</v>
      </c>
      <c r="U752">
        <v>18.940000000000001</v>
      </c>
      <c r="V752">
        <v>19.12</v>
      </c>
      <c r="W752">
        <v>19.190000000000001</v>
      </c>
      <c r="X752">
        <v>37112.67</v>
      </c>
      <c r="Y752">
        <v>4.8841999999999999</v>
      </c>
    </row>
    <row r="753" spans="1:25" x14ac:dyDescent="0.3">
      <c r="A753">
        <f t="shared" si="37"/>
        <v>752</v>
      </c>
      <c r="B753" s="30">
        <f t="shared" si="38"/>
        <v>19.063333333333333</v>
      </c>
      <c r="C753" s="29">
        <f t="shared" si="39"/>
        <v>4.8852000000000002</v>
      </c>
      <c r="S753">
        <v>752</v>
      </c>
      <c r="T753">
        <v>1022</v>
      </c>
      <c r="U753">
        <v>18.940000000000001</v>
      </c>
      <c r="V753">
        <v>19.059999999999999</v>
      </c>
      <c r="W753">
        <v>19.190000000000001</v>
      </c>
      <c r="X753">
        <v>37121.01</v>
      </c>
      <c r="Y753">
        <v>4.8852000000000002</v>
      </c>
    </row>
    <row r="754" spans="1:25" x14ac:dyDescent="0.3">
      <c r="A754">
        <f t="shared" si="37"/>
        <v>753</v>
      </c>
      <c r="B754" s="30">
        <f t="shared" si="38"/>
        <v>19.083333333333332</v>
      </c>
      <c r="C754" s="29">
        <f t="shared" si="39"/>
        <v>4.8856999999999999</v>
      </c>
      <c r="S754">
        <v>753</v>
      </c>
      <c r="T754">
        <v>1020.4</v>
      </c>
      <c r="U754">
        <v>18.940000000000001</v>
      </c>
      <c r="V754">
        <v>19.12</v>
      </c>
      <c r="W754">
        <v>19.190000000000001</v>
      </c>
      <c r="X754">
        <v>37124.47</v>
      </c>
      <c r="Y754">
        <v>4.8856999999999999</v>
      </c>
    </row>
    <row r="755" spans="1:25" x14ac:dyDescent="0.3">
      <c r="A755">
        <f t="shared" si="37"/>
        <v>754</v>
      </c>
      <c r="B755" s="30">
        <f t="shared" si="38"/>
        <v>19.063333333333333</v>
      </c>
      <c r="C755" s="29">
        <f t="shared" si="39"/>
        <v>4.8821000000000003</v>
      </c>
      <c r="S755">
        <v>754</v>
      </c>
      <c r="T755">
        <v>1021.5</v>
      </c>
      <c r="U755">
        <v>18.940000000000001</v>
      </c>
      <c r="V755">
        <v>19.059999999999999</v>
      </c>
      <c r="W755">
        <v>19.190000000000001</v>
      </c>
      <c r="X755">
        <v>37096</v>
      </c>
      <c r="Y755">
        <v>4.8821000000000003</v>
      </c>
    </row>
    <row r="756" spans="1:25" x14ac:dyDescent="0.3">
      <c r="A756">
        <f t="shared" si="37"/>
        <v>755</v>
      </c>
      <c r="B756" s="30">
        <f t="shared" si="38"/>
        <v>19.083333333333332</v>
      </c>
      <c r="C756" s="29">
        <f t="shared" si="39"/>
        <v>4.8836000000000004</v>
      </c>
      <c r="S756">
        <v>755</v>
      </c>
      <c r="T756">
        <v>1021.5</v>
      </c>
      <c r="U756">
        <v>18.940000000000001</v>
      </c>
      <c r="V756">
        <v>19.12</v>
      </c>
      <c r="W756">
        <v>19.190000000000001</v>
      </c>
      <c r="X756">
        <v>37107.800000000003</v>
      </c>
      <c r="Y756">
        <v>4.8836000000000004</v>
      </c>
    </row>
    <row r="757" spans="1:25" x14ac:dyDescent="0.3">
      <c r="A757">
        <f t="shared" si="37"/>
        <v>756</v>
      </c>
      <c r="B757" s="30">
        <f t="shared" si="38"/>
        <v>19.083333333333332</v>
      </c>
      <c r="C757" s="29">
        <f t="shared" si="39"/>
        <v>4.8825000000000003</v>
      </c>
      <c r="S757">
        <v>756</v>
      </c>
      <c r="T757">
        <v>1020</v>
      </c>
      <c r="U757">
        <v>18.940000000000001</v>
      </c>
      <c r="V757">
        <v>19.12</v>
      </c>
      <c r="W757">
        <v>19.190000000000001</v>
      </c>
      <c r="X757">
        <v>37099.46</v>
      </c>
      <c r="Y757">
        <v>4.8825000000000003</v>
      </c>
    </row>
    <row r="758" spans="1:25" x14ac:dyDescent="0.3">
      <c r="A758">
        <f t="shared" si="37"/>
        <v>757</v>
      </c>
      <c r="B758" s="30">
        <f t="shared" si="38"/>
        <v>19.083333333333332</v>
      </c>
      <c r="C758" s="29">
        <f t="shared" si="39"/>
        <v>4.8833000000000002</v>
      </c>
      <c r="S758">
        <v>757</v>
      </c>
      <c r="T758">
        <v>1020.5</v>
      </c>
      <c r="U758">
        <v>18.940000000000001</v>
      </c>
      <c r="V758">
        <v>19.12</v>
      </c>
      <c r="W758">
        <v>19.190000000000001</v>
      </c>
      <c r="X758">
        <v>37105.760000000002</v>
      </c>
      <c r="Y758">
        <v>4.8833000000000002</v>
      </c>
    </row>
    <row r="759" spans="1:25" x14ac:dyDescent="0.3">
      <c r="A759">
        <f t="shared" si="37"/>
        <v>758</v>
      </c>
      <c r="B759" s="30">
        <f t="shared" si="38"/>
        <v>19.083333333333332</v>
      </c>
      <c r="C759" s="29">
        <f t="shared" si="39"/>
        <v>4.883</v>
      </c>
      <c r="S759">
        <v>758</v>
      </c>
      <c r="T759">
        <v>1020.7</v>
      </c>
      <c r="U759">
        <v>18.940000000000001</v>
      </c>
      <c r="V759">
        <v>19.12</v>
      </c>
      <c r="W759">
        <v>19.190000000000001</v>
      </c>
      <c r="X759">
        <v>37102.93</v>
      </c>
      <c r="Y759">
        <v>4.883</v>
      </c>
    </row>
    <row r="760" spans="1:25" x14ac:dyDescent="0.3">
      <c r="A760">
        <f t="shared" si="37"/>
        <v>759</v>
      </c>
      <c r="B760" s="30">
        <f t="shared" si="38"/>
        <v>19.083333333333332</v>
      </c>
      <c r="C760" s="29">
        <f t="shared" si="39"/>
        <v>4.8830999999999998</v>
      </c>
      <c r="S760">
        <v>759</v>
      </c>
      <c r="T760">
        <v>1020.1</v>
      </c>
      <c r="U760">
        <v>18.940000000000001</v>
      </c>
      <c r="V760">
        <v>19.12</v>
      </c>
      <c r="W760">
        <v>19.190000000000001</v>
      </c>
      <c r="X760">
        <v>37104.339999999997</v>
      </c>
      <c r="Y760">
        <v>4.8830999999999998</v>
      </c>
    </row>
    <row r="761" spans="1:25" x14ac:dyDescent="0.3">
      <c r="A761">
        <f t="shared" si="37"/>
        <v>760</v>
      </c>
      <c r="B761" s="30">
        <f t="shared" si="38"/>
        <v>19.083333333333332</v>
      </c>
      <c r="C761" s="29">
        <f t="shared" si="39"/>
        <v>4.8830999999999998</v>
      </c>
      <c r="S761">
        <v>760</v>
      </c>
      <c r="T761">
        <v>1020.9</v>
      </c>
      <c r="U761">
        <v>18.940000000000001</v>
      </c>
      <c r="V761">
        <v>19.12</v>
      </c>
      <c r="W761">
        <v>19.190000000000001</v>
      </c>
      <c r="X761">
        <v>37104.339999999997</v>
      </c>
      <c r="Y761">
        <v>4.8830999999999998</v>
      </c>
    </row>
    <row r="762" spans="1:25" x14ac:dyDescent="0.3">
      <c r="A762">
        <f t="shared" si="37"/>
        <v>761</v>
      </c>
      <c r="B762" s="30">
        <f t="shared" si="38"/>
        <v>19.083333333333332</v>
      </c>
      <c r="C762" s="29">
        <f t="shared" si="39"/>
        <v>4.8837999999999999</v>
      </c>
      <c r="S762">
        <v>761</v>
      </c>
      <c r="T762">
        <v>1020.8</v>
      </c>
      <c r="U762">
        <v>18.940000000000001</v>
      </c>
      <c r="V762">
        <v>19.12</v>
      </c>
      <c r="W762">
        <v>19.190000000000001</v>
      </c>
      <c r="X762">
        <v>37109.21</v>
      </c>
      <c r="Y762">
        <v>4.8837999999999999</v>
      </c>
    </row>
    <row r="763" spans="1:25" x14ac:dyDescent="0.3">
      <c r="A763">
        <f t="shared" si="37"/>
        <v>762</v>
      </c>
      <c r="B763" s="30">
        <f t="shared" si="38"/>
        <v>19.083333333333332</v>
      </c>
      <c r="C763" s="29">
        <f t="shared" si="39"/>
        <v>4.8836000000000004</v>
      </c>
      <c r="S763">
        <v>762</v>
      </c>
      <c r="T763">
        <v>1021.4</v>
      </c>
      <c r="U763">
        <v>18.940000000000001</v>
      </c>
      <c r="V763">
        <v>19.12</v>
      </c>
      <c r="W763">
        <v>19.190000000000001</v>
      </c>
      <c r="X763">
        <v>37107.800000000003</v>
      </c>
      <c r="Y763">
        <v>4.8836000000000004</v>
      </c>
    </row>
    <row r="764" spans="1:25" x14ac:dyDescent="0.3">
      <c r="A764">
        <f t="shared" si="37"/>
        <v>763</v>
      </c>
      <c r="B764" s="30">
        <f t="shared" si="38"/>
        <v>19.083333333333332</v>
      </c>
      <c r="C764" s="29">
        <f t="shared" si="39"/>
        <v>4.8830999999999998</v>
      </c>
      <c r="S764">
        <v>763</v>
      </c>
      <c r="T764">
        <v>1022.6</v>
      </c>
      <c r="U764">
        <v>18.940000000000001</v>
      </c>
      <c r="V764">
        <v>19.12</v>
      </c>
      <c r="W764">
        <v>19.190000000000001</v>
      </c>
      <c r="X764">
        <v>37104.339999999997</v>
      </c>
      <c r="Y764">
        <v>4.8830999999999998</v>
      </c>
    </row>
    <row r="765" spans="1:25" x14ac:dyDescent="0.3">
      <c r="A765">
        <f t="shared" si="37"/>
        <v>764</v>
      </c>
      <c r="B765" s="30">
        <f t="shared" si="38"/>
        <v>19.083333333333332</v>
      </c>
      <c r="C765" s="29">
        <f t="shared" si="39"/>
        <v>4.8830999999999998</v>
      </c>
      <c r="S765">
        <v>764</v>
      </c>
      <c r="T765">
        <v>1021.4</v>
      </c>
      <c r="U765">
        <v>18.940000000000001</v>
      </c>
      <c r="V765">
        <v>19.12</v>
      </c>
      <c r="W765">
        <v>19.190000000000001</v>
      </c>
      <c r="X765">
        <v>37104.339999999997</v>
      </c>
      <c r="Y765">
        <v>4.8830999999999998</v>
      </c>
    </row>
    <row r="766" spans="1:25" x14ac:dyDescent="0.3">
      <c r="A766">
        <f t="shared" si="37"/>
        <v>765</v>
      </c>
      <c r="B766" s="30">
        <f t="shared" si="38"/>
        <v>19.083333333333332</v>
      </c>
      <c r="C766" s="29">
        <f t="shared" si="39"/>
        <v>4.8836000000000004</v>
      </c>
      <c r="S766">
        <v>765</v>
      </c>
      <c r="T766">
        <v>1022.1</v>
      </c>
      <c r="U766">
        <v>18.940000000000001</v>
      </c>
      <c r="V766">
        <v>19.12</v>
      </c>
      <c r="W766">
        <v>19.190000000000001</v>
      </c>
      <c r="X766">
        <v>37107.800000000003</v>
      </c>
      <c r="Y766">
        <v>4.8836000000000004</v>
      </c>
    </row>
    <row r="767" spans="1:25" x14ac:dyDescent="0.3">
      <c r="A767">
        <f t="shared" si="37"/>
        <v>766</v>
      </c>
      <c r="B767" s="30">
        <f t="shared" si="38"/>
        <v>19.083333333333332</v>
      </c>
      <c r="C767" s="29">
        <f t="shared" si="39"/>
        <v>4.8834</v>
      </c>
      <c r="S767">
        <v>766</v>
      </c>
      <c r="T767">
        <v>1021.2</v>
      </c>
      <c r="U767">
        <v>18.940000000000001</v>
      </c>
      <c r="V767">
        <v>19.12</v>
      </c>
      <c r="W767">
        <v>19.190000000000001</v>
      </c>
      <c r="X767">
        <v>37106.379999999997</v>
      </c>
      <c r="Y767">
        <v>4.8834</v>
      </c>
    </row>
    <row r="768" spans="1:25" x14ac:dyDescent="0.3">
      <c r="A768">
        <f t="shared" si="37"/>
        <v>767</v>
      </c>
      <c r="B768" s="30">
        <f t="shared" si="38"/>
        <v>19.083333333333332</v>
      </c>
      <c r="C768" s="29">
        <f t="shared" si="39"/>
        <v>4.8830999999999998</v>
      </c>
      <c r="S768">
        <v>767</v>
      </c>
      <c r="T768">
        <v>1021</v>
      </c>
      <c r="U768">
        <v>18.940000000000001</v>
      </c>
      <c r="V768">
        <v>19.12</v>
      </c>
      <c r="W768">
        <v>19.190000000000001</v>
      </c>
      <c r="X768">
        <v>37104.339999999997</v>
      </c>
      <c r="Y768">
        <v>4.8830999999999998</v>
      </c>
    </row>
    <row r="769" spans="1:25" x14ac:dyDescent="0.3">
      <c r="A769">
        <f t="shared" si="37"/>
        <v>768</v>
      </c>
      <c r="B769" s="30">
        <f t="shared" si="38"/>
        <v>19.083333333333332</v>
      </c>
      <c r="C769" s="29">
        <f t="shared" si="39"/>
        <v>4.8834</v>
      </c>
      <c r="S769">
        <v>768</v>
      </c>
      <c r="T769">
        <v>1021.2</v>
      </c>
      <c r="U769">
        <v>18.940000000000001</v>
      </c>
      <c r="V769">
        <v>19.12</v>
      </c>
      <c r="W769">
        <v>19.190000000000001</v>
      </c>
      <c r="X769">
        <v>37106.379999999997</v>
      </c>
      <c r="Y769">
        <v>4.8834</v>
      </c>
    </row>
    <row r="770" spans="1:25" x14ac:dyDescent="0.3">
      <c r="A770">
        <f t="shared" si="37"/>
        <v>769</v>
      </c>
      <c r="B770" s="30">
        <f t="shared" si="38"/>
        <v>19.083333333333332</v>
      </c>
      <c r="C770" s="29">
        <f t="shared" si="39"/>
        <v>4.8834</v>
      </c>
      <c r="S770">
        <v>769</v>
      </c>
      <c r="T770">
        <v>1023.2</v>
      </c>
      <c r="U770">
        <v>18.940000000000001</v>
      </c>
      <c r="V770">
        <v>19.12</v>
      </c>
      <c r="W770">
        <v>19.190000000000001</v>
      </c>
      <c r="X770">
        <v>37106.379999999997</v>
      </c>
      <c r="Y770">
        <v>4.8834</v>
      </c>
    </row>
    <row r="771" spans="1:25" x14ac:dyDescent="0.3">
      <c r="A771">
        <f t="shared" ref="A771:A834" si="40">S771</f>
        <v>770</v>
      </c>
      <c r="B771" s="30">
        <f t="shared" ref="B771:B834" si="41">AVERAGE(U771:W771)</f>
        <v>19.063333333333333</v>
      </c>
      <c r="C771" s="29">
        <f t="shared" ref="C771:C834" si="42">Y771</f>
        <v>4.8836000000000004</v>
      </c>
      <c r="S771">
        <v>770</v>
      </c>
      <c r="T771">
        <v>1023.5</v>
      </c>
      <c r="U771">
        <v>18.940000000000001</v>
      </c>
      <c r="V771">
        <v>19.059999999999999</v>
      </c>
      <c r="W771">
        <v>19.190000000000001</v>
      </c>
      <c r="X771">
        <v>37107.800000000003</v>
      </c>
      <c r="Y771">
        <v>4.8836000000000004</v>
      </c>
    </row>
    <row r="772" spans="1:25" x14ac:dyDescent="0.3">
      <c r="A772">
        <f t="shared" si="40"/>
        <v>771</v>
      </c>
      <c r="B772" s="30">
        <f t="shared" si="41"/>
        <v>19.083333333333332</v>
      </c>
      <c r="C772" s="29">
        <f t="shared" si="42"/>
        <v>4.8834</v>
      </c>
      <c r="S772">
        <v>771</v>
      </c>
      <c r="T772">
        <v>1023.5</v>
      </c>
      <c r="U772">
        <v>18.940000000000001</v>
      </c>
      <c r="V772">
        <v>19.12</v>
      </c>
      <c r="W772">
        <v>19.190000000000001</v>
      </c>
      <c r="X772">
        <v>37106.379999999997</v>
      </c>
      <c r="Y772">
        <v>4.8834</v>
      </c>
    </row>
    <row r="773" spans="1:25" x14ac:dyDescent="0.3">
      <c r="A773">
        <f t="shared" si="40"/>
        <v>772</v>
      </c>
      <c r="B773" s="30">
        <f t="shared" si="41"/>
        <v>19.083333333333332</v>
      </c>
      <c r="C773" s="29">
        <f t="shared" si="42"/>
        <v>4.8840000000000003</v>
      </c>
      <c r="S773">
        <v>772</v>
      </c>
      <c r="T773">
        <v>1020.3</v>
      </c>
      <c r="U773">
        <v>18.940000000000001</v>
      </c>
      <c r="V773">
        <v>19.12</v>
      </c>
      <c r="W773">
        <v>19.190000000000001</v>
      </c>
      <c r="X773">
        <v>37111.25</v>
      </c>
      <c r="Y773">
        <v>4.8840000000000003</v>
      </c>
    </row>
    <row r="774" spans="1:25" x14ac:dyDescent="0.3">
      <c r="A774">
        <f t="shared" si="40"/>
        <v>773</v>
      </c>
      <c r="B774" s="30">
        <f t="shared" si="41"/>
        <v>19.083333333333332</v>
      </c>
      <c r="C774" s="29">
        <f t="shared" si="42"/>
        <v>4.8848000000000003</v>
      </c>
      <c r="S774">
        <v>773</v>
      </c>
      <c r="T774">
        <v>1019.1</v>
      </c>
      <c r="U774">
        <v>18.940000000000001</v>
      </c>
      <c r="V774">
        <v>19.12</v>
      </c>
      <c r="W774">
        <v>19.190000000000001</v>
      </c>
      <c r="X774">
        <v>37117.550000000003</v>
      </c>
      <c r="Y774">
        <v>4.8848000000000003</v>
      </c>
    </row>
    <row r="775" spans="1:25" x14ac:dyDescent="0.3">
      <c r="A775">
        <f t="shared" si="40"/>
        <v>774</v>
      </c>
      <c r="B775" s="30">
        <f t="shared" si="41"/>
        <v>19.083333333333332</v>
      </c>
      <c r="C775" s="29">
        <f t="shared" si="42"/>
        <v>4.8836000000000004</v>
      </c>
      <c r="S775">
        <v>774</v>
      </c>
      <c r="T775">
        <v>1020.7</v>
      </c>
      <c r="U775">
        <v>18.940000000000001</v>
      </c>
      <c r="V775">
        <v>19.12</v>
      </c>
      <c r="W775">
        <v>19.190000000000001</v>
      </c>
      <c r="X775">
        <v>37107.800000000003</v>
      </c>
      <c r="Y775">
        <v>4.8836000000000004</v>
      </c>
    </row>
    <row r="776" spans="1:25" x14ac:dyDescent="0.3">
      <c r="A776">
        <f t="shared" si="40"/>
        <v>775</v>
      </c>
      <c r="B776" s="30">
        <f t="shared" si="41"/>
        <v>19.083333333333332</v>
      </c>
      <c r="C776" s="29">
        <f t="shared" si="42"/>
        <v>4.8845999999999998</v>
      </c>
      <c r="S776">
        <v>775</v>
      </c>
      <c r="T776">
        <v>1022.9</v>
      </c>
      <c r="U776">
        <v>18.940000000000001</v>
      </c>
      <c r="V776">
        <v>19.12</v>
      </c>
      <c r="W776">
        <v>19.190000000000001</v>
      </c>
      <c r="X776">
        <v>37116.129999999997</v>
      </c>
      <c r="Y776">
        <v>4.8845999999999998</v>
      </c>
    </row>
    <row r="777" spans="1:25" x14ac:dyDescent="0.3">
      <c r="A777">
        <f t="shared" si="40"/>
        <v>776</v>
      </c>
      <c r="B777" s="30">
        <f t="shared" si="41"/>
        <v>19.063333333333333</v>
      </c>
      <c r="C777" s="29">
        <f t="shared" si="42"/>
        <v>4.8845999999999998</v>
      </c>
      <c r="S777">
        <v>776</v>
      </c>
      <c r="T777">
        <v>1022.8</v>
      </c>
      <c r="U777">
        <v>18.940000000000001</v>
      </c>
      <c r="V777">
        <v>19.059999999999999</v>
      </c>
      <c r="W777">
        <v>19.190000000000001</v>
      </c>
      <c r="X777">
        <v>37116.129999999997</v>
      </c>
      <c r="Y777">
        <v>4.8845999999999998</v>
      </c>
    </row>
    <row r="778" spans="1:25" x14ac:dyDescent="0.3">
      <c r="A778">
        <f t="shared" si="40"/>
        <v>777</v>
      </c>
      <c r="B778" s="30">
        <f t="shared" si="41"/>
        <v>19.083333333333332</v>
      </c>
      <c r="C778" s="29">
        <f t="shared" si="42"/>
        <v>4.8848000000000003</v>
      </c>
      <c r="S778">
        <v>777</v>
      </c>
      <c r="T778">
        <v>1022.3</v>
      </c>
      <c r="U778">
        <v>18.940000000000001</v>
      </c>
      <c r="V778">
        <v>19.12</v>
      </c>
      <c r="W778">
        <v>19.190000000000001</v>
      </c>
      <c r="X778">
        <v>37117.550000000003</v>
      </c>
      <c r="Y778">
        <v>4.8848000000000003</v>
      </c>
    </row>
    <row r="779" spans="1:25" x14ac:dyDescent="0.3">
      <c r="A779">
        <f t="shared" si="40"/>
        <v>778</v>
      </c>
      <c r="B779" s="30">
        <f t="shared" si="41"/>
        <v>19.063333333333333</v>
      </c>
      <c r="C779" s="29">
        <f t="shared" si="42"/>
        <v>4.8841999999999999</v>
      </c>
      <c r="S779">
        <v>778</v>
      </c>
      <c r="T779">
        <v>1021.1</v>
      </c>
      <c r="U779">
        <v>18.940000000000001</v>
      </c>
      <c r="V779">
        <v>19.059999999999999</v>
      </c>
      <c r="W779">
        <v>19.190000000000001</v>
      </c>
      <c r="X779">
        <v>37112.67</v>
      </c>
      <c r="Y779">
        <v>4.8841999999999999</v>
      </c>
    </row>
    <row r="780" spans="1:25" x14ac:dyDescent="0.3">
      <c r="A780">
        <f t="shared" si="40"/>
        <v>779</v>
      </c>
      <c r="B780" s="30">
        <f t="shared" si="41"/>
        <v>19.083333333333332</v>
      </c>
      <c r="C780" s="29">
        <f t="shared" si="42"/>
        <v>4.8836000000000004</v>
      </c>
      <c r="S780">
        <v>779</v>
      </c>
      <c r="T780">
        <v>1022.5</v>
      </c>
      <c r="U780">
        <v>18.940000000000001</v>
      </c>
      <c r="V780">
        <v>19.12</v>
      </c>
      <c r="W780">
        <v>19.190000000000001</v>
      </c>
      <c r="X780">
        <v>37107.800000000003</v>
      </c>
      <c r="Y780">
        <v>4.8836000000000004</v>
      </c>
    </row>
    <row r="781" spans="1:25" x14ac:dyDescent="0.3">
      <c r="A781">
        <f t="shared" si="40"/>
        <v>780</v>
      </c>
      <c r="B781" s="30">
        <f t="shared" si="41"/>
        <v>19.083333333333332</v>
      </c>
      <c r="C781" s="29">
        <f t="shared" si="42"/>
        <v>4.8841999999999999</v>
      </c>
      <c r="S781">
        <v>780</v>
      </c>
      <c r="T781">
        <v>1023.3</v>
      </c>
      <c r="U781">
        <v>18.940000000000001</v>
      </c>
      <c r="V781">
        <v>19.12</v>
      </c>
      <c r="W781">
        <v>19.190000000000001</v>
      </c>
      <c r="X781">
        <v>37112.67</v>
      </c>
      <c r="Y781">
        <v>4.8841999999999999</v>
      </c>
    </row>
    <row r="782" spans="1:25" x14ac:dyDescent="0.3">
      <c r="A782">
        <f t="shared" si="40"/>
        <v>781</v>
      </c>
      <c r="B782" s="30">
        <f t="shared" si="41"/>
        <v>19.083333333333332</v>
      </c>
      <c r="C782" s="29">
        <f t="shared" si="42"/>
        <v>4.8840000000000003</v>
      </c>
      <c r="S782">
        <v>781</v>
      </c>
      <c r="T782">
        <v>1023.3</v>
      </c>
      <c r="U782">
        <v>18.940000000000001</v>
      </c>
      <c r="V782">
        <v>19.12</v>
      </c>
      <c r="W782">
        <v>19.190000000000001</v>
      </c>
      <c r="X782">
        <v>37111.25</v>
      </c>
      <c r="Y782">
        <v>4.8840000000000003</v>
      </c>
    </row>
    <row r="783" spans="1:25" x14ac:dyDescent="0.3">
      <c r="A783">
        <f t="shared" si="40"/>
        <v>782</v>
      </c>
      <c r="B783" s="30">
        <f t="shared" si="41"/>
        <v>19.083333333333332</v>
      </c>
      <c r="C783" s="29">
        <f t="shared" si="42"/>
        <v>4.8837999999999999</v>
      </c>
      <c r="S783">
        <v>782</v>
      </c>
      <c r="T783">
        <v>1023.3</v>
      </c>
      <c r="U783">
        <v>18.940000000000001</v>
      </c>
      <c r="V783">
        <v>19.12</v>
      </c>
      <c r="W783">
        <v>19.190000000000001</v>
      </c>
      <c r="X783">
        <v>37109.21</v>
      </c>
      <c r="Y783">
        <v>4.8837999999999999</v>
      </c>
    </row>
    <row r="784" spans="1:25" x14ac:dyDescent="0.3">
      <c r="A784">
        <f t="shared" si="40"/>
        <v>783</v>
      </c>
      <c r="B784" s="30">
        <f t="shared" si="41"/>
        <v>19.083333333333332</v>
      </c>
      <c r="C784" s="29">
        <f t="shared" si="42"/>
        <v>4.8841999999999999</v>
      </c>
      <c r="S784">
        <v>783</v>
      </c>
      <c r="T784">
        <v>1023.3</v>
      </c>
      <c r="U784">
        <v>18.940000000000001</v>
      </c>
      <c r="V784">
        <v>19.12</v>
      </c>
      <c r="W784">
        <v>19.190000000000001</v>
      </c>
      <c r="X784">
        <v>37112.67</v>
      </c>
      <c r="Y784">
        <v>4.8841999999999999</v>
      </c>
    </row>
    <row r="785" spans="1:25" x14ac:dyDescent="0.3">
      <c r="A785">
        <f t="shared" si="40"/>
        <v>784</v>
      </c>
      <c r="B785" s="30">
        <f t="shared" si="41"/>
        <v>19.083333333333332</v>
      </c>
      <c r="C785" s="29">
        <f t="shared" si="42"/>
        <v>4.8836000000000004</v>
      </c>
      <c r="S785">
        <v>784</v>
      </c>
      <c r="T785">
        <v>1023.3</v>
      </c>
      <c r="U785">
        <v>18.940000000000001</v>
      </c>
      <c r="V785">
        <v>19.12</v>
      </c>
      <c r="W785">
        <v>19.190000000000001</v>
      </c>
      <c r="X785">
        <v>37107.800000000003</v>
      </c>
      <c r="Y785">
        <v>4.8836000000000004</v>
      </c>
    </row>
    <row r="786" spans="1:25" x14ac:dyDescent="0.3">
      <c r="A786">
        <f t="shared" si="40"/>
        <v>785</v>
      </c>
      <c r="B786" s="30">
        <f t="shared" si="41"/>
        <v>19.083333333333332</v>
      </c>
      <c r="C786" s="29">
        <f t="shared" si="42"/>
        <v>4.8837999999999999</v>
      </c>
      <c r="S786">
        <v>785</v>
      </c>
      <c r="T786">
        <v>1021.8</v>
      </c>
      <c r="U786">
        <v>18.940000000000001</v>
      </c>
      <c r="V786">
        <v>19.12</v>
      </c>
      <c r="W786">
        <v>19.190000000000001</v>
      </c>
      <c r="X786">
        <v>37109.21</v>
      </c>
      <c r="Y786">
        <v>4.8837999999999999</v>
      </c>
    </row>
    <row r="787" spans="1:25" x14ac:dyDescent="0.3">
      <c r="A787">
        <f t="shared" si="40"/>
        <v>786</v>
      </c>
      <c r="B787" s="30">
        <f t="shared" si="41"/>
        <v>19.083333333333332</v>
      </c>
      <c r="C787" s="29">
        <f t="shared" si="42"/>
        <v>4.8848000000000003</v>
      </c>
      <c r="S787">
        <v>786</v>
      </c>
      <c r="T787">
        <v>1023.3</v>
      </c>
      <c r="U787">
        <v>18.940000000000001</v>
      </c>
      <c r="V787">
        <v>19.12</v>
      </c>
      <c r="W787">
        <v>19.190000000000001</v>
      </c>
      <c r="X787">
        <v>37117.550000000003</v>
      </c>
      <c r="Y787">
        <v>4.8848000000000003</v>
      </c>
    </row>
    <row r="788" spans="1:25" x14ac:dyDescent="0.3">
      <c r="A788">
        <f t="shared" si="40"/>
        <v>787</v>
      </c>
      <c r="B788" s="30">
        <f t="shared" si="41"/>
        <v>19.083333333333332</v>
      </c>
      <c r="C788" s="29">
        <f t="shared" si="42"/>
        <v>4.8841999999999999</v>
      </c>
      <c r="S788">
        <v>787</v>
      </c>
      <c r="T788">
        <v>1020.9</v>
      </c>
      <c r="U788">
        <v>18.940000000000001</v>
      </c>
      <c r="V788">
        <v>19.12</v>
      </c>
      <c r="W788">
        <v>19.190000000000001</v>
      </c>
      <c r="X788">
        <v>37112.67</v>
      </c>
      <c r="Y788">
        <v>4.8841999999999999</v>
      </c>
    </row>
    <row r="789" spans="1:25" x14ac:dyDescent="0.3">
      <c r="A789">
        <f t="shared" si="40"/>
        <v>788</v>
      </c>
      <c r="B789" s="30">
        <f t="shared" si="41"/>
        <v>19.103333333333335</v>
      </c>
      <c r="C789" s="29">
        <f t="shared" si="42"/>
        <v>4.8853999999999997</v>
      </c>
      <c r="S789">
        <v>788</v>
      </c>
      <c r="T789">
        <v>1021.8</v>
      </c>
      <c r="U789">
        <v>19</v>
      </c>
      <c r="V789">
        <v>19.12</v>
      </c>
      <c r="W789">
        <v>19.190000000000001</v>
      </c>
      <c r="X789">
        <v>37122.42</v>
      </c>
      <c r="Y789">
        <v>4.8853999999999997</v>
      </c>
    </row>
    <row r="790" spans="1:25" x14ac:dyDescent="0.3">
      <c r="A790">
        <f t="shared" si="40"/>
        <v>789</v>
      </c>
      <c r="B790" s="30">
        <f t="shared" si="41"/>
        <v>19.083333333333332</v>
      </c>
      <c r="C790" s="29">
        <f t="shared" si="42"/>
        <v>4.8853999999999997</v>
      </c>
      <c r="S790">
        <v>789</v>
      </c>
      <c r="T790">
        <v>1022.6</v>
      </c>
      <c r="U790">
        <v>18.940000000000001</v>
      </c>
      <c r="V790">
        <v>19.12</v>
      </c>
      <c r="W790">
        <v>19.190000000000001</v>
      </c>
      <c r="X790">
        <v>37122.42</v>
      </c>
      <c r="Y790">
        <v>4.8853999999999997</v>
      </c>
    </row>
    <row r="791" spans="1:25" x14ac:dyDescent="0.3">
      <c r="A791">
        <f t="shared" si="40"/>
        <v>790</v>
      </c>
      <c r="B791" s="30">
        <f t="shared" si="41"/>
        <v>19.083333333333332</v>
      </c>
      <c r="C791" s="29">
        <f t="shared" si="42"/>
        <v>4.8856999999999999</v>
      </c>
      <c r="S791">
        <v>790</v>
      </c>
      <c r="T791">
        <v>1022.8</v>
      </c>
      <c r="U791">
        <v>18.940000000000001</v>
      </c>
      <c r="V791">
        <v>19.12</v>
      </c>
      <c r="W791">
        <v>19.190000000000001</v>
      </c>
      <c r="X791">
        <v>37124.47</v>
      </c>
      <c r="Y791">
        <v>4.8856999999999999</v>
      </c>
    </row>
    <row r="792" spans="1:25" x14ac:dyDescent="0.3">
      <c r="A792">
        <f t="shared" si="40"/>
        <v>791</v>
      </c>
      <c r="B792" s="30">
        <f t="shared" si="41"/>
        <v>19.083333333333332</v>
      </c>
      <c r="C792" s="29">
        <f t="shared" si="42"/>
        <v>4.8856999999999999</v>
      </c>
      <c r="S792">
        <v>791</v>
      </c>
      <c r="T792">
        <v>1023.2</v>
      </c>
      <c r="U792">
        <v>18.940000000000001</v>
      </c>
      <c r="V792">
        <v>19.12</v>
      </c>
      <c r="W792">
        <v>19.190000000000001</v>
      </c>
      <c r="X792">
        <v>37124.47</v>
      </c>
      <c r="Y792">
        <v>4.8856999999999999</v>
      </c>
    </row>
    <row r="793" spans="1:25" x14ac:dyDescent="0.3">
      <c r="A793">
        <f t="shared" si="40"/>
        <v>792</v>
      </c>
      <c r="B793" s="30">
        <f t="shared" si="41"/>
        <v>19.083333333333332</v>
      </c>
      <c r="C793" s="29">
        <f t="shared" si="42"/>
        <v>4.8841999999999999</v>
      </c>
      <c r="S793">
        <v>792</v>
      </c>
      <c r="T793">
        <v>1023.1</v>
      </c>
      <c r="U793">
        <v>18.940000000000001</v>
      </c>
      <c r="V793">
        <v>19.12</v>
      </c>
      <c r="W793">
        <v>19.190000000000001</v>
      </c>
      <c r="X793">
        <v>37112.67</v>
      </c>
      <c r="Y793">
        <v>4.8841999999999999</v>
      </c>
    </row>
    <row r="794" spans="1:25" x14ac:dyDescent="0.3">
      <c r="A794">
        <f t="shared" si="40"/>
        <v>793</v>
      </c>
      <c r="B794" s="30">
        <f t="shared" si="41"/>
        <v>19.083333333333332</v>
      </c>
      <c r="C794" s="29">
        <f t="shared" si="42"/>
        <v>4.8848000000000003</v>
      </c>
      <c r="S794">
        <v>793</v>
      </c>
      <c r="T794">
        <v>1022.8</v>
      </c>
      <c r="U794">
        <v>18.940000000000001</v>
      </c>
      <c r="V794">
        <v>19.12</v>
      </c>
      <c r="W794">
        <v>19.190000000000001</v>
      </c>
      <c r="X794">
        <v>37117.550000000003</v>
      </c>
      <c r="Y794">
        <v>4.8848000000000003</v>
      </c>
    </row>
    <row r="795" spans="1:25" x14ac:dyDescent="0.3">
      <c r="A795">
        <f t="shared" si="40"/>
        <v>794</v>
      </c>
      <c r="B795" s="30">
        <f t="shared" si="41"/>
        <v>19.083333333333332</v>
      </c>
      <c r="C795" s="29">
        <f t="shared" si="42"/>
        <v>4.8851000000000004</v>
      </c>
      <c r="S795">
        <v>794</v>
      </c>
      <c r="T795">
        <v>1022.9</v>
      </c>
      <c r="U795">
        <v>18.940000000000001</v>
      </c>
      <c r="V795">
        <v>19.12</v>
      </c>
      <c r="W795">
        <v>19.190000000000001</v>
      </c>
      <c r="X795">
        <v>37119.58</v>
      </c>
      <c r="Y795">
        <v>4.8851000000000004</v>
      </c>
    </row>
    <row r="796" spans="1:25" x14ac:dyDescent="0.3">
      <c r="A796">
        <f t="shared" si="40"/>
        <v>795</v>
      </c>
      <c r="B796" s="30">
        <f t="shared" si="41"/>
        <v>19.083333333333332</v>
      </c>
      <c r="C796" s="29">
        <f t="shared" si="42"/>
        <v>4.8841999999999999</v>
      </c>
      <c r="S796">
        <v>795</v>
      </c>
      <c r="T796">
        <v>1023.2</v>
      </c>
      <c r="U796">
        <v>18.940000000000001</v>
      </c>
      <c r="V796">
        <v>19.12</v>
      </c>
      <c r="W796">
        <v>19.190000000000001</v>
      </c>
      <c r="X796">
        <v>37112.67</v>
      </c>
      <c r="Y796">
        <v>4.8841999999999999</v>
      </c>
    </row>
    <row r="797" spans="1:25" x14ac:dyDescent="0.3">
      <c r="A797">
        <f t="shared" si="40"/>
        <v>796</v>
      </c>
      <c r="B797" s="30">
        <f t="shared" si="41"/>
        <v>19.083333333333332</v>
      </c>
      <c r="C797" s="29">
        <f t="shared" si="42"/>
        <v>4.8853999999999997</v>
      </c>
      <c r="S797">
        <v>796</v>
      </c>
      <c r="T797">
        <v>1022.8</v>
      </c>
      <c r="U797">
        <v>18.940000000000001</v>
      </c>
      <c r="V797">
        <v>19.12</v>
      </c>
      <c r="W797">
        <v>19.190000000000001</v>
      </c>
      <c r="X797">
        <v>37122.42</v>
      </c>
      <c r="Y797">
        <v>4.8853999999999997</v>
      </c>
    </row>
    <row r="798" spans="1:25" x14ac:dyDescent="0.3">
      <c r="A798">
        <f t="shared" si="40"/>
        <v>797</v>
      </c>
      <c r="B798" s="30">
        <f t="shared" si="41"/>
        <v>19.083333333333332</v>
      </c>
      <c r="C798" s="29">
        <f t="shared" si="42"/>
        <v>4.8852000000000002</v>
      </c>
      <c r="S798">
        <v>797</v>
      </c>
      <c r="T798">
        <v>1023.1</v>
      </c>
      <c r="U798">
        <v>18.940000000000001</v>
      </c>
      <c r="V798">
        <v>19.12</v>
      </c>
      <c r="W798">
        <v>19.190000000000001</v>
      </c>
      <c r="X798">
        <v>37121.01</v>
      </c>
      <c r="Y798">
        <v>4.8852000000000002</v>
      </c>
    </row>
    <row r="799" spans="1:25" x14ac:dyDescent="0.3">
      <c r="A799">
        <f t="shared" si="40"/>
        <v>798</v>
      </c>
      <c r="B799" s="30">
        <f t="shared" si="41"/>
        <v>19.083333333333332</v>
      </c>
      <c r="C799" s="29">
        <f t="shared" si="42"/>
        <v>4.8852000000000002</v>
      </c>
      <c r="S799">
        <v>798</v>
      </c>
      <c r="T799">
        <v>1023.1</v>
      </c>
      <c r="U799">
        <v>18.940000000000001</v>
      </c>
      <c r="V799">
        <v>19.12</v>
      </c>
      <c r="W799">
        <v>19.190000000000001</v>
      </c>
      <c r="X799">
        <v>37121.01</v>
      </c>
      <c r="Y799">
        <v>4.8852000000000002</v>
      </c>
    </row>
    <row r="800" spans="1:25" x14ac:dyDescent="0.3">
      <c r="A800">
        <f t="shared" si="40"/>
        <v>799</v>
      </c>
      <c r="B800" s="30">
        <f t="shared" si="41"/>
        <v>19.083333333333332</v>
      </c>
      <c r="C800" s="29">
        <f t="shared" si="42"/>
        <v>4.8848000000000003</v>
      </c>
      <c r="S800">
        <v>799</v>
      </c>
      <c r="T800">
        <v>1022.8</v>
      </c>
      <c r="U800">
        <v>18.940000000000001</v>
      </c>
      <c r="V800">
        <v>19.12</v>
      </c>
      <c r="W800">
        <v>19.190000000000001</v>
      </c>
      <c r="X800">
        <v>37117.550000000003</v>
      </c>
      <c r="Y800">
        <v>4.8848000000000003</v>
      </c>
    </row>
    <row r="801" spans="1:25" x14ac:dyDescent="0.3">
      <c r="A801">
        <f t="shared" si="40"/>
        <v>800</v>
      </c>
      <c r="B801" s="30">
        <f t="shared" si="41"/>
        <v>19.103333333333335</v>
      </c>
      <c r="C801" s="29">
        <f t="shared" si="42"/>
        <v>4.8845999999999998</v>
      </c>
      <c r="S801">
        <v>800</v>
      </c>
      <c r="T801">
        <v>1023.1</v>
      </c>
      <c r="U801">
        <v>19</v>
      </c>
      <c r="V801">
        <v>19.12</v>
      </c>
      <c r="W801">
        <v>19.190000000000001</v>
      </c>
      <c r="X801">
        <v>37116.129999999997</v>
      </c>
      <c r="Y801">
        <v>4.8845999999999998</v>
      </c>
    </row>
    <row r="802" spans="1:25" x14ac:dyDescent="0.3">
      <c r="A802">
        <f t="shared" si="40"/>
        <v>801</v>
      </c>
      <c r="B802" s="30">
        <f t="shared" si="41"/>
        <v>19.083333333333332</v>
      </c>
      <c r="C802" s="29">
        <f t="shared" si="42"/>
        <v>4.8841999999999999</v>
      </c>
      <c r="S802">
        <v>801</v>
      </c>
      <c r="T802">
        <v>1023</v>
      </c>
      <c r="U802">
        <v>18.940000000000001</v>
      </c>
      <c r="V802">
        <v>19.12</v>
      </c>
      <c r="W802">
        <v>19.190000000000001</v>
      </c>
      <c r="X802">
        <v>37112.67</v>
      </c>
      <c r="Y802">
        <v>4.8841999999999999</v>
      </c>
    </row>
    <row r="803" spans="1:25" x14ac:dyDescent="0.3">
      <c r="A803">
        <f t="shared" si="40"/>
        <v>802</v>
      </c>
      <c r="B803" s="30">
        <f t="shared" si="41"/>
        <v>19.083333333333332</v>
      </c>
      <c r="C803" s="29">
        <f t="shared" si="42"/>
        <v>4.8859000000000004</v>
      </c>
      <c r="S803">
        <v>802</v>
      </c>
      <c r="T803">
        <v>1023</v>
      </c>
      <c r="U803">
        <v>18.940000000000001</v>
      </c>
      <c r="V803">
        <v>19.12</v>
      </c>
      <c r="W803">
        <v>19.190000000000001</v>
      </c>
      <c r="X803">
        <v>37125.879999999997</v>
      </c>
      <c r="Y803">
        <v>4.8859000000000004</v>
      </c>
    </row>
    <row r="804" spans="1:25" x14ac:dyDescent="0.3">
      <c r="A804">
        <f t="shared" si="40"/>
        <v>803</v>
      </c>
      <c r="B804" s="30">
        <f t="shared" si="41"/>
        <v>19.103333333333335</v>
      </c>
      <c r="C804" s="29">
        <f t="shared" si="42"/>
        <v>4.8845999999999998</v>
      </c>
      <c r="S804">
        <v>803</v>
      </c>
      <c r="T804">
        <v>1022.8</v>
      </c>
      <c r="U804">
        <v>19</v>
      </c>
      <c r="V804">
        <v>19.12</v>
      </c>
      <c r="W804">
        <v>19.190000000000001</v>
      </c>
      <c r="X804">
        <v>37116.129999999997</v>
      </c>
      <c r="Y804">
        <v>4.8845999999999998</v>
      </c>
    </row>
    <row r="805" spans="1:25" x14ac:dyDescent="0.3">
      <c r="A805">
        <f t="shared" si="40"/>
        <v>804</v>
      </c>
      <c r="B805" s="30">
        <f t="shared" si="41"/>
        <v>19.083333333333332</v>
      </c>
      <c r="C805" s="29">
        <f t="shared" si="42"/>
        <v>4.8851000000000004</v>
      </c>
      <c r="S805">
        <v>804</v>
      </c>
      <c r="T805">
        <v>1022.9</v>
      </c>
      <c r="U805">
        <v>18.940000000000001</v>
      </c>
      <c r="V805">
        <v>19.12</v>
      </c>
      <c r="W805">
        <v>19.190000000000001</v>
      </c>
      <c r="X805">
        <v>37119.58</v>
      </c>
      <c r="Y805">
        <v>4.8851000000000004</v>
      </c>
    </row>
    <row r="806" spans="1:25" x14ac:dyDescent="0.3">
      <c r="A806">
        <f t="shared" si="40"/>
        <v>805</v>
      </c>
      <c r="B806" s="30">
        <f t="shared" si="41"/>
        <v>19.103333333333335</v>
      </c>
      <c r="C806" s="29">
        <f t="shared" si="42"/>
        <v>4.8859000000000004</v>
      </c>
      <c r="S806">
        <v>805</v>
      </c>
      <c r="T806">
        <v>1023.1</v>
      </c>
      <c r="U806">
        <v>19</v>
      </c>
      <c r="V806">
        <v>19.12</v>
      </c>
      <c r="W806">
        <v>19.190000000000001</v>
      </c>
      <c r="X806">
        <v>37125.879999999997</v>
      </c>
      <c r="Y806">
        <v>4.8859000000000004</v>
      </c>
    </row>
    <row r="807" spans="1:25" x14ac:dyDescent="0.3">
      <c r="A807">
        <f t="shared" si="40"/>
        <v>806</v>
      </c>
      <c r="B807" s="30">
        <f t="shared" si="41"/>
        <v>19.103333333333335</v>
      </c>
      <c r="C807" s="29">
        <f t="shared" si="42"/>
        <v>4.8853999999999997</v>
      </c>
      <c r="S807">
        <v>806</v>
      </c>
      <c r="T807">
        <v>1023.2</v>
      </c>
      <c r="U807">
        <v>19</v>
      </c>
      <c r="V807">
        <v>19.12</v>
      </c>
      <c r="W807">
        <v>19.190000000000001</v>
      </c>
      <c r="X807">
        <v>37122.42</v>
      </c>
      <c r="Y807">
        <v>4.8853999999999997</v>
      </c>
    </row>
    <row r="808" spans="1:25" x14ac:dyDescent="0.3">
      <c r="A808">
        <f t="shared" si="40"/>
        <v>807</v>
      </c>
      <c r="B808" s="30">
        <f t="shared" si="41"/>
        <v>19.083333333333332</v>
      </c>
      <c r="C808" s="29">
        <f t="shared" si="42"/>
        <v>4.8859000000000004</v>
      </c>
      <c r="S808">
        <v>807</v>
      </c>
      <c r="T808">
        <v>1023</v>
      </c>
      <c r="U808">
        <v>18.940000000000001</v>
      </c>
      <c r="V808">
        <v>19.12</v>
      </c>
      <c r="W808">
        <v>19.190000000000001</v>
      </c>
      <c r="X808">
        <v>37125.879999999997</v>
      </c>
      <c r="Y808">
        <v>4.8859000000000004</v>
      </c>
    </row>
    <row r="809" spans="1:25" x14ac:dyDescent="0.3">
      <c r="A809">
        <f t="shared" si="40"/>
        <v>808</v>
      </c>
      <c r="B809" s="30">
        <f t="shared" si="41"/>
        <v>19.083333333333332</v>
      </c>
      <c r="C809" s="29">
        <f t="shared" si="42"/>
        <v>4.8849999999999998</v>
      </c>
      <c r="S809">
        <v>808</v>
      </c>
      <c r="T809">
        <v>1023.1</v>
      </c>
      <c r="U809">
        <v>18.940000000000001</v>
      </c>
      <c r="V809">
        <v>19.12</v>
      </c>
      <c r="W809">
        <v>19.190000000000001</v>
      </c>
      <c r="X809">
        <v>37118.97</v>
      </c>
      <c r="Y809">
        <v>4.8849999999999998</v>
      </c>
    </row>
    <row r="810" spans="1:25" x14ac:dyDescent="0.3">
      <c r="A810">
        <f t="shared" si="40"/>
        <v>809</v>
      </c>
      <c r="B810" s="30">
        <f t="shared" si="41"/>
        <v>19.083333333333332</v>
      </c>
      <c r="C810" s="29">
        <f t="shared" si="42"/>
        <v>4.8845999999999998</v>
      </c>
      <c r="S810">
        <v>809</v>
      </c>
      <c r="T810">
        <v>1023</v>
      </c>
      <c r="U810">
        <v>18.940000000000001</v>
      </c>
      <c r="V810">
        <v>19.12</v>
      </c>
      <c r="W810">
        <v>19.190000000000001</v>
      </c>
      <c r="X810">
        <v>37116.129999999997</v>
      </c>
      <c r="Y810">
        <v>4.8845999999999998</v>
      </c>
    </row>
    <row r="811" spans="1:25" x14ac:dyDescent="0.3">
      <c r="A811">
        <f t="shared" si="40"/>
        <v>810</v>
      </c>
      <c r="B811" s="30">
        <f t="shared" si="41"/>
        <v>19.083333333333332</v>
      </c>
      <c r="C811" s="29">
        <f t="shared" si="42"/>
        <v>4.8853999999999997</v>
      </c>
      <c r="S811">
        <v>810</v>
      </c>
      <c r="T811">
        <v>1023.1</v>
      </c>
      <c r="U811">
        <v>18.940000000000001</v>
      </c>
      <c r="V811">
        <v>19.12</v>
      </c>
      <c r="W811">
        <v>19.190000000000001</v>
      </c>
      <c r="X811">
        <v>37122.42</v>
      </c>
      <c r="Y811">
        <v>4.8853999999999997</v>
      </c>
    </row>
    <row r="812" spans="1:25" x14ac:dyDescent="0.3">
      <c r="A812">
        <f t="shared" si="40"/>
        <v>811</v>
      </c>
      <c r="B812" s="30">
        <f t="shared" si="41"/>
        <v>19.083333333333332</v>
      </c>
      <c r="C812" s="29">
        <f t="shared" si="42"/>
        <v>4.8841999999999999</v>
      </c>
      <c r="S812">
        <v>811</v>
      </c>
      <c r="T812">
        <v>1023</v>
      </c>
      <c r="U812">
        <v>18.940000000000001</v>
      </c>
      <c r="V812">
        <v>19.12</v>
      </c>
      <c r="W812">
        <v>19.190000000000001</v>
      </c>
      <c r="X812">
        <v>37112.67</v>
      </c>
      <c r="Y812">
        <v>4.8841999999999999</v>
      </c>
    </row>
    <row r="813" spans="1:25" x14ac:dyDescent="0.3">
      <c r="A813">
        <f t="shared" si="40"/>
        <v>812</v>
      </c>
      <c r="B813" s="30">
        <f t="shared" si="41"/>
        <v>19.083333333333332</v>
      </c>
      <c r="C813" s="29">
        <f t="shared" si="42"/>
        <v>4.8859000000000004</v>
      </c>
      <c r="S813">
        <v>812</v>
      </c>
      <c r="T813">
        <v>1023.3</v>
      </c>
      <c r="U813">
        <v>18.940000000000001</v>
      </c>
      <c r="V813">
        <v>19.12</v>
      </c>
      <c r="W813">
        <v>19.190000000000001</v>
      </c>
      <c r="X813">
        <v>37125.879999999997</v>
      </c>
      <c r="Y813">
        <v>4.8859000000000004</v>
      </c>
    </row>
    <row r="814" spans="1:25" x14ac:dyDescent="0.3">
      <c r="A814">
        <f t="shared" si="40"/>
        <v>813</v>
      </c>
      <c r="B814" s="30">
        <f t="shared" si="41"/>
        <v>19.083333333333332</v>
      </c>
      <c r="C814" s="29">
        <f t="shared" si="42"/>
        <v>4.8852000000000002</v>
      </c>
      <c r="S814">
        <v>813</v>
      </c>
      <c r="T814">
        <v>1023</v>
      </c>
      <c r="U814">
        <v>18.940000000000001</v>
      </c>
      <c r="V814">
        <v>19.12</v>
      </c>
      <c r="W814">
        <v>19.190000000000001</v>
      </c>
      <c r="X814">
        <v>37121.01</v>
      </c>
      <c r="Y814">
        <v>4.8852000000000002</v>
      </c>
    </row>
    <row r="815" spans="1:25" x14ac:dyDescent="0.3">
      <c r="A815">
        <f t="shared" si="40"/>
        <v>814</v>
      </c>
      <c r="B815" s="30">
        <f t="shared" si="41"/>
        <v>19.083333333333332</v>
      </c>
      <c r="C815" s="29">
        <f t="shared" si="42"/>
        <v>4.8859000000000004</v>
      </c>
      <c r="S815">
        <v>814</v>
      </c>
      <c r="T815">
        <v>1023.1</v>
      </c>
      <c r="U815">
        <v>18.940000000000001</v>
      </c>
      <c r="V815">
        <v>19.12</v>
      </c>
      <c r="W815">
        <v>19.190000000000001</v>
      </c>
      <c r="X815">
        <v>37125.879999999997</v>
      </c>
      <c r="Y815">
        <v>4.8859000000000004</v>
      </c>
    </row>
    <row r="816" spans="1:25" x14ac:dyDescent="0.3">
      <c r="A816">
        <f t="shared" si="40"/>
        <v>815</v>
      </c>
      <c r="B816" s="30">
        <f t="shared" si="41"/>
        <v>19.103333333333335</v>
      </c>
      <c r="C816" s="29">
        <f t="shared" si="42"/>
        <v>4.8845999999999998</v>
      </c>
      <c r="S816">
        <v>815</v>
      </c>
      <c r="T816">
        <v>1023</v>
      </c>
      <c r="U816">
        <v>19</v>
      </c>
      <c r="V816">
        <v>19.12</v>
      </c>
      <c r="W816">
        <v>19.190000000000001</v>
      </c>
      <c r="X816">
        <v>37116.129999999997</v>
      </c>
      <c r="Y816">
        <v>4.8845999999999998</v>
      </c>
    </row>
    <row r="817" spans="1:25" x14ac:dyDescent="0.3">
      <c r="A817">
        <f t="shared" si="40"/>
        <v>816</v>
      </c>
      <c r="B817" s="30">
        <f t="shared" si="41"/>
        <v>19.083333333333332</v>
      </c>
      <c r="C817" s="29">
        <f t="shared" si="42"/>
        <v>4.8853999999999997</v>
      </c>
      <c r="S817">
        <v>816</v>
      </c>
      <c r="T817">
        <v>1023</v>
      </c>
      <c r="U817">
        <v>18.940000000000001</v>
      </c>
      <c r="V817">
        <v>19.12</v>
      </c>
      <c r="W817">
        <v>19.190000000000001</v>
      </c>
      <c r="X817">
        <v>37122.42</v>
      </c>
      <c r="Y817">
        <v>4.8853999999999997</v>
      </c>
    </row>
    <row r="818" spans="1:25" x14ac:dyDescent="0.3">
      <c r="A818">
        <f t="shared" si="40"/>
        <v>817</v>
      </c>
      <c r="B818" s="30">
        <f t="shared" si="41"/>
        <v>19.083333333333332</v>
      </c>
      <c r="C818" s="29">
        <f t="shared" si="42"/>
        <v>4.8859000000000004</v>
      </c>
      <c r="S818">
        <v>817</v>
      </c>
      <c r="T818">
        <v>1023.1</v>
      </c>
      <c r="U818">
        <v>18.940000000000001</v>
      </c>
      <c r="V818">
        <v>19.12</v>
      </c>
      <c r="W818">
        <v>19.190000000000001</v>
      </c>
      <c r="X818">
        <v>37125.879999999997</v>
      </c>
      <c r="Y818">
        <v>4.8859000000000004</v>
      </c>
    </row>
    <row r="819" spans="1:25" x14ac:dyDescent="0.3">
      <c r="A819">
        <f t="shared" si="40"/>
        <v>818</v>
      </c>
      <c r="B819" s="30">
        <f t="shared" si="41"/>
        <v>19.083333333333332</v>
      </c>
      <c r="C819" s="29">
        <f t="shared" si="42"/>
        <v>4.8863000000000003</v>
      </c>
      <c r="S819">
        <v>818</v>
      </c>
      <c r="T819">
        <v>1022.7</v>
      </c>
      <c r="U819">
        <v>18.940000000000001</v>
      </c>
      <c r="V819">
        <v>19.12</v>
      </c>
      <c r="W819">
        <v>19.190000000000001</v>
      </c>
      <c r="X819">
        <v>37129.339999999997</v>
      </c>
      <c r="Y819">
        <v>4.8863000000000003</v>
      </c>
    </row>
    <row r="820" spans="1:25" x14ac:dyDescent="0.3">
      <c r="A820">
        <f t="shared" si="40"/>
        <v>819</v>
      </c>
      <c r="B820" s="30">
        <f t="shared" si="41"/>
        <v>19.103333333333335</v>
      </c>
      <c r="C820" s="29">
        <f t="shared" si="42"/>
        <v>4.8859000000000004</v>
      </c>
      <c r="S820">
        <v>819</v>
      </c>
      <c r="T820">
        <v>1023</v>
      </c>
      <c r="U820">
        <v>19</v>
      </c>
      <c r="V820">
        <v>19.12</v>
      </c>
      <c r="W820">
        <v>19.190000000000001</v>
      </c>
      <c r="X820">
        <v>37125.879999999997</v>
      </c>
      <c r="Y820">
        <v>4.8859000000000004</v>
      </c>
    </row>
    <row r="821" spans="1:25" x14ac:dyDescent="0.3">
      <c r="A821">
        <f t="shared" si="40"/>
        <v>820</v>
      </c>
      <c r="B821" s="30">
        <f t="shared" si="41"/>
        <v>19.083333333333332</v>
      </c>
      <c r="C821" s="29">
        <f t="shared" si="42"/>
        <v>4.8859000000000004</v>
      </c>
      <c r="S821">
        <v>820</v>
      </c>
      <c r="T821">
        <v>1022.8</v>
      </c>
      <c r="U821">
        <v>18.940000000000001</v>
      </c>
      <c r="V821">
        <v>19.12</v>
      </c>
      <c r="W821">
        <v>19.190000000000001</v>
      </c>
      <c r="X821">
        <v>37125.879999999997</v>
      </c>
      <c r="Y821">
        <v>4.8859000000000004</v>
      </c>
    </row>
    <row r="822" spans="1:25" x14ac:dyDescent="0.3">
      <c r="A822">
        <f t="shared" si="40"/>
        <v>821</v>
      </c>
      <c r="B822" s="30">
        <f t="shared" si="41"/>
        <v>19.083333333333332</v>
      </c>
      <c r="C822" s="29">
        <f t="shared" si="42"/>
        <v>4.8859000000000004</v>
      </c>
      <c r="S822">
        <v>821</v>
      </c>
      <c r="T822">
        <v>1023</v>
      </c>
      <c r="U822">
        <v>18.940000000000001</v>
      </c>
      <c r="V822">
        <v>19.12</v>
      </c>
      <c r="W822">
        <v>19.190000000000001</v>
      </c>
      <c r="X822">
        <v>37125.879999999997</v>
      </c>
      <c r="Y822">
        <v>4.8859000000000004</v>
      </c>
    </row>
    <row r="823" spans="1:25" x14ac:dyDescent="0.3">
      <c r="A823">
        <f t="shared" si="40"/>
        <v>822</v>
      </c>
      <c r="B823" s="30">
        <f t="shared" si="41"/>
        <v>19.103333333333335</v>
      </c>
      <c r="C823" s="29">
        <f t="shared" si="42"/>
        <v>4.8852000000000002</v>
      </c>
      <c r="S823">
        <v>822</v>
      </c>
      <c r="T823">
        <v>1023.1</v>
      </c>
      <c r="U823">
        <v>19</v>
      </c>
      <c r="V823">
        <v>19.12</v>
      </c>
      <c r="W823">
        <v>19.190000000000001</v>
      </c>
      <c r="X823">
        <v>37121.01</v>
      </c>
      <c r="Y823">
        <v>4.8852000000000002</v>
      </c>
    </row>
    <row r="824" spans="1:25" x14ac:dyDescent="0.3">
      <c r="A824">
        <f t="shared" si="40"/>
        <v>823</v>
      </c>
      <c r="B824" s="30">
        <f t="shared" si="41"/>
        <v>19.083333333333332</v>
      </c>
      <c r="C824" s="29">
        <f t="shared" si="42"/>
        <v>4.8864999999999998</v>
      </c>
      <c r="S824">
        <v>823</v>
      </c>
      <c r="T824">
        <v>1022.9</v>
      </c>
      <c r="U824">
        <v>18.940000000000001</v>
      </c>
      <c r="V824">
        <v>19.12</v>
      </c>
      <c r="W824">
        <v>19.190000000000001</v>
      </c>
      <c r="X824">
        <v>37130.76</v>
      </c>
      <c r="Y824">
        <v>4.8864999999999998</v>
      </c>
    </row>
    <row r="825" spans="1:25" x14ac:dyDescent="0.3">
      <c r="A825">
        <f t="shared" si="40"/>
        <v>824</v>
      </c>
      <c r="B825" s="30">
        <f t="shared" si="41"/>
        <v>19.083333333333332</v>
      </c>
      <c r="C825" s="29">
        <f t="shared" si="42"/>
        <v>4.8844000000000003</v>
      </c>
      <c r="S825">
        <v>824</v>
      </c>
      <c r="T825">
        <v>1022.9</v>
      </c>
      <c r="U825">
        <v>18.940000000000001</v>
      </c>
      <c r="V825">
        <v>19.12</v>
      </c>
      <c r="W825">
        <v>19.190000000000001</v>
      </c>
      <c r="X825">
        <v>37114.089999999997</v>
      </c>
      <c r="Y825">
        <v>4.8844000000000003</v>
      </c>
    </row>
    <row r="826" spans="1:25" x14ac:dyDescent="0.3">
      <c r="A826">
        <f t="shared" si="40"/>
        <v>825</v>
      </c>
      <c r="B826" s="30">
        <f t="shared" si="41"/>
        <v>19.083333333333332</v>
      </c>
      <c r="C826" s="29">
        <f t="shared" si="42"/>
        <v>4.8853999999999997</v>
      </c>
      <c r="S826">
        <v>825</v>
      </c>
      <c r="T826">
        <v>1022.9</v>
      </c>
      <c r="U826">
        <v>18.940000000000001</v>
      </c>
      <c r="V826">
        <v>19.12</v>
      </c>
      <c r="W826">
        <v>19.190000000000001</v>
      </c>
      <c r="X826">
        <v>37122.42</v>
      </c>
      <c r="Y826">
        <v>4.8853999999999997</v>
      </c>
    </row>
    <row r="827" spans="1:25" x14ac:dyDescent="0.3">
      <c r="A827">
        <f t="shared" si="40"/>
        <v>826</v>
      </c>
      <c r="B827" s="30">
        <f t="shared" si="41"/>
        <v>19.103333333333335</v>
      </c>
      <c r="C827" s="29">
        <f t="shared" si="42"/>
        <v>4.8848000000000003</v>
      </c>
      <c r="S827">
        <v>826</v>
      </c>
      <c r="T827">
        <v>1023</v>
      </c>
      <c r="U827">
        <v>19</v>
      </c>
      <c r="V827">
        <v>19.12</v>
      </c>
      <c r="W827">
        <v>19.190000000000001</v>
      </c>
      <c r="X827">
        <v>37117.550000000003</v>
      </c>
      <c r="Y827">
        <v>4.8848000000000003</v>
      </c>
    </row>
    <row r="828" spans="1:25" x14ac:dyDescent="0.3">
      <c r="A828">
        <f t="shared" si="40"/>
        <v>827</v>
      </c>
      <c r="B828" s="30">
        <f t="shared" si="41"/>
        <v>19.103333333333335</v>
      </c>
      <c r="C828" s="29">
        <f t="shared" si="42"/>
        <v>4.8859000000000004</v>
      </c>
      <c r="S828">
        <v>827</v>
      </c>
      <c r="T828">
        <v>1022.9</v>
      </c>
      <c r="U828">
        <v>19</v>
      </c>
      <c r="V828">
        <v>19.12</v>
      </c>
      <c r="W828">
        <v>19.190000000000001</v>
      </c>
      <c r="X828">
        <v>37125.879999999997</v>
      </c>
      <c r="Y828">
        <v>4.8859000000000004</v>
      </c>
    </row>
    <row r="829" spans="1:25" x14ac:dyDescent="0.3">
      <c r="A829">
        <f t="shared" si="40"/>
        <v>828</v>
      </c>
      <c r="B829" s="30">
        <f t="shared" si="41"/>
        <v>19.083333333333332</v>
      </c>
      <c r="C829" s="29">
        <f t="shared" si="42"/>
        <v>4.8853999999999997</v>
      </c>
      <c r="S829">
        <v>828</v>
      </c>
      <c r="T829">
        <v>1023.1</v>
      </c>
      <c r="U829">
        <v>18.940000000000001</v>
      </c>
      <c r="V829">
        <v>19.12</v>
      </c>
      <c r="W829">
        <v>19.190000000000001</v>
      </c>
      <c r="X829">
        <v>37122.42</v>
      </c>
      <c r="Y829">
        <v>4.8853999999999997</v>
      </c>
    </row>
    <row r="830" spans="1:25" x14ac:dyDescent="0.3">
      <c r="A830">
        <f t="shared" si="40"/>
        <v>829</v>
      </c>
      <c r="B830" s="30">
        <f t="shared" si="41"/>
        <v>19.083333333333332</v>
      </c>
      <c r="C830" s="29">
        <f t="shared" si="42"/>
        <v>4.8851000000000004</v>
      </c>
      <c r="S830">
        <v>829</v>
      </c>
      <c r="T830">
        <v>1023</v>
      </c>
      <c r="U830">
        <v>18.940000000000001</v>
      </c>
      <c r="V830">
        <v>19.12</v>
      </c>
      <c r="W830">
        <v>19.190000000000001</v>
      </c>
      <c r="X830">
        <v>37119.58</v>
      </c>
      <c r="Y830">
        <v>4.8851000000000004</v>
      </c>
    </row>
    <row r="831" spans="1:25" x14ac:dyDescent="0.3">
      <c r="A831">
        <f t="shared" si="40"/>
        <v>830</v>
      </c>
      <c r="B831" s="30">
        <f t="shared" si="41"/>
        <v>19.083333333333332</v>
      </c>
      <c r="C831" s="29">
        <f t="shared" si="42"/>
        <v>4.8859000000000004</v>
      </c>
      <c r="S831">
        <v>830</v>
      </c>
      <c r="T831">
        <v>1023</v>
      </c>
      <c r="U831">
        <v>18.940000000000001</v>
      </c>
      <c r="V831">
        <v>19.12</v>
      </c>
      <c r="W831">
        <v>19.190000000000001</v>
      </c>
      <c r="X831">
        <v>37125.879999999997</v>
      </c>
      <c r="Y831">
        <v>4.8859000000000004</v>
      </c>
    </row>
    <row r="832" spans="1:25" x14ac:dyDescent="0.3">
      <c r="A832">
        <f t="shared" si="40"/>
        <v>831</v>
      </c>
      <c r="B832" s="30">
        <f t="shared" si="41"/>
        <v>19.083333333333332</v>
      </c>
      <c r="C832" s="29">
        <f t="shared" si="42"/>
        <v>4.8848000000000003</v>
      </c>
      <c r="S832">
        <v>831</v>
      </c>
      <c r="T832">
        <v>1023</v>
      </c>
      <c r="U832">
        <v>18.940000000000001</v>
      </c>
      <c r="V832">
        <v>19.12</v>
      </c>
      <c r="W832">
        <v>19.190000000000001</v>
      </c>
      <c r="X832">
        <v>37117.550000000003</v>
      </c>
      <c r="Y832">
        <v>4.8848000000000003</v>
      </c>
    </row>
    <row r="833" spans="1:25" x14ac:dyDescent="0.3">
      <c r="A833">
        <f t="shared" si="40"/>
        <v>832</v>
      </c>
      <c r="B833" s="30">
        <f t="shared" si="41"/>
        <v>19.103333333333335</v>
      </c>
      <c r="C833" s="29">
        <f t="shared" si="42"/>
        <v>4.8859000000000004</v>
      </c>
      <c r="S833">
        <v>832</v>
      </c>
      <c r="T833">
        <v>1022.9</v>
      </c>
      <c r="U833">
        <v>19</v>
      </c>
      <c r="V833">
        <v>19.12</v>
      </c>
      <c r="W833">
        <v>19.190000000000001</v>
      </c>
      <c r="X833">
        <v>37125.879999999997</v>
      </c>
      <c r="Y833">
        <v>4.8859000000000004</v>
      </c>
    </row>
    <row r="834" spans="1:25" x14ac:dyDescent="0.3">
      <c r="A834">
        <f t="shared" si="40"/>
        <v>833</v>
      </c>
      <c r="B834" s="30">
        <f t="shared" si="41"/>
        <v>19.083333333333332</v>
      </c>
      <c r="C834" s="29">
        <f t="shared" si="42"/>
        <v>4.8864999999999998</v>
      </c>
      <c r="S834">
        <v>833</v>
      </c>
      <c r="T834">
        <v>1022.9</v>
      </c>
      <c r="U834">
        <v>18.940000000000001</v>
      </c>
      <c r="V834">
        <v>19.12</v>
      </c>
      <c r="W834">
        <v>19.190000000000001</v>
      </c>
      <c r="X834">
        <v>37130.76</v>
      </c>
      <c r="Y834">
        <v>4.8864999999999998</v>
      </c>
    </row>
    <row r="835" spans="1:25" x14ac:dyDescent="0.3">
      <c r="A835">
        <f t="shared" ref="A835:A898" si="43">S835</f>
        <v>834</v>
      </c>
      <c r="B835" s="30">
        <f t="shared" ref="B835:B898" si="44">AVERAGE(U835:W835)</f>
        <v>19.103333333333335</v>
      </c>
      <c r="C835" s="29">
        <f t="shared" ref="C835:C898" si="45">Y835</f>
        <v>4.8845999999999998</v>
      </c>
      <c r="S835">
        <v>834</v>
      </c>
      <c r="T835">
        <v>1022.9</v>
      </c>
      <c r="U835">
        <v>19</v>
      </c>
      <c r="V835">
        <v>19.12</v>
      </c>
      <c r="W835">
        <v>19.190000000000001</v>
      </c>
      <c r="X835">
        <v>37116.129999999997</v>
      </c>
      <c r="Y835">
        <v>4.8845999999999998</v>
      </c>
    </row>
    <row r="836" spans="1:25" x14ac:dyDescent="0.3">
      <c r="A836">
        <f t="shared" si="43"/>
        <v>835</v>
      </c>
      <c r="B836" s="30">
        <f t="shared" si="44"/>
        <v>19.103333333333335</v>
      </c>
      <c r="C836" s="29">
        <f t="shared" si="45"/>
        <v>4.8848000000000003</v>
      </c>
      <c r="S836">
        <v>835</v>
      </c>
      <c r="T836">
        <v>1023</v>
      </c>
      <c r="U836">
        <v>19</v>
      </c>
      <c r="V836">
        <v>19.12</v>
      </c>
      <c r="W836">
        <v>19.190000000000001</v>
      </c>
      <c r="X836">
        <v>37117.550000000003</v>
      </c>
      <c r="Y836">
        <v>4.8848000000000003</v>
      </c>
    </row>
    <row r="837" spans="1:25" x14ac:dyDescent="0.3">
      <c r="A837">
        <f t="shared" si="43"/>
        <v>836</v>
      </c>
      <c r="B837" s="30">
        <f t="shared" si="44"/>
        <v>19.083333333333332</v>
      </c>
      <c r="C837" s="29">
        <f t="shared" si="45"/>
        <v>4.8860000000000001</v>
      </c>
      <c r="S837">
        <v>836</v>
      </c>
      <c r="T837">
        <v>1022.9</v>
      </c>
      <c r="U837">
        <v>18.940000000000001</v>
      </c>
      <c r="V837">
        <v>19.12</v>
      </c>
      <c r="W837">
        <v>19.190000000000001</v>
      </c>
      <c r="X837">
        <v>37127.300000000003</v>
      </c>
      <c r="Y837">
        <v>4.8860000000000001</v>
      </c>
    </row>
    <row r="838" spans="1:25" x14ac:dyDescent="0.3">
      <c r="A838">
        <f t="shared" si="43"/>
        <v>837</v>
      </c>
      <c r="B838" s="30">
        <f t="shared" si="44"/>
        <v>19.083333333333332</v>
      </c>
      <c r="C838" s="29">
        <f t="shared" si="45"/>
        <v>4.8853999999999997</v>
      </c>
      <c r="S838">
        <v>837</v>
      </c>
      <c r="T838">
        <v>1022.9</v>
      </c>
      <c r="U838">
        <v>18.940000000000001</v>
      </c>
      <c r="V838">
        <v>19.12</v>
      </c>
      <c r="W838">
        <v>19.190000000000001</v>
      </c>
      <c r="X838">
        <v>37122.42</v>
      </c>
      <c r="Y838">
        <v>4.8853999999999997</v>
      </c>
    </row>
    <row r="839" spans="1:25" x14ac:dyDescent="0.3">
      <c r="A839">
        <f t="shared" si="43"/>
        <v>838</v>
      </c>
      <c r="B839" s="30">
        <f t="shared" si="44"/>
        <v>19.083333333333332</v>
      </c>
      <c r="C839" s="29">
        <f t="shared" si="45"/>
        <v>4.8863000000000003</v>
      </c>
      <c r="S839">
        <v>838</v>
      </c>
      <c r="T839">
        <v>1022.8</v>
      </c>
      <c r="U839">
        <v>18.940000000000001</v>
      </c>
      <c r="V839">
        <v>19.12</v>
      </c>
      <c r="W839">
        <v>19.190000000000001</v>
      </c>
      <c r="X839">
        <v>37129.339999999997</v>
      </c>
      <c r="Y839">
        <v>4.8863000000000003</v>
      </c>
    </row>
    <row r="840" spans="1:25" x14ac:dyDescent="0.3">
      <c r="A840">
        <f t="shared" si="43"/>
        <v>839</v>
      </c>
      <c r="B840" s="30">
        <f t="shared" si="44"/>
        <v>19.103333333333335</v>
      </c>
      <c r="C840" s="29">
        <f t="shared" si="45"/>
        <v>4.8859000000000004</v>
      </c>
      <c r="S840">
        <v>839</v>
      </c>
      <c r="T840">
        <v>1023.1</v>
      </c>
      <c r="U840">
        <v>19</v>
      </c>
      <c r="V840">
        <v>19.12</v>
      </c>
      <c r="W840">
        <v>19.190000000000001</v>
      </c>
      <c r="X840">
        <v>37125.879999999997</v>
      </c>
      <c r="Y840">
        <v>4.8859000000000004</v>
      </c>
    </row>
    <row r="841" spans="1:25" x14ac:dyDescent="0.3">
      <c r="A841">
        <f t="shared" si="43"/>
        <v>840</v>
      </c>
      <c r="B841" s="30">
        <f t="shared" si="44"/>
        <v>19.103333333333335</v>
      </c>
      <c r="C841" s="29">
        <f t="shared" si="45"/>
        <v>4.8859000000000004</v>
      </c>
      <c r="S841">
        <v>840</v>
      </c>
      <c r="T841">
        <v>1022.9</v>
      </c>
      <c r="U841">
        <v>19</v>
      </c>
      <c r="V841">
        <v>19.12</v>
      </c>
      <c r="W841">
        <v>19.190000000000001</v>
      </c>
      <c r="X841">
        <v>37125.879999999997</v>
      </c>
      <c r="Y841">
        <v>4.8859000000000004</v>
      </c>
    </row>
    <row r="842" spans="1:25" x14ac:dyDescent="0.3">
      <c r="A842">
        <f t="shared" si="43"/>
        <v>841</v>
      </c>
      <c r="B842" s="30">
        <f t="shared" si="44"/>
        <v>19.103333333333335</v>
      </c>
      <c r="C842" s="29">
        <f t="shared" si="45"/>
        <v>4.8868999999999998</v>
      </c>
      <c r="S842">
        <v>841</v>
      </c>
      <c r="T842">
        <v>1023.3</v>
      </c>
      <c r="U842">
        <v>19</v>
      </c>
      <c r="V842">
        <v>19.12</v>
      </c>
      <c r="W842">
        <v>19.190000000000001</v>
      </c>
      <c r="X842">
        <v>37134.21</v>
      </c>
      <c r="Y842">
        <v>4.8868999999999998</v>
      </c>
    </row>
    <row r="843" spans="1:25" x14ac:dyDescent="0.3">
      <c r="A843">
        <f t="shared" si="43"/>
        <v>842</v>
      </c>
      <c r="B843" s="30">
        <f t="shared" si="44"/>
        <v>19.103333333333335</v>
      </c>
      <c r="C843" s="29">
        <f t="shared" si="45"/>
        <v>4.8859000000000004</v>
      </c>
      <c r="S843">
        <v>842</v>
      </c>
      <c r="T843">
        <v>1023</v>
      </c>
      <c r="U843">
        <v>19</v>
      </c>
      <c r="V843">
        <v>19.12</v>
      </c>
      <c r="W843">
        <v>19.190000000000001</v>
      </c>
      <c r="X843">
        <v>37125.879999999997</v>
      </c>
      <c r="Y843">
        <v>4.8859000000000004</v>
      </c>
    </row>
    <row r="844" spans="1:25" x14ac:dyDescent="0.3">
      <c r="A844">
        <f t="shared" si="43"/>
        <v>843</v>
      </c>
      <c r="B844" s="30">
        <f t="shared" si="44"/>
        <v>19.083333333333332</v>
      </c>
      <c r="C844" s="29">
        <f t="shared" si="45"/>
        <v>4.8852000000000002</v>
      </c>
      <c r="S844">
        <v>843</v>
      </c>
      <c r="T844">
        <v>1023.1</v>
      </c>
      <c r="U844">
        <v>18.940000000000001</v>
      </c>
      <c r="V844">
        <v>19.12</v>
      </c>
      <c r="W844">
        <v>19.190000000000001</v>
      </c>
      <c r="X844">
        <v>37121.01</v>
      </c>
      <c r="Y844">
        <v>4.8852000000000002</v>
      </c>
    </row>
    <row r="845" spans="1:25" x14ac:dyDescent="0.3">
      <c r="A845">
        <f t="shared" si="43"/>
        <v>844</v>
      </c>
      <c r="B845" s="30">
        <f t="shared" si="44"/>
        <v>19.083333333333332</v>
      </c>
      <c r="C845" s="29">
        <f t="shared" si="45"/>
        <v>4.8853999999999997</v>
      </c>
      <c r="S845">
        <v>844</v>
      </c>
      <c r="T845">
        <v>1023.1</v>
      </c>
      <c r="U845">
        <v>18.940000000000001</v>
      </c>
      <c r="V845">
        <v>19.12</v>
      </c>
      <c r="W845">
        <v>19.190000000000001</v>
      </c>
      <c r="X845">
        <v>37122.42</v>
      </c>
      <c r="Y845">
        <v>4.8853999999999997</v>
      </c>
    </row>
    <row r="846" spans="1:25" x14ac:dyDescent="0.3">
      <c r="A846">
        <f t="shared" si="43"/>
        <v>845</v>
      </c>
      <c r="B846" s="30">
        <f t="shared" si="44"/>
        <v>19.083333333333332</v>
      </c>
      <c r="C846" s="29">
        <f t="shared" si="45"/>
        <v>4.8856999999999999</v>
      </c>
      <c r="S846">
        <v>845</v>
      </c>
      <c r="T846">
        <v>1023.2</v>
      </c>
      <c r="U846">
        <v>18.940000000000001</v>
      </c>
      <c r="V846">
        <v>19.12</v>
      </c>
      <c r="W846">
        <v>19.190000000000001</v>
      </c>
      <c r="X846">
        <v>37124.47</v>
      </c>
      <c r="Y846">
        <v>4.8856999999999999</v>
      </c>
    </row>
    <row r="847" spans="1:25" x14ac:dyDescent="0.3">
      <c r="A847">
        <f t="shared" si="43"/>
        <v>846</v>
      </c>
      <c r="B847" s="30">
        <f t="shared" si="44"/>
        <v>19.083333333333332</v>
      </c>
      <c r="C847" s="29">
        <f t="shared" si="45"/>
        <v>4.8859000000000004</v>
      </c>
      <c r="S847">
        <v>846</v>
      </c>
      <c r="T847">
        <v>1022.9</v>
      </c>
      <c r="U847">
        <v>18.940000000000001</v>
      </c>
      <c r="V847">
        <v>19.12</v>
      </c>
      <c r="W847">
        <v>19.190000000000001</v>
      </c>
      <c r="X847">
        <v>37125.879999999997</v>
      </c>
      <c r="Y847">
        <v>4.8859000000000004</v>
      </c>
    </row>
    <row r="848" spans="1:25" x14ac:dyDescent="0.3">
      <c r="A848">
        <f t="shared" si="43"/>
        <v>847</v>
      </c>
      <c r="B848" s="30">
        <f t="shared" si="44"/>
        <v>19.103333333333335</v>
      </c>
      <c r="C848" s="29">
        <f t="shared" si="45"/>
        <v>4.8848000000000003</v>
      </c>
      <c r="S848">
        <v>847</v>
      </c>
      <c r="T848">
        <v>1023</v>
      </c>
      <c r="U848">
        <v>19</v>
      </c>
      <c r="V848">
        <v>19.12</v>
      </c>
      <c r="W848">
        <v>19.190000000000001</v>
      </c>
      <c r="X848">
        <v>37117.550000000003</v>
      </c>
      <c r="Y848">
        <v>4.8848000000000003</v>
      </c>
    </row>
    <row r="849" spans="1:25" x14ac:dyDescent="0.3">
      <c r="A849">
        <f t="shared" si="43"/>
        <v>848</v>
      </c>
      <c r="B849" s="30">
        <f t="shared" si="44"/>
        <v>19.103333333333335</v>
      </c>
      <c r="C849" s="29">
        <f t="shared" si="45"/>
        <v>4.8853999999999997</v>
      </c>
      <c r="S849">
        <v>848</v>
      </c>
      <c r="T849">
        <v>1023.2</v>
      </c>
      <c r="U849">
        <v>19</v>
      </c>
      <c r="V849">
        <v>19.12</v>
      </c>
      <c r="W849">
        <v>19.190000000000001</v>
      </c>
      <c r="X849">
        <v>37122.42</v>
      </c>
      <c r="Y849">
        <v>4.8853999999999997</v>
      </c>
    </row>
    <row r="850" spans="1:25" x14ac:dyDescent="0.3">
      <c r="A850">
        <f t="shared" si="43"/>
        <v>849</v>
      </c>
      <c r="B850" s="30">
        <f t="shared" si="44"/>
        <v>19.103333333333335</v>
      </c>
      <c r="C850" s="29">
        <f t="shared" si="45"/>
        <v>4.8860000000000001</v>
      </c>
      <c r="S850">
        <v>849</v>
      </c>
      <c r="T850">
        <v>1022.9</v>
      </c>
      <c r="U850">
        <v>19</v>
      </c>
      <c r="V850">
        <v>19.12</v>
      </c>
      <c r="W850">
        <v>19.190000000000001</v>
      </c>
      <c r="X850">
        <v>37127.300000000003</v>
      </c>
      <c r="Y850">
        <v>4.8860000000000001</v>
      </c>
    </row>
    <row r="851" spans="1:25" x14ac:dyDescent="0.3">
      <c r="A851">
        <f t="shared" si="43"/>
        <v>850</v>
      </c>
      <c r="B851" s="30">
        <f t="shared" si="44"/>
        <v>19.103333333333335</v>
      </c>
      <c r="C851" s="29">
        <f t="shared" si="45"/>
        <v>4.8860000000000001</v>
      </c>
      <c r="S851">
        <v>850</v>
      </c>
      <c r="T851">
        <v>1023.1</v>
      </c>
      <c r="U851">
        <v>19</v>
      </c>
      <c r="V851">
        <v>19.12</v>
      </c>
      <c r="W851">
        <v>19.190000000000001</v>
      </c>
      <c r="X851">
        <v>37127.300000000003</v>
      </c>
      <c r="Y851">
        <v>4.8860000000000001</v>
      </c>
    </row>
    <row r="852" spans="1:25" x14ac:dyDescent="0.3">
      <c r="A852">
        <f t="shared" si="43"/>
        <v>851</v>
      </c>
      <c r="B852" s="30">
        <f t="shared" si="44"/>
        <v>19.083333333333332</v>
      </c>
      <c r="C852" s="29">
        <f t="shared" si="45"/>
        <v>4.8859000000000004</v>
      </c>
      <c r="S852">
        <v>851</v>
      </c>
      <c r="T852">
        <v>1023.1</v>
      </c>
      <c r="U852">
        <v>18.940000000000001</v>
      </c>
      <c r="V852">
        <v>19.12</v>
      </c>
      <c r="W852">
        <v>19.190000000000001</v>
      </c>
      <c r="X852">
        <v>37125.879999999997</v>
      </c>
      <c r="Y852">
        <v>4.8859000000000004</v>
      </c>
    </row>
    <row r="853" spans="1:25" x14ac:dyDescent="0.3">
      <c r="A853">
        <f t="shared" si="43"/>
        <v>852</v>
      </c>
      <c r="B853" s="30">
        <f t="shared" si="44"/>
        <v>19.103333333333335</v>
      </c>
      <c r="C853" s="29">
        <f t="shared" si="45"/>
        <v>4.8864999999999998</v>
      </c>
      <c r="S853">
        <v>852</v>
      </c>
      <c r="T853">
        <v>1023.2</v>
      </c>
      <c r="U853">
        <v>19</v>
      </c>
      <c r="V853">
        <v>19.12</v>
      </c>
      <c r="W853">
        <v>19.190000000000001</v>
      </c>
      <c r="X853">
        <v>37130.76</v>
      </c>
      <c r="Y853">
        <v>4.8864999999999998</v>
      </c>
    </row>
    <row r="854" spans="1:25" x14ac:dyDescent="0.3">
      <c r="A854">
        <f t="shared" si="43"/>
        <v>853</v>
      </c>
      <c r="B854" s="30">
        <f t="shared" si="44"/>
        <v>19.103333333333335</v>
      </c>
      <c r="C854" s="29">
        <f t="shared" si="45"/>
        <v>4.8860000000000001</v>
      </c>
      <c r="S854">
        <v>853</v>
      </c>
      <c r="T854">
        <v>1023.2</v>
      </c>
      <c r="U854">
        <v>19</v>
      </c>
      <c r="V854">
        <v>19.12</v>
      </c>
      <c r="W854">
        <v>19.190000000000001</v>
      </c>
      <c r="X854">
        <v>37127.300000000003</v>
      </c>
      <c r="Y854">
        <v>4.8860000000000001</v>
      </c>
    </row>
    <row r="855" spans="1:25" x14ac:dyDescent="0.3">
      <c r="A855">
        <f t="shared" si="43"/>
        <v>854</v>
      </c>
      <c r="B855" s="30">
        <f t="shared" si="44"/>
        <v>19.103333333333335</v>
      </c>
      <c r="C855" s="29">
        <f t="shared" si="45"/>
        <v>4.8863000000000003</v>
      </c>
      <c r="S855">
        <v>854</v>
      </c>
      <c r="T855">
        <v>1023.1</v>
      </c>
      <c r="U855">
        <v>19</v>
      </c>
      <c r="V855">
        <v>19.12</v>
      </c>
      <c r="W855">
        <v>19.190000000000001</v>
      </c>
      <c r="X855">
        <v>37129.339999999997</v>
      </c>
      <c r="Y855">
        <v>4.8863000000000003</v>
      </c>
    </row>
    <row r="856" spans="1:25" x14ac:dyDescent="0.3">
      <c r="A856">
        <f t="shared" si="43"/>
        <v>855</v>
      </c>
      <c r="B856" s="30">
        <f t="shared" si="44"/>
        <v>19.103333333333335</v>
      </c>
      <c r="C856" s="29">
        <f t="shared" si="45"/>
        <v>4.8859000000000004</v>
      </c>
      <c r="S856">
        <v>855</v>
      </c>
      <c r="T856">
        <v>1023.1</v>
      </c>
      <c r="U856">
        <v>19</v>
      </c>
      <c r="V856">
        <v>19.12</v>
      </c>
      <c r="W856">
        <v>19.190000000000001</v>
      </c>
      <c r="X856">
        <v>37125.879999999997</v>
      </c>
      <c r="Y856">
        <v>4.8859000000000004</v>
      </c>
    </row>
    <row r="857" spans="1:25" x14ac:dyDescent="0.3">
      <c r="A857">
        <f t="shared" si="43"/>
        <v>856</v>
      </c>
      <c r="B857" s="30">
        <f t="shared" si="44"/>
        <v>19.083333333333332</v>
      </c>
      <c r="C857" s="29">
        <f t="shared" si="45"/>
        <v>4.8868999999999998</v>
      </c>
      <c r="S857">
        <v>856</v>
      </c>
      <c r="T857">
        <v>1022.9</v>
      </c>
      <c r="U857">
        <v>18.940000000000001</v>
      </c>
      <c r="V857">
        <v>19.12</v>
      </c>
      <c r="W857">
        <v>19.190000000000001</v>
      </c>
      <c r="X857">
        <v>37134.21</v>
      </c>
      <c r="Y857">
        <v>4.8868999999999998</v>
      </c>
    </row>
    <row r="858" spans="1:25" x14ac:dyDescent="0.3">
      <c r="A858">
        <f t="shared" si="43"/>
        <v>857</v>
      </c>
      <c r="B858" s="30">
        <f t="shared" si="44"/>
        <v>19.083333333333332</v>
      </c>
      <c r="C858" s="29">
        <f t="shared" si="45"/>
        <v>4.8860000000000001</v>
      </c>
      <c r="S858">
        <v>857</v>
      </c>
      <c r="T858">
        <v>1023.3</v>
      </c>
      <c r="U858">
        <v>18.940000000000001</v>
      </c>
      <c r="V858">
        <v>19.12</v>
      </c>
      <c r="W858">
        <v>19.190000000000001</v>
      </c>
      <c r="X858">
        <v>37127.300000000003</v>
      </c>
      <c r="Y858">
        <v>4.8860000000000001</v>
      </c>
    </row>
    <row r="859" spans="1:25" x14ac:dyDescent="0.3">
      <c r="A859">
        <f t="shared" si="43"/>
        <v>858</v>
      </c>
      <c r="B859" s="30">
        <f t="shared" si="44"/>
        <v>19.103333333333335</v>
      </c>
      <c r="C859" s="29">
        <f t="shared" si="45"/>
        <v>4.8853999999999997</v>
      </c>
      <c r="S859">
        <v>858</v>
      </c>
      <c r="T859">
        <v>1022.9</v>
      </c>
      <c r="U859">
        <v>19</v>
      </c>
      <c r="V859">
        <v>19.12</v>
      </c>
      <c r="W859">
        <v>19.190000000000001</v>
      </c>
      <c r="X859">
        <v>37122.42</v>
      </c>
      <c r="Y859">
        <v>4.8853999999999997</v>
      </c>
    </row>
    <row r="860" spans="1:25" x14ac:dyDescent="0.3">
      <c r="A860">
        <f t="shared" si="43"/>
        <v>859</v>
      </c>
      <c r="B860" s="30">
        <f t="shared" si="44"/>
        <v>19.103333333333335</v>
      </c>
      <c r="C860" s="29">
        <f t="shared" si="45"/>
        <v>4.8853999999999997</v>
      </c>
      <c r="S860">
        <v>859</v>
      </c>
      <c r="T860">
        <v>1023</v>
      </c>
      <c r="U860">
        <v>19</v>
      </c>
      <c r="V860">
        <v>19.12</v>
      </c>
      <c r="W860">
        <v>19.190000000000001</v>
      </c>
      <c r="X860">
        <v>37122.42</v>
      </c>
      <c r="Y860">
        <v>4.8853999999999997</v>
      </c>
    </row>
    <row r="861" spans="1:25" x14ac:dyDescent="0.3">
      <c r="A861">
        <f t="shared" si="43"/>
        <v>860</v>
      </c>
      <c r="B861" s="30">
        <f t="shared" si="44"/>
        <v>19.103333333333335</v>
      </c>
      <c r="C861" s="29">
        <f t="shared" si="45"/>
        <v>4.8859000000000004</v>
      </c>
      <c r="S861">
        <v>860</v>
      </c>
      <c r="T861">
        <v>1022.9</v>
      </c>
      <c r="U861">
        <v>19</v>
      </c>
      <c r="V861">
        <v>19.12</v>
      </c>
      <c r="W861">
        <v>19.190000000000001</v>
      </c>
      <c r="X861">
        <v>37125.879999999997</v>
      </c>
      <c r="Y861">
        <v>4.8859000000000004</v>
      </c>
    </row>
    <row r="862" spans="1:25" x14ac:dyDescent="0.3">
      <c r="A862">
        <f t="shared" si="43"/>
        <v>861</v>
      </c>
      <c r="B862" s="30">
        <f t="shared" si="44"/>
        <v>19.083333333333332</v>
      </c>
      <c r="C862" s="29">
        <f t="shared" si="45"/>
        <v>4.8859000000000004</v>
      </c>
      <c r="S862">
        <v>861</v>
      </c>
      <c r="T862">
        <v>1023.1</v>
      </c>
      <c r="U862">
        <v>18.940000000000001</v>
      </c>
      <c r="V862">
        <v>19.12</v>
      </c>
      <c r="W862">
        <v>19.190000000000001</v>
      </c>
      <c r="X862">
        <v>37125.879999999997</v>
      </c>
      <c r="Y862">
        <v>4.8859000000000004</v>
      </c>
    </row>
    <row r="863" spans="1:25" x14ac:dyDescent="0.3">
      <c r="A863">
        <f t="shared" si="43"/>
        <v>862</v>
      </c>
      <c r="B863" s="30">
        <f t="shared" si="44"/>
        <v>19.083333333333332</v>
      </c>
      <c r="C863" s="29">
        <f t="shared" si="45"/>
        <v>4.8863000000000003</v>
      </c>
      <c r="S863">
        <v>862</v>
      </c>
      <c r="T863">
        <v>1022.8</v>
      </c>
      <c r="U863">
        <v>18.940000000000001</v>
      </c>
      <c r="V863">
        <v>19.12</v>
      </c>
      <c r="W863">
        <v>19.190000000000001</v>
      </c>
      <c r="X863">
        <v>37129.339999999997</v>
      </c>
      <c r="Y863">
        <v>4.8863000000000003</v>
      </c>
    </row>
    <row r="864" spans="1:25" x14ac:dyDescent="0.3">
      <c r="A864">
        <f t="shared" si="43"/>
        <v>863</v>
      </c>
      <c r="B864" s="30">
        <f t="shared" si="44"/>
        <v>19.103333333333335</v>
      </c>
      <c r="C864" s="29">
        <f t="shared" si="45"/>
        <v>4.8859000000000004</v>
      </c>
      <c r="S864">
        <v>863</v>
      </c>
      <c r="T864">
        <v>1023</v>
      </c>
      <c r="U864">
        <v>19</v>
      </c>
      <c r="V864">
        <v>19.12</v>
      </c>
      <c r="W864">
        <v>19.190000000000001</v>
      </c>
      <c r="X864">
        <v>37125.879999999997</v>
      </c>
      <c r="Y864">
        <v>4.8859000000000004</v>
      </c>
    </row>
    <row r="865" spans="1:25" x14ac:dyDescent="0.3">
      <c r="A865">
        <f t="shared" si="43"/>
        <v>864</v>
      </c>
      <c r="B865" s="30">
        <f t="shared" si="44"/>
        <v>19.103333333333335</v>
      </c>
      <c r="C865" s="29">
        <f t="shared" si="45"/>
        <v>4.8859000000000004</v>
      </c>
      <c r="S865">
        <v>864</v>
      </c>
      <c r="T865">
        <v>1023</v>
      </c>
      <c r="U865">
        <v>19</v>
      </c>
      <c r="V865">
        <v>19.12</v>
      </c>
      <c r="W865">
        <v>19.190000000000001</v>
      </c>
      <c r="X865">
        <v>37125.879999999997</v>
      </c>
      <c r="Y865">
        <v>4.8859000000000004</v>
      </c>
    </row>
    <row r="866" spans="1:25" x14ac:dyDescent="0.3">
      <c r="A866">
        <f t="shared" si="43"/>
        <v>865</v>
      </c>
      <c r="B866" s="30">
        <f t="shared" si="44"/>
        <v>19.103333333333335</v>
      </c>
      <c r="C866" s="29">
        <f t="shared" si="45"/>
        <v>4.8852000000000002</v>
      </c>
      <c r="S866">
        <v>865</v>
      </c>
      <c r="T866">
        <v>1023.1</v>
      </c>
      <c r="U866">
        <v>19</v>
      </c>
      <c r="V866">
        <v>19.12</v>
      </c>
      <c r="W866">
        <v>19.190000000000001</v>
      </c>
      <c r="X866">
        <v>37121.01</v>
      </c>
      <c r="Y866">
        <v>4.8852000000000002</v>
      </c>
    </row>
    <row r="867" spans="1:25" x14ac:dyDescent="0.3">
      <c r="A867">
        <f t="shared" si="43"/>
        <v>866</v>
      </c>
      <c r="B867" s="30">
        <f t="shared" si="44"/>
        <v>19.103333333333335</v>
      </c>
      <c r="C867" s="29">
        <f t="shared" si="45"/>
        <v>4.8859000000000004</v>
      </c>
      <c r="S867">
        <v>866</v>
      </c>
      <c r="T867">
        <v>1022.8</v>
      </c>
      <c r="U867">
        <v>19</v>
      </c>
      <c r="V867">
        <v>19.12</v>
      </c>
      <c r="W867">
        <v>19.190000000000001</v>
      </c>
      <c r="X867">
        <v>37125.879999999997</v>
      </c>
      <c r="Y867">
        <v>4.8859000000000004</v>
      </c>
    </row>
    <row r="868" spans="1:25" x14ac:dyDescent="0.3">
      <c r="A868">
        <f t="shared" si="43"/>
        <v>867</v>
      </c>
      <c r="B868" s="30">
        <f t="shared" si="44"/>
        <v>19.083333333333332</v>
      </c>
      <c r="C868" s="29">
        <f t="shared" si="45"/>
        <v>4.8852000000000002</v>
      </c>
      <c r="S868">
        <v>867</v>
      </c>
      <c r="T868">
        <v>1023.3</v>
      </c>
      <c r="U868">
        <v>18.940000000000001</v>
      </c>
      <c r="V868">
        <v>19.12</v>
      </c>
      <c r="W868">
        <v>19.190000000000001</v>
      </c>
      <c r="X868">
        <v>37121.01</v>
      </c>
      <c r="Y868">
        <v>4.8852000000000002</v>
      </c>
    </row>
    <row r="869" spans="1:25" x14ac:dyDescent="0.3">
      <c r="A869">
        <f t="shared" si="43"/>
        <v>868</v>
      </c>
      <c r="B869" s="30">
        <f t="shared" si="44"/>
        <v>19.103333333333335</v>
      </c>
      <c r="C869" s="29">
        <f t="shared" si="45"/>
        <v>4.8864999999999998</v>
      </c>
      <c r="S869">
        <v>868</v>
      </c>
      <c r="T869">
        <v>1022.8</v>
      </c>
      <c r="U869">
        <v>19</v>
      </c>
      <c r="V869">
        <v>19.12</v>
      </c>
      <c r="W869">
        <v>19.190000000000001</v>
      </c>
      <c r="X869">
        <v>37130.76</v>
      </c>
      <c r="Y869">
        <v>4.8864999999999998</v>
      </c>
    </row>
    <row r="870" spans="1:25" x14ac:dyDescent="0.3">
      <c r="A870">
        <f t="shared" si="43"/>
        <v>869</v>
      </c>
      <c r="B870" s="30">
        <f t="shared" si="44"/>
        <v>19.103333333333335</v>
      </c>
      <c r="C870" s="29">
        <f t="shared" si="45"/>
        <v>4.8859000000000004</v>
      </c>
      <c r="S870">
        <v>869</v>
      </c>
      <c r="T870">
        <v>1023.1</v>
      </c>
      <c r="U870">
        <v>19</v>
      </c>
      <c r="V870">
        <v>19.12</v>
      </c>
      <c r="W870">
        <v>19.190000000000001</v>
      </c>
      <c r="X870">
        <v>37125.879999999997</v>
      </c>
      <c r="Y870">
        <v>4.8859000000000004</v>
      </c>
    </row>
    <row r="871" spans="1:25" x14ac:dyDescent="0.3">
      <c r="A871">
        <f t="shared" si="43"/>
        <v>870</v>
      </c>
      <c r="B871" s="30">
        <f t="shared" si="44"/>
        <v>19.103333333333335</v>
      </c>
      <c r="C871" s="29">
        <f t="shared" si="45"/>
        <v>4.8868999999999998</v>
      </c>
      <c r="S871">
        <v>870</v>
      </c>
      <c r="T871">
        <v>1023.2</v>
      </c>
      <c r="U871">
        <v>19</v>
      </c>
      <c r="V871">
        <v>19.12</v>
      </c>
      <c r="W871">
        <v>19.190000000000001</v>
      </c>
      <c r="X871">
        <v>37134.21</v>
      </c>
      <c r="Y871">
        <v>4.8868999999999998</v>
      </c>
    </row>
    <row r="872" spans="1:25" x14ac:dyDescent="0.3">
      <c r="A872">
        <f t="shared" si="43"/>
        <v>871</v>
      </c>
      <c r="B872" s="30">
        <f t="shared" si="44"/>
        <v>19.083333333333332</v>
      </c>
      <c r="C872" s="29">
        <f t="shared" si="45"/>
        <v>4.8864999999999998</v>
      </c>
      <c r="S872">
        <v>871</v>
      </c>
      <c r="T872">
        <v>1023.3</v>
      </c>
      <c r="U872">
        <v>18.940000000000001</v>
      </c>
      <c r="V872">
        <v>19.12</v>
      </c>
      <c r="W872">
        <v>19.190000000000001</v>
      </c>
      <c r="X872">
        <v>37130.76</v>
      </c>
      <c r="Y872">
        <v>4.8864999999999998</v>
      </c>
    </row>
    <row r="873" spans="1:25" x14ac:dyDescent="0.3">
      <c r="A873">
        <f t="shared" si="43"/>
        <v>872</v>
      </c>
      <c r="B873" s="30">
        <f t="shared" si="44"/>
        <v>19.103333333333335</v>
      </c>
      <c r="C873" s="29">
        <f t="shared" si="45"/>
        <v>4.8863000000000003</v>
      </c>
      <c r="S873">
        <v>872</v>
      </c>
      <c r="T873">
        <v>1023.2</v>
      </c>
      <c r="U873">
        <v>19</v>
      </c>
      <c r="V873">
        <v>19.12</v>
      </c>
      <c r="W873">
        <v>19.190000000000001</v>
      </c>
      <c r="X873">
        <v>37129.339999999997</v>
      </c>
      <c r="Y873">
        <v>4.8863000000000003</v>
      </c>
    </row>
    <row r="874" spans="1:25" x14ac:dyDescent="0.3">
      <c r="A874">
        <f t="shared" si="43"/>
        <v>873</v>
      </c>
      <c r="B874" s="30">
        <f t="shared" si="44"/>
        <v>19.103333333333335</v>
      </c>
      <c r="C874" s="29">
        <f t="shared" si="45"/>
        <v>4.8860000000000001</v>
      </c>
      <c r="S874">
        <v>873</v>
      </c>
      <c r="T874">
        <v>1023</v>
      </c>
      <c r="U874">
        <v>19</v>
      </c>
      <c r="V874">
        <v>19.12</v>
      </c>
      <c r="W874">
        <v>19.190000000000001</v>
      </c>
      <c r="X874">
        <v>37127.300000000003</v>
      </c>
      <c r="Y874">
        <v>4.8860000000000001</v>
      </c>
    </row>
    <row r="875" spans="1:25" x14ac:dyDescent="0.3">
      <c r="A875">
        <f t="shared" si="43"/>
        <v>874</v>
      </c>
      <c r="B875" s="30">
        <f t="shared" si="44"/>
        <v>19.103333333333335</v>
      </c>
      <c r="C875" s="29">
        <f t="shared" si="45"/>
        <v>4.8868999999999998</v>
      </c>
      <c r="S875">
        <v>874</v>
      </c>
      <c r="T875">
        <v>1023.1</v>
      </c>
      <c r="U875">
        <v>19</v>
      </c>
      <c r="V875">
        <v>19.12</v>
      </c>
      <c r="W875">
        <v>19.190000000000001</v>
      </c>
      <c r="X875">
        <v>37134.21</v>
      </c>
      <c r="Y875">
        <v>4.8868999999999998</v>
      </c>
    </row>
    <row r="876" spans="1:25" x14ac:dyDescent="0.3">
      <c r="A876">
        <f t="shared" si="43"/>
        <v>875</v>
      </c>
      <c r="B876" s="30">
        <f t="shared" si="44"/>
        <v>19.083333333333332</v>
      </c>
      <c r="C876" s="29">
        <f t="shared" si="45"/>
        <v>4.8856999999999999</v>
      </c>
      <c r="S876">
        <v>875</v>
      </c>
      <c r="T876">
        <v>1023</v>
      </c>
      <c r="U876">
        <v>18.940000000000001</v>
      </c>
      <c r="V876">
        <v>19.12</v>
      </c>
      <c r="W876">
        <v>19.190000000000001</v>
      </c>
      <c r="X876">
        <v>37124.47</v>
      </c>
      <c r="Y876">
        <v>4.8856999999999999</v>
      </c>
    </row>
    <row r="877" spans="1:25" x14ac:dyDescent="0.3">
      <c r="A877">
        <f t="shared" si="43"/>
        <v>876</v>
      </c>
      <c r="B877" s="30">
        <f t="shared" si="44"/>
        <v>19.103333333333335</v>
      </c>
      <c r="C877" s="29">
        <f t="shared" si="45"/>
        <v>4.8859000000000004</v>
      </c>
      <c r="S877">
        <v>876</v>
      </c>
      <c r="T877">
        <v>1022.9</v>
      </c>
      <c r="U877">
        <v>19</v>
      </c>
      <c r="V877">
        <v>19.12</v>
      </c>
      <c r="W877">
        <v>19.190000000000001</v>
      </c>
      <c r="X877">
        <v>37125.879999999997</v>
      </c>
      <c r="Y877">
        <v>4.8859000000000004</v>
      </c>
    </row>
    <row r="878" spans="1:25" x14ac:dyDescent="0.3">
      <c r="A878">
        <f t="shared" si="43"/>
        <v>877</v>
      </c>
      <c r="B878" s="30">
        <f t="shared" si="44"/>
        <v>19.103333333333335</v>
      </c>
      <c r="C878" s="29">
        <f t="shared" si="45"/>
        <v>4.8864999999999998</v>
      </c>
      <c r="S878">
        <v>877</v>
      </c>
      <c r="T878">
        <v>1023.3</v>
      </c>
      <c r="U878">
        <v>19</v>
      </c>
      <c r="V878">
        <v>19.12</v>
      </c>
      <c r="W878">
        <v>19.190000000000001</v>
      </c>
      <c r="X878">
        <v>37130.76</v>
      </c>
      <c r="Y878">
        <v>4.8864999999999998</v>
      </c>
    </row>
    <row r="879" spans="1:25" x14ac:dyDescent="0.3">
      <c r="A879">
        <f t="shared" si="43"/>
        <v>878</v>
      </c>
      <c r="B879" s="30">
        <f t="shared" si="44"/>
        <v>19.103333333333335</v>
      </c>
      <c r="C879" s="29">
        <f t="shared" si="45"/>
        <v>4.8859000000000004</v>
      </c>
      <c r="S879">
        <v>878</v>
      </c>
      <c r="T879">
        <v>1022.9</v>
      </c>
      <c r="U879">
        <v>19</v>
      </c>
      <c r="V879">
        <v>19.12</v>
      </c>
      <c r="W879">
        <v>19.190000000000001</v>
      </c>
      <c r="X879">
        <v>37125.879999999997</v>
      </c>
      <c r="Y879">
        <v>4.8859000000000004</v>
      </c>
    </row>
    <row r="880" spans="1:25" x14ac:dyDescent="0.3">
      <c r="A880">
        <f t="shared" si="43"/>
        <v>879</v>
      </c>
      <c r="B880" s="30">
        <f t="shared" si="44"/>
        <v>19.103333333333335</v>
      </c>
      <c r="C880" s="29">
        <f t="shared" si="45"/>
        <v>4.8863000000000003</v>
      </c>
      <c r="S880">
        <v>879</v>
      </c>
      <c r="T880">
        <v>1023.1</v>
      </c>
      <c r="U880">
        <v>19</v>
      </c>
      <c r="V880">
        <v>19.12</v>
      </c>
      <c r="W880">
        <v>19.190000000000001</v>
      </c>
      <c r="X880">
        <v>37129.339999999997</v>
      </c>
      <c r="Y880">
        <v>4.8863000000000003</v>
      </c>
    </row>
    <row r="881" spans="1:25" x14ac:dyDescent="0.3">
      <c r="A881">
        <f t="shared" si="43"/>
        <v>880</v>
      </c>
      <c r="B881" s="30">
        <f t="shared" si="44"/>
        <v>19.103333333333335</v>
      </c>
      <c r="C881" s="29">
        <f t="shared" si="45"/>
        <v>4.8864999999999998</v>
      </c>
      <c r="S881">
        <v>880</v>
      </c>
      <c r="T881">
        <v>1023.1</v>
      </c>
      <c r="U881">
        <v>19</v>
      </c>
      <c r="V881">
        <v>19.12</v>
      </c>
      <c r="W881">
        <v>19.190000000000001</v>
      </c>
      <c r="X881">
        <v>37130.76</v>
      </c>
      <c r="Y881">
        <v>4.8864999999999998</v>
      </c>
    </row>
    <row r="882" spans="1:25" x14ac:dyDescent="0.3">
      <c r="A882">
        <f t="shared" si="43"/>
        <v>881</v>
      </c>
      <c r="B882" s="30">
        <f t="shared" si="44"/>
        <v>19.103333333333335</v>
      </c>
      <c r="C882" s="29">
        <f t="shared" si="45"/>
        <v>4.8859000000000004</v>
      </c>
      <c r="S882">
        <v>881</v>
      </c>
      <c r="T882">
        <v>1023.1</v>
      </c>
      <c r="U882">
        <v>19</v>
      </c>
      <c r="V882">
        <v>19.12</v>
      </c>
      <c r="W882">
        <v>19.190000000000001</v>
      </c>
      <c r="X882">
        <v>37125.879999999997</v>
      </c>
      <c r="Y882">
        <v>4.8859000000000004</v>
      </c>
    </row>
    <row r="883" spans="1:25" x14ac:dyDescent="0.3">
      <c r="A883">
        <f t="shared" si="43"/>
        <v>882</v>
      </c>
      <c r="B883" s="30">
        <f t="shared" si="44"/>
        <v>19.103333333333335</v>
      </c>
      <c r="C883" s="29">
        <f t="shared" si="45"/>
        <v>4.8868999999999998</v>
      </c>
      <c r="S883">
        <v>882</v>
      </c>
      <c r="T883">
        <v>1023.1</v>
      </c>
      <c r="U883">
        <v>19</v>
      </c>
      <c r="V883">
        <v>19.12</v>
      </c>
      <c r="W883">
        <v>19.190000000000001</v>
      </c>
      <c r="X883">
        <v>37134.21</v>
      </c>
      <c r="Y883">
        <v>4.8868999999999998</v>
      </c>
    </row>
    <row r="884" spans="1:25" x14ac:dyDescent="0.3">
      <c r="A884">
        <f t="shared" si="43"/>
        <v>883</v>
      </c>
      <c r="B884" s="30">
        <f t="shared" si="44"/>
        <v>19.103333333333335</v>
      </c>
      <c r="C884" s="29">
        <f t="shared" si="45"/>
        <v>4.8868999999999998</v>
      </c>
      <c r="S884">
        <v>883</v>
      </c>
      <c r="T884">
        <v>1023</v>
      </c>
      <c r="U884">
        <v>19</v>
      </c>
      <c r="V884">
        <v>19.12</v>
      </c>
      <c r="W884">
        <v>19.190000000000001</v>
      </c>
      <c r="X884">
        <v>37134.21</v>
      </c>
      <c r="Y884">
        <v>4.8868999999999998</v>
      </c>
    </row>
    <row r="885" spans="1:25" x14ac:dyDescent="0.3">
      <c r="A885">
        <f t="shared" si="43"/>
        <v>884</v>
      </c>
      <c r="B885" s="30">
        <f t="shared" si="44"/>
        <v>19.083333333333332</v>
      </c>
      <c r="C885" s="29">
        <f t="shared" si="45"/>
        <v>4.8868999999999998</v>
      </c>
      <c r="S885">
        <v>884</v>
      </c>
      <c r="T885">
        <v>1023.1</v>
      </c>
      <c r="U885">
        <v>18.940000000000001</v>
      </c>
      <c r="V885">
        <v>19.12</v>
      </c>
      <c r="W885">
        <v>19.190000000000001</v>
      </c>
      <c r="X885">
        <v>37134.21</v>
      </c>
      <c r="Y885">
        <v>4.8868999999999998</v>
      </c>
    </row>
    <row r="886" spans="1:25" x14ac:dyDescent="0.3">
      <c r="A886">
        <f t="shared" si="43"/>
        <v>885</v>
      </c>
      <c r="B886" s="30">
        <f t="shared" si="44"/>
        <v>19.103333333333335</v>
      </c>
      <c r="C886" s="29">
        <f t="shared" si="45"/>
        <v>4.8859000000000004</v>
      </c>
      <c r="S886">
        <v>885</v>
      </c>
      <c r="T886">
        <v>1023</v>
      </c>
      <c r="U886">
        <v>19</v>
      </c>
      <c r="V886">
        <v>19.12</v>
      </c>
      <c r="W886">
        <v>19.190000000000001</v>
      </c>
      <c r="X886">
        <v>37125.879999999997</v>
      </c>
      <c r="Y886">
        <v>4.8859000000000004</v>
      </c>
    </row>
    <row r="887" spans="1:25" x14ac:dyDescent="0.3">
      <c r="A887">
        <f t="shared" si="43"/>
        <v>886</v>
      </c>
      <c r="B887" s="30">
        <f t="shared" si="44"/>
        <v>19.103333333333335</v>
      </c>
      <c r="C887" s="29">
        <f t="shared" si="45"/>
        <v>4.8859000000000004</v>
      </c>
      <c r="S887">
        <v>886</v>
      </c>
      <c r="T887">
        <v>1023</v>
      </c>
      <c r="U887">
        <v>19</v>
      </c>
      <c r="V887">
        <v>19.12</v>
      </c>
      <c r="W887">
        <v>19.190000000000001</v>
      </c>
      <c r="X887">
        <v>37125.879999999997</v>
      </c>
      <c r="Y887">
        <v>4.8859000000000004</v>
      </c>
    </row>
    <row r="888" spans="1:25" x14ac:dyDescent="0.3">
      <c r="A888">
        <f t="shared" si="43"/>
        <v>887</v>
      </c>
      <c r="B888" s="30">
        <f t="shared" si="44"/>
        <v>19.103333333333335</v>
      </c>
      <c r="C888" s="29">
        <f t="shared" si="45"/>
        <v>4.8860000000000001</v>
      </c>
      <c r="S888">
        <v>887</v>
      </c>
      <c r="T888">
        <v>1023</v>
      </c>
      <c r="U888">
        <v>19</v>
      </c>
      <c r="V888">
        <v>19.12</v>
      </c>
      <c r="W888">
        <v>19.190000000000001</v>
      </c>
      <c r="X888">
        <v>37127.300000000003</v>
      </c>
      <c r="Y888">
        <v>4.8860000000000001</v>
      </c>
    </row>
    <row r="889" spans="1:25" x14ac:dyDescent="0.3">
      <c r="A889">
        <f t="shared" si="43"/>
        <v>888</v>
      </c>
      <c r="B889" s="30">
        <f t="shared" si="44"/>
        <v>19.083333333333332</v>
      </c>
      <c r="C889" s="29">
        <f t="shared" si="45"/>
        <v>4.8859000000000004</v>
      </c>
      <c r="S889">
        <v>888</v>
      </c>
      <c r="T889">
        <v>1022.9</v>
      </c>
      <c r="U889">
        <v>18.940000000000001</v>
      </c>
      <c r="V889">
        <v>19.12</v>
      </c>
      <c r="W889">
        <v>19.190000000000001</v>
      </c>
      <c r="X889">
        <v>37125.879999999997</v>
      </c>
      <c r="Y889">
        <v>4.8859000000000004</v>
      </c>
    </row>
    <row r="890" spans="1:25" x14ac:dyDescent="0.3">
      <c r="A890">
        <f t="shared" si="43"/>
        <v>889</v>
      </c>
      <c r="B890" s="30">
        <f t="shared" si="44"/>
        <v>19.083333333333332</v>
      </c>
      <c r="C890" s="29">
        <f t="shared" si="45"/>
        <v>4.8871000000000002</v>
      </c>
      <c r="S890">
        <v>889</v>
      </c>
      <c r="T890">
        <v>1022.7</v>
      </c>
      <c r="U890">
        <v>18.940000000000001</v>
      </c>
      <c r="V890">
        <v>19.12</v>
      </c>
      <c r="W890">
        <v>19.190000000000001</v>
      </c>
      <c r="X890">
        <v>37135.64</v>
      </c>
      <c r="Y890">
        <v>4.8871000000000002</v>
      </c>
    </row>
    <row r="891" spans="1:25" x14ac:dyDescent="0.3">
      <c r="A891">
        <f t="shared" si="43"/>
        <v>890</v>
      </c>
      <c r="B891" s="30">
        <f t="shared" si="44"/>
        <v>19.103333333333335</v>
      </c>
      <c r="C891" s="29">
        <f t="shared" si="45"/>
        <v>4.8864999999999998</v>
      </c>
      <c r="S891">
        <v>890</v>
      </c>
      <c r="T891">
        <v>1023.1</v>
      </c>
      <c r="U891">
        <v>19</v>
      </c>
      <c r="V891">
        <v>19.12</v>
      </c>
      <c r="W891">
        <v>19.190000000000001</v>
      </c>
      <c r="X891">
        <v>37130.76</v>
      </c>
      <c r="Y891">
        <v>4.8864999999999998</v>
      </c>
    </row>
    <row r="892" spans="1:25" x14ac:dyDescent="0.3">
      <c r="A892">
        <f t="shared" si="43"/>
        <v>891</v>
      </c>
      <c r="B892" s="30">
        <f t="shared" si="44"/>
        <v>19.083333333333332</v>
      </c>
      <c r="C892" s="29">
        <f t="shared" si="45"/>
        <v>4.8864999999999998</v>
      </c>
      <c r="S892">
        <v>891</v>
      </c>
      <c r="T892">
        <v>1023.3</v>
      </c>
      <c r="U892">
        <v>18.940000000000001</v>
      </c>
      <c r="V892">
        <v>19.12</v>
      </c>
      <c r="W892">
        <v>19.190000000000001</v>
      </c>
      <c r="X892">
        <v>37130.76</v>
      </c>
      <c r="Y892">
        <v>4.8864999999999998</v>
      </c>
    </row>
    <row r="893" spans="1:25" x14ac:dyDescent="0.3">
      <c r="A893">
        <f t="shared" si="43"/>
        <v>892</v>
      </c>
      <c r="B893" s="30">
        <f t="shared" si="44"/>
        <v>19.103333333333335</v>
      </c>
      <c r="C893" s="29">
        <f t="shared" si="45"/>
        <v>4.8859000000000004</v>
      </c>
      <c r="S893">
        <v>892</v>
      </c>
      <c r="T893">
        <v>1023.1</v>
      </c>
      <c r="U893">
        <v>19</v>
      </c>
      <c r="V893">
        <v>19.12</v>
      </c>
      <c r="W893">
        <v>19.190000000000001</v>
      </c>
      <c r="X893">
        <v>37125.879999999997</v>
      </c>
      <c r="Y893">
        <v>4.8859000000000004</v>
      </c>
    </row>
    <row r="894" spans="1:25" x14ac:dyDescent="0.3">
      <c r="A894">
        <f t="shared" si="43"/>
        <v>893</v>
      </c>
      <c r="B894" s="30">
        <f t="shared" si="44"/>
        <v>19.103333333333335</v>
      </c>
      <c r="C894" s="29">
        <f t="shared" si="45"/>
        <v>4.8875000000000002</v>
      </c>
      <c r="S894">
        <v>893</v>
      </c>
      <c r="T894">
        <v>1023.1</v>
      </c>
      <c r="U894">
        <v>19</v>
      </c>
      <c r="V894">
        <v>19.12</v>
      </c>
      <c r="W894">
        <v>19.190000000000001</v>
      </c>
      <c r="X894">
        <v>37139.089999999997</v>
      </c>
      <c r="Y894">
        <v>4.8875000000000002</v>
      </c>
    </row>
    <row r="895" spans="1:25" x14ac:dyDescent="0.3">
      <c r="A895">
        <f t="shared" si="43"/>
        <v>894</v>
      </c>
      <c r="B895" s="30">
        <f t="shared" si="44"/>
        <v>19.103333333333335</v>
      </c>
      <c r="C895" s="29">
        <f t="shared" si="45"/>
        <v>4.8859000000000004</v>
      </c>
      <c r="S895">
        <v>894</v>
      </c>
      <c r="T895">
        <v>1023.2</v>
      </c>
      <c r="U895">
        <v>19</v>
      </c>
      <c r="V895">
        <v>19.12</v>
      </c>
      <c r="W895">
        <v>19.190000000000001</v>
      </c>
      <c r="X895">
        <v>37125.879999999997</v>
      </c>
      <c r="Y895">
        <v>4.8859000000000004</v>
      </c>
    </row>
    <row r="896" spans="1:25" x14ac:dyDescent="0.3">
      <c r="A896">
        <f t="shared" si="43"/>
        <v>895</v>
      </c>
      <c r="B896" s="30">
        <f t="shared" si="44"/>
        <v>19.103333333333335</v>
      </c>
      <c r="C896" s="29">
        <f t="shared" si="45"/>
        <v>4.8864999999999998</v>
      </c>
      <c r="S896">
        <v>895</v>
      </c>
      <c r="T896">
        <v>1023</v>
      </c>
      <c r="U896">
        <v>19</v>
      </c>
      <c r="V896">
        <v>19.12</v>
      </c>
      <c r="W896">
        <v>19.190000000000001</v>
      </c>
      <c r="X896">
        <v>37130.76</v>
      </c>
      <c r="Y896">
        <v>4.8864999999999998</v>
      </c>
    </row>
    <row r="897" spans="1:25" x14ac:dyDescent="0.3">
      <c r="A897">
        <f t="shared" si="43"/>
        <v>896</v>
      </c>
      <c r="B897" s="30">
        <f t="shared" si="44"/>
        <v>19.103333333333335</v>
      </c>
      <c r="C897" s="29">
        <f t="shared" si="45"/>
        <v>4.8864999999999998</v>
      </c>
      <c r="S897">
        <v>896</v>
      </c>
      <c r="T897">
        <v>1023.1</v>
      </c>
      <c r="U897">
        <v>19</v>
      </c>
      <c r="V897">
        <v>19.12</v>
      </c>
      <c r="W897">
        <v>19.190000000000001</v>
      </c>
      <c r="X897">
        <v>37130.76</v>
      </c>
      <c r="Y897">
        <v>4.8864999999999998</v>
      </c>
    </row>
    <row r="898" spans="1:25" x14ac:dyDescent="0.3">
      <c r="A898">
        <f t="shared" si="43"/>
        <v>897</v>
      </c>
      <c r="B898" s="30">
        <f t="shared" si="44"/>
        <v>19.103333333333335</v>
      </c>
      <c r="C898" s="29">
        <f t="shared" si="45"/>
        <v>4.8875000000000002</v>
      </c>
      <c r="S898">
        <v>897</v>
      </c>
      <c r="T898">
        <v>1023.2</v>
      </c>
      <c r="U898">
        <v>19</v>
      </c>
      <c r="V898">
        <v>19.12</v>
      </c>
      <c r="W898">
        <v>19.190000000000001</v>
      </c>
      <c r="X898">
        <v>37139.089999999997</v>
      </c>
      <c r="Y898">
        <v>4.8875000000000002</v>
      </c>
    </row>
    <row r="899" spans="1:25" x14ac:dyDescent="0.3">
      <c r="A899">
        <f t="shared" ref="A899:A962" si="46">S899</f>
        <v>898</v>
      </c>
      <c r="B899" s="30">
        <f t="shared" ref="B899:B962" si="47">AVERAGE(U899:W899)</f>
        <v>19.103333333333335</v>
      </c>
      <c r="C899" s="29">
        <f t="shared" ref="C899:C962" si="48">Y899</f>
        <v>4.8868999999999998</v>
      </c>
      <c r="S899">
        <v>898</v>
      </c>
      <c r="T899">
        <v>1023.2</v>
      </c>
      <c r="U899">
        <v>19</v>
      </c>
      <c r="V899">
        <v>19.12</v>
      </c>
      <c r="W899">
        <v>19.190000000000001</v>
      </c>
      <c r="X899">
        <v>37134.21</v>
      </c>
      <c r="Y899">
        <v>4.8868999999999998</v>
      </c>
    </row>
    <row r="900" spans="1:25" x14ac:dyDescent="0.3">
      <c r="A900">
        <f t="shared" si="46"/>
        <v>899</v>
      </c>
      <c r="B900" s="30">
        <f t="shared" si="47"/>
        <v>19.103333333333335</v>
      </c>
      <c r="C900" s="29">
        <f t="shared" si="48"/>
        <v>4.8864999999999998</v>
      </c>
      <c r="S900">
        <v>899</v>
      </c>
      <c r="T900">
        <v>1022.9</v>
      </c>
      <c r="U900">
        <v>19</v>
      </c>
      <c r="V900">
        <v>19.12</v>
      </c>
      <c r="W900">
        <v>19.190000000000001</v>
      </c>
      <c r="X900">
        <v>37130.76</v>
      </c>
      <c r="Y900">
        <v>4.8864999999999998</v>
      </c>
    </row>
    <row r="901" spans="1:25" x14ac:dyDescent="0.3">
      <c r="A901">
        <f t="shared" si="46"/>
        <v>900</v>
      </c>
      <c r="B901" s="30">
        <f t="shared" si="47"/>
        <v>19.103333333333335</v>
      </c>
      <c r="C901" s="29">
        <f t="shared" si="48"/>
        <v>4.8868999999999998</v>
      </c>
      <c r="S901">
        <v>900</v>
      </c>
      <c r="T901">
        <v>1023.2</v>
      </c>
      <c r="U901">
        <v>19</v>
      </c>
      <c r="V901">
        <v>19.12</v>
      </c>
      <c r="W901">
        <v>19.190000000000001</v>
      </c>
      <c r="X901">
        <v>37134.21</v>
      </c>
      <c r="Y901">
        <v>4.8868999999999998</v>
      </c>
    </row>
    <row r="902" spans="1:25" x14ac:dyDescent="0.3">
      <c r="A902">
        <f t="shared" si="46"/>
        <v>901</v>
      </c>
      <c r="B902" s="30">
        <f t="shared" si="47"/>
        <v>19.103333333333335</v>
      </c>
      <c r="C902" s="29">
        <f t="shared" si="48"/>
        <v>4.8860000000000001</v>
      </c>
      <c r="S902">
        <v>901</v>
      </c>
      <c r="T902">
        <v>1023.4</v>
      </c>
      <c r="U902">
        <v>19</v>
      </c>
      <c r="V902">
        <v>19.12</v>
      </c>
      <c r="W902">
        <v>19.190000000000001</v>
      </c>
      <c r="X902">
        <v>37127.300000000003</v>
      </c>
      <c r="Y902">
        <v>4.8860000000000001</v>
      </c>
    </row>
    <row r="903" spans="1:25" x14ac:dyDescent="0.3">
      <c r="A903">
        <f t="shared" si="46"/>
        <v>902</v>
      </c>
      <c r="B903" s="30">
        <f t="shared" si="47"/>
        <v>19.103333333333335</v>
      </c>
      <c r="C903" s="29">
        <f t="shared" si="48"/>
        <v>4.8859000000000004</v>
      </c>
      <c r="S903">
        <v>902</v>
      </c>
      <c r="T903">
        <v>1023.4</v>
      </c>
      <c r="U903">
        <v>19</v>
      </c>
      <c r="V903">
        <v>19.12</v>
      </c>
      <c r="W903">
        <v>19.190000000000001</v>
      </c>
      <c r="X903">
        <v>37125.879999999997</v>
      </c>
      <c r="Y903">
        <v>4.8859000000000004</v>
      </c>
    </row>
    <row r="904" spans="1:25" x14ac:dyDescent="0.3">
      <c r="A904">
        <f t="shared" si="46"/>
        <v>903</v>
      </c>
      <c r="B904" s="30">
        <f t="shared" si="47"/>
        <v>19.103333333333335</v>
      </c>
      <c r="C904" s="29">
        <f t="shared" si="48"/>
        <v>4.8859000000000004</v>
      </c>
      <c r="S904">
        <v>903</v>
      </c>
      <c r="T904">
        <v>1023.3</v>
      </c>
      <c r="U904">
        <v>19</v>
      </c>
      <c r="V904">
        <v>19.12</v>
      </c>
      <c r="W904">
        <v>19.190000000000001</v>
      </c>
      <c r="X904">
        <v>37125.879999999997</v>
      </c>
      <c r="Y904">
        <v>4.8859000000000004</v>
      </c>
    </row>
    <row r="905" spans="1:25" x14ac:dyDescent="0.3">
      <c r="A905">
        <f t="shared" si="46"/>
        <v>904</v>
      </c>
      <c r="B905" s="30">
        <f t="shared" si="47"/>
        <v>19.103333333333335</v>
      </c>
      <c r="C905" s="29">
        <f t="shared" si="48"/>
        <v>4.8875000000000002</v>
      </c>
      <c r="S905">
        <v>904</v>
      </c>
      <c r="T905">
        <v>1023.1</v>
      </c>
      <c r="U905">
        <v>19</v>
      </c>
      <c r="V905">
        <v>19.12</v>
      </c>
      <c r="W905">
        <v>19.190000000000001</v>
      </c>
      <c r="X905">
        <v>37139.089999999997</v>
      </c>
      <c r="Y905">
        <v>4.8875000000000002</v>
      </c>
    </row>
    <row r="906" spans="1:25" x14ac:dyDescent="0.3">
      <c r="A906">
        <f t="shared" si="46"/>
        <v>905</v>
      </c>
      <c r="B906" s="30">
        <f t="shared" si="47"/>
        <v>19.103333333333335</v>
      </c>
      <c r="C906" s="29">
        <f t="shared" si="48"/>
        <v>4.8875000000000002</v>
      </c>
      <c r="S906">
        <v>905</v>
      </c>
      <c r="T906">
        <v>1023.2</v>
      </c>
      <c r="U906">
        <v>19</v>
      </c>
      <c r="V906">
        <v>19.12</v>
      </c>
      <c r="W906">
        <v>19.190000000000001</v>
      </c>
      <c r="X906">
        <v>37139.089999999997</v>
      </c>
      <c r="Y906">
        <v>4.8875000000000002</v>
      </c>
    </row>
    <row r="907" spans="1:25" x14ac:dyDescent="0.3">
      <c r="A907">
        <f t="shared" si="46"/>
        <v>906</v>
      </c>
      <c r="B907" s="30">
        <f t="shared" si="47"/>
        <v>19.103333333333335</v>
      </c>
      <c r="C907" s="29">
        <f t="shared" si="48"/>
        <v>4.8879000000000001</v>
      </c>
      <c r="S907">
        <v>906</v>
      </c>
      <c r="T907">
        <v>1023.3</v>
      </c>
      <c r="U907">
        <v>19</v>
      </c>
      <c r="V907">
        <v>19.12</v>
      </c>
      <c r="W907">
        <v>19.190000000000001</v>
      </c>
      <c r="X907">
        <v>37142.559999999998</v>
      </c>
      <c r="Y907">
        <v>4.8879000000000001</v>
      </c>
    </row>
    <row r="908" spans="1:25" x14ac:dyDescent="0.3">
      <c r="A908">
        <f t="shared" si="46"/>
        <v>907</v>
      </c>
      <c r="B908" s="30">
        <f t="shared" si="47"/>
        <v>19.103333333333335</v>
      </c>
      <c r="C908" s="29">
        <f t="shared" si="48"/>
        <v>4.8865999999999996</v>
      </c>
      <c r="S908">
        <v>907</v>
      </c>
      <c r="T908">
        <v>1023.3</v>
      </c>
      <c r="U908">
        <v>19</v>
      </c>
      <c r="V908">
        <v>19.12</v>
      </c>
      <c r="W908">
        <v>19.190000000000001</v>
      </c>
      <c r="X908">
        <v>37132.18</v>
      </c>
      <c r="Y908">
        <v>4.8865999999999996</v>
      </c>
    </row>
    <row r="909" spans="1:25" x14ac:dyDescent="0.3">
      <c r="A909">
        <f t="shared" si="46"/>
        <v>908</v>
      </c>
      <c r="B909" s="30">
        <f t="shared" si="47"/>
        <v>19.103333333333335</v>
      </c>
      <c r="C909" s="29">
        <f t="shared" si="48"/>
        <v>4.8864999999999998</v>
      </c>
      <c r="S909">
        <v>908</v>
      </c>
      <c r="T909">
        <v>1023.1</v>
      </c>
      <c r="U909">
        <v>19</v>
      </c>
      <c r="V909">
        <v>19.12</v>
      </c>
      <c r="W909">
        <v>19.190000000000001</v>
      </c>
      <c r="X909">
        <v>37130.76</v>
      </c>
      <c r="Y909">
        <v>4.8864999999999998</v>
      </c>
    </row>
    <row r="910" spans="1:25" x14ac:dyDescent="0.3">
      <c r="A910">
        <f t="shared" si="46"/>
        <v>909</v>
      </c>
      <c r="B910" s="30">
        <f t="shared" si="47"/>
        <v>19.103333333333335</v>
      </c>
      <c r="C910" s="29">
        <f t="shared" si="48"/>
        <v>4.8871000000000002</v>
      </c>
      <c r="S910">
        <v>909</v>
      </c>
      <c r="T910">
        <v>1023</v>
      </c>
      <c r="U910">
        <v>19</v>
      </c>
      <c r="V910">
        <v>19.12</v>
      </c>
      <c r="W910">
        <v>19.190000000000001</v>
      </c>
      <c r="X910">
        <v>37135.64</v>
      </c>
      <c r="Y910">
        <v>4.8871000000000002</v>
      </c>
    </row>
    <row r="911" spans="1:25" x14ac:dyDescent="0.3">
      <c r="A911">
        <f t="shared" si="46"/>
        <v>910</v>
      </c>
      <c r="B911" s="30">
        <f t="shared" si="47"/>
        <v>19.103333333333335</v>
      </c>
      <c r="C911" s="29">
        <f t="shared" si="48"/>
        <v>4.8875000000000002</v>
      </c>
      <c r="S911">
        <v>910</v>
      </c>
      <c r="T911">
        <v>1022.8</v>
      </c>
      <c r="U911">
        <v>19</v>
      </c>
      <c r="V911">
        <v>19.12</v>
      </c>
      <c r="W911">
        <v>19.190000000000001</v>
      </c>
      <c r="X911">
        <v>37139.089999999997</v>
      </c>
      <c r="Y911">
        <v>4.8875000000000002</v>
      </c>
    </row>
    <row r="912" spans="1:25" x14ac:dyDescent="0.3">
      <c r="A912">
        <f t="shared" si="46"/>
        <v>911</v>
      </c>
      <c r="B912" s="30">
        <f t="shared" si="47"/>
        <v>19.103333333333335</v>
      </c>
      <c r="C912" s="29">
        <f t="shared" si="48"/>
        <v>4.8868999999999998</v>
      </c>
      <c r="S912">
        <v>911</v>
      </c>
      <c r="T912">
        <v>1023.1</v>
      </c>
      <c r="U912">
        <v>19</v>
      </c>
      <c r="V912">
        <v>19.12</v>
      </c>
      <c r="W912">
        <v>19.190000000000001</v>
      </c>
      <c r="X912">
        <v>37134.21</v>
      </c>
      <c r="Y912">
        <v>4.8868999999999998</v>
      </c>
    </row>
    <row r="913" spans="1:25" x14ac:dyDescent="0.3">
      <c r="A913">
        <f t="shared" si="46"/>
        <v>912</v>
      </c>
      <c r="B913" s="30">
        <f t="shared" si="47"/>
        <v>19.103333333333335</v>
      </c>
      <c r="C913" s="29">
        <f t="shared" si="48"/>
        <v>4.8865999999999996</v>
      </c>
      <c r="S913">
        <v>912</v>
      </c>
      <c r="T913">
        <v>1023</v>
      </c>
      <c r="U913">
        <v>19</v>
      </c>
      <c r="V913">
        <v>19.12</v>
      </c>
      <c r="W913">
        <v>19.190000000000001</v>
      </c>
      <c r="X913">
        <v>37132.18</v>
      </c>
      <c r="Y913">
        <v>4.8865999999999996</v>
      </c>
    </row>
    <row r="914" spans="1:25" x14ac:dyDescent="0.3">
      <c r="A914">
        <f t="shared" si="46"/>
        <v>913</v>
      </c>
      <c r="B914" s="30">
        <f t="shared" si="47"/>
        <v>19.103333333333335</v>
      </c>
      <c r="C914" s="29">
        <f t="shared" si="48"/>
        <v>4.8875000000000002</v>
      </c>
      <c r="S914">
        <v>913</v>
      </c>
      <c r="T914">
        <v>1023.1</v>
      </c>
      <c r="U914">
        <v>19</v>
      </c>
      <c r="V914">
        <v>19.12</v>
      </c>
      <c r="W914">
        <v>19.190000000000001</v>
      </c>
      <c r="X914">
        <v>37139.089999999997</v>
      </c>
      <c r="Y914">
        <v>4.8875000000000002</v>
      </c>
    </row>
    <row r="915" spans="1:25" x14ac:dyDescent="0.3">
      <c r="A915">
        <f t="shared" si="46"/>
        <v>914</v>
      </c>
      <c r="B915" s="30">
        <f t="shared" si="47"/>
        <v>19.103333333333335</v>
      </c>
      <c r="C915" s="29">
        <f t="shared" si="48"/>
        <v>4.8875000000000002</v>
      </c>
      <c r="S915">
        <v>914</v>
      </c>
      <c r="T915">
        <v>1023.2</v>
      </c>
      <c r="U915">
        <v>19</v>
      </c>
      <c r="V915">
        <v>19.12</v>
      </c>
      <c r="W915">
        <v>19.190000000000001</v>
      </c>
      <c r="X915">
        <v>37139.089999999997</v>
      </c>
      <c r="Y915">
        <v>4.8875000000000002</v>
      </c>
    </row>
    <row r="916" spans="1:25" x14ac:dyDescent="0.3">
      <c r="A916">
        <f t="shared" si="46"/>
        <v>915</v>
      </c>
      <c r="B916" s="30">
        <f t="shared" si="47"/>
        <v>19.103333333333335</v>
      </c>
      <c r="C916" s="29">
        <f t="shared" si="48"/>
        <v>4.8872999999999998</v>
      </c>
      <c r="S916">
        <v>915</v>
      </c>
      <c r="T916">
        <v>1023.1</v>
      </c>
      <c r="U916">
        <v>19</v>
      </c>
      <c r="V916">
        <v>19.12</v>
      </c>
      <c r="W916">
        <v>19.190000000000001</v>
      </c>
      <c r="X916">
        <v>37137.67</v>
      </c>
      <c r="Y916">
        <v>4.8872999999999998</v>
      </c>
    </row>
    <row r="917" spans="1:25" x14ac:dyDescent="0.3">
      <c r="A917">
        <f t="shared" si="46"/>
        <v>916</v>
      </c>
      <c r="B917" s="30">
        <f t="shared" si="47"/>
        <v>19.103333333333335</v>
      </c>
      <c r="C917" s="29">
        <f t="shared" si="48"/>
        <v>4.8872999999999998</v>
      </c>
      <c r="S917">
        <v>916</v>
      </c>
      <c r="T917">
        <v>1023</v>
      </c>
      <c r="U917">
        <v>19</v>
      </c>
      <c r="V917">
        <v>19.12</v>
      </c>
      <c r="W917">
        <v>19.190000000000001</v>
      </c>
      <c r="X917">
        <v>37137.06</v>
      </c>
      <c r="Y917">
        <v>4.8872999999999998</v>
      </c>
    </row>
    <row r="918" spans="1:25" x14ac:dyDescent="0.3">
      <c r="A918">
        <f t="shared" si="46"/>
        <v>917</v>
      </c>
      <c r="B918" s="30">
        <f t="shared" si="47"/>
        <v>19.103333333333335</v>
      </c>
      <c r="C918" s="29">
        <f t="shared" si="48"/>
        <v>4.8868999999999998</v>
      </c>
      <c r="S918">
        <v>917</v>
      </c>
      <c r="T918">
        <v>1023.2</v>
      </c>
      <c r="U918">
        <v>19</v>
      </c>
      <c r="V918">
        <v>19.12</v>
      </c>
      <c r="W918">
        <v>19.190000000000001</v>
      </c>
      <c r="X918">
        <v>37134.21</v>
      </c>
      <c r="Y918">
        <v>4.8868999999999998</v>
      </c>
    </row>
    <row r="919" spans="1:25" x14ac:dyDescent="0.3">
      <c r="A919">
        <f t="shared" si="46"/>
        <v>918</v>
      </c>
      <c r="B919" s="30">
        <f t="shared" si="47"/>
        <v>19.103333333333335</v>
      </c>
      <c r="C919" s="29">
        <f t="shared" si="48"/>
        <v>4.8860000000000001</v>
      </c>
      <c r="S919">
        <v>918</v>
      </c>
      <c r="T919">
        <v>1023.2</v>
      </c>
      <c r="U919">
        <v>19</v>
      </c>
      <c r="V919">
        <v>19.12</v>
      </c>
      <c r="W919">
        <v>19.190000000000001</v>
      </c>
      <c r="X919">
        <v>37127.300000000003</v>
      </c>
      <c r="Y919">
        <v>4.8860000000000001</v>
      </c>
    </row>
    <row r="920" spans="1:25" x14ac:dyDescent="0.3">
      <c r="A920">
        <f t="shared" si="46"/>
        <v>919</v>
      </c>
      <c r="B920" s="30">
        <f t="shared" si="47"/>
        <v>19.083333333333332</v>
      </c>
      <c r="C920" s="29">
        <f t="shared" si="48"/>
        <v>4.8879000000000001</v>
      </c>
      <c r="S920">
        <v>919</v>
      </c>
      <c r="T920">
        <v>1023.1</v>
      </c>
      <c r="U920">
        <v>18.940000000000001</v>
      </c>
      <c r="V920">
        <v>19.12</v>
      </c>
      <c r="W920">
        <v>19.190000000000001</v>
      </c>
      <c r="X920">
        <v>37142.559999999998</v>
      </c>
      <c r="Y920">
        <v>4.8879000000000001</v>
      </c>
    </row>
    <row r="921" spans="1:25" x14ac:dyDescent="0.3">
      <c r="A921">
        <f t="shared" si="46"/>
        <v>920</v>
      </c>
      <c r="B921" s="30">
        <f t="shared" si="47"/>
        <v>19.103333333333335</v>
      </c>
      <c r="C921" s="29">
        <f t="shared" si="48"/>
        <v>4.8872999999999998</v>
      </c>
      <c r="S921">
        <v>920</v>
      </c>
      <c r="T921">
        <v>1023.1</v>
      </c>
      <c r="U921">
        <v>19</v>
      </c>
      <c r="V921">
        <v>19.12</v>
      </c>
      <c r="W921">
        <v>19.190000000000001</v>
      </c>
      <c r="X921">
        <v>37137.67</v>
      </c>
      <c r="Y921">
        <v>4.8872999999999998</v>
      </c>
    </row>
    <row r="922" spans="1:25" x14ac:dyDescent="0.3">
      <c r="A922">
        <f t="shared" si="46"/>
        <v>921</v>
      </c>
      <c r="B922" s="30">
        <f t="shared" si="47"/>
        <v>19.103333333333335</v>
      </c>
      <c r="C922" s="29">
        <f t="shared" si="48"/>
        <v>4.8872999999999998</v>
      </c>
      <c r="S922">
        <v>921</v>
      </c>
      <c r="T922">
        <v>1023.3</v>
      </c>
      <c r="U922">
        <v>19</v>
      </c>
      <c r="V922">
        <v>19.12</v>
      </c>
      <c r="W922">
        <v>19.190000000000001</v>
      </c>
      <c r="X922">
        <v>37137.67</v>
      </c>
      <c r="Y922">
        <v>4.8872999999999998</v>
      </c>
    </row>
    <row r="923" spans="1:25" x14ac:dyDescent="0.3">
      <c r="A923">
        <f t="shared" si="46"/>
        <v>922</v>
      </c>
      <c r="B923" s="30">
        <f t="shared" si="47"/>
        <v>19.103333333333335</v>
      </c>
      <c r="C923" s="29">
        <f t="shared" si="48"/>
        <v>4.8871000000000002</v>
      </c>
      <c r="S923">
        <v>922</v>
      </c>
      <c r="T923">
        <v>1023.1</v>
      </c>
      <c r="U923">
        <v>19</v>
      </c>
      <c r="V923">
        <v>19.12</v>
      </c>
      <c r="W923">
        <v>19.190000000000001</v>
      </c>
      <c r="X923">
        <v>37135.64</v>
      </c>
      <c r="Y923">
        <v>4.8871000000000002</v>
      </c>
    </row>
    <row r="924" spans="1:25" x14ac:dyDescent="0.3">
      <c r="A924">
        <f t="shared" si="46"/>
        <v>923</v>
      </c>
      <c r="B924" s="30">
        <f t="shared" si="47"/>
        <v>19.103333333333335</v>
      </c>
      <c r="C924" s="29">
        <f t="shared" si="48"/>
        <v>4.8864999999999998</v>
      </c>
      <c r="S924">
        <v>923</v>
      </c>
      <c r="T924">
        <v>1022.9</v>
      </c>
      <c r="U924">
        <v>19</v>
      </c>
      <c r="V924">
        <v>19.12</v>
      </c>
      <c r="W924">
        <v>19.190000000000001</v>
      </c>
      <c r="X924">
        <v>37130.76</v>
      </c>
      <c r="Y924">
        <v>4.8864999999999998</v>
      </c>
    </row>
    <row r="925" spans="1:25" x14ac:dyDescent="0.3">
      <c r="A925">
        <f t="shared" si="46"/>
        <v>924</v>
      </c>
      <c r="B925" s="30">
        <f t="shared" si="47"/>
        <v>19.103333333333335</v>
      </c>
      <c r="C925" s="29">
        <f t="shared" si="48"/>
        <v>4.8868999999999998</v>
      </c>
      <c r="S925">
        <v>924</v>
      </c>
      <c r="T925">
        <v>1023.2</v>
      </c>
      <c r="U925">
        <v>19</v>
      </c>
      <c r="V925">
        <v>19.12</v>
      </c>
      <c r="W925">
        <v>19.190000000000001</v>
      </c>
      <c r="X925">
        <v>37134.21</v>
      </c>
      <c r="Y925">
        <v>4.8868999999999998</v>
      </c>
    </row>
    <row r="926" spans="1:25" x14ac:dyDescent="0.3">
      <c r="A926">
        <f t="shared" si="46"/>
        <v>925</v>
      </c>
      <c r="B926" s="30">
        <f t="shared" si="47"/>
        <v>19.103333333333335</v>
      </c>
      <c r="C926" s="29">
        <f t="shared" si="48"/>
        <v>4.8875000000000002</v>
      </c>
      <c r="S926">
        <v>925</v>
      </c>
      <c r="T926">
        <v>1023.4</v>
      </c>
      <c r="U926">
        <v>19</v>
      </c>
      <c r="V926">
        <v>19.12</v>
      </c>
      <c r="W926">
        <v>19.190000000000001</v>
      </c>
      <c r="X926">
        <v>37139.089999999997</v>
      </c>
      <c r="Y926">
        <v>4.8875000000000002</v>
      </c>
    </row>
    <row r="927" spans="1:25" x14ac:dyDescent="0.3">
      <c r="A927">
        <f t="shared" si="46"/>
        <v>926</v>
      </c>
      <c r="B927" s="30">
        <f t="shared" si="47"/>
        <v>19.103333333333335</v>
      </c>
      <c r="C927" s="29">
        <f t="shared" si="48"/>
        <v>4.8875000000000002</v>
      </c>
      <c r="S927">
        <v>926</v>
      </c>
      <c r="T927">
        <v>1023.1</v>
      </c>
      <c r="U927">
        <v>19</v>
      </c>
      <c r="V927">
        <v>19.12</v>
      </c>
      <c r="W927">
        <v>19.190000000000001</v>
      </c>
      <c r="X927">
        <v>37139.089999999997</v>
      </c>
      <c r="Y927">
        <v>4.8875000000000002</v>
      </c>
    </row>
    <row r="928" spans="1:25" x14ac:dyDescent="0.3">
      <c r="A928">
        <f t="shared" si="46"/>
        <v>927</v>
      </c>
      <c r="B928" s="30">
        <f t="shared" si="47"/>
        <v>19.103333333333335</v>
      </c>
      <c r="C928" s="29">
        <f t="shared" si="48"/>
        <v>4.8871000000000002</v>
      </c>
      <c r="S928">
        <v>927</v>
      </c>
      <c r="T928">
        <v>1023.2</v>
      </c>
      <c r="U928">
        <v>19</v>
      </c>
      <c r="V928">
        <v>19.12</v>
      </c>
      <c r="W928">
        <v>19.190000000000001</v>
      </c>
      <c r="X928">
        <v>37135.64</v>
      </c>
      <c r="Y928">
        <v>4.8871000000000002</v>
      </c>
    </row>
    <row r="929" spans="1:25" x14ac:dyDescent="0.3">
      <c r="A929">
        <f t="shared" si="46"/>
        <v>928</v>
      </c>
      <c r="B929" s="30">
        <f t="shared" si="47"/>
        <v>19.103333333333335</v>
      </c>
      <c r="C929" s="29">
        <f t="shared" si="48"/>
        <v>4.8859000000000004</v>
      </c>
      <c r="S929">
        <v>928</v>
      </c>
      <c r="T929">
        <v>1023.2</v>
      </c>
      <c r="U929">
        <v>19</v>
      </c>
      <c r="V929">
        <v>19.12</v>
      </c>
      <c r="W929">
        <v>19.190000000000001</v>
      </c>
      <c r="X929">
        <v>37125.879999999997</v>
      </c>
      <c r="Y929">
        <v>4.8859000000000004</v>
      </c>
    </row>
    <row r="930" spans="1:25" x14ac:dyDescent="0.3">
      <c r="A930">
        <f t="shared" si="46"/>
        <v>929</v>
      </c>
      <c r="B930" s="30">
        <f t="shared" si="47"/>
        <v>19.103333333333335</v>
      </c>
      <c r="C930" s="29">
        <f t="shared" si="48"/>
        <v>4.8864999999999998</v>
      </c>
      <c r="S930">
        <v>929</v>
      </c>
      <c r="T930">
        <v>1023.1</v>
      </c>
      <c r="U930">
        <v>19</v>
      </c>
      <c r="V930">
        <v>19.12</v>
      </c>
      <c r="W930">
        <v>19.190000000000001</v>
      </c>
      <c r="X930">
        <v>37130.76</v>
      </c>
      <c r="Y930">
        <v>4.8864999999999998</v>
      </c>
    </row>
    <row r="931" spans="1:25" x14ac:dyDescent="0.3">
      <c r="A931">
        <f t="shared" si="46"/>
        <v>930</v>
      </c>
      <c r="B931" s="30">
        <f t="shared" si="47"/>
        <v>19.103333333333335</v>
      </c>
      <c r="C931" s="29">
        <f t="shared" si="48"/>
        <v>4.8859000000000004</v>
      </c>
      <c r="S931">
        <v>930</v>
      </c>
      <c r="T931">
        <v>1022.9</v>
      </c>
      <c r="U931">
        <v>19</v>
      </c>
      <c r="V931">
        <v>19.12</v>
      </c>
      <c r="W931">
        <v>19.190000000000001</v>
      </c>
      <c r="X931">
        <v>37125.879999999997</v>
      </c>
      <c r="Y931">
        <v>4.8859000000000004</v>
      </c>
    </row>
    <row r="932" spans="1:25" x14ac:dyDescent="0.3">
      <c r="A932">
        <f t="shared" si="46"/>
        <v>931</v>
      </c>
      <c r="B932" s="30">
        <f t="shared" si="47"/>
        <v>19.103333333333335</v>
      </c>
      <c r="C932" s="29">
        <f t="shared" si="48"/>
        <v>4.8871000000000002</v>
      </c>
      <c r="S932">
        <v>931</v>
      </c>
      <c r="T932">
        <v>1023.2</v>
      </c>
      <c r="U932">
        <v>19</v>
      </c>
      <c r="V932">
        <v>19.12</v>
      </c>
      <c r="W932">
        <v>19.190000000000001</v>
      </c>
      <c r="X932">
        <v>37135.64</v>
      </c>
      <c r="Y932">
        <v>4.8871000000000002</v>
      </c>
    </row>
    <row r="933" spans="1:25" x14ac:dyDescent="0.3">
      <c r="A933">
        <f t="shared" si="46"/>
        <v>932</v>
      </c>
      <c r="B933" s="30">
        <f t="shared" si="47"/>
        <v>19.103333333333335</v>
      </c>
      <c r="C933" s="29">
        <f t="shared" si="48"/>
        <v>4.8863000000000003</v>
      </c>
      <c r="S933">
        <v>932</v>
      </c>
      <c r="T933">
        <v>1023.2</v>
      </c>
      <c r="U933">
        <v>19</v>
      </c>
      <c r="V933">
        <v>19.12</v>
      </c>
      <c r="W933">
        <v>19.190000000000001</v>
      </c>
      <c r="X933">
        <v>37129.339999999997</v>
      </c>
      <c r="Y933">
        <v>4.8863000000000003</v>
      </c>
    </row>
    <row r="934" spans="1:25" x14ac:dyDescent="0.3">
      <c r="A934">
        <f t="shared" si="46"/>
        <v>933</v>
      </c>
      <c r="B934" s="30">
        <f t="shared" si="47"/>
        <v>19.103333333333335</v>
      </c>
      <c r="C934" s="29">
        <f t="shared" si="48"/>
        <v>4.8880999999999997</v>
      </c>
      <c r="S934">
        <v>933</v>
      </c>
      <c r="T934">
        <v>1022.8</v>
      </c>
      <c r="U934">
        <v>19</v>
      </c>
      <c r="V934">
        <v>19.12</v>
      </c>
      <c r="W934">
        <v>19.190000000000001</v>
      </c>
      <c r="X934">
        <v>37143.97</v>
      </c>
      <c r="Y934">
        <v>4.8880999999999997</v>
      </c>
    </row>
    <row r="935" spans="1:25" x14ac:dyDescent="0.3">
      <c r="A935">
        <f t="shared" si="46"/>
        <v>934</v>
      </c>
      <c r="B935" s="30">
        <f t="shared" si="47"/>
        <v>19.103333333333335</v>
      </c>
      <c r="C935" s="29">
        <f t="shared" si="48"/>
        <v>4.8872999999999998</v>
      </c>
      <c r="S935">
        <v>934</v>
      </c>
      <c r="T935">
        <v>1023.2</v>
      </c>
      <c r="U935">
        <v>19</v>
      </c>
      <c r="V935">
        <v>19.12</v>
      </c>
      <c r="W935">
        <v>19.190000000000001</v>
      </c>
      <c r="X935">
        <v>37137.67</v>
      </c>
      <c r="Y935">
        <v>4.8872999999999998</v>
      </c>
    </row>
    <row r="936" spans="1:25" x14ac:dyDescent="0.3">
      <c r="A936">
        <f t="shared" si="46"/>
        <v>935</v>
      </c>
      <c r="B936" s="30">
        <f t="shared" si="47"/>
        <v>19.103333333333335</v>
      </c>
      <c r="C936" s="29">
        <f t="shared" si="48"/>
        <v>4.8871000000000002</v>
      </c>
      <c r="S936">
        <v>935</v>
      </c>
      <c r="T936">
        <v>1023.1</v>
      </c>
      <c r="U936">
        <v>19</v>
      </c>
      <c r="V936">
        <v>19.12</v>
      </c>
      <c r="W936">
        <v>19.190000000000001</v>
      </c>
      <c r="X936">
        <v>37135.64</v>
      </c>
      <c r="Y936">
        <v>4.8871000000000002</v>
      </c>
    </row>
    <row r="937" spans="1:25" x14ac:dyDescent="0.3">
      <c r="A937">
        <f t="shared" si="46"/>
        <v>936</v>
      </c>
      <c r="B937" s="30">
        <f t="shared" si="47"/>
        <v>19.103333333333335</v>
      </c>
      <c r="C937" s="29">
        <f t="shared" si="48"/>
        <v>4.8860000000000001</v>
      </c>
      <c r="S937">
        <v>936</v>
      </c>
      <c r="T937">
        <v>1023.1</v>
      </c>
      <c r="U937">
        <v>19</v>
      </c>
      <c r="V937">
        <v>19.12</v>
      </c>
      <c r="W937">
        <v>19.190000000000001</v>
      </c>
      <c r="X937">
        <v>37127.300000000003</v>
      </c>
      <c r="Y937">
        <v>4.8860000000000001</v>
      </c>
    </row>
    <row r="938" spans="1:25" x14ac:dyDescent="0.3">
      <c r="A938">
        <f t="shared" si="46"/>
        <v>937</v>
      </c>
      <c r="B938" s="30">
        <f t="shared" si="47"/>
        <v>19.103333333333335</v>
      </c>
      <c r="C938" s="29">
        <f t="shared" si="48"/>
        <v>4.8863000000000003</v>
      </c>
      <c r="S938">
        <v>937</v>
      </c>
      <c r="T938">
        <v>1023.1</v>
      </c>
      <c r="U938">
        <v>19</v>
      </c>
      <c r="V938">
        <v>19.12</v>
      </c>
      <c r="W938">
        <v>19.190000000000001</v>
      </c>
      <c r="X938">
        <v>37129.339999999997</v>
      </c>
      <c r="Y938">
        <v>4.8863000000000003</v>
      </c>
    </row>
    <row r="939" spans="1:25" x14ac:dyDescent="0.3">
      <c r="A939">
        <f t="shared" si="46"/>
        <v>938</v>
      </c>
      <c r="B939" s="30">
        <f t="shared" si="47"/>
        <v>19.103333333333335</v>
      </c>
      <c r="C939" s="29">
        <f t="shared" si="48"/>
        <v>4.8863000000000003</v>
      </c>
      <c r="S939">
        <v>938</v>
      </c>
      <c r="T939">
        <v>1023.2</v>
      </c>
      <c r="U939">
        <v>19</v>
      </c>
      <c r="V939">
        <v>19.12</v>
      </c>
      <c r="W939">
        <v>19.190000000000001</v>
      </c>
      <c r="X939">
        <v>37129.339999999997</v>
      </c>
      <c r="Y939">
        <v>4.8863000000000003</v>
      </c>
    </row>
    <row r="940" spans="1:25" x14ac:dyDescent="0.3">
      <c r="A940">
        <f t="shared" si="46"/>
        <v>939</v>
      </c>
      <c r="B940" s="30">
        <f t="shared" si="47"/>
        <v>19.103333333333335</v>
      </c>
      <c r="C940" s="29">
        <f t="shared" si="48"/>
        <v>4.8863000000000003</v>
      </c>
      <c r="S940">
        <v>939</v>
      </c>
      <c r="T940">
        <v>1023.1</v>
      </c>
      <c r="U940">
        <v>19</v>
      </c>
      <c r="V940">
        <v>19.12</v>
      </c>
      <c r="W940">
        <v>19.190000000000001</v>
      </c>
      <c r="X940">
        <v>37129.339999999997</v>
      </c>
      <c r="Y940">
        <v>4.8863000000000003</v>
      </c>
    </row>
    <row r="941" spans="1:25" x14ac:dyDescent="0.3">
      <c r="A941">
        <f t="shared" si="46"/>
        <v>940</v>
      </c>
      <c r="B941" s="30">
        <f t="shared" si="47"/>
        <v>19.103333333333335</v>
      </c>
      <c r="C941" s="29">
        <f t="shared" si="48"/>
        <v>4.8879000000000001</v>
      </c>
      <c r="S941">
        <v>940</v>
      </c>
      <c r="T941">
        <v>1023.2</v>
      </c>
      <c r="U941">
        <v>19</v>
      </c>
      <c r="V941">
        <v>19.12</v>
      </c>
      <c r="W941">
        <v>19.190000000000001</v>
      </c>
      <c r="X941">
        <v>37142.559999999998</v>
      </c>
      <c r="Y941">
        <v>4.8879000000000001</v>
      </c>
    </row>
    <row r="942" spans="1:25" x14ac:dyDescent="0.3">
      <c r="A942">
        <f t="shared" si="46"/>
        <v>941</v>
      </c>
      <c r="B942" s="30">
        <f t="shared" si="47"/>
        <v>19.103333333333335</v>
      </c>
      <c r="C942" s="29">
        <f t="shared" si="48"/>
        <v>4.8868999999999998</v>
      </c>
      <c r="S942">
        <v>941</v>
      </c>
      <c r="T942">
        <v>1023.1</v>
      </c>
      <c r="U942">
        <v>19</v>
      </c>
      <c r="V942">
        <v>19.12</v>
      </c>
      <c r="W942">
        <v>19.190000000000001</v>
      </c>
      <c r="X942">
        <v>37134.21</v>
      </c>
      <c r="Y942">
        <v>4.8868999999999998</v>
      </c>
    </row>
    <row r="943" spans="1:25" x14ac:dyDescent="0.3">
      <c r="A943">
        <f t="shared" si="46"/>
        <v>942</v>
      </c>
      <c r="B943" s="30">
        <f t="shared" si="47"/>
        <v>19.103333333333335</v>
      </c>
      <c r="C943" s="29">
        <f t="shared" si="48"/>
        <v>4.8875000000000002</v>
      </c>
      <c r="S943">
        <v>942</v>
      </c>
      <c r="T943">
        <v>1023.1</v>
      </c>
      <c r="U943">
        <v>19</v>
      </c>
      <c r="V943">
        <v>19.12</v>
      </c>
      <c r="W943">
        <v>19.190000000000001</v>
      </c>
      <c r="X943">
        <v>37139.089999999997</v>
      </c>
      <c r="Y943">
        <v>4.8875000000000002</v>
      </c>
    </row>
    <row r="944" spans="1:25" x14ac:dyDescent="0.3">
      <c r="A944">
        <f t="shared" si="46"/>
        <v>943</v>
      </c>
      <c r="B944" s="30">
        <f t="shared" si="47"/>
        <v>19.103333333333335</v>
      </c>
      <c r="C944" s="29">
        <f t="shared" si="48"/>
        <v>4.8880999999999997</v>
      </c>
      <c r="S944">
        <v>943</v>
      </c>
      <c r="T944">
        <v>1023.2</v>
      </c>
      <c r="U944">
        <v>19</v>
      </c>
      <c r="V944">
        <v>19.12</v>
      </c>
      <c r="W944">
        <v>19.190000000000001</v>
      </c>
      <c r="X944">
        <v>37143.97</v>
      </c>
      <c r="Y944">
        <v>4.8880999999999997</v>
      </c>
    </row>
    <row r="945" spans="1:25" x14ac:dyDescent="0.3">
      <c r="A945">
        <f t="shared" si="46"/>
        <v>944</v>
      </c>
      <c r="B945" s="30">
        <f t="shared" si="47"/>
        <v>19.103333333333335</v>
      </c>
      <c r="C945" s="29">
        <f t="shared" si="48"/>
        <v>4.8876999999999997</v>
      </c>
      <c r="S945">
        <v>944</v>
      </c>
      <c r="T945">
        <v>1023.1</v>
      </c>
      <c r="U945">
        <v>19</v>
      </c>
      <c r="V945">
        <v>19.12</v>
      </c>
      <c r="W945">
        <v>19.190000000000001</v>
      </c>
      <c r="X945">
        <v>37140.51</v>
      </c>
      <c r="Y945">
        <v>4.8876999999999997</v>
      </c>
    </row>
    <row r="946" spans="1:25" x14ac:dyDescent="0.3">
      <c r="A946">
        <f t="shared" si="46"/>
        <v>945</v>
      </c>
      <c r="B946" s="30">
        <f t="shared" si="47"/>
        <v>19.103333333333335</v>
      </c>
      <c r="C946" s="29">
        <f t="shared" si="48"/>
        <v>4.8875000000000002</v>
      </c>
      <c r="S946">
        <v>945</v>
      </c>
      <c r="T946">
        <v>1023.2</v>
      </c>
      <c r="U946">
        <v>19</v>
      </c>
      <c r="V946">
        <v>19.12</v>
      </c>
      <c r="W946">
        <v>19.190000000000001</v>
      </c>
      <c r="X946">
        <v>37139.089999999997</v>
      </c>
      <c r="Y946">
        <v>4.8875000000000002</v>
      </c>
    </row>
    <row r="947" spans="1:25" x14ac:dyDescent="0.3">
      <c r="A947">
        <f t="shared" si="46"/>
        <v>946</v>
      </c>
      <c r="B947" s="30">
        <f t="shared" si="47"/>
        <v>19.103333333333335</v>
      </c>
      <c r="C947" s="29">
        <f t="shared" si="48"/>
        <v>4.8868999999999998</v>
      </c>
      <c r="S947">
        <v>946</v>
      </c>
      <c r="T947">
        <v>1023.1</v>
      </c>
      <c r="U947">
        <v>19</v>
      </c>
      <c r="V947">
        <v>19.12</v>
      </c>
      <c r="W947">
        <v>19.190000000000001</v>
      </c>
      <c r="X947">
        <v>37134.21</v>
      </c>
      <c r="Y947">
        <v>4.8868999999999998</v>
      </c>
    </row>
    <row r="948" spans="1:25" x14ac:dyDescent="0.3">
      <c r="A948">
        <f t="shared" si="46"/>
        <v>947</v>
      </c>
      <c r="B948" s="30">
        <f t="shared" si="47"/>
        <v>19.103333333333335</v>
      </c>
      <c r="C948" s="29">
        <f t="shared" si="48"/>
        <v>4.8875000000000002</v>
      </c>
      <c r="S948">
        <v>947</v>
      </c>
      <c r="T948">
        <v>1023.2</v>
      </c>
      <c r="U948">
        <v>19</v>
      </c>
      <c r="V948">
        <v>19.12</v>
      </c>
      <c r="W948">
        <v>19.190000000000001</v>
      </c>
      <c r="X948">
        <v>37139.089999999997</v>
      </c>
      <c r="Y948">
        <v>4.8875000000000002</v>
      </c>
    </row>
    <row r="949" spans="1:25" x14ac:dyDescent="0.3">
      <c r="A949">
        <f t="shared" si="46"/>
        <v>948</v>
      </c>
      <c r="B949" s="30">
        <f t="shared" si="47"/>
        <v>19.103333333333335</v>
      </c>
      <c r="C949" s="29">
        <f t="shared" si="48"/>
        <v>4.8872999999999998</v>
      </c>
      <c r="S949">
        <v>948</v>
      </c>
      <c r="T949">
        <v>1023.2</v>
      </c>
      <c r="U949">
        <v>19</v>
      </c>
      <c r="V949">
        <v>19.12</v>
      </c>
      <c r="W949">
        <v>19.190000000000001</v>
      </c>
      <c r="X949">
        <v>37137.67</v>
      </c>
      <c r="Y949">
        <v>4.8872999999999998</v>
      </c>
    </row>
    <row r="950" spans="1:25" x14ac:dyDescent="0.3">
      <c r="A950">
        <f t="shared" si="46"/>
        <v>949</v>
      </c>
      <c r="B950" s="30">
        <f t="shared" si="47"/>
        <v>19.103333333333335</v>
      </c>
      <c r="C950" s="29">
        <f t="shared" si="48"/>
        <v>4.8879000000000001</v>
      </c>
      <c r="S950">
        <v>949</v>
      </c>
      <c r="T950">
        <v>1023.1</v>
      </c>
      <c r="U950">
        <v>19</v>
      </c>
      <c r="V950">
        <v>19.12</v>
      </c>
      <c r="W950">
        <v>19.190000000000001</v>
      </c>
      <c r="X950">
        <v>37142.559999999998</v>
      </c>
      <c r="Y950">
        <v>4.8879000000000001</v>
      </c>
    </row>
    <row r="951" spans="1:25" x14ac:dyDescent="0.3">
      <c r="A951">
        <f t="shared" si="46"/>
        <v>950</v>
      </c>
      <c r="B951" s="30">
        <f t="shared" si="47"/>
        <v>19.103333333333335</v>
      </c>
      <c r="C951" s="29">
        <f t="shared" si="48"/>
        <v>4.8872999999999998</v>
      </c>
      <c r="S951">
        <v>950</v>
      </c>
      <c r="T951">
        <v>1023</v>
      </c>
      <c r="U951">
        <v>19</v>
      </c>
      <c r="V951">
        <v>19.12</v>
      </c>
      <c r="W951">
        <v>19.190000000000001</v>
      </c>
      <c r="X951">
        <v>37137.67</v>
      </c>
      <c r="Y951">
        <v>4.8872999999999998</v>
      </c>
    </row>
    <row r="952" spans="1:25" x14ac:dyDescent="0.3">
      <c r="A952">
        <f t="shared" si="46"/>
        <v>951</v>
      </c>
      <c r="B952" s="30">
        <f t="shared" si="47"/>
        <v>19.103333333333335</v>
      </c>
      <c r="C952" s="29">
        <f t="shared" si="48"/>
        <v>4.8868999999999998</v>
      </c>
      <c r="S952">
        <v>951</v>
      </c>
      <c r="T952">
        <v>1023.2</v>
      </c>
      <c r="U952">
        <v>19</v>
      </c>
      <c r="V952">
        <v>19.12</v>
      </c>
      <c r="W952">
        <v>19.190000000000001</v>
      </c>
      <c r="X952">
        <v>37134.21</v>
      </c>
      <c r="Y952">
        <v>4.8868999999999998</v>
      </c>
    </row>
    <row r="953" spans="1:25" x14ac:dyDescent="0.3">
      <c r="A953">
        <f t="shared" si="46"/>
        <v>952</v>
      </c>
      <c r="B953" s="30">
        <f t="shared" si="47"/>
        <v>19.103333333333335</v>
      </c>
      <c r="C953" s="29">
        <f t="shared" si="48"/>
        <v>4.8864999999999998</v>
      </c>
      <c r="S953">
        <v>952</v>
      </c>
      <c r="T953">
        <v>1023</v>
      </c>
      <c r="U953">
        <v>19</v>
      </c>
      <c r="V953">
        <v>19.12</v>
      </c>
      <c r="W953">
        <v>19.190000000000001</v>
      </c>
      <c r="X953">
        <v>37130.76</v>
      </c>
      <c r="Y953">
        <v>4.8864999999999998</v>
      </c>
    </row>
    <row r="954" spans="1:25" x14ac:dyDescent="0.3">
      <c r="A954">
        <f t="shared" si="46"/>
        <v>953</v>
      </c>
      <c r="B954" s="30">
        <f t="shared" si="47"/>
        <v>19.103333333333335</v>
      </c>
      <c r="C954" s="29">
        <f t="shared" si="48"/>
        <v>4.8871000000000002</v>
      </c>
      <c r="S954">
        <v>953</v>
      </c>
      <c r="T954">
        <v>1022.9</v>
      </c>
      <c r="U954">
        <v>19</v>
      </c>
      <c r="V954">
        <v>19.12</v>
      </c>
      <c r="W954">
        <v>19.190000000000001</v>
      </c>
      <c r="X954">
        <v>37135.64</v>
      </c>
      <c r="Y954">
        <v>4.8871000000000002</v>
      </c>
    </row>
    <row r="955" spans="1:25" x14ac:dyDescent="0.3">
      <c r="A955">
        <f t="shared" si="46"/>
        <v>954</v>
      </c>
      <c r="B955" s="30">
        <f t="shared" si="47"/>
        <v>19.103333333333335</v>
      </c>
      <c r="C955" s="29">
        <f t="shared" si="48"/>
        <v>4.8871000000000002</v>
      </c>
      <c r="S955">
        <v>954</v>
      </c>
      <c r="T955">
        <v>1023</v>
      </c>
      <c r="U955">
        <v>19</v>
      </c>
      <c r="V955">
        <v>19.12</v>
      </c>
      <c r="W955">
        <v>19.190000000000001</v>
      </c>
      <c r="X955">
        <v>37135.64</v>
      </c>
      <c r="Y955">
        <v>4.8871000000000002</v>
      </c>
    </row>
    <row r="956" spans="1:25" x14ac:dyDescent="0.3">
      <c r="A956">
        <f t="shared" si="46"/>
        <v>955</v>
      </c>
      <c r="B956" s="30">
        <f t="shared" si="47"/>
        <v>19.103333333333335</v>
      </c>
      <c r="C956" s="29">
        <f t="shared" si="48"/>
        <v>4.8880999999999997</v>
      </c>
      <c r="S956">
        <v>955</v>
      </c>
      <c r="T956">
        <v>1023</v>
      </c>
      <c r="U956">
        <v>19</v>
      </c>
      <c r="V956">
        <v>19.12</v>
      </c>
      <c r="W956">
        <v>19.190000000000001</v>
      </c>
      <c r="X956">
        <v>37143.97</v>
      </c>
      <c r="Y956">
        <v>4.8880999999999997</v>
      </c>
    </row>
    <row r="957" spans="1:25" x14ac:dyDescent="0.3">
      <c r="A957">
        <f t="shared" si="46"/>
        <v>956</v>
      </c>
      <c r="B957" s="30">
        <f t="shared" si="47"/>
        <v>19.103333333333335</v>
      </c>
      <c r="C957" s="29">
        <f t="shared" si="48"/>
        <v>4.8868999999999998</v>
      </c>
      <c r="S957">
        <v>956</v>
      </c>
      <c r="T957">
        <v>1023.2</v>
      </c>
      <c r="U957">
        <v>19</v>
      </c>
      <c r="V957">
        <v>19.12</v>
      </c>
      <c r="W957">
        <v>19.190000000000001</v>
      </c>
      <c r="X957">
        <v>37134.21</v>
      </c>
      <c r="Y957">
        <v>4.8868999999999998</v>
      </c>
    </row>
    <row r="958" spans="1:25" x14ac:dyDescent="0.3">
      <c r="A958">
        <f t="shared" si="46"/>
        <v>957</v>
      </c>
      <c r="B958" s="30">
        <f t="shared" si="47"/>
        <v>19.103333333333335</v>
      </c>
      <c r="C958" s="29">
        <f t="shared" si="48"/>
        <v>4.8868999999999998</v>
      </c>
      <c r="S958">
        <v>957</v>
      </c>
      <c r="T958">
        <v>1023.1</v>
      </c>
      <c r="U958">
        <v>19</v>
      </c>
      <c r="V958">
        <v>19.12</v>
      </c>
      <c r="W958">
        <v>19.190000000000001</v>
      </c>
      <c r="X958">
        <v>37134.21</v>
      </c>
      <c r="Y958">
        <v>4.8868999999999998</v>
      </c>
    </row>
    <row r="959" spans="1:25" x14ac:dyDescent="0.3">
      <c r="A959">
        <f t="shared" si="46"/>
        <v>958</v>
      </c>
      <c r="B959" s="30">
        <f t="shared" si="47"/>
        <v>19.103333333333335</v>
      </c>
      <c r="C959" s="29">
        <f t="shared" si="48"/>
        <v>4.8868999999999998</v>
      </c>
      <c r="S959">
        <v>958</v>
      </c>
      <c r="T959">
        <v>1023.2</v>
      </c>
      <c r="U959">
        <v>19</v>
      </c>
      <c r="V959">
        <v>19.12</v>
      </c>
      <c r="W959">
        <v>19.190000000000001</v>
      </c>
      <c r="X959">
        <v>37134.21</v>
      </c>
      <c r="Y959">
        <v>4.8868999999999998</v>
      </c>
    </row>
    <row r="960" spans="1:25" x14ac:dyDescent="0.3">
      <c r="A960">
        <f t="shared" si="46"/>
        <v>959</v>
      </c>
      <c r="B960" s="30">
        <f t="shared" si="47"/>
        <v>19.103333333333335</v>
      </c>
      <c r="C960" s="29">
        <f t="shared" si="48"/>
        <v>4.8875000000000002</v>
      </c>
      <c r="S960">
        <v>959</v>
      </c>
      <c r="T960">
        <v>1023.2</v>
      </c>
      <c r="U960">
        <v>19</v>
      </c>
      <c r="V960">
        <v>19.12</v>
      </c>
      <c r="W960">
        <v>19.190000000000001</v>
      </c>
      <c r="X960">
        <v>37139.089999999997</v>
      </c>
      <c r="Y960">
        <v>4.8875000000000002</v>
      </c>
    </row>
    <row r="961" spans="1:25" x14ac:dyDescent="0.3">
      <c r="A961">
        <f t="shared" si="46"/>
        <v>960</v>
      </c>
      <c r="B961" s="30">
        <f t="shared" si="47"/>
        <v>19.123333333333335</v>
      </c>
      <c r="C961" s="29">
        <f t="shared" si="48"/>
        <v>4.8868999999999998</v>
      </c>
      <c r="S961">
        <v>960</v>
      </c>
      <c r="T961">
        <v>1023.2</v>
      </c>
      <c r="U961">
        <v>19</v>
      </c>
      <c r="V961">
        <v>19.12</v>
      </c>
      <c r="W961">
        <v>19.25</v>
      </c>
      <c r="X961">
        <v>37134.21</v>
      </c>
      <c r="Y961">
        <v>4.8868999999999998</v>
      </c>
    </row>
    <row r="962" spans="1:25" x14ac:dyDescent="0.3">
      <c r="A962">
        <f t="shared" si="46"/>
        <v>961</v>
      </c>
      <c r="B962" s="30">
        <f t="shared" si="47"/>
        <v>19.103333333333335</v>
      </c>
      <c r="C962" s="29">
        <f t="shared" si="48"/>
        <v>4.8875000000000002</v>
      </c>
      <c r="S962">
        <v>961</v>
      </c>
      <c r="T962">
        <v>1023.2</v>
      </c>
      <c r="U962">
        <v>19</v>
      </c>
      <c r="V962">
        <v>19.12</v>
      </c>
      <c r="W962">
        <v>19.190000000000001</v>
      </c>
      <c r="X962">
        <v>37139.089999999997</v>
      </c>
      <c r="Y962">
        <v>4.8875000000000002</v>
      </c>
    </row>
    <row r="963" spans="1:25" x14ac:dyDescent="0.3">
      <c r="A963">
        <f t="shared" ref="A963:A1026" si="49">S963</f>
        <v>962</v>
      </c>
      <c r="B963" s="30">
        <f t="shared" ref="B963:B1026" si="50">AVERAGE(U963:W963)</f>
        <v>19.103333333333335</v>
      </c>
      <c r="C963" s="29">
        <f t="shared" ref="C963:C1026" si="51">Y963</f>
        <v>4.8872999999999998</v>
      </c>
      <c r="S963">
        <v>962</v>
      </c>
      <c r="T963">
        <v>1023.2</v>
      </c>
      <c r="U963">
        <v>19</v>
      </c>
      <c r="V963">
        <v>19.12</v>
      </c>
      <c r="W963">
        <v>19.190000000000001</v>
      </c>
      <c r="X963">
        <v>37137.67</v>
      </c>
      <c r="Y963">
        <v>4.8872999999999998</v>
      </c>
    </row>
    <row r="964" spans="1:25" x14ac:dyDescent="0.3">
      <c r="A964">
        <f t="shared" si="49"/>
        <v>963</v>
      </c>
      <c r="B964" s="30">
        <f t="shared" si="50"/>
        <v>19.103333333333335</v>
      </c>
      <c r="C964" s="29">
        <f t="shared" si="51"/>
        <v>4.8875000000000002</v>
      </c>
      <c r="S964">
        <v>963</v>
      </c>
      <c r="T964">
        <v>1023.1</v>
      </c>
      <c r="U964">
        <v>19</v>
      </c>
      <c r="V964">
        <v>19.12</v>
      </c>
      <c r="W964">
        <v>19.190000000000001</v>
      </c>
      <c r="X964">
        <v>37139.089999999997</v>
      </c>
      <c r="Y964">
        <v>4.8875000000000002</v>
      </c>
    </row>
    <row r="965" spans="1:25" x14ac:dyDescent="0.3">
      <c r="A965">
        <f t="shared" si="49"/>
        <v>964</v>
      </c>
      <c r="B965" s="30">
        <f t="shared" si="50"/>
        <v>19.103333333333335</v>
      </c>
      <c r="C965" s="29">
        <f t="shared" si="51"/>
        <v>4.8872999999999998</v>
      </c>
      <c r="S965">
        <v>964</v>
      </c>
      <c r="T965">
        <v>1023.3</v>
      </c>
      <c r="U965">
        <v>19</v>
      </c>
      <c r="V965">
        <v>19.12</v>
      </c>
      <c r="W965">
        <v>19.190000000000001</v>
      </c>
      <c r="X965">
        <v>37137.67</v>
      </c>
      <c r="Y965">
        <v>4.8872999999999998</v>
      </c>
    </row>
    <row r="966" spans="1:25" x14ac:dyDescent="0.3">
      <c r="A966">
        <f t="shared" si="49"/>
        <v>965</v>
      </c>
      <c r="B966" s="30">
        <f t="shared" si="50"/>
        <v>19.103333333333335</v>
      </c>
      <c r="C966" s="29">
        <f t="shared" si="51"/>
        <v>4.8875000000000002</v>
      </c>
      <c r="S966">
        <v>965</v>
      </c>
      <c r="T966">
        <v>1023.1</v>
      </c>
      <c r="U966">
        <v>19</v>
      </c>
      <c r="V966">
        <v>19.12</v>
      </c>
      <c r="W966">
        <v>19.190000000000001</v>
      </c>
      <c r="X966">
        <v>37139.089999999997</v>
      </c>
      <c r="Y966">
        <v>4.8875000000000002</v>
      </c>
    </row>
    <row r="967" spans="1:25" x14ac:dyDescent="0.3">
      <c r="A967">
        <f t="shared" si="49"/>
        <v>966</v>
      </c>
      <c r="B967" s="30">
        <f t="shared" si="50"/>
        <v>19.103333333333335</v>
      </c>
      <c r="C967" s="29">
        <f t="shared" si="51"/>
        <v>4.8880999999999997</v>
      </c>
      <c r="S967">
        <v>966</v>
      </c>
      <c r="T967">
        <v>1023.1</v>
      </c>
      <c r="U967">
        <v>19</v>
      </c>
      <c r="V967">
        <v>19.12</v>
      </c>
      <c r="W967">
        <v>19.190000000000001</v>
      </c>
      <c r="X967">
        <v>37143.97</v>
      </c>
      <c r="Y967">
        <v>4.8880999999999997</v>
      </c>
    </row>
    <row r="968" spans="1:25" x14ac:dyDescent="0.3">
      <c r="A968">
        <f t="shared" si="49"/>
        <v>967</v>
      </c>
      <c r="B968" s="30">
        <f t="shared" si="50"/>
        <v>19.103333333333335</v>
      </c>
      <c r="C968" s="29">
        <f t="shared" si="51"/>
        <v>4.8880999999999997</v>
      </c>
      <c r="S968">
        <v>967</v>
      </c>
      <c r="T968">
        <v>1023.3</v>
      </c>
      <c r="U968">
        <v>19</v>
      </c>
      <c r="V968">
        <v>19.12</v>
      </c>
      <c r="W968">
        <v>19.190000000000001</v>
      </c>
      <c r="X968">
        <v>37143.97</v>
      </c>
      <c r="Y968">
        <v>4.8880999999999997</v>
      </c>
    </row>
    <row r="969" spans="1:25" x14ac:dyDescent="0.3">
      <c r="A969">
        <f t="shared" si="49"/>
        <v>968</v>
      </c>
      <c r="B969" s="30">
        <f t="shared" si="50"/>
        <v>19.103333333333335</v>
      </c>
      <c r="C969" s="29">
        <f t="shared" si="51"/>
        <v>4.8886000000000003</v>
      </c>
      <c r="S969">
        <v>968</v>
      </c>
      <c r="T969">
        <v>1023.2</v>
      </c>
      <c r="U969">
        <v>19</v>
      </c>
      <c r="V969">
        <v>19.12</v>
      </c>
      <c r="W969">
        <v>19.190000000000001</v>
      </c>
      <c r="X969">
        <v>37147.42</v>
      </c>
      <c r="Y969">
        <v>4.8886000000000003</v>
      </c>
    </row>
    <row r="970" spans="1:25" x14ac:dyDescent="0.3">
      <c r="A970">
        <f t="shared" si="49"/>
        <v>969</v>
      </c>
      <c r="B970" s="30">
        <f t="shared" si="50"/>
        <v>19.123333333333335</v>
      </c>
      <c r="C970" s="29">
        <f t="shared" si="51"/>
        <v>4.8875000000000002</v>
      </c>
      <c r="S970">
        <v>969</v>
      </c>
      <c r="T970">
        <v>1023.1</v>
      </c>
      <c r="U970">
        <v>19</v>
      </c>
      <c r="V970">
        <v>19.12</v>
      </c>
      <c r="W970">
        <v>19.25</v>
      </c>
      <c r="X970">
        <v>37139.089999999997</v>
      </c>
      <c r="Y970">
        <v>4.8875000000000002</v>
      </c>
    </row>
    <row r="971" spans="1:25" x14ac:dyDescent="0.3">
      <c r="A971">
        <f t="shared" si="49"/>
        <v>970</v>
      </c>
      <c r="B971" s="30">
        <f t="shared" si="50"/>
        <v>19.103333333333335</v>
      </c>
      <c r="C971" s="29">
        <f t="shared" si="51"/>
        <v>4.8880999999999997</v>
      </c>
      <c r="S971">
        <v>970</v>
      </c>
      <c r="T971">
        <v>1023.2</v>
      </c>
      <c r="U971">
        <v>19</v>
      </c>
      <c r="V971">
        <v>19.12</v>
      </c>
      <c r="W971">
        <v>19.190000000000001</v>
      </c>
      <c r="X971">
        <v>37143.97</v>
      </c>
      <c r="Y971">
        <v>4.8880999999999997</v>
      </c>
    </row>
    <row r="972" spans="1:25" x14ac:dyDescent="0.3">
      <c r="A972">
        <f t="shared" si="49"/>
        <v>971</v>
      </c>
      <c r="B972" s="30">
        <f t="shared" si="50"/>
        <v>19.103333333333335</v>
      </c>
      <c r="C972" s="29">
        <f t="shared" si="51"/>
        <v>4.8868999999999998</v>
      </c>
      <c r="S972">
        <v>971</v>
      </c>
      <c r="T972">
        <v>1023.2</v>
      </c>
      <c r="U972">
        <v>19</v>
      </c>
      <c r="V972">
        <v>19.12</v>
      </c>
      <c r="W972">
        <v>19.190000000000001</v>
      </c>
      <c r="X972">
        <v>37134.21</v>
      </c>
      <c r="Y972">
        <v>4.8868999999999998</v>
      </c>
    </row>
    <row r="973" spans="1:25" x14ac:dyDescent="0.3">
      <c r="A973">
        <f t="shared" si="49"/>
        <v>972</v>
      </c>
      <c r="B973" s="30">
        <f t="shared" si="50"/>
        <v>19.103333333333335</v>
      </c>
      <c r="C973" s="29">
        <f t="shared" si="51"/>
        <v>4.8880999999999997</v>
      </c>
      <c r="S973">
        <v>972</v>
      </c>
      <c r="T973">
        <v>1023.3</v>
      </c>
      <c r="U973">
        <v>19</v>
      </c>
      <c r="V973">
        <v>19.12</v>
      </c>
      <c r="W973">
        <v>19.190000000000001</v>
      </c>
      <c r="X973">
        <v>37143.97</v>
      </c>
      <c r="Y973">
        <v>4.8880999999999997</v>
      </c>
    </row>
    <row r="974" spans="1:25" x14ac:dyDescent="0.3">
      <c r="A974">
        <f t="shared" si="49"/>
        <v>973</v>
      </c>
      <c r="B974" s="30">
        <f t="shared" si="50"/>
        <v>19.103333333333335</v>
      </c>
      <c r="C974" s="29">
        <f t="shared" si="51"/>
        <v>4.8886000000000003</v>
      </c>
      <c r="S974">
        <v>973</v>
      </c>
      <c r="T974">
        <v>1023.3</v>
      </c>
      <c r="U974">
        <v>19</v>
      </c>
      <c r="V974">
        <v>19.12</v>
      </c>
      <c r="W974">
        <v>19.190000000000001</v>
      </c>
      <c r="X974">
        <v>37147.42</v>
      </c>
      <c r="Y974">
        <v>4.8886000000000003</v>
      </c>
    </row>
    <row r="975" spans="1:25" x14ac:dyDescent="0.3">
      <c r="A975">
        <f t="shared" si="49"/>
        <v>974</v>
      </c>
      <c r="B975" s="30">
        <f t="shared" si="50"/>
        <v>19.123333333333335</v>
      </c>
      <c r="C975" s="29">
        <f t="shared" si="51"/>
        <v>4.8868999999999998</v>
      </c>
      <c r="S975">
        <v>974</v>
      </c>
      <c r="T975">
        <v>1023</v>
      </c>
      <c r="U975">
        <v>19</v>
      </c>
      <c r="V975">
        <v>19.12</v>
      </c>
      <c r="W975">
        <v>19.25</v>
      </c>
      <c r="X975">
        <v>37134.21</v>
      </c>
      <c r="Y975">
        <v>4.8868999999999998</v>
      </c>
    </row>
    <row r="976" spans="1:25" x14ac:dyDescent="0.3">
      <c r="A976">
        <f t="shared" si="49"/>
        <v>975</v>
      </c>
      <c r="B976" s="30">
        <f t="shared" si="50"/>
        <v>19.103333333333335</v>
      </c>
      <c r="C976" s="29">
        <f t="shared" si="51"/>
        <v>4.8872999999999998</v>
      </c>
      <c r="S976">
        <v>975</v>
      </c>
      <c r="T976">
        <v>1023.5</v>
      </c>
      <c r="U976">
        <v>19</v>
      </c>
      <c r="V976">
        <v>19.12</v>
      </c>
      <c r="W976">
        <v>19.190000000000001</v>
      </c>
      <c r="X976">
        <v>37137.67</v>
      </c>
      <c r="Y976">
        <v>4.8872999999999998</v>
      </c>
    </row>
    <row r="977" spans="1:25" x14ac:dyDescent="0.3">
      <c r="A977">
        <f t="shared" si="49"/>
        <v>976</v>
      </c>
      <c r="B977" s="30">
        <f t="shared" si="50"/>
        <v>19.103333333333335</v>
      </c>
      <c r="C977" s="29">
        <f t="shared" si="51"/>
        <v>4.8886000000000003</v>
      </c>
      <c r="S977">
        <v>976</v>
      </c>
      <c r="T977">
        <v>1023.2</v>
      </c>
      <c r="U977">
        <v>19</v>
      </c>
      <c r="V977">
        <v>19.12</v>
      </c>
      <c r="W977">
        <v>19.190000000000001</v>
      </c>
      <c r="X977">
        <v>37147.42</v>
      </c>
      <c r="Y977">
        <v>4.8886000000000003</v>
      </c>
    </row>
    <row r="978" spans="1:25" x14ac:dyDescent="0.3">
      <c r="A978">
        <f t="shared" si="49"/>
        <v>977</v>
      </c>
      <c r="B978" s="30">
        <f t="shared" si="50"/>
        <v>19.123333333333335</v>
      </c>
      <c r="C978" s="29">
        <f t="shared" si="51"/>
        <v>4.8886000000000003</v>
      </c>
      <c r="S978">
        <v>977</v>
      </c>
      <c r="T978">
        <v>1023</v>
      </c>
      <c r="U978">
        <v>19</v>
      </c>
      <c r="V978">
        <v>19.12</v>
      </c>
      <c r="W978">
        <v>19.25</v>
      </c>
      <c r="X978">
        <v>37147.42</v>
      </c>
      <c r="Y978">
        <v>4.8886000000000003</v>
      </c>
    </row>
    <row r="979" spans="1:25" x14ac:dyDescent="0.3">
      <c r="A979">
        <f t="shared" si="49"/>
        <v>978</v>
      </c>
      <c r="B979" s="30">
        <f t="shared" si="50"/>
        <v>19.103333333333335</v>
      </c>
      <c r="C979" s="29">
        <f t="shared" si="51"/>
        <v>4.8880999999999997</v>
      </c>
      <c r="S979">
        <v>978</v>
      </c>
      <c r="T979">
        <v>1023.1</v>
      </c>
      <c r="U979">
        <v>19</v>
      </c>
      <c r="V979">
        <v>19.12</v>
      </c>
      <c r="W979">
        <v>19.190000000000001</v>
      </c>
      <c r="X979">
        <v>37143.97</v>
      </c>
      <c r="Y979">
        <v>4.8880999999999997</v>
      </c>
    </row>
    <row r="980" spans="1:25" x14ac:dyDescent="0.3">
      <c r="A980">
        <f t="shared" si="49"/>
        <v>979</v>
      </c>
      <c r="B980" s="30">
        <f t="shared" si="50"/>
        <v>19.123333333333335</v>
      </c>
      <c r="C980" s="29">
        <f t="shared" si="51"/>
        <v>4.8879000000000001</v>
      </c>
      <c r="S980">
        <v>979</v>
      </c>
      <c r="T980">
        <v>1023</v>
      </c>
      <c r="U980">
        <v>19</v>
      </c>
      <c r="V980">
        <v>19.12</v>
      </c>
      <c r="W980">
        <v>19.25</v>
      </c>
      <c r="X980">
        <v>37142.559999999998</v>
      </c>
      <c r="Y980">
        <v>4.8879000000000001</v>
      </c>
    </row>
    <row r="981" spans="1:25" x14ac:dyDescent="0.3">
      <c r="A981">
        <f t="shared" si="49"/>
        <v>980</v>
      </c>
      <c r="B981" s="30">
        <f t="shared" si="50"/>
        <v>19.123333333333335</v>
      </c>
      <c r="C981" s="29">
        <f t="shared" si="51"/>
        <v>4.8880999999999997</v>
      </c>
      <c r="S981">
        <v>980</v>
      </c>
      <c r="T981">
        <v>1023</v>
      </c>
      <c r="U981">
        <v>19</v>
      </c>
      <c r="V981">
        <v>19.12</v>
      </c>
      <c r="W981">
        <v>19.25</v>
      </c>
      <c r="X981">
        <v>37143.97</v>
      </c>
      <c r="Y981">
        <v>4.8880999999999997</v>
      </c>
    </row>
    <row r="982" spans="1:25" x14ac:dyDescent="0.3">
      <c r="A982">
        <f t="shared" si="49"/>
        <v>981</v>
      </c>
      <c r="B982" s="30">
        <f t="shared" si="50"/>
        <v>19.123333333333335</v>
      </c>
      <c r="C982" s="29">
        <f t="shared" si="51"/>
        <v>4.8876999999999997</v>
      </c>
      <c r="S982">
        <v>981</v>
      </c>
      <c r="T982">
        <v>1023.1</v>
      </c>
      <c r="U982">
        <v>19</v>
      </c>
      <c r="V982">
        <v>19.12</v>
      </c>
      <c r="W982">
        <v>19.25</v>
      </c>
      <c r="X982">
        <v>37140.51</v>
      </c>
      <c r="Y982">
        <v>4.8876999999999997</v>
      </c>
    </row>
    <row r="983" spans="1:25" x14ac:dyDescent="0.3">
      <c r="A983">
        <f t="shared" si="49"/>
        <v>982</v>
      </c>
      <c r="B983" s="30">
        <f t="shared" si="50"/>
        <v>19.123333333333335</v>
      </c>
      <c r="C983" s="29">
        <f t="shared" si="51"/>
        <v>4.8875000000000002</v>
      </c>
      <c r="S983">
        <v>982</v>
      </c>
      <c r="T983">
        <v>1023</v>
      </c>
      <c r="U983">
        <v>19</v>
      </c>
      <c r="V983">
        <v>19.12</v>
      </c>
      <c r="W983">
        <v>19.25</v>
      </c>
      <c r="X983">
        <v>37139.089999999997</v>
      </c>
      <c r="Y983">
        <v>4.8875000000000002</v>
      </c>
    </row>
    <row r="984" spans="1:25" x14ac:dyDescent="0.3">
      <c r="A984">
        <f t="shared" si="49"/>
        <v>983</v>
      </c>
      <c r="B984" s="30">
        <f t="shared" si="50"/>
        <v>19.103333333333335</v>
      </c>
      <c r="C984" s="29">
        <f t="shared" si="51"/>
        <v>4.8875000000000002</v>
      </c>
      <c r="S984">
        <v>983</v>
      </c>
      <c r="T984">
        <v>1023.1</v>
      </c>
      <c r="U984">
        <v>19</v>
      </c>
      <c r="V984">
        <v>19.12</v>
      </c>
      <c r="W984">
        <v>19.190000000000001</v>
      </c>
      <c r="X984">
        <v>37139.089999999997</v>
      </c>
      <c r="Y984">
        <v>4.8875000000000002</v>
      </c>
    </row>
    <row r="985" spans="1:25" x14ac:dyDescent="0.3">
      <c r="A985">
        <f t="shared" si="49"/>
        <v>984</v>
      </c>
      <c r="B985" s="30">
        <f t="shared" si="50"/>
        <v>19.103333333333335</v>
      </c>
      <c r="C985" s="29">
        <f t="shared" si="51"/>
        <v>4.8868999999999998</v>
      </c>
      <c r="S985">
        <v>984</v>
      </c>
      <c r="T985">
        <v>1023.2</v>
      </c>
      <c r="U985">
        <v>19</v>
      </c>
      <c r="V985">
        <v>19.12</v>
      </c>
      <c r="W985">
        <v>19.190000000000001</v>
      </c>
      <c r="X985">
        <v>37134.21</v>
      </c>
      <c r="Y985">
        <v>4.8868999999999998</v>
      </c>
    </row>
    <row r="986" spans="1:25" x14ac:dyDescent="0.3">
      <c r="A986">
        <f t="shared" si="49"/>
        <v>985</v>
      </c>
      <c r="B986" s="30">
        <f t="shared" si="50"/>
        <v>19.123333333333335</v>
      </c>
      <c r="C986" s="29">
        <f t="shared" si="51"/>
        <v>4.8880999999999997</v>
      </c>
      <c r="S986">
        <v>985</v>
      </c>
      <c r="T986">
        <v>1023.3</v>
      </c>
      <c r="U986">
        <v>19</v>
      </c>
      <c r="V986">
        <v>19.12</v>
      </c>
      <c r="W986">
        <v>19.25</v>
      </c>
      <c r="X986">
        <v>37143.97</v>
      </c>
      <c r="Y986">
        <v>4.8880999999999997</v>
      </c>
    </row>
    <row r="987" spans="1:25" x14ac:dyDescent="0.3">
      <c r="A987">
        <f t="shared" si="49"/>
        <v>986</v>
      </c>
      <c r="B987" s="30">
        <f t="shared" si="50"/>
        <v>19.103333333333335</v>
      </c>
      <c r="C987" s="29">
        <f t="shared" si="51"/>
        <v>4.8868999999999998</v>
      </c>
      <c r="S987">
        <v>986</v>
      </c>
      <c r="T987">
        <v>1023.1</v>
      </c>
      <c r="U987">
        <v>19</v>
      </c>
      <c r="V987">
        <v>19.12</v>
      </c>
      <c r="W987">
        <v>19.190000000000001</v>
      </c>
      <c r="X987">
        <v>37134.21</v>
      </c>
      <c r="Y987">
        <v>4.8868999999999998</v>
      </c>
    </row>
    <row r="988" spans="1:25" x14ac:dyDescent="0.3">
      <c r="A988">
        <f t="shared" si="49"/>
        <v>987</v>
      </c>
      <c r="B988" s="30">
        <f t="shared" si="50"/>
        <v>19.103333333333335</v>
      </c>
      <c r="C988" s="29">
        <f t="shared" si="51"/>
        <v>4.8886000000000003</v>
      </c>
      <c r="S988">
        <v>987</v>
      </c>
      <c r="T988">
        <v>1023.2</v>
      </c>
      <c r="U988">
        <v>19</v>
      </c>
      <c r="V988">
        <v>19.12</v>
      </c>
      <c r="W988">
        <v>19.190000000000001</v>
      </c>
      <c r="X988">
        <v>37147.42</v>
      </c>
      <c r="Y988">
        <v>4.8886000000000003</v>
      </c>
    </row>
    <row r="989" spans="1:25" x14ac:dyDescent="0.3">
      <c r="A989">
        <f t="shared" si="49"/>
        <v>988</v>
      </c>
      <c r="B989" s="30">
        <f t="shared" si="50"/>
        <v>19.123333333333335</v>
      </c>
      <c r="C989" s="29">
        <f t="shared" si="51"/>
        <v>4.8880999999999997</v>
      </c>
      <c r="S989">
        <v>988</v>
      </c>
      <c r="T989">
        <v>1023.3</v>
      </c>
      <c r="U989">
        <v>19</v>
      </c>
      <c r="V989">
        <v>19.12</v>
      </c>
      <c r="W989">
        <v>19.25</v>
      </c>
      <c r="X989">
        <v>37143.97</v>
      </c>
      <c r="Y989">
        <v>4.8880999999999997</v>
      </c>
    </row>
    <row r="990" spans="1:25" x14ac:dyDescent="0.3">
      <c r="A990">
        <f t="shared" si="49"/>
        <v>989</v>
      </c>
      <c r="B990" s="30">
        <f t="shared" si="50"/>
        <v>19.123333333333335</v>
      </c>
      <c r="C990" s="29">
        <f t="shared" si="51"/>
        <v>4.8886000000000003</v>
      </c>
      <c r="S990">
        <v>989</v>
      </c>
      <c r="T990">
        <v>1023.1</v>
      </c>
      <c r="U990">
        <v>19</v>
      </c>
      <c r="V990">
        <v>19.12</v>
      </c>
      <c r="W990">
        <v>19.25</v>
      </c>
      <c r="X990">
        <v>37147.42</v>
      </c>
      <c r="Y990">
        <v>4.8886000000000003</v>
      </c>
    </row>
    <row r="991" spans="1:25" x14ac:dyDescent="0.3">
      <c r="A991">
        <f t="shared" si="49"/>
        <v>990</v>
      </c>
      <c r="B991" s="30">
        <f t="shared" si="50"/>
        <v>19.103333333333335</v>
      </c>
      <c r="C991" s="29">
        <f t="shared" si="51"/>
        <v>4.8883999999999999</v>
      </c>
      <c r="S991">
        <v>990</v>
      </c>
      <c r="T991">
        <v>1023.3</v>
      </c>
      <c r="U991">
        <v>19</v>
      </c>
      <c r="V991">
        <v>19.12</v>
      </c>
      <c r="W991">
        <v>19.190000000000001</v>
      </c>
      <c r="X991">
        <v>37146.01</v>
      </c>
      <c r="Y991">
        <v>4.8883999999999999</v>
      </c>
    </row>
    <row r="992" spans="1:25" x14ac:dyDescent="0.3">
      <c r="A992">
        <f t="shared" si="49"/>
        <v>991</v>
      </c>
      <c r="B992" s="30">
        <f t="shared" si="50"/>
        <v>19.123333333333335</v>
      </c>
      <c r="C992" s="29">
        <f t="shared" si="51"/>
        <v>4.8880999999999997</v>
      </c>
      <c r="S992">
        <v>991</v>
      </c>
      <c r="T992">
        <v>1023.2</v>
      </c>
      <c r="U992">
        <v>19</v>
      </c>
      <c r="V992">
        <v>19.12</v>
      </c>
      <c r="W992">
        <v>19.25</v>
      </c>
      <c r="X992">
        <v>37143.97</v>
      </c>
      <c r="Y992">
        <v>4.8880999999999997</v>
      </c>
    </row>
    <row r="993" spans="1:25" x14ac:dyDescent="0.3">
      <c r="A993">
        <f t="shared" si="49"/>
        <v>992</v>
      </c>
      <c r="B993" s="30">
        <f t="shared" si="50"/>
        <v>19.123333333333335</v>
      </c>
      <c r="C993" s="29">
        <f t="shared" si="51"/>
        <v>4.8880999999999997</v>
      </c>
      <c r="S993">
        <v>992</v>
      </c>
      <c r="T993">
        <v>1023.2</v>
      </c>
      <c r="U993">
        <v>19</v>
      </c>
      <c r="V993">
        <v>19.12</v>
      </c>
      <c r="W993">
        <v>19.25</v>
      </c>
      <c r="X993">
        <v>37143.97</v>
      </c>
      <c r="Y993">
        <v>4.8880999999999997</v>
      </c>
    </row>
    <row r="994" spans="1:25" x14ac:dyDescent="0.3">
      <c r="A994">
        <f t="shared" si="49"/>
        <v>993</v>
      </c>
      <c r="B994" s="30">
        <f t="shared" si="50"/>
        <v>19.123333333333335</v>
      </c>
      <c r="C994" s="29">
        <f t="shared" si="51"/>
        <v>4.8880999999999997</v>
      </c>
      <c r="S994">
        <v>993</v>
      </c>
      <c r="T994">
        <v>1023.3</v>
      </c>
      <c r="U994">
        <v>19</v>
      </c>
      <c r="V994">
        <v>19.12</v>
      </c>
      <c r="W994">
        <v>19.25</v>
      </c>
      <c r="X994">
        <v>37143.97</v>
      </c>
      <c r="Y994">
        <v>4.8880999999999997</v>
      </c>
    </row>
    <row r="995" spans="1:25" x14ac:dyDescent="0.3">
      <c r="A995">
        <f t="shared" si="49"/>
        <v>994</v>
      </c>
      <c r="B995" s="30">
        <f t="shared" si="50"/>
        <v>19.103333333333335</v>
      </c>
      <c r="C995" s="29">
        <f t="shared" si="51"/>
        <v>4.8879000000000001</v>
      </c>
      <c r="S995">
        <v>994</v>
      </c>
      <c r="T995">
        <v>1022.9</v>
      </c>
      <c r="U995">
        <v>19</v>
      </c>
      <c r="V995">
        <v>19.12</v>
      </c>
      <c r="W995">
        <v>19.190000000000001</v>
      </c>
      <c r="X995">
        <v>37142.559999999998</v>
      </c>
      <c r="Y995">
        <v>4.8879000000000001</v>
      </c>
    </row>
    <row r="996" spans="1:25" x14ac:dyDescent="0.3">
      <c r="A996">
        <f t="shared" si="49"/>
        <v>995</v>
      </c>
      <c r="B996" s="30">
        <f t="shared" si="50"/>
        <v>19.103333333333335</v>
      </c>
      <c r="C996" s="29">
        <f t="shared" si="51"/>
        <v>4.8890000000000002</v>
      </c>
      <c r="S996">
        <v>995</v>
      </c>
      <c r="T996">
        <v>1023.2</v>
      </c>
      <c r="U996">
        <v>19</v>
      </c>
      <c r="V996">
        <v>19.12</v>
      </c>
      <c r="W996">
        <v>19.190000000000001</v>
      </c>
      <c r="X996">
        <v>37150.879999999997</v>
      </c>
      <c r="Y996">
        <v>4.8890000000000002</v>
      </c>
    </row>
    <row r="997" spans="1:25" x14ac:dyDescent="0.3">
      <c r="A997">
        <f t="shared" si="49"/>
        <v>996</v>
      </c>
      <c r="B997" s="30">
        <f t="shared" si="50"/>
        <v>19.123333333333335</v>
      </c>
      <c r="C997" s="29">
        <f t="shared" si="51"/>
        <v>4.8886000000000003</v>
      </c>
      <c r="S997">
        <v>996</v>
      </c>
      <c r="T997">
        <v>1023.1</v>
      </c>
      <c r="U997">
        <v>19</v>
      </c>
      <c r="V997">
        <v>19.12</v>
      </c>
      <c r="W997">
        <v>19.25</v>
      </c>
      <c r="X997">
        <v>37147.42</v>
      </c>
      <c r="Y997">
        <v>4.8886000000000003</v>
      </c>
    </row>
    <row r="998" spans="1:25" x14ac:dyDescent="0.3">
      <c r="A998">
        <f t="shared" si="49"/>
        <v>997</v>
      </c>
      <c r="B998" s="30">
        <f t="shared" si="50"/>
        <v>19.103333333333335</v>
      </c>
      <c r="C998" s="29">
        <f t="shared" si="51"/>
        <v>4.8876999999999997</v>
      </c>
      <c r="S998">
        <v>997</v>
      </c>
      <c r="T998">
        <v>1023.3</v>
      </c>
      <c r="U998">
        <v>19</v>
      </c>
      <c r="V998">
        <v>19.12</v>
      </c>
      <c r="W998">
        <v>19.190000000000001</v>
      </c>
      <c r="X998">
        <v>37140.51</v>
      </c>
      <c r="Y998">
        <v>4.8876999999999997</v>
      </c>
    </row>
    <row r="999" spans="1:25" x14ac:dyDescent="0.3">
      <c r="A999">
        <f t="shared" si="49"/>
        <v>998</v>
      </c>
      <c r="B999" s="30">
        <f t="shared" si="50"/>
        <v>19.103333333333335</v>
      </c>
      <c r="C999" s="29">
        <f t="shared" si="51"/>
        <v>4.8880999999999997</v>
      </c>
      <c r="S999">
        <v>998</v>
      </c>
      <c r="T999">
        <v>1023.2</v>
      </c>
      <c r="U999">
        <v>19</v>
      </c>
      <c r="V999">
        <v>19.12</v>
      </c>
      <c r="W999">
        <v>19.190000000000001</v>
      </c>
      <c r="X999">
        <v>37143.97</v>
      </c>
      <c r="Y999">
        <v>4.8880999999999997</v>
      </c>
    </row>
    <row r="1000" spans="1:25" x14ac:dyDescent="0.3">
      <c r="A1000">
        <f t="shared" si="49"/>
        <v>999</v>
      </c>
      <c r="B1000" s="30">
        <f t="shared" si="50"/>
        <v>19.103333333333335</v>
      </c>
      <c r="C1000" s="29">
        <f t="shared" si="51"/>
        <v>4.8886000000000003</v>
      </c>
      <c r="S1000">
        <v>999</v>
      </c>
      <c r="T1000">
        <v>1023.2</v>
      </c>
      <c r="U1000">
        <v>19</v>
      </c>
      <c r="V1000">
        <v>19.12</v>
      </c>
      <c r="W1000">
        <v>19.190000000000001</v>
      </c>
      <c r="X1000">
        <v>37147.42</v>
      </c>
      <c r="Y1000">
        <v>4.8886000000000003</v>
      </c>
    </row>
    <row r="1001" spans="1:25" x14ac:dyDescent="0.3">
      <c r="A1001">
        <f t="shared" si="49"/>
        <v>1000</v>
      </c>
      <c r="B1001" s="30">
        <f t="shared" si="50"/>
        <v>19.123333333333335</v>
      </c>
      <c r="C1001" s="29">
        <f t="shared" si="51"/>
        <v>4.8875000000000002</v>
      </c>
      <c r="S1001">
        <v>1000</v>
      </c>
      <c r="T1001">
        <v>1023.3</v>
      </c>
      <c r="U1001">
        <v>19</v>
      </c>
      <c r="V1001">
        <v>19.12</v>
      </c>
      <c r="W1001">
        <v>19.25</v>
      </c>
      <c r="X1001">
        <v>37139.089999999997</v>
      </c>
      <c r="Y1001">
        <v>4.8875000000000002</v>
      </c>
    </row>
    <row r="1002" spans="1:25" x14ac:dyDescent="0.3">
      <c r="A1002">
        <f t="shared" si="49"/>
        <v>1001</v>
      </c>
      <c r="B1002" s="30">
        <f t="shared" si="50"/>
        <v>19.103333333333335</v>
      </c>
      <c r="C1002" s="29">
        <f t="shared" si="51"/>
        <v>4.8875000000000002</v>
      </c>
      <c r="S1002">
        <v>1001</v>
      </c>
      <c r="T1002">
        <v>1023.1</v>
      </c>
      <c r="U1002">
        <v>19</v>
      </c>
      <c r="V1002">
        <v>19.12</v>
      </c>
      <c r="W1002">
        <v>19.190000000000001</v>
      </c>
      <c r="X1002">
        <v>37139.089999999997</v>
      </c>
      <c r="Y1002">
        <v>4.8875000000000002</v>
      </c>
    </row>
    <row r="1003" spans="1:25" x14ac:dyDescent="0.3">
      <c r="A1003">
        <f t="shared" si="49"/>
        <v>1002</v>
      </c>
      <c r="B1003" s="30">
        <f t="shared" si="50"/>
        <v>19.103333333333335</v>
      </c>
      <c r="C1003" s="29">
        <f t="shared" si="51"/>
        <v>4.8875000000000002</v>
      </c>
      <c r="S1003">
        <v>1002</v>
      </c>
      <c r="T1003">
        <v>1023.2</v>
      </c>
      <c r="U1003">
        <v>19</v>
      </c>
      <c r="V1003">
        <v>19.12</v>
      </c>
      <c r="W1003">
        <v>19.190000000000001</v>
      </c>
      <c r="X1003">
        <v>37139.089999999997</v>
      </c>
      <c r="Y1003">
        <v>4.8875000000000002</v>
      </c>
    </row>
    <row r="1004" spans="1:25" x14ac:dyDescent="0.3">
      <c r="A1004">
        <f t="shared" si="49"/>
        <v>1003</v>
      </c>
      <c r="B1004" s="30">
        <f t="shared" si="50"/>
        <v>19.103333333333335</v>
      </c>
      <c r="C1004" s="29">
        <f t="shared" si="51"/>
        <v>4.8890000000000002</v>
      </c>
      <c r="S1004">
        <v>1003</v>
      </c>
      <c r="T1004">
        <v>1023.2</v>
      </c>
      <c r="U1004">
        <v>19</v>
      </c>
      <c r="V1004">
        <v>19.12</v>
      </c>
      <c r="W1004">
        <v>19.190000000000001</v>
      </c>
      <c r="X1004">
        <v>37150.879999999997</v>
      </c>
      <c r="Y1004">
        <v>4.8890000000000002</v>
      </c>
    </row>
    <row r="1005" spans="1:25" x14ac:dyDescent="0.3">
      <c r="A1005">
        <f t="shared" si="49"/>
        <v>1004</v>
      </c>
      <c r="B1005" s="30">
        <f t="shared" si="50"/>
        <v>19.103333333333335</v>
      </c>
      <c r="C1005" s="29">
        <f t="shared" si="51"/>
        <v>4.8886000000000003</v>
      </c>
      <c r="S1005">
        <v>1004</v>
      </c>
      <c r="T1005">
        <v>1023.2</v>
      </c>
      <c r="U1005">
        <v>19</v>
      </c>
      <c r="V1005">
        <v>19.12</v>
      </c>
      <c r="W1005">
        <v>19.190000000000001</v>
      </c>
      <c r="X1005">
        <v>37147.42</v>
      </c>
      <c r="Y1005">
        <v>4.8886000000000003</v>
      </c>
    </row>
    <row r="1006" spans="1:25" x14ac:dyDescent="0.3">
      <c r="A1006">
        <f t="shared" si="49"/>
        <v>1005</v>
      </c>
      <c r="B1006" s="30">
        <f t="shared" si="50"/>
        <v>19.103333333333335</v>
      </c>
      <c r="C1006" s="29">
        <f t="shared" si="51"/>
        <v>4.8875000000000002</v>
      </c>
      <c r="S1006">
        <v>1005</v>
      </c>
      <c r="T1006">
        <v>1023.4</v>
      </c>
      <c r="U1006">
        <v>19</v>
      </c>
      <c r="V1006">
        <v>19.12</v>
      </c>
      <c r="W1006">
        <v>19.190000000000001</v>
      </c>
      <c r="X1006">
        <v>37139.089999999997</v>
      </c>
      <c r="Y1006">
        <v>4.8875000000000002</v>
      </c>
    </row>
    <row r="1007" spans="1:25" x14ac:dyDescent="0.3">
      <c r="A1007">
        <f t="shared" si="49"/>
        <v>1006</v>
      </c>
      <c r="B1007" s="30">
        <f t="shared" si="50"/>
        <v>19.103333333333335</v>
      </c>
      <c r="C1007" s="29">
        <f t="shared" si="51"/>
        <v>4.8886000000000003</v>
      </c>
      <c r="S1007">
        <v>1006</v>
      </c>
      <c r="T1007">
        <v>1023</v>
      </c>
      <c r="U1007">
        <v>19</v>
      </c>
      <c r="V1007">
        <v>19.12</v>
      </c>
      <c r="W1007">
        <v>19.190000000000001</v>
      </c>
      <c r="X1007">
        <v>37147.42</v>
      </c>
      <c r="Y1007">
        <v>4.8886000000000003</v>
      </c>
    </row>
    <row r="1008" spans="1:25" x14ac:dyDescent="0.3">
      <c r="A1008">
        <f t="shared" si="49"/>
        <v>1007</v>
      </c>
      <c r="B1008" s="30">
        <f t="shared" si="50"/>
        <v>19.123333333333335</v>
      </c>
      <c r="C1008" s="29">
        <f t="shared" si="51"/>
        <v>4.8887</v>
      </c>
      <c r="S1008">
        <v>1007</v>
      </c>
      <c r="T1008">
        <v>1023.1</v>
      </c>
      <c r="U1008">
        <v>19</v>
      </c>
      <c r="V1008">
        <v>19.12</v>
      </c>
      <c r="W1008">
        <v>19.25</v>
      </c>
      <c r="X1008">
        <v>37148.85</v>
      </c>
      <c r="Y1008">
        <v>4.8887</v>
      </c>
    </row>
    <row r="1009" spans="1:25" x14ac:dyDescent="0.3">
      <c r="A1009">
        <f t="shared" si="49"/>
        <v>1008</v>
      </c>
      <c r="B1009" s="30">
        <f t="shared" si="50"/>
        <v>19.103333333333335</v>
      </c>
      <c r="C1009" s="29">
        <f t="shared" si="51"/>
        <v>4.8875000000000002</v>
      </c>
      <c r="S1009">
        <v>1008</v>
      </c>
      <c r="T1009">
        <v>1023.1</v>
      </c>
      <c r="U1009">
        <v>19</v>
      </c>
      <c r="V1009">
        <v>19.12</v>
      </c>
      <c r="W1009">
        <v>19.190000000000001</v>
      </c>
      <c r="X1009">
        <v>37139.089999999997</v>
      </c>
      <c r="Y1009">
        <v>4.8875000000000002</v>
      </c>
    </row>
    <row r="1010" spans="1:25" x14ac:dyDescent="0.3">
      <c r="A1010">
        <f t="shared" si="49"/>
        <v>1009</v>
      </c>
      <c r="B1010" s="30">
        <f t="shared" si="50"/>
        <v>19.103333333333335</v>
      </c>
      <c r="C1010" s="29">
        <f t="shared" si="51"/>
        <v>4.8875000000000002</v>
      </c>
      <c r="S1010">
        <v>1009</v>
      </c>
      <c r="T1010">
        <v>1022.9</v>
      </c>
      <c r="U1010">
        <v>19</v>
      </c>
      <c r="V1010">
        <v>19.12</v>
      </c>
      <c r="W1010">
        <v>19.190000000000001</v>
      </c>
      <c r="X1010">
        <v>37139.089999999997</v>
      </c>
      <c r="Y1010">
        <v>4.8875000000000002</v>
      </c>
    </row>
    <row r="1011" spans="1:25" x14ac:dyDescent="0.3">
      <c r="A1011">
        <f t="shared" si="49"/>
        <v>1010</v>
      </c>
      <c r="B1011" s="30">
        <f t="shared" si="50"/>
        <v>19.103333333333335</v>
      </c>
      <c r="C1011" s="29">
        <f t="shared" si="51"/>
        <v>4.8879000000000001</v>
      </c>
      <c r="S1011">
        <v>1010</v>
      </c>
      <c r="T1011">
        <v>1023</v>
      </c>
      <c r="U1011">
        <v>19</v>
      </c>
      <c r="V1011">
        <v>19.12</v>
      </c>
      <c r="W1011">
        <v>19.190000000000001</v>
      </c>
      <c r="X1011">
        <v>37142.559999999998</v>
      </c>
      <c r="Y1011">
        <v>4.8879000000000001</v>
      </c>
    </row>
    <row r="1012" spans="1:25" x14ac:dyDescent="0.3">
      <c r="A1012">
        <f t="shared" si="49"/>
        <v>1011</v>
      </c>
      <c r="B1012" s="30">
        <f t="shared" si="50"/>
        <v>19.103333333333335</v>
      </c>
      <c r="C1012" s="29">
        <f t="shared" si="51"/>
        <v>4.8880999999999997</v>
      </c>
      <c r="S1012">
        <v>1011</v>
      </c>
      <c r="T1012">
        <v>1023.1</v>
      </c>
      <c r="U1012">
        <v>19</v>
      </c>
      <c r="V1012">
        <v>19.12</v>
      </c>
      <c r="W1012">
        <v>19.190000000000001</v>
      </c>
      <c r="X1012">
        <v>37143.97</v>
      </c>
      <c r="Y1012">
        <v>4.8880999999999997</v>
      </c>
    </row>
    <row r="1013" spans="1:25" x14ac:dyDescent="0.3">
      <c r="A1013">
        <f t="shared" si="49"/>
        <v>1012</v>
      </c>
      <c r="B1013" s="30">
        <f t="shared" si="50"/>
        <v>19.103333333333335</v>
      </c>
      <c r="C1013" s="29">
        <f t="shared" si="51"/>
        <v>4.8887</v>
      </c>
      <c r="S1013">
        <v>1012</v>
      </c>
      <c r="T1013">
        <v>1023.1</v>
      </c>
      <c r="U1013">
        <v>19</v>
      </c>
      <c r="V1013">
        <v>19.12</v>
      </c>
      <c r="W1013">
        <v>19.190000000000001</v>
      </c>
      <c r="X1013">
        <v>37148.85</v>
      </c>
      <c r="Y1013">
        <v>4.8887</v>
      </c>
    </row>
    <row r="1014" spans="1:25" x14ac:dyDescent="0.3">
      <c r="A1014">
        <f t="shared" si="49"/>
        <v>1013</v>
      </c>
      <c r="B1014" s="30">
        <f t="shared" si="50"/>
        <v>19.103333333333335</v>
      </c>
      <c r="C1014" s="29">
        <f t="shared" si="51"/>
        <v>4.8886000000000003</v>
      </c>
      <c r="S1014">
        <v>1013</v>
      </c>
      <c r="T1014">
        <v>1023.3</v>
      </c>
      <c r="U1014">
        <v>19</v>
      </c>
      <c r="V1014">
        <v>19.12</v>
      </c>
      <c r="W1014">
        <v>19.190000000000001</v>
      </c>
      <c r="X1014">
        <v>37147.42</v>
      </c>
      <c r="Y1014">
        <v>4.8886000000000003</v>
      </c>
    </row>
    <row r="1015" spans="1:25" x14ac:dyDescent="0.3">
      <c r="A1015">
        <f t="shared" si="49"/>
        <v>1014</v>
      </c>
      <c r="B1015" s="30">
        <f t="shared" si="50"/>
        <v>19.103333333333335</v>
      </c>
      <c r="C1015" s="29">
        <f t="shared" si="51"/>
        <v>4.8890000000000002</v>
      </c>
      <c r="S1015">
        <v>1014</v>
      </c>
      <c r="T1015">
        <v>1023.3</v>
      </c>
      <c r="U1015">
        <v>19</v>
      </c>
      <c r="V1015">
        <v>19.12</v>
      </c>
      <c r="W1015">
        <v>19.190000000000001</v>
      </c>
      <c r="X1015">
        <v>37150.879999999997</v>
      </c>
      <c r="Y1015">
        <v>4.8890000000000002</v>
      </c>
    </row>
    <row r="1016" spans="1:25" x14ac:dyDescent="0.3">
      <c r="A1016">
        <f t="shared" si="49"/>
        <v>1015</v>
      </c>
      <c r="B1016" s="30">
        <f t="shared" si="50"/>
        <v>19.123333333333335</v>
      </c>
      <c r="C1016" s="29">
        <f t="shared" si="51"/>
        <v>4.8886000000000003</v>
      </c>
      <c r="S1016">
        <v>1015</v>
      </c>
      <c r="T1016">
        <v>1023</v>
      </c>
      <c r="U1016">
        <v>19</v>
      </c>
      <c r="V1016">
        <v>19.12</v>
      </c>
      <c r="W1016">
        <v>19.25</v>
      </c>
      <c r="X1016">
        <v>37147.42</v>
      </c>
      <c r="Y1016">
        <v>4.8886000000000003</v>
      </c>
    </row>
    <row r="1017" spans="1:25" x14ac:dyDescent="0.3">
      <c r="A1017">
        <f t="shared" si="49"/>
        <v>1016</v>
      </c>
      <c r="B1017" s="30">
        <f t="shared" si="50"/>
        <v>19.123333333333335</v>
      </c>
      <c r="C1017" s="29">
        <f t="shared" si="51"/>
        <v>4.8895999999999997</v>
      </c>
      <c r="S1017">
        <v>1016</v>
      </c>
      <c r="T1017">
        <v>1023.1</v>
      </c>
      <c r="U1017">
        <v>19</v>
      </c>
      <c r="V1017">
        <v>19.12</v>
      </c>
      <c r="W1017">
        <v>19.25</v>
      </c>
      <c r="X1017">
        <v>37155.760000000002</v>
      </c>
      <c r="Y1017">
        <v>4.8895999999999997</v>
      </c>
    </row>
    <row r="1018" spans="1:25" x14ac:dyDescent="0.3">
      <c r="A1018">
        <f t="shared" si="49"/>
        <v>1017</v>
      </c>
      <c r="B1018" s="30">
        <f t="shared" si="50"/>
        <v>19.103333333333335</v>
      </c>
      <c r="C1018" s="29">
        <f t="shared" si="51"/>
        <v>4.8880999999999997</v>
      </c>
      <c r="S1018">
        <v>1017</v>
      </c>
      <c r="T1018">
        <v>1023.4</v>
      </c>
      <c r="U1018">
        <v>19</v>
      </c>
      <c r="V1018">
        <v>19.12</v>
      </c>
      <c r="W1018">
        <v>19.190000000000001</v>
      </c>
      <c r="X1018">
        <v>37143.97</v>
      </c>
      <c r="Y1018">
        <v>4.8880999999999997</v>
      </c>
    </row>
    <row r="1019" spans="1:25" x14ac:dyDescent="0.3">
      <c r="A1019">
        <f t="shared" si="49"/>
        <v>1018</v>
      </c>
      <c r="B1019" s="30">
        <f t="shared" si="50"/>
        <v>19.103333333333335</v>
      </c>
      <c r="C1019" s="29">
        <f t="shared" si="51"/>
        <v>4.8880999999999997</v>
      </c>
      <c r="S1019">
        <v>1018</v>
      </c>
      <c r="T1019">
        <v>1023.5</v>
      </c>
      <c r="U1019">
        <v>19</v>
      </c>
      <c r="V1019">
        <v>19.12</v>
      </c>
      <c r="W1019">
        <v>19.190000000000001</v>
      </c>
      <c r="X1019">
        <v>37143.97</v>
      </c>
      <c r="Y1019">
        <v>4.8880999999999997</v>
      </c>
    </row>
    <row r="1020" spans="1:25" x14ac:dyDescent="0.3">
      <c r="A1020">
        <f t="shared" si="49"/>
        <v>1019</v>
      </c>
      <c r="B1020" s="30">
        <f t="shared" si="50"/>
        <v>19.123333333333335</v>
      </c>
      <c r="C1020" s="29">
        <f t="shared" si="51"/>
        <v>4.8880999999999997</v>
      </c>
      <c r="S1020">
        <v>1019</v>
      </c>
      <c r="T1020">
        <v>1023.1</v>
      </c>
      <c r="U1020">
        <v>19</v>
      </c>
      <c r="V1020">
        <v>19.12</v>
      </c>
      <c r="W1020">
        <v>19.25</v>
      </c>
      <c r="X1020">
        <v>37143.97</v>
      </c>
      <c r="Y1020">
        <v>4.8880999999999997</v>
      </c>
    </row>
    <row r="1021" spans="1:25" x14ac:dyDescent="0.3">
      <c r="A1021">
        <f t="shared" si="49"/>
        <v>1020</v>
      </c>
      <c r="B1021" s="30">
        <f t="shared" si="50"/>
        <v>19.123333333333335</v>
      </c>
      <c r="C1021" s="29">
        <f t="shared" si="51"/>
        <v>4.8886000000000003</v>
      </c>
      <c r="S1021">
        <v>1020</v>
      </c>
      <c r="T1021">
        <v>1023.2</v>
      </c>
      <c r="U1021">
        <v>19</v>
      </c>
      <c r="V1021">
        <v>19.12</v>
      </c>
      <c r="W1021">
        <v>19.25</v>
      </c>
      <c r="X1021">
        <v>37147.42</v>
      </c>
      <c r="Y1021">
        <v>4.8886000000000003</v>
      </c>
    </row>
    <row r="1022" spans="1:25" x14ac:dyDescent="0.3">
      <c r="A1022">
        <f t="shared" si="49"/>
        <v>1021</v>
      </c>
      <c r="B1022" s="30">
        <f t="shared" si="50"/>
        <v>19.123333333333335</v>
      </c>
      <c r="C1022" s="29">
        <f t="shared" si="51"/>
        <v>4.8883999999999999</v>
      </c>
      <c r="S1022">
        <v>1021</v>
      </c>
      <c r="T1022">
        <v>1023.4</v>
      </c>
      <c r="U1022">
        <v>19</v>
      </c>
      <c r="V1022">
        <v>19.12</v>
      </c>
      <c r="W1022">
        <v>19.25</v>
      </c>
      <c r="X1022">
        <v>37146.01</v>
      </c>
      <c r="Y1022">
        <v>4.8883999999999999</v>
      </c>
    </row>
    <row r="1023" spans="1:25" x14ac:dyDescent="0.3">
      <c r="A1023">
        <f t="shared" si="49"/>
        <v>1022</v>
      </c>
      <c r="B1023" s="30">
        <f t="shared" si="50"/>
        <v>19.123333333333335</v>
      </c>
      <c r="C1023" s="29">
        <f t="shared" si="51"/>
        <v>4.8891999999999998</v>
      </c>
      <c r="S1023">
        <v>1022</v>
      </c>
      <c r="T1023">
        <v>1023.1</v>
      </c>
      <c r="U1023">
        <v>19</v>
      </c>
      <c r="V1023">
        <v>19.12</v>
      </c>
      <c r="W1023">
        <v>19.25</v>
      </c>
      <c r="X1023">
        <v>37152.300000000003</v>
      </c>
      <c r="Y1023">
        <v>4.8891999999999998</v>
      </c>
    </row>
    <row r="1024" spans="1:25" x14ac:dyDescent="0.3">
      <c r="A1024">
        <f t="shared" si="49"/>
        <v>1023</v>
      </c>
      <c r="B1024" s="30">
        <f t="shared" si="50"/>
        <v>19.103333333333335</v>
      </c>
      <c r="C1024" s="29">
        <f t="shared" si="51"/>
        <v>4.8879000000000001</v>
      </c>
      <c r="S1024">
        <v>1023</v>
      </c>
      <c r="T1024">
        <v>1023.3</v>
      </c>
      <c r="U1024">
        <v>19</v>
      </c>
      <c r="V1024">
        <v>19.12</v>
      </c>
      <c r="W1024">
        <v>19.190000000000001</v>
      </c>
      <c r="X1024">
        <v>37142.559999999998</v>
      </c>
      <c r="Y1024">
        <v>4.8879000000000001</v>
      </c>
    </row>
    <row r="1025" spans="1:25" x14ac:dyDescent="0.3">
      <c r="A1025">
        <f t="shared" si="49"/>
        <v>1024</v>
      </c>
      <c r="B1025" s="30">
        <f t="shared" si="50"/>
        <v>19.123333333333335</v>
      </c>
      <c r="C1025" s="29">
        <f t="shared" si="51"/>
        <v>4.8880999999999997</v>
      </c>
      <c r="S1025">
        <v>1024</v>
      </c>
      <c r="T1025">
        <v>1023.2</v>
      </c>
      <c r="U1025">
        <v>19</v>
      </c>
      <c r="V1025">
        <v>19.12</v>
      </c>
      <c r="W1025">
        <v>19.25</v>
      </c>
      <c r="X1025">
        <v>37143.97</v>
      </c>
      <c r="Y1025">
        <v>4.8880999999999997</v>
      </c>
    </row>
    <row r="1026" spans="1:25" x14ac:dyDescent="0.3">
      <c r="A1026">
        <f t="shared" si="49"/>
        <v>1025</v>
      </c>
      <c r="B1026" s="30">
        <f t="shared" si="50"/>
        <v>19.123333333333335</v>
      </c>
      <c r="C1026" s="29">
        <f t="shared" si="51"/>
        <v>4.8879000000000001</v>
      </c>
      <c r="S1026">
        <v>1025</v>
      </c>
      <c r="T1026">
        <v>1023.4</v>
      </c>
      <c r="U1026">
        <v>19</v>
      </c>
      <c r="V1026">
        <v>19.12</v>
      </c>
      <c r="W1026">
        <v>19.25</v>
      </c>
      <c r="X1026">
        <v>37142.559999999998</v>
      </c>
      <c r="Y1026">
        <v>4.8879000000000001</v>
      </c>
    </row>
    <row r="1027" spans="1:25" x14ac:dyDescent="0.3">
      <c r="A1027">
        <f t="shared" ref="A1027:A1090" si="52">S1027</f>
        <v>1026</v>
      </c>
      <c r="B1027" s="30">
        <f t="shared" ref="B1027:B1090" si="53">AVERAGE(U1027:W1027)</f>
        <v>19.123333333333335</v>
      </c>
      <c r="C1027" s="29">
        <f t="shared" ref="C1027:C1090" si="54">Y1027</f>
        <v>4.8887</v>
      </c>
      <c r="S1027">
        <v>1026</v>
      </c>
      <c r="T1027">
        <v>1023.1</v>
      </c>
      <c r="U1027">
        <v>19</v>
      </c>
      <c r="V1027">
        <v>19.12</v>
      </c>
      <c r="W1027">
        <v>19.25</v>
      </c>
      <c r="X1027">
        <v>37148.85</v>
      </c>
      <c r="Y1027">
        <v>4.8887</v>
      </c>
    </row>
    <row r="1028" spans="1:25" x14ac:dyDescent="0.3">
      <c r="A1028">
        <f t="shared" si="52"/>
        <v>1027</v>
      </c>
      <c r="B1028" s="30">
        <f t="shared" si="53"/>
        <v>19.123333333333335</v>
      </c>
      <c r="C1028" s="29">
        <f t="shared" si="54"/>
        <v>4.8891999999999998</v>
      </c>
      <c r="S1028">
        <v>1027</v>
      </c>
      <c r="T1028">
        <v>1023.3</v>
      </c>
      <c r="U1028">
        <v>19</v>
      </c>
      <c r="V1028">
        <v>19.12</v>
      </c>
      <c r="W1028">
        <v>19.25</v>
      </c>
      <c r="X1028">
        <v>37152.300000000003</v>
      </c>
      <c r="Y1028">
        <v>4.8891999999999998</v>
      </c>
    </row>
    <row r="1029" spans="1:25" x14ac:dyDescent="0.3">
      <c r="A1029">
        <f t="shared" si="52"/>
        <v>1028</v>
      </c>
      <c r="B1029" s="30">
        <f t="shared" si="53"/>
        <v>19.123333333333335</v>
      </c>
      <c r="C1029" s="29">
        <f t="shared" si="54"/>
        <v>4.8879000000000001</v>
      </c>
      <c r="S1029">
        <v>1028</v>
      </c>
      <c r="T1029">
        <v>1023.1</v>
      </c>
      <c r="U1029">
        <v>19</v>
      </c>
      <c r="V1029">
        <v>19.12</v>
      </c>
      <c r="W1029">
        <v>19.25</v>
      </c>
      <c r="X1029">
        <v>37142.559999999998</v>
      </c>
      <c r="Y1029">
        <v>4.8879000000000001</v>
      </c>
    </row>
    <row r="1030" spans="1:25" x14ac:dyDescent="0.3">
      <c r="A1030">
        <f t="shared" si="52"/>
        <v>1029</v>
      </c>
      <c r="B1030" s="30">
        <f t="shared" si="53"/>
        <v>19.123333333333335</v>
      </c>
      <c r="C1030" s="29">
        <f t="shared" si="54"/>
        <v>4.8875000000000002</v>
      </c>
      <c r="S1030">
        <v>1029</v>
      </c>
      <c r="T1030">
        <v>1023.1</v>
      </c>
      <c r="U1030">
        <v>19</v>
      </c>
      <c r="V1030">
        <v>19.12</v>
      </c>
      <c r="W1030">
        <v>19.25</v>
      </c>
      <c r="X1030">
        <v>37139.089999999997</v>
      </c>
      <c r="Y1030">
        <v>4.8875000000000002</v>
      </c>
    </row>
    <row r="1031" spans="1:25" x14ac:dyDescent="0.3">
      <c r="A1031">
        <f t="shared" si="52"/>
        <v>1030</v>
      </c>
      <c r="B1031" s="30">
        <f t="shared" si="53"/>
        <v>19.123333333333335</v>
      </c>
      <c r="C1031" s="29">
        <f t="shared" si="54"/>
        <v>4.8883999999999999</v>
      </c>
      <c r="S1031">
        <v>1030</v>
      </c>
      <c r="T1031">
        <v>1023</v>
      </c>
      <c r="U1031">
        <v>19</v>
      </c>
      <c r="V1031">
        <v>19.12</v>
      </c>
      <c r="W1031">
        <v>19.25</v>
      </c>
      <c r="X1031">
        <v>37146.01</v>
      </c>
      <c r="Y1031">
        <v>4.8883999999999999</v>
      </c>
    </row>
    <row r="1032" spans="1:25" x14ac:dyDescent="0.3">
      <c r="A1032">
        <f t="shared" si="52"/>
        <v>1031</v>
      </c>
      <c r="B1032" s="30">
        <f t="shared" si="53"/>
        <v>19.123333333333335</v>
      </c>
      <c r="C1032" s="29">
        <f t="shared" si="54"/>
        <v>4.8879000000000001</v>
      </c>
      <c r="S1032">
        <v>1031</v>
      </c>
      <c r="T1032">
        <v>1023.2</v>
      </c>
      <c r="U1032">
        <v>19</v>
      </c>
      <c r="V1032">
        <v>19.12</v>
      </c>
      <c r="W1032">
        <v>19.25</v>
      </c>
      <c r="X1032">
        <v>37142.559999999998</v>
      </c>
      <c r="Y1032">
        <v>4.8879000000000001</v>
      </c>
    </row>
    <row r="1033" spans="1:25" x14ac:dyDescent="0.3">
      <c r="A1033">
        <f t="shared" si="52"/>
        <v>1032</v>
      </c>
      <c r="B1033" s="30">
        <f t="shared" si="53"/>
        <v>19.123333333333335</v>
      </c>
      <c r="C1033" s="29">
        <f t="shared" si="54"/>
        <v>4.8890000000000002</v>
      </c>
      <c r="S1033">
        <v>1032</v>
      </c>
      <c r="T1033">
        <v>1023.2</v>
      </c>
      <c r="U1033">
        <v>19</v>
      </c>
      <c r="V1033">
        <v>19.12</v>
      </c>
      <c r="W1033">
        <v>19.25</v>
      </c>
      <c r="X1033">
        <v>37150.879999999997</v>
      </c>
      <c r="Y1033">
        <v>4.8890000000000002</v>
      </c>
    </row>
    <row r="1034" spans="1:25" x14ac:dyDescent="0.3">
      <c r="A1034">
        <f t="shared" si="52"/>
        <v>1033</v>
      </c>
      <c r="B1034" s="30">
        <f t="shared" si="53"/>
        <v>19.123333333333335</v>
      </c>
      <c r="C1034" s="29">
        <f t="shared" si="54"/>
        <v>4.8887</v>
      </c>
      <c r="S1034">
        <v>1033</v>
      </c>
      <c r="T1034">
        <v>1023.4</v>
      </c>
      <c r="U1034">
        <v>19</v>
      </c>
      <c r="V1034">
        <v>19.12</v>
      </c>
      <c r="W1034">
        <v>19.25</v>
      </c>
      <c r="X1034">
        <v>37148.85</v>
      </c>
      <c r="Y1034">
        <v>4.8887</v>
      </c>
    </row>
    <row r="1035" spans="1:25" x14ac:dyDescent="0.3">
      <c r="A1035">
        <f t="shared" si="52"/>
        <v>1034</v>
      </c>
      <c r="B1035" s="30">
        <f t="shared" si="53"/>
        <v>19.123333333333335</v>
      </c>
      <c r="C1035" s="29">
        <f t="shared" si="54"/>
        <v>4.8886000000000003</v>
      </c>
      <c r="S1035">
        <v>1034</v>
      </c>
      <c r="T1035">
        <v>1023.2</v>
      </c>
      <c r="U1035">
        <v>19</v>
      </c>
      <c r="V1035">
        <v>19.12</v>
      </c>
      <c r="W1035">
        <v>19.25</v>
      </c>
      <c r="X1035">
        <v>37147.42</v>
      </c>
      <c r="Y1035">
        <v>4.8886000000000003</v>
      </c>
    </row>
    <row r="1036" spans="1:25" x14ac:dyDescent="0.3">
      <c r="A1036">
        <f t="shared" si="52"/>
        <v>1035</v>
      </c>
      <c r="B1036" s="30">
        <f t="shared" si="53"/>
        <v>19.103333333333335</v>
      </c>
      <c r="C1036" s="29">
        <f t="shared" si="54"/>
        <v>4.8886000000000003</v>
      </c>
      <c r="S1036">
        <v>1035</v>
      </c>
      <c r="T1036">
        <v>1023.3</v>
      </c>
      <c r="U1036">
        <v>19</v>
      </c>
      <c r="V1036">
        <v>19.12</v>
      </c>
      <c r="W1036">
        <v>19.190000000000001</v>
      </c>
      <c r="X1036">
        <v>37147.42</v>
      </c>
      <c r="Y1036">
        <v>4.8886000000000003</v>
      </c>
    </row>
    <row r="1037" spans="1:25" x14ac:dyDescent="0.3">
      <c r="A1037">
        <f t="shared" si="52"/>
        <v>1036</v>
      </c>
      <c r="B1037" s="30">
        <f t="shared" si="53"/>
        <v>19.123333333333335</v>
      </c>
      <c r="C1037" s="29">
        <f t="shared" si="54"/>
        <v>4.8886000000000003</v>
      </c>
      <c r="S1037">
        <v>1036</v>
      </c>
      <c r="T1037">
        <v>1023.3</v>
      </c>
      <c r="U1037">
        <v>19</v>
      </c>
      <c r="V1037">
        <v>19.12</v>
      </c>
      <c r="W1037">
        <v>19.25</v>
      </c>
      <c r="X1037">
        <v>37147.42</v>
      </c>
      <c r="Y1037">
        <v>4.8886000000000003</v>
      </c>
    </row>
    <row r="1038" spans="1:25" x14ac:dyDescent="0.3">
      <c r="A1038">
        <f t="shared" si="52"/>
        <v>1037</v>
      </c>
      <c r="B1038" s="30">
        <f t="shared" si="53"/>
        <v>19.123333333333335</v>
      </c>
      <c r="C1038" s="29">
        <f t="shared" si="54"/>
        <v>4.8886000000000003</v>
      </c>
      <c r="S1038">
        <v>1037</v>
      </c>
      <c r="T1038">
        <v>1023.3</v>
      </c>
      <c r="U1038">
        <v>19</v>
      </c>
      <c r="V1038">
        <v>19.12</v>
      </c>
      <c r="W1038">
        <v>19.25</v>
      </c>
      <c r="X1038">
        <v>37147.42</v>
      </c>
      <c r="Y1038">
        <v>4.8886000000000003</v>
      </c>
    </row>
    <row r="1039" spans="1:25" x14ac:dyDescent="0.3">
      <c r="A1039">
        <f t="shared" si="52"/>
        <v>1038</v>
      </c>
      <c r="B1039" s="30">
        <f t="shared" si="53"/>
        <v>19.123333333333335</v>
      </c>
      <c r="C1039" s="29">
        <f t="shared" si="54"/>
        <v>4.8890000000000002</v>
      </c>
      <c r="S1039">
        <v>1038</v>
      </c>
      <c r="T1039">
        <v>1023.3</v>
      </c>
      <c r="U1039">
        <v>19</v>
      </c>
      <c r="V1039">
        <v>19.12</v>
      </c>
      <c r="W1039">
        <v>19.25</v>
      </c>
      <c r="X1039">
        <v>37150.879999999997</v>
      </c>
      <c r="Y1039">
        <v>4.8890000000000002</v>
      </c>
    </row>
    <row r="1040" spans="1:25" x14ac:dyDescent="0.3">
      <c r="A1040">
        <f t="shared" si="52"/>
        <v>1039</v>
      </c>
      <c r="B1040" s="30">
        <f t="shared" si="53"/>
        <v>19.103333333333335</v>
      </c>
      <c r="C1040" s="29">
        <f t="shared" si="54"/>
        <v>4.8883999999999999</v>
      </c>
      <c r="S1040">
        <v>1039</v>
      </c>
      <c r="T1040">
        <v>1023.2</v>
      </c>
      <c r="U1040">
        <v>19</v>
      </c>
      <c r="V1040">
        <v>19.12</v>
      </c>
      <c r="W1040">
        <v>19.190000000000001</v>
      </c>
      <c r="X1040">
        <v>37146.01</v>
      </c>
      <c r="Y1040">
        <v>4.8883999999999999</v>
      </c>
    </row>
    <row r="1041" spans="1:25" x14ac:dyDescent="0.3">
      <c r="A1041">
        <f t="shared" si="52"/>
        <v>1040</v>
      </c>
      <c r="B1041" s="30">
        <f t="shared" si="53"/>
        <v>19.123333333333335</v>
      </c>
      <c r="C1041" s="29">
        <f t="shared" si="54"/>
        <v>4.8875000000000002</v>
      </c>
      <c r="S1041">
        <v>1040</v>
      </c>
      <c r="T1041">
        <v>1023</v>
      </c>
      <c r="U1041">
        <v>19</v>
      </c>
      <c r="V1041">
        <v>19.12</v>
      </c>
      <c r="W1041">
        <v>19.25</v>
      </c>
      <c r="X1041">
        <v>37139.089999999997</v>
      </c>
      <c r="Y1041">
        <v>4.8875000000000002</v>
      </c>
    </row>
    <row r="1042" spans="1:25" x14ac:dyDescent="0.3">
      <c r="A1042">
        <f t="shared" si="52"/>
        <v>1041</v>
      </c>
      <c r="B1042" s="30">
        <f t="shared" si="53"/>
        <v>19.123333333333335</v>
      </c>
      <c r="C1042" s="29">
        <f t="shared" si="54"/>
        <v>4.8886000000000003</v>
      </c>
      <c r="S1042">
        <v>1041</v>
      </c>
      <c r="T1042">
        <v>1023.2</v>
      </c>
      <c r="U1042">
        <v>19</v>
      </c>
      <c r="V1042">
        <v>19.12</v>
      </c>
      <c r="W1042">
        <v>19.25</v>
      </c>
      <c r="X1042">
        <v>37147.42</v>
      </c>
      <c r="Y1042">
        <v>4.8886000000000003</v>
      </c>
    </row>
    <row r="1043" spans="1:25" x14ac:dyDescent="0.3">
      <c r="A1043">
        <f t="shared" si="52"/>
        <v>1042</v>
      </c>
      <c r="B1043" s="30">
        <f t="shared" si="53"/>
        <v>19.103333333333335</v>
      </c>
      <c r="C1043" s="29">
        <f t="shared" si="54"/>
        <v>4.8879000000000001</v>
      </c>
      <c r="S1043">
        <v>1042</v>
      </c>
      <c r="T1043">
        <v>1023.3</v>
      </c>
      <c r="U1043">
        <v>19</v>
      </c>
      <c r="V1043">
        <v>19.12</v>
      </c>
      <c r="W1043">
        <v>19.190000000000001</v>
      </c>
      <c r="X1043">
        <v>37142.559999999998</v>
      </c>
      <c r="Y1043">
        <v>4.8879000000000001</v>
      </c>
    </row>
    <row r="1044" spans="1:25" x14ac:dyDescent="0.3">
      <c r="A1044">
        <f t="shared" si="52"/>
        <v>1043</v>
      </c>
      <c r="B1044" s="30">
        <f t="shared" si="53"/>
        <v>19.123333333333335</v>
      </c>
      <c r="C1044" s="29">
        <f t="shared" si="54"/>
        <v>4.8886000000000003</v>
      </c>
      <c r="S1044">
        <v>1043</v>
      </c>
      <c r="T1044">
        <v>1023.2</v>
      </c>
      <c r="U1044">
        <v>19</v>
      </c>
      <c r="V1044">
        <v>19.12</v>
      </c>
      <c r="W1044">
        <v>19.25</v>
      </c>
      <c r="X1044">
        <v>37147.42</v>
      </c>
      <c r="Y1044">
        <v>4.8886000000000003</v>
      </c>
    </row>
    <row r="1045" spans="1:25" x14ac:dyDescent="0.3">
      <c r="A1045">
        <f t="shared" si="52"/>
        <v>1044</v>
      </c>
      <c r="B1045" s="30">
        <f t="shared" si="53"/>
        <v>19.123333333333335</v>
      </c>
      <c r="C1045" s="29">
        <f t="shared" si="54"/>
        <v>4.8887</v>
      </c>
      <c r="S1045">
        <v>1044</v>
      </c>
      <c r="T1045">
        <v>1023.4</v>
      </c>
      <c r="U1045">
        <v>19</v>
      </c>
      <c r="V1045">
        <v>19.12</v>
      </c>
      <c r="W1045">
        <v>19.25</v>
      </c>
      <c r="X1045">
        <v>37148.85</v>
      </c>
      <c r="Y1045">
        <v>4.8887</v>
      </c>
    </row>
    <row r="1046" spans="1:25" x14ac:dyDescent="0.3">
      <c r="A1046">
        <f t="shared" si="52"/>
        <v>1045</v>
      </c>
      <c r="B1046" s="30">
        <f t="shared" si="53"/>
        <v>19.123333333333335</v>
      </c>
      <c r="C1046" s="29">
        <f t="shared" si="54"/>
        <v>4.8880999999999997</v>
      </c>
      <c r="S1046">
        <v>1045</v>
      </c>
      <c r="T1046">
        <v>1023.5</v>
      </c>
      <c r="U1046">
        <v>19</v>
      </c>
      <c r="V1046">
        <v>19.12</v>
      </c>
      <c r="W1046">
        <v>19.25</v>
      </c>
      <c r="X1046">
        <v>37143.97</v>
      </c>
      <c r="Y1046">
        <v>4.8880999999999997</v>
      </c>
    </row>
    <row r="1047" spans="1:25" x14ac:dyDescent="0.3">
      <c r="A1047">
        <f t="shared" si="52"/>
        <v>1046</v>
      </c>
      <c r="B1047" s="30">
        <f t="shared" si="53"/>
        <v>19.123333333333335</v>
      </c>
      <c r="C1047" s="29">
        <f t="shared" si="54"/>
        <v>4.8886000000000003</v>
      </c>
      <c r="S1047">
        <v>1046</v>
      </c>
      <c r="T1047">
        <v>1023.3</v>
      </c>
      <c r="U1047">
        <v>19</v>
      </c>
      <c r="V1047">
        <v>19.12</v>
      </c>
      <c r="W1047">
        <v>19.25</v>
      </c>
      <c r="X1047">
        <v>37147.42</v>
      </c>
      <c r="Y1047">
        <v>4.8886000000000003</v>
      </c>
    </row>
    <row r="1048" spans="1:25" x14ac:dyDescent="0.3">
      <c r="A1048">
        <f t="shared" si="52"/>
        <v>1047</v>
      </c>
      <c r="B1048" s="30">
        <f t="shared" si="53"/>
        <v>19.123333333333335</v>
      </c>
      <c r="C1048" s="29">
        <f t="shared" si="54"/>
        <v>4.8891999999999998</v>
      </c>
      <c r="S1048">
        <v>1047</v>
      </c>
      <c r="T1048">
        <v>1023.1</v>
      </c>
      <c r="U1048">
        <v>19</v>
      </c>
      <c r="V1048">
        <v>19.12</v>
      </c>
      <c r="W1048">
        <v>19.25</v>
      </c>
      <c r="X1048">
        <v>37152.300000000003</v>
      </c>
      <c r="Y1048">
        <v>4.8891999999999998</v>
      </c>
    </row>
    <row r="1049" spans="1:25" x14ac:dyDescent="0.3">
      <c r="A1049">
        <f t="shared" si="52"/>
        <v>1048</v>
      </c>
      <c r="B1049" s="30">
        <f t="shared" si="53"/>
        <v>19.103333333333335</v>
      </c>
      <c r="C1049" s="29">
        <f t="shared" si="54"/>
        <v>4.8886000000000003</v>
      </c>
      <c r="S1049">
        <v>1048</v>
      </c>
      <c r="T1049">
        <v>1023.1</v>
      </c>
      <c r="U1049">
        <v>19</v>
      </c>
      <c r="V1049">
        <v>19.12</v>
      </c>
      <c r="W1049">
        <v>19.190000000000001</v>
      </c>
      <c r="X1049">
        <v>37147.42</v>
      </c>
      <c r="Y1049">
        <v>4.8886000000000003</v>
      </c>
    </row>
    <row r="1050" spans="1:25" x14ac:dyDescent="0.3">
      <c r="A1050">
        <f t="shared" si="52"/>
        <v>1049</v>
      </c>
      <c r="B1050" s="30">
        <f t="shared" si="53"/>
        <v>19.123333333333335</v>
      </c>
      <c r="C1050" s="29">
        <f t="shared" si="54"/>
        <v>4.8890000000000002</v>
      </c>
      <c r="S1050">
        <v>1049</v>
      </c>
      <c r="T1050">
        <v>1023.2</v>
      </c>
      <c r="U1050">
        <v>19</v>
      </c>
      <c r="V1050">
        <v>19.12</v>
      </c>
      <c r="W1050">
        <v>19.25</v>
      </c>
      <c r="X1050">
        <v>37150.879999999997</v>
      </c>
      <c r="Y1050">
        <v>4.8890000000000002</v>
      </c>
    </row>
    <row r="1051" spans="1:25" x14ac:dyDescent="0.3">
      <c r="A1051">
        <f t="shared" si="52"/>
        <v>1050</v>
      </c>
      <c r="B1051" s="30">
        <f t="shared" si="53"/>
        <v>19.123333333333335</v>
      </c>
      <c r="C1051" s="29">
        <f t="shared" si="54"/>
        <v>4.8894000000000002</v>
      </c>
      <c r="S1051">
        <v>1050</v>
      </c>
      <c r="T1051">
        <v>1023.3</v>
      </c>
      <c r="U1051">
        <v>19</v>
      </c>
      <c r="V1051">
        <v>19.12</v>
      </c>
      <c r="W1051">
        <v>19.25</v>
      </c>
      <c r="X1051">
        <v>37153.730000000003</v>
      </c>
      <c r="Y1051">
        <v>4.8894000000000002</v>
      </c>
    </row>
    <row r="1052" spans="1:25" x14ac:dyDescent="0.3">
      <c r="A1052">
        <f t="shared" si="52"/>
        <v>1051</v>
      </c>
      <c r="B1052" s="30">
        <f t="shared" si="53"/>
        <v>19.103333333333335</v>
      </c>
      <c r="C1052" s="29">
        <f t="shared" si="54"/>
        <v>4.8886000000000003</v>
      </c>
      <c r="S1052">
        <v>1051</v>
      </c>
      <c r="T1052">
        <v>1023</v>
      </c>
      <c r="U1052">
        <v>19</v>
      </c>
      <c r="V1052">
        <v>19.12</v>
      </c>
      <c r="W1052">
        <v>19.190000000000001</v>
      </c>
      <c r="X1052">
        <v>37147.42</v>
      </c>
      <c r="Y1052">
        <v>4.8886000000000003</v>
      </c>
    </row>
    <row r="1053" spans="1:25" x14ac:dyDescent="0.3">
      <c r="A1053">
        <f t="shared" si="52"/>
        <v>1052</v>
      </c>
      <c r="B1053" s="30">
        <f t="shared" si="53"/>
        <v>19.123333333333335</v>
      </c>
      <c r="C1053" s="29">
        <f t="shared" si="54"/>
        <v>4.8886000000000003</v>
      </c>
      <c r="S1053">
        <v>1052</v>
      </c>
      <c r="T1053">
        <v>1023.2</v>
      </c>
      <c r="U1053">
        <v>19</v>
      </c>
      <c r="V1053">
        <v>19.12</v>
      </c>
      <c r="W1053">
        <v>19.25</v>
      </c>
      <c r="X1053">
        <v>37147.42</v>
      </c>
      <c r="Y1053">
        <v>4.8886000000000003</v>
      </c>
    </row>
    <row r="1054" spans="1:25" x14ac:dyDescent="0.3">
      <c r="A1054">
        <f t="shared" si="52"/>
        <v>1053</v>
      </c>
      <c r="B1054" s="30">
        <f t="shared" si="53"/>
        <v>19.123333333333335</v>
      </c>
      <c r="C1054" s="29">
        <f t="shared" si="54"/>
        <v>4.8880999999999997</v>
      </c>
      <c r="S1054">
        <v>1053</v>
      </c>
      <c r="T1054">
        <v>1023.1</v>
      </c>
      <c r="U1054">
        <v>19</v>
      </c>
      <c r="V1054">
        <v>19.12</v>
      </c>
      <c r="W1054">
        <v>19.25</v>
      </c>
      <c r="X1054">
        <v>37143.97</v>
      </c>
      <c r="Y1054">
        <v>4.8880999999999997</v>
      </c>
    </row>
    <row r="1055" spans="1:25" x14ac:dyDescent="0.3">
      <c r="A1055">
        <f t="shared" si="52"/>
        <v>1054</v>
      </c>
      <c r="B1055" s="30">
        <f t="shared" si="53"/>
        <v>19.103333333333335</v>
      </c>
      <c r="C1055" s="29">
        <f t="shared" si="54"/>
        <v>4.8886000000000003</v>
      </c>
      <c r="S1055">
        <v>1054</v>
      </c>
      <c r="T1055">
        <v>1023.2</v>
      </c>
      <c r="U1055">
        <v>19</v>
      </c>
      <c r="V1055">
        <v>19.12</v>
      </c>
      <c r="W1055">
        <v>19.190000000000001</v>
      </c>
      <c r="X1055">
        <v>37147.42</v>
      </c>
      <c r="Y1055">
        <v>4.8886000000000003</v>
      </c>
    </row>
    <row r="1056" spans="1:25" x14ac:dyDescent="0.3">
      <c r="A1056">
        <f t="shared" si="52"/>
        <v>1055</v>
      </c>
      <c r="B1056" s="30">
        <f t="shared" si="53"/>
        <v>19.123333333333335</v>
      </c>
      <c r="C1056" s="29">
        <f t="shared" si="54"/>
        <v>4.8886000000000003</v>
      </c>
      <c r="S1056">
        <v>1055</v>
      </c>
      <c r="T1056">
        <v>1023.2</v>
      </c>
      <c r="U1056">
        <v>19</v>
      </c>
      <c r="V1056">
        <v>19.12</v>
      </c>
      <c r="W1056">
        <v>19.25</v>
      </c>
      <c r="X1056">
        <v>37147.42</v>
      </c>
      <c r="Y1056">
        <v>4.8886000000000003</v>
      </c>
    </row>
    <row r="1057" spans="1:25" x14ac:dyDescent="0.3">
      <c r="A1057">
        <f t="shared" si="52"/>
        <v>1056</v>
      </c>
      <c r="B1057" s="30">
        <f t="shared" si="53"/>
        <v>19.123333333333335</v>
      </c>
      <c r="C1057" s="29">
        <f t="shared" si="54"/>
        <v>4.8891999999999998</v>
      </c>
      <c r="S1057">
        <v>1056</v>
      </c>
      <c r="T1057">
        <v>1023.6</v>
      </c>
      <c r="U1057">
        <v>19</v>
      </c>
      <c r="V1057">
        <v>19.12</v>
      </c>
      <c r="W1057">
        <v>19.25</v>
      </c>
      <c r="X1057">
        <v>37152.300000000003</v>
      </c>
      <c r="Y1057">
        <v>4.8891999999999998</v>
      </c>
    </row>
    <row r="1058" spans="1:25" x14ac:dyDescent="0.3">
      <c r="A1058">
        <f t="shared" si="52"/>
        <v>1057</v>
      </c>
      <c r="B1058" s="30">
        <f t="shared" si="53"/>
        <v>19.123333333333335</v>
      </c>
      <c r="C1058" s="29">
        <f t="shared" si="54"/>
        <v>4.8886000000000003</v>
      </c>
      <c r="S1058">
        <v>1057</v>
      </c>
      <c r="T1058">
        <v>1023.3</v>
      </c>
      <c r="U1058">
        <v>19</v>
      </c>
      <c r="V1058">
        <v>19.12</v>
      </c>
      <c r="W1058">
        <v>19.25</v>
      </c>
      <c r="X1058">
        <v>37147.42</v>
      </c>
      <c r="Y1058">
        <v>4.8886000000000003</v>
      </c>
    </row>
    <row r="1059" spans="1:25" x14ac:dyDescent="0.3">
      <c r="A1059">
        <f t="shared" si="52"/>
        <v>1058</v>
      </c>
      <c r="B1059" s="30">
        <f t="shared" si="53"/>
        <v>19.103333333333335</v>
      </c>
      <c r="C1059" s="29">
        <f t="shared" si="54"/>
        <v>4.8890000000000002</v>
      </c>
      <c r="S1059">
        <v>1058</v>
      </c>
      <c r="T1059">
        <v>1023.3</v>
      </c>
      <c r="U1059">
        <v>19</v>
      </c>
      <c r="V1059">
        <v>19.12</v>
      </c>
      <c r="W1059">
        <v>19.190000000000001</v>
      </c>
      <c r="X1059">
        <v>37150.879999999997</v>
      </c>
      <c r="Y1059">
        <v>4.8890000000000002</v>
      </c>
    </row>
    <row r="1060" spans="1:25" x14ac:dyDescent="0.3">
      <c r="A1060">
        <f t="shared" si="52"/>
        <v>1059</v>
      </c>
      <c r="B1060" s="30">
        <f t="shared" si="53"/>
        <v>19.123333333333335</v>
      </c>
      <c r="C1060" s="29">
        <f t="shared" si="54"/>
        <v>4.8895999999999997</v>
      </c>
      <c r="S1060">
        <v>1059</v>
      </c>
      <c r="T1060">
        <v>1023.3</v>
      </c>
      <c r="U1060">
        <v>19</v>
      </c>
      <c r="V1060">
        <v>19.12</v>
      </c>
      <c r="W1060">
        <v>19.25</v>
      </c>
      <c r="X1060">
        <v>37155.760000000002</v>
      </c>
      <c r="Y1060">
        <v>4.8895999999999997</v>
      </c>
    </row>
    <row r="1061" spans="1:25" x14ac:dyDescent="0.3">
      <c r="A1061">
        <f t="shared" si="52"/>
        <v>1060</v>
      </c>
      <c r="B1061" s="30">
        <f t="shared" si="53"/>
        <v>19.123333333333335</v>
      </c>
      <c r="C1061" s="29">
        <f t="shared" si="54"/>
        <v>4.8891999999999998</v>
      </c>
      <c r="S1061">
        <v>1060</v>
      </c>
      <c r="T1061">
        <v>1023.2</v>
      </c>
      <c r="U1061">
        <v>19</v>
      </c>
      <c r="V1061">
        <v>19.12</v>
      </c>
      <c r="W1061">
        <v>19.25</v>
      </c>
      <c r="X1061">
        <v>37152.300000000003</v>
      </c>
      <c r="Y1061">
        <v>4.8891999999999998</v>
      </c>
    </row>
    <row r="1062" spans="1:25" x14ac:dyDescent="0.3">
      <c r="A1062">
        <f t="shared" si="52"/>
        <v>1061</v>
      </c>
      <c r="B1062" s="30">
        <f t="shared" si="53"/>
        <v>19.123333333333335</v>
      </c>
      <c r="C1062" s="29">
        <f t="shared" si="54"/>
        <v>4.8887</v>
      </c>
      <c r="S1062">
        <v>1061</v>
      </c>
      <c r="T1062">
        <v>1023.2</v>
      </c>
      <c r="U1062">
        <v>19</v>
      </c>
      <c r="V1062">
        <v>19.12</v>
      </c>
      <c r="W1062">
        <v>19.25</v>
      </c>
      <c r="X1062">
        <v>37148.85</v>
      </c>
      <c r="Y1062">
        <v>4.8887</v>
      </c>
    </row>
    <row r="1063" spans="1:25" x14ac:dyDescent="0.3">
      <c r="A1063">
        <f t="shared" si="52"/>
        <v>1062</v>
      </c>
      <c r="B1063" s="30">
        <f t="shared" si="53"/>
        <v>19.123333333333335</v>
      </c>
      <c r="C1063" s="29">
        <f t="shared" si="54"/>
        <v>4.8891999999999998</v>
      </c>
      <c r="S1063">
        <v>1062</v>
      </c>
      <c r="T1063">
        <v>1023.2</v>
      </c>
      <c r="U1063">
        <v>19</v>
      </c>
      <c r="V1063">
        <v>19.12</v>
      </c>
      <c r="W1063">
        <v>19.25</v>
      </c>
      <c r="X1063">
        <v>37152.300000000003</v>
      </c>
      <c r="Y1063">
        <v>4.8891999999999998</v>
      </c>
    </row>
    <row r="1064" spans="1:25" x14ac:dyDescent="0.3">
      <c r="A1064">
        <f t="shared" si="52"/>
        <v>1063</v>
      </c>
      <c r="B1064" s="30">
        <f t="shared" si="53"/>
        <v>19.123333333333335</v>
      </c>
      <c r="C1064" s="29">
        <f t="shared" si="54"/>
        <v>4.8886000000000003</v>
      </c>
      <c r="S1064">
        <v>1063</v>
      </c>
      <c r="T1064">
        <v>1023.3</v>
      </c>
      <c r="U1064">
        <v>19</v>
      </c>
      <c r="V1064">
        <v>19.12</v>
      </c>
      <c r="W1064">
        <v>19.25</v>
      </c>
      <c r="X1064">
        <v>37147.42</v>
      </c>
      <c r="Y1064">
        <v>4.8886000000000003</v>
      </c>
    </row>
    <row r="1065" spans="1:25" x14ac:dyDescent="0.3">
      <c r="A1065">
        <f t="shared" si="52"/>
        <v>1064</v>
      </c>
      <c r="B1065" s="30">
        <f t="shared" si="53"/>
        <v>19.123333333333335</v>
      </c>
      <c r="C1065" s="29">
        <f t="shared" si="54"/>
        <v>4.8891999999999998</v>
      </c>
      <c r="S1065">
        <v>1064</v>
      </c>
      <c r="T1065">
        <v>1023.2</v>
      </c>
      <c r="U1065">
        <v>19</v>
      </c>
      <c r="V1065">
        <v>19.12</v>
      </c>
      <c r="W1065">
        <v>19.25</v>
      </c>
      <c r="X1065">
        <v>37152.300000000003</v>
      </c>
      <c r="Y1065">
        <v>4.8891999999999998</v>
      </c>
    </row>
    <row r="1066" spans="1:25" x14ac:dyDescent="0.3">
      <c r="A1066">
        <f t="shared" si="52"/>
        <v>1065</v>
      </c>
      <c r="B1066" s="30">
        <f t="shared" si="53"/>
        <v>19.123333333333335</v>
      </c>
      <c r="C1066" s="29">
        <f t="shared" si="54"/>
        <v>4.8894000000000002</v>
      </c>
      <c r="S1066">
        <v>1065</v>
      </c>
      <c r="T1066">
        <v>1023.4</v>
      </c>
      <c r="U1066">
        <v>19</v>
      </c>
      <c r="V1066">
        <v>19.12</v>
      </c>
      <c r="W1066">
        <v>19.25</v>
      </c>
      <c r="X1066">
        <v>37153.730000000003</v>
      </c>
      <c r="Y1066">
        <v>4.8894000000000002</v>
      </c>
    </row>
    <row r="1067" spans="1:25" x14ac:dyDescent="0.3">
      <c r="A1067">
        <f t="shared" si="52"/>
        <v>1066</v>
      </c>
      <c r="B1067" s="30">
        <f t="shared" si="53"/>
        <v>19.123333333333335</v>
      </c>
      <c r="C1067" s="29">
        <f t="shared" si="54"/>
        <v>4.8891999999999998</v>
      </c>
      <c r="S1067">
        <v>1066</v>
      </c>
      <c r="T1067">
        <v>1023</v>
      </c>
      <c r="U1067">
        <v>19</v>
      </c>
      <c r="V1067">
        <v>19.12</v>
      </c>
      <c r="W1067">
        <v>19.25</v>
      </c>
      <c r="X1067">
        <v>37152.300000000003</v>
      </c>
      <c r="Y1067">
        <v>4.8891999999999998</v>
      </c>
    </row>
    <row r="1068" spans="1:25" x14ac:dyDescent="0.3">
      <c r="A1068">
        <f t="shared" si="52"/>
        <v>1067</v>
      </c>
      <c r="B1068" s="30">
        <f t="shared" si="53"/>
        <v>19.123333333333335</v>
      </c>
      <c r="C1068" s="29">
        <f t="shared" si="54"/>
        <v>4.8894000000000002</v>
      </c>
      <c r="S1068">
        <v>1067</v>
      </c>
      <c r="T1068">
        <v>1023.2</v>
      </c>
      <c r="U1068">
        <v>19</v>
      </c>
      <c r="V1068">
        <v>19.12</v>
      </c>
      <c r="W1068">
        <v>19.25</v>
      </c>
      <c r="X1068">
        <v>37153.730000000003</v>
      </c>
      <c r="Y1068">
        <v>4.8894000000000002</v>
      </c>
    </row>
    <row r="1069" spans="1:25" x14ac:dyDescent="0.3">
      <c r="A1069">
        <f t="shared" si="52"/>
        <v>1068</v>
      </c>
      <c r="B1069" s="30">
        <f t="shared" si="53"/>
        <v>19.123333333333335</v>
      </c>
      <c r="C1069" s="29">
        <f t="shared" si="54"/>
        <v>4.8887</v>
      </c>
      <c r="S1069">
        <v>1068</v>
      </c>
      <c r="T1069">
        <v>1023.3</v>
      </c>
      <c r="U1069">
        <v>19</v>
      </c>
      <c r="V1069">
        <v>19.12</v>
      </c>
      <c r="W1069">
        <v>19.25</v>
      </c>
      <c r="X1069">
        <v>37148.85</v>
      </c>
      <c r="Y1069">
        <v>4.8887</v>
      </c>
    </row>
    <row r="1070" spans="1:25" x14ac:dyDescent="0.3">
      <c r="A1070">
        <f t="shared" si="52"/>
        <v>1069</v>
      </c>
      <c r="B1070" s="30">
        <f t="shared" si="53"/>
        <v>19.123333333333335</v>
      </c>
      <c r="C1070" s="29">
        <f t="shared" si="54"/>
        <v>4.8891999999999998</v>
      </c>
      <c r="S1070">
        <v>1069</v>
      </c>
      <c r="T1070">
        <v>1023.1</v>
      </c>
      <c r="U1070">
        <v>19</v>
      </c>
      <c r="V1070">
        <v>19.12</v>
      </c>
      <c r="W1070">
        <v>19.25</v>
      </c>
      <c r="X1070">
        <v>37152.300000000003</v>
      </c>
      <c r="Y1070">
        <v>4.8891999999999998</v>
      </c>
    </row>
    <row r="1071" spans="1:25" x14ac:dyDescent="0.3">
      <c r="A1071">
        <f t="shared" si="52"/>
        <v>1070</v>
      </c>
      <c r="B1071" s="30">
        <f t="shared" si="53"/>
        <v>19.103333333333335</v>
      </c>
      <c r="C1071" s="29">
        <f t="shared" si="54"/>
        <v>4.8891999999999998</v>
      </c>
      <c r="S1071">
        <v>1070</v>
      </c>
      <c r="T1071">
        <v>1023.3</v>
      </c>
      <c r="U1071">
        <v>19</v>
      </c>
      <c r="V1071">
        <v>19.12</v>
      </c>
      <c r="W1071">
        <v>19.190000000000001</v>
      </c>
      <c r="X1071">
        <v>37152.300000000003</v>
      </c>
      <c r="Y1071">
        <v>4.8891999999999998</v>
      </c>
    </row>
    <row r="1072" spans="1:25" x14ac:dyDescent="0.3">
      <c r="A1072">
        <f t="shared" si="52"/>
        <v>1071</v>
      </c>
      <c r="B1072" s="30">
        <f t="shared" si="53"/>
        <v>19.103333333333335</v>
      </c>
      <c r="C1072" s="29">
        <f t="shared" si="54"/>
        <v>4.8880999999999997</v>
      </c>
      <c r="S1072">
        <v>1071</v>
      </c>
      <c r="T1072">
        <v>1023.1</v>
      </c>
      <c r="U1072">
        <v>19</v>
      </c>
      <c r="V1072">
        <v>19.12</v>
      </c>
      <c r="W1072">
        <v>19.190000000000001</v>
      </c>
      <c r="X1072">
        <v>37143.97</v>
      </c>
      <c r="Y1072">
        <v>4.8880999999999997</v>
      </c>
    </row>
    <row r="1073" spans="1:25" x14ac:dyDescent="0.3">
      <c r="A1073">
        <f t="shared" si="52"/>
        <v>1072</v>
      </c>
      <c r="B1073" s="30">
        <f t="shared" si="53"/>
        <v>19.123333333333335</v>
      </c>
      <c r="C1073" s="29">
        <f t="shared" si="54"/>
        <v>4.8886000000000003</v>
      </c>
      <c r="S1073">
        <v>1072</v>
      </c>
      <c r="T1073">
        <v>1023.1</v>
      </c>
      <c r="U1073">
        <v>19</v>
      </c>
      <c r="V1073">
        <v>19.12</v>
      </c>
      <c r="W1073">
        <v>19.25</v>
      </c>
      <c r="X1073">
        <v>37147.42</v>
      </c>
      <c r="Y1073">
        <v>4.8886000000000003</v>
      </c>
    </row>
    <row r="1074" spans="1:25" x14ac:dyDescent="0.3">
      <c r="A1074">
        <f t="shared" si="52"/>
        <v>1073</v>
      </c>
      <c r="B1074" s="30">
        <f t="shared" si="53"/>
        <v>19.123333333333335</v>
      </c>
      <c r="C1074" s="29">
        <f t="shared" si="54"/>
        <v>4.8887</v>
      </c>
      <c r="S1074">
        <v>1073</v>
      </c>
      <c r="T1074">
        <v>1023.2</v>
      </c>
      <c r="U1074">
        <v>19</v>
      </c>
      <c r="V1074">
        <v>19.12</v>
      </c>
      <c r="W1074">
        <v>19.25</v>
      </c>
      <c r="X1074">
        <v>37148.85</v>
      </c>
      <c r="Y1074">
        <v>4.8887</v>
      </c>
    </row>
    <row r="1075" spans="1:25" x14ac:dyDescent="0.3">
      <c r="A1075">
        <f t="shared" si="52"/>
        <v>1074</v>
      </c>
      <c r="B1075" s="30">
        <f t="shared" si="53"/>
        <v>19.123333333333335</v>
      </c>
      <c r="C1075" s="29">
        <f t="shared" si="54"/>
        <v>4.8895999999999997</v>
      </c>
      <c r="S1075">
        <v>1074</v>
      </c>
      <c r="T1075">
        <v>1023.1</v>
      </c>
      <c r="U1075">
        <v>19</v>
      </c>
      <c r="V1075">
        <v>19.12</v>
      </c>
      <c r="W1075">
        <v>19.25</v>
      </c>
      <c r="X1075">
        <v>37155.760000000002</v>
      </c>
      <c r="Y1075">
        <v>4.8895999999999997</v>
      </c>
    </row>
    <row r="1076" spans="1:25" x14ac:dyDescent="0.3">
      <c r="A1076">
        <f t="shared" si="52"/>
        <v>1075</v>
      </c>
      <c r="B1076" s="30">
        <f t="shared" si="53"/>
        <v>19.123333333333335</v>
      </c>
      <c r="C1076" s="29">
        <f t="shared" si="54"/>
        <v>4.8886000000000003</v>
      </c>
      <c r="S1076">
        <v>1075</v>
      </c>
      <c r="T1076">
        <v>1023.3</v>
      </c>
      <c r="U1076">
        <v>19</v>
      </c>
      <c r="V1076">
        <v>19.12</v>
      </c>
      <c r="W1076">
        <v>19.25</v>
      </c>
      <c r="X1076">
        <v>37147.42</v>
      </c>
      <c r="Y1076">
        <v>4.8886000000000003</v>
      </c>
    </row>
    <row r="1077" spans="1:25" x14ac:dyDescent="0.3">
      <c r="A1077">
        <f t="shared" si="52"/>
        <v>1076</v>
      </c>
      <c r="B1077" s="30">
        <f t="shared" si="53"/>
        <v>19.123333333333335</v>
      </c>
      <c r="C1077" s="29">
        <f t="shared" si="54"/>
        <v>4.8886000000000003</v>
      </c>
      <c r="S1077">
        <v>1076</v>
      </c>
      <c r="T1077">
        <v>1023.1</v>
      </c>
      <c r="U1077">
        <v>19</v>
      </c>
      <c r="V1077">
        <v>19.12</v>
      </c>
      <c r="W1077">
        <v>19.25</v>
      </c>
      <c r="X1077">
        <v>37147.42</v>
      </c>
      <c r="Y1077">
        <v>4.8886000000000003</v>
      </c>
    </row>
    <row r="1078" spans="1:25" x14ac:dyDescent="0.3">
      <c r="A1078">
        <f t="shared" si="52"/>
        <v>1077</v>
      </c>
      <c r="B1078" s="30">
        <f t="shared" si="53"/>
        <v>19.123333333333335</v>
      </c>
      <c r="C1078" s="29">
        <f t="shared" si="54"/>
        <v>4.8886000000000003</v>
      </c>
      <c r="S1078">
        <v>1077</v>
      </c>
      <c r="T1078">
        <v>1023.3</v>
      </c>
      <c r="U1078">
        <v>19</v>
      </c>
      <c r="V1078">
        <v>19.12</v>
      </c>
      <c r="W1078">
        <v>19.25</v>
      </c>
      <c r="X1078">
        <v>37147.42</v>
      </c>
      <c r="Y1078">
        <v>4.8886000000000003</v>
      </c>
    </row>
    <row r="1079" spans="1:25" x14ac:dyDescent="0.3">
      <c r="A1079">
        <f t="shared" si="52"/>
        <v>1078</v>
      </c>
      <c r="B1079" s="30">
        <f t="shared" si="53"/>
        <v>19.146666666666665</v>
      </c>
      <c r="C1079" s="29">
        <f t="shared" si="54"/>
        <v>4.8891999999999998</v>
      </c>
      <c r="S1079">
        <v>1078</v>
      </c>
      <c r="T1079">
        <v>1023.4</v>
      </c>
      <c r="U1079">
        <v>19</v>
      </c>
      <c r="V1079">
        <v>19.190000000000001</v>
      </c>
      <c r="W1079">
        <v>19.25</v>
      </c>
      <c r="X1079">
        <v>37152.300000000003</v>
      </c>
      <c r="Y1079">
        <v>4.8891999999999998</v>
      </c>
    </row>
    <row r="1080" spans="1:25" x14ac:dyDescent="0.3">
      <c r="A1080">
        <f t="shared" si="52"/>
        <v>1079</v>
      </c>
      <c r="B1080" s="30">
        <f t="shared" si="53"/>
        <v>19.123333333333335</v>
      </c>
      <c r="C1080" s="29">
        <f t="shared" si="54"/>
        <v>4.8886000000000003</v>
      </c>
      <c r="S1080">
        <v>1079</v>
      </c>
      <c r="T1080">
        <v>1023.3</v>
      </c>
      <c r="U1080">
        <v>19</v>
      </c>
      <c r="V1080">
        <v>19.12</v>
      </c>
      <c r="W1080">
        <v>19.25</v>
      </c>
      <c r="X1080">
        <v>37147.42</v>
      </c>
      <c r="Y1080">
        <v>4.8886000000000003</v>
      </c>
    </row>
    <row r="1081" spans="1:25" x14ac:dyDescent="0.3">
      <c r="A1081">
        <f t="shared" si="52"/>
        <v>1080</v>
      </c>
      <c r="B1081" s="30">
        <f t="shared" si="53"/>
        <v>19.123333333333335</v>
      </c>
      <c r="C1081" s="29">
        <f t="shared" si="54"/>
        <v>4.8890000000000002</v>
      </c>
      <c r="S1081">
        <v>1080</v>
      </c>
      <c r="T1081">
        <v>1023.2</v>
      </c>
      <c r="U1081">
        <v>19</v>
      </c>
      <c r="V1081">
        <v>19.12</v>
      </c>
      <c r="W1081">
        <v>19.25</v>
      </c>
      <c r="X1081">
        <v>37150.879999999997</v>
      </c>
      <c r="Y1081">
        <v>4.8890000000000002</v>
      </c>
    </row>
    <row r="1082" spans="1:25" x14ac:dyDescent="0.3">
      <c r="A1082">
        <f t="shared" si="52"/>
        <v>1081</v>
      </c>
      <c r="B1082" s="30">
        <f t="shared" si="53"/>
        <v>19.103333333333335</v>
      </c>
      <c r="C1082" s="29">
        <f t="shared" si="54"/>
        <v>4.8887</v>
      </c>
      <c r="S1082">
        <v>1081</v>
      </c>
      <c r="T1082">
        <v>1023.4</v>
      </c>
      <c r="U1082">
        <v>19</v>
      </c>
      <c r="V1082">
        <v>19.12</v>
      </c>
      <c r="W1082">
        <v>19.190000000000001</v>
      </c>
      <c r="X1082">
        <v>37148.85</v>
      </c>
      <c r="Y1082">
        <v>4.8887</v>
      </c>
    </row>
    <row r="1083" spans="1:25" x14ac:dyDescent="0.3">
      <c r="A1083">
        <f t="shared" si="52"/>
        <v>1082</v>
      </c>
      <c r="B1083" s="30">
        <f t="shared" si="53"/>
        <v>19.123333333333335</v>
      </c>
      <c r="C1083" s="29">
        <f t="shared" si="54"/>
        <v>4.8895999999999997</v>
      </c>
      <c r="S1083">
        <v>1082</v>
      </c>
      <c r="T1083">
        <v>1023.4</v>
      </c>
      <c r="U1083">
        <v>19</v>
      </c>
      <c r="V1083">
        <v>19.12</v>
      </c>
      <c r="W1083">
        <v>19.25</v>
      </c>
      <c r="X1083">
        <v>37155.760000000002</v>
      </c>
      <c r="Y1083">
        <v>4.8895999999999997</v>
      </c>
    </row>
    <row r="1084" spans="1:25" x14ac:dyDescent="0.3">
      <c r="A1084">
        <f t="shared" si="52"/>
        <v>1083</v>
      </c>
      <c r="B1084" s="30">
        <f t="shared" si="53"/>
        <v>19.123333333333335</v>
      </c>
      <c r="C1084" s="29">
        <f t="shared" si="54"/>
        <v>4.8887</v>
      </c>
      <c r="S1084">
        <v>1083</v>
      </c>
      <c r="T1084">
        <v>1023.3</v>
      </c>
      <c r="U1084">
        <v>19</v>
      </c>
      <c r="V1084">
        <v>19.12</v>
      </c>
      <c r="W1084">
        <v>19.25</v>
      </c>
      <c r="X1084">
        <v>37148.85</v>
      </c>
      <c r="Y1084">
        <v>4.8887</v>
      </c>
    </row>
    <row r="1085" spans="1:25" x14ac:dyDescent="0.3">
      <c r="A1085">
        <f t="shared" si="52"/>
        <v>1084</v>
      </c>
      <c r="B1085" s="30">
        <f t="shared" si="53"/>
        <v>19.123333333333335</v>
      </c>
      <c r="C1085" s="29">
        <f t="shared" si="54"/>
        <v>4.8895999999999997</v>
      </c>
      <c r="S1085">
        <v>1084</v>
      </c>
      <c r="T1085">
        <v>1023.5</v>
      </c>
      <c r="U1085">
        <v>19</v>
      </c>
      <c r="V1085">
        <v>19.12</v>
      </c>
      <c r="W1085">
        <v>19.25</v>
      </c>
      <c r="X1085">
        <v>37155.760000000002</v>
      </c>
      <c r="Y1085">
        <v>4.8895999999999997</v>
      </c>
    </row>
    <row r="1086" spans="1:25" x14ac:dyDescent="0.3">
      <c r="A1086">
        <f t="shared" si="52"/>
        <v>1085</v>
      </c>
      <c r="B1086" s="30">
        <f t="shared" si="53"/>
        <v>19.123333333333335</v>
      </c>
      <c r="C1086" s="29">
        <f t="shared" si="54"/>
        <v>4.8898000000000001</v>
      </c>
      <c r="S1086">
        <v>1085</v>
      </c>
      <c r="T1086">
        <v>1023.1</v>
      </c>
      <c r="U1086">
        <v>19</v>
      </c>
      <c r="V1086">
        <v>19.12</v>
      </c>
      <c r="W1086">
        <v>19.25</v>
      </c>
      <c r="X1086">
        <v>37157.18</v>
      </c>
      <c r="Y1086">
        <v>4.8898000000000001</v>
      </c>
    </row>
    <row r="1087" spans="1:25" x14ac:dyDescent="0.3">
      <c r="A1087">
        <f t="shared" si="52"/>
        <v>1086</v>
      </c>
      <c r="B1087" s="30">
        <f t="shared" si="53"/>
        <v>19.123333333333335</v>
      </c>
      <c r="C1087" s="29">
        <f t="shared" si="54"/>
        <v>4.8891999999999998</v>
      </c>
      <c r="S1087">
        <v>1086</v>
      </c>
      <c r="T1087">
        <v>1023.4</v>
      </c>
      <c r="U1087">
        <v>19</v>
      </c>
      <c r="V1087">
        <v>19.12</v>
      </c>
      <c r="W1087">
        <v>19.25</v>
      </c>
      <c r="X1087">
        <v>37152.300000000003</v>
      </c>
      <c r="Y1087">
        <v>4.8891999999999998</v>
      </c>
    </row>
    <row r="1088" spans="1:25" x14ac:dyDescent="0.3">
      <c r="A1088">
        <f t="shared" si="52"/>
        <v>1087</v>
      </c>
      <c r="B1088" s="30">
        <f t="shared" si="53"/>
        <v>19.123333333333335</v>
      </c>
      <c r="C1088" s="29">
        <f t="shared" si="54"/>
        <v>4.8887</v>
      </c>
      <c r="S1088">
        <v>1087</v>
      </c>
      <c r="T1088">
        <v>1023.3</v>
      </c>
      <c r="U1088">
        <v>19</v>
      </c>
      <c r="V1088">
        <v>19.12</v>
      </c>
      <c r="W1088">
        <v>19.25</v>
      </c>
      <c r="X1088">
        <v>37148.85</v>
      </c>
      <c r="Y1088">
        <v>4.8887</v>
      </c>
    </row>
    <row r="1089" spans="1:25" x14ac:dyDescent="0.3">
      <c r="A1089">
        <f t="shared" si="52"/>
        <v>1088</v>
      </c>
      <c r="B1089" s="30">
        <f t="shared" si="53"/>
        <v>19.146666666666665</v>
      </c>
      <c r="C1089" s="29">
        <f t="shared" si="54"/>
        <v>4.8890000000000002</v>
      </c>
      <c r="S1089">
        <v>1088</v>
      </c>
      <c r="T1089">
        <v>1023.3</v>
      </c>
      <c r="U1089">
        <v>19</v>
      </c>
      <c r="V1089">
        <v>19.190000000000001</v>
      </c>
      <c r="W1089">
        <v>19.25</v>
      </c>
      <c r="X1089">
        <v>37150.879999999997</v>
      </c>
      <c r="Y1089">
        <v>4.8890000000000002</v>
      </c>
    </row>
    <row r="1090" spans="1:25" x14ac:dyDescent="0.3">
      <c r="A1090">
        <f t="shared" si="52"/>
        <v>1089</v>
      </c>
      <c r="B1090" s="30">
        <f t="shared" si="53"/>
        <v>19.123333333333335</v>
      </c>
      <c r="C1090" s="29">
        <f t="shared" si="54"/>
        <v>4.8886000000000003</v>
      </c>
      <c r="S1090">
        <v>1089</v>
      </c>
      <c r="T1090">
        <v>1023.2</v>
      </c>
      <c r="U1090">
        <v>19</v>
      </c>
      <c r="V1090">
        <v>19.12</v>
      </c>
      <c r="W1090">
        <v>19.25</v>
      </c>
      <c r="X1090">
        <v>37147.42</v>
      </c>
      <c r="Y1090">
        <v>4.8886000000000003</v>
      </c>
    </row>
    <row r="1091" spans="1:25" x14ac:dyDescent="0.3">
      <c r="A1091">
        <f t="shared" ref="A1091:A1154" si="55">S1091</f>
        <v>1090</v>
      </c>
      <c r="B1091" s="30">
        <f t="shared" ref="B1091:B1154" si="56">AVERAGE(U1091:W1091)</f>
        <v>19.123333333333335</v>
      </c>
      <c r="C1091" s="29">
        <f t="shared" ref="C1091:C1154" si="57">Y1091</f>
        <v>4.8898000000000001</v>
      </c>
      <c r="S1091">
        <v>1090</v>
      </c>
      <c r="T1091">
        <v>1023.4</v>
      </c>
      <c r="U1091">
        <v>19</v>
      </c>
      <c r="V1091">
        <v>19.12</v>
      </c>
      <c r="W1091">
        <v>19.25</v>
      </c>
      <c r="X1091">
        <v>37157.18</v>
      </c>
      <c r="Y1091">
        <v>4.8898000000000001</v>
      </c>
    </row>
    <row r="1092" spans="1:25" x14ac:dyDescent="0.3">
      <c r="A1092">
        <f t="shared" si="55"/>
        <v>1091</v>
      </c>
      <c r="B1092" s="30">
        <f t="shared" si="56"/>
        <v>19.123333333333335</v>
      </c>
      <c r="C1092" s="29">
        <f t="shared" si="57"/>
        <v>4.8895999999999997</v>
      </c>
      <c r="S1092">
        <v>1091</v>
      </c>
      <c r="T1092">
        <v>1023.4</v>
      </c>
      <c r="U1092">
        <v>19</v>
      </c>
      <c r="V1092">
        <v>19.12</v>
      </c>
      <c r="W1092">
        <v>19.25</v>
      </c>
      <c r="X1092">
        <v>37155.760000000002</v>
      </c>
      <c r="Y1092">
        <v>4.8895999999999997</v>
      </c>
    </row>
    <row r="1093" spans="1:25" x14ac:dyDescent="0.3">
      <c r="A1093">
        <f t="shared" si="55"/>
        <v>1092</v>
      </c>
      <c r="B1093" s="30">
        <f t="shared" si="56"/>
        <v>19.123333333333335</v>
      </c>
      <c r="C1093" s="29">
        <f t="shared" si="57"/>
        <v>4.8895999999999997</v>
      </c>
      <c r="S1093">
        <v>1092</v>
      </c>
      <c r="T1093">
        <v>1023.1</v>
      </c>
      <c r="U1093">
        <v>19</v>
      </c>
      <c r="V1093">
        <v>19.12</v>
      </c>
      <c r="W1093">
        <v>19.25</v>
      </c>
      <c r="X1093">
        <v>37155.760000000002</v>
      </c>
      <c r="Y1093">
        <v>4.8895999999999997</v>
      </c>
    </row>
    <row r="1094" spans="1:25" x14ac:dyDescent="0.3">
      <c r="A1094">
        <f t="shared" si="55"/>
        <v>1093</v>
      </c>
      <c r="B1094" s="30">
        <f t="shared" si="56"/>
        <v>19.146666666666665</v>
      </c>
      <c r="C1094" s="29">
        <f t="shared" si="57"/>
        <v>4.8890000000000002</v>
      </c>
      <c r="S1094">
        <v>1093</v>
      </c>
      <c r="T1094">
        <v>1023.2</v>
      </c>
      <c r="U1094">
        <v>19</v>
      </c>
      <c r="V1094">
        <v>19.190000000000001</v>
      </c>
      <c r="W1094">
        <v>19.25</v>
      </c>
      <c r="X1094">
        <v>37150.879999999997</v>
      </c>
      <c r="Y1094">
        <v>4.8890000000000002</v>
      </c>
    </row>
    <row r="1095" spans="1:25" x14ac:dyDescent="0.3">
      <c r="A1095">
        <f t="shared" si="55"/>
        <v>1094</v>
      </c>
      <c r="B1095" s="30">
        <f t="shared" si="56"/>
        <v>19.123333333333335</v>
      </c>
      <c r="C1095" s="29">
        <f t="shared" si="57"/>
        <v>4.8898000000000001</v>
      </c>
      <c r="S1095">
        <v>1094</v>
      </c>
      <c r="T1095">
        <v>1023.1</v>
      </c>
      <c r="U1095">
        <v>19</v>
      </c>
      <c r="V1095">
        <v>19.12</v>
      </c>
      <c r="W1095">
        <v>19.25</v>
      </c>
      <c r="X1095">
        <v>37157.18</v>
      </c>
      <c r="Y1095">
        <v>4.8898000000000001</v>
      </c>
    </row>
    <row r="1096" spans="1:25" x14ac:dyDescent="0.3">
      <c r="A1096">
        <f t="shared" si="55"/>
        <v>1095</v>
      </c>
      <c r="B1096" s="30">
        <f t="shared" si="56"/>
        <v>19.146666666666665</v>
      </c>
      <c r="C1096" s="29">
        <f t="shared" si="57"/>
        <v>4.8895999999999997</v>
      </c>
      <c r="S1096">
        <v>1095</v>
      </c>
      <c r="T1096">
        <v>1023.1</v>
      </c>
      <c r="U1096">
        <v>19</v>
      </c>
      <c r="V1096">
        <v>19.190000000000001</v>
      </c>
      <c r="W1096">
        <v>19.25</v>
      </c>
      <c r="X1096">
        <v>37155.760000000002</v>
      </c>
      <c r="Y1096">
        <v>4.8895999999999997</v>
      </c>
    </row>
    <row r="1097" spans="1:25" x14ac:dyDescent="0.3">
      <c r="A1097">
        <f t="shared" si="55"/>
        <v>1096</v>
      </c>
      <c r="B1097" s="30">
        <f t="shared" si="56"/>
        <v>19.123333333333335</v>
      </c>
      <c r="C1097" s="29">
        <f t="shared" si="57"/>
        <v>4.8890000000000002</v>
      </c>
      <c r="S1097">
        <v>1096</v>
      </c>
      <c r="T1097">
        <v>1023.5</v>
      </c>
      <c r="U1097">
        <v>19</v>
      </c>
      <c r="V1097">
        <v>19.12</v>
      </c>
      <c r="W1097">
        <v>19.25</v>
      </c>
      <c r="X1097">
        <v>37150.879999999997</v>
      </c>
      <c r="Y1097">
        <v>4.8890000000000002</v>
      </c>
    </row>
    <row r="1098" spans="1:25" x14ac:dyDescent="0.3">
      <c r="A1098">
        <f t="shared" si="55"/>
        <v>1097</v>
      </c>
      <c r="B1098" s="30">
        <f t="shared" si="56"/>
        <v>19.123333333333335</v>
      </c>
      <c r="C1098" s="29">
        <f t="shared" si="57"/>
        <v>4.8887</v>
      </c>
      <c r="S1098">
        <v>1097</v>
      </c>
      <c r="T1098">
        <v>1023.1</v>
      </c>
      <c r="U1098">
        <v>19</v>
      </c>
      <c r="V1098">
        <v>19.12</v>
      </c>
      <c r="W1098">
        <v>19.25</v>
      </c>
      <c r="X1098">
        <v>37148.85</v>
      </c>
      <c r="Y1098">
        <v>4.8887</v>
      </c>
    </row>
    <row r="1099" spans="1:25" x14ac:dyDescent="0.3">
      <c r="A1099">
        <f t="shared" si="55"/>
        <v>1098</v>
      </c>
      <c r="B1099" s="30">
        <f t="shared" si="56"/>
        <v>19.123333333333335</v>
      </c>
      <c r="C1099" s="29">
        <f t="shared" si="57"/>
        <v>4.8891999999999998</v>
      </c>
      <c r="S1099">
        <v>1098</v>
      </c>
      <c r="T1099">
        <v>1023.2</v>
      </c>
      <c r="U1099">
        <v>19</v>
      </c>
      <c r="V1099">
        <v>19.12</v>
      </c>
      <c r="W1099">
        <v>19.25</v>
      </c>
      <c r="X1099">
        <v>37152.300000000003</v>
      </c>
      <c r="Y1099">
        <v>4.8891999999999998</v>
      </c>
    </row>
    <row r="1100" spans="1:25" x14ac:dyDescent="0.3">
      <c r="A1100">
        <f t="shared" si="55"/>
        <v>1099</v>
      </c>
      <c r="B1100" s="30">
        <f t="shared" si="56"/>
        <v>19.123333333333335</v>
      </c>
      <c r="C1100" s="29">
        <f t="shared" si="57"/>
        <v>4.8902000000000001</v>
      </c>
      <c r="S1100">
        <v>1099</v>
      </c>
      <c r="T1100">
        <v>1023.2</v>
      </c>
      <c r="U1100">
        <v>19</v>
      </c>
      <c r="V1100">
        <v>19.12</v>
      </c>
      <c r="W1100">
        <v>19.25</v>
      </c>
      <c r="X1100">
        <v>37160.639999999999</v>
      </c>
      <c r="Y1100">
        <v>4.8902000000000001</v>
      </c>
    </row>
    <row r="1101" spans="1:25" x14ac:dyDescent="0.3">
      <c r="A1101">
        <f t="shared" si="55"/>
        <v>1100</v>
      </c>
      <c r="B1101" s="30">
        <f t="shared" si="56"/>
        <v>19.123333333333335</v>
      </c>
      <c r="C1101" s="29">
        <f t="shared" si="57"/>
        <v>4.8891999999999998</v>
      </c>
      <c r="S1101">
        <v>1100</v>
      </c>
      <c r="T1101">
        <v>1023.4</v>
      </c>
      <c r="U1101">
        <v>19</v>
      </c>
      <c r="V1101">
        <v>19.12</v>
      </c>
      <c r="W1101">
        <v>19.25</v>
      </c>
      <c r="X1101">
        <v>37152.300000000003</v>
      </c>
      <c r="Y1101">
        <v>4.8891999999999998</v>
      </c>
    </row>
    <row r="1102" spans="1:25" x14ac:dyDescent="0.3">
      <c r="A1102">
        <f t="shared" si="55"/>
        <v>1101</v>
      </c>
      <c r="B1102" s="30">
        <f t="shared" si="56"/>
        <v>19.123333333333335</v>
      </c>
      <c r="C1102" s="29">
        <f t="shared" si="57"/>
        <v>4.8890000000000002</v>
      </c>
      <c r="S1102">
        <v>1101</v>
      </c>
      <c r="T1102">
        <v>1023.2</v>
      </c>
      <c r="U1102">
        <v>19</v>
      </c>
      <c r="V1102">
        <v>19.12</v>
      </c>
      <c r="W1102">
        <v>19.25</v>
      </c>
      <c r="X1102">
        <v>37150.879999999997</v>
      </c>
      <c r="Y1102">
        <v>4.8890000000000002</v>
      </c>
    </row>
    <row r="1103" spans="1:25" x14ac:dyDescent="0.3">
      <c r="A1103">
        <f t="shared" si="55"/>
        <v>1102</v>
      </c>
      <c r="B1103" s="30">
        <f t="shared" si="56"/>
        <v>19.123333333333335</v>
      </c>
      <c r="C1103" s="29">
        <f t="shared" si="57"/>
        <v>4.8890000000000002</v>
      </c>
      <c r="S1103">
        <v>1102</v>
      </c>
      <c r="T1103">
        <v>1023.3</v>
      </c>
      <c r="U1103">
        <v>19</v>
      </c>
      <c r="V1103">
        <v>19.12</v>
      </c>
      <c r="W1103">
        <v>19.25</v>
      </c>
      <c r="X1103">
        <v>37150.879999999997</v>
      </c>
      <c r="Y1103">
        <v>4.8890000000000002</v>
      </c>
    </row>
    <row r="1104" spans="1:25" x14ac:dyDescent="0.3">
      <c r="A1104">
        <f t="shared" si="55"/>
        <v>1103</v>
      </c>
      <c r="B1104" s="30">
        <f t="shared" si="56"/>
        <v>19.146666666666665</v>
      </c>
      <c r="C1104" s="29">
        <f t="shared" si="57"/>
        <v>4.8886000000000003</v>
      </c>
      <c r="S1104">
        <v>1103</v>
      </c>
      <c r="T1104">
        <v>1023.3</v>
      </c>
      <c r="U1104">
        <v>19</v>
      </c>
      <c r="V1104">
        <v>19.190000000000001</v>
      </c>
      <c r="W1104">
        <v>19.25</v>
      </c>
      <c r="X1104">
        <v>37147.42</v>
      </c>
      <c r="Y1104">
        <v>4.8886000000000003</v>
      </c>
    </row>
    <row r="1105" spans="1:25" x14ac:dyDescent="0.3">
      <c r="A1105">
        <f t="shared" si="55"/>
        <v>1104</v>
      </c>
      <c r="B1105" s="30">
        <f t="shared" si="56"/>
        <v>19.123333333333335</v>
      </c>
      <c r="C1105" s="29">
        <f t="shared" si="57"/>
        <v>4.8890000000000002</v>
      </c>
      <c r="S1105">
        <v>1104</v>
      </c>
      <c r="T1105">
        <v>1023.5</v>
      </c>
      <c r="U1105">
        <v>19</v>
      </c>
      <c r="V1105">
        <v>19.12</v>
      </c>
      <c r="W1105">
        <v>19.25</v>
      </c>
      <c r="X1105">
        <v>37150.879999999997</v>
      </c>
      <c r="Y1105">
        <v>4.8890000000000002</v>
      </c>
    </row>
    <row r="1106" spans="1:25" x14ac:dyDescent="0.3">
      <c r="A1106">
        <f t="shared" si="55"/>
        <v>1105</v>
      </c>
      <c r="B1106" s="30">
        <f t="shared" si="56"/>
        <v>19.123333333333335</v>
      </c>
      <c r="C1106" s="29">
        <f t="shared" si="57"/>
        <v>4.8891999999999998</v>
      </c>
      <c r="S1106">
        <v>1105</v>
      </c>
      <c r="T1106">
        <v>1023.6</v>
      </c>
      <c r="U1106">
        <v>19</v>
      </c>
      <c r="V1106">
        <v>19.12</v>
      </c>
      <c r="W1106">
        <v>19.25</v>
      </c>
      <c r="X1106">
        <v>37152.300000000003</v>
      </c>
      <c r="Y1106">
        <v>4.8891999999999998</v>
      </c>
    </row>
    <row r="1107" spans="1:25" x14ac:dyDescent="0.3">
      <c r="A1107">
        <f t="shared" si="55"/>
        <v>1106</v>
      </c>
      <c r="B1107" s="30">
        <f t="shared" si="56"/>
        <v>19.103333333333335</v>
      </c>
      <c r="C1107" s="29">
        <f t="shared" si="57"/>
        <v>4.8894000000000002</v>
      </c>
      <c r="S1107">
        <v>1106</v>
      </c>
      <c r="T1107">
        <v>1023.4</v>
      </c>
      <c r="U1107">
        <v>19</v>
      </c>
      <c r="V1107">
        <v>19.12</v>
      </c>
      <c r="W1107">
        <v>19.190000000000001</v>
      </c>
      <c r="X1107">
        <v>37153.730000000003</v>
      </c>
      <c r="Y1107">
        <v>4.8894000000000002</v>
      </c>
    </row>
    <row r="1108" spans="1:25" x14ac:dyDescent="0.3">
      <c r="A1108">
        <f t="shared" si="55"/>
        <v>1107</v>
      </c>
      <c r="B1108" s="30">
        <f t="shared" si="56"/>
        <v>19.146666666666665</v>
      </c>
      <c r="C1108" s="29">
        <f t="shared" si="57"/>
        <v>4.8906999999999998</v>
      </c>
      <c r="S1108">
        <v>1107</v>
      </c>
      <c r="T1108">
        <v>1023.5</v>
      </c>
      <c r="U1108">
        <v>19</v>
      </c>
      <c r="V1108">
        <v>19.190000000000001</v>
      </c>
      <c r="W1108">
        <v>19.25</v>
      </c>
      <c r="X1108">
        <v>37164.1</v>
      </c>
      <c r="Y1108">
        <v>4.8906999999999998</v>
      </c>
    </row>
    <row r="1109" spans="1:25" x14ac:dyDescent="0.3">
      <c r="A1109">
        <f t="shared" si="55"/>
        <v>1108</v>
      </c>
      <c r="B1109" s="30">
        <f t="shared" si="56"/>
        <v>19.123333333333335</v>
      </c>
      <c r="C1109" s="29">
        <f t="shared" si="57"/>
        <v>4.8891999999999998</v>
      </c>
      <c r="S1109">
        <v>1108</v>
      </c>
      <c r="T1109">
        <v>1023.5</v>
      </c>
      <c r="U1109">
        <v>19</v>
      </c>
      <c r="V1109">
        <v>19.12</v>
      </c>
      <c r="W1109">
        <v>19.25</v>
      </c>
      <c r="X1109">
        <v>37152.300000000003</v>
      </c>
      <c r="Y1109">
        <v>4.8891999999999998</v>
      </c>
    </row>
    <row r="1110" spans="1:25" x14ac:dyDescent="0.3">
      <c r="A1110">
        <f t="shared" si="55"/>
        <v>1109</v>
      </c>
      <c r="B1110" s="30">
        <f t="shared" si="56"/>
        <v>19.123333333333335</v>
      </c>
      <c r="C1110" s="29">
        <f t="shared" si="57"/>
        <v>4.8890000000000002</v>
      </c>
      <c r="S1110">
        <v>1109</v>
      </c>
      <c r="T1110">
        <v>1023.2</v>
      </c>
      <c r="U1110">
        <v>19</v>
      </c>
      <c r="V1110">
        <v>19.12</v>
      </c>
      <c r="W1110">
        <v>19.25</v>
      </c>
      <c r="X1110">
        <v>37150.879999999997</v>
      </c>
      <c r="Y1110">
        <v>4.8890000000000002</v>
      </c>
    </row>
    <row r="1111" spans="1:25" x14ac:dyDescent="0.3">
      <c r="A1111">
        <f t="shared" si="55"/>
        <v>1110</v>
      </c>
      <c r="B1111" s="30">
        <f t="shared" si="56"/>
        <v>19.146666666666665</v>
      </c>
      <c r="C1111" s="29">
        <f t="shared" si="57"/>
        <v>4.8898000000000001</v>
      </c>
      <c r="S1111">
        <v>1110</v>
      </c>
      <c r="T1111">
        <v>1023.2</v>
      </c>
      <c r="U1111">
        <v>19</v>
      </c>
      <c r="V1111">
        <v>19.190000000000001</v>
      </c>
      <c r="W1111">
        <v>19.25</v>
      </c>
      <c r="X1111">
        <v>37157.18</v>
      </c>
      <c r="Y1111">
        <v>4.8898000000000001</v>
      </c>
    </row>
    <row r="1112" spans="1:25" x14ac:dyDescent="0.3">
      <c r="A1112">
        <f t="shared" si="55"/>
        <v>1111</v>
      </c>
      <c r="B1112" s="30">
        <f t="shared" si="56"/>
        <v>19.123333333333335</v>
      </c>
      <c r="C1112" s="29">
        <f t="shared" si="57"/>
        <v>4.8894000000000002</v>
      </c>
      <c r="S1112">
        <v>1111</v>
      </c>
      <c r="T1112">
        <v>1023.4</v>
      </c>
      <c r="U1112">
        <v>19</v>
      </c>
      <c r="V1112">
        <v>19.12</v>
      </c>
      <c r="W1112">
        <v>19.25</v>
      </c>
      <c r="X1112">
        <v>37154.35</v>
      </c>
      <c r="Y1112">
        <v>4.8894000000000002</v>
      </c>
    </row>
    <row r="1113" spans="1:25" x14ac:dyDescent="0.3">
      <c r="A1113">
        <f t="shared" si="55"/>
        <v>1112</v>
      </c>
      <c r="B1113" s="30">
        <f t="shared" si="56"/>
        <v>19.123333333333335</v>
      </c>
      <c r="C1113" s="29">
        <f t="shared" si="57"/>
        <v>4.8891999999999998</v>
      </c>
      <c r="S1113">
        <v>1112</v>
      </c>
      <c r="T1113">
        <v>1023.2</v>
      </c>
      <c r="U1113">
        <v>19</v>
      </c>
      <c r="V1113">
        <v>19.12</v>
      </c>
      <c r="W1113">
        <v>19.25</v>
      </c>
      <c r="X1113">
        <v>37152.300000000003</v>
      </c>
      <c r="Y1113">
        <v>4.8891999999999998</v>
      </c>
    </row>
    <row r="1114" spans="1:25" x14ac:dyDescent="0.3">
      <c r="A1114">
        <f t="shared" si="55"/>
        <v>1113</v>
      </c>
      <c r="B1114" s="30">
        <f t="shared" si="56"/>
        <v>19.123333333333335</v>
      </c>
      <c r="C1114" s="29">
        <f t="shared" si="57"/>
        <v>4.8898000000000001</v>
      </c>
      <c r="S1114">
        <v>1113</v>
      </c>
      <c r="T1114">
        <v>1023.5</v>
      </c>
      <c r="U1114">
        <v>19</v>
      </c>
      <c r="V1114">
        <v>19.12</v>
      </c>
      <c r="W1114">
        <v>19.25</v>
      </c>
      <c r="X1114">
        <v>37157.18</v>
      </c>
      <c r="Y1114">
        <v>4.8898000000000001</v>
      </c>
    </row>
    <row r="1115" spans="1:25" x14ac:dyDescent="0.3">
      <c r="A1115">
        <f t="shared" si="55"/>
        <v>1114</v>
      </c>
      <c r="B1115" s="30">
        <f t="shared" si="56"/>
        <v>19.123333333333335</v>
      </c>
      <c r="C1115" s="29">
        <f t="shared" si="57"/>
        <v>4.6418999999999997</v>
      </c>
      <c r="S1115">
        <v>1114</v>
      </c>
      <c r="T1115">
        <v>1024.5</v>
      </c>
      <c r="U1115">
        <v>19</v>
      </c>
      <c r="V1115">
        <v>19.12</v>
      </c>
      <c r="W1115">
        <v>19.25</v>
      </c>
      <c r="X1115">
        <v>35189.980000000003</v>
      </c>
      <c r="Y1115">
        <v>4.6418999999999997</v>
      </c>
    </row>
    <row r="1116" spans="1:25" x14ac:dyDescent="0.3">
      <c r="A1116">
        <f t="shared" si="55"/>
        <v>1115</v>
      </c>
      <c r="B1116" s="30">
        <f t="shared" si="56"/>
        <v>19.123333333333335</v>
      </c>
      <c r="C1116" s="29">
        <f t="shared" si="57"/>
        <v>4.0860000000000003</v>
      </c>
      <c r="S1116">
        <v>1115</v>
      </c>
      <c r="T1116">
        <v>1024.7</v>
      </c>
      <c r="U1116">
        <v>19</v>
      </c>
      <c r="V1116">
        <v>19.12</v>
      </c>
      <c r="W1116">
        <v>19.25</v>
      </c>
      <c r="X1116">
        <v>30817.29</v>
      </c>
      <c r="Y1116">
        <v>4.0860000000000003</v>
      </c>
    </row>
    <row r="1117" spans="1:25" x14ac:dyDescent="0.3">
      <c r="A1117">
        <f t="shared" si="55"/>
        <v>1116</v>
      </c>
      <c r="B1117" s="30">
        <f t="shared" si="56"/>
        <v>19.123333333333335</v>
      </c>
      <c r="C1117" s="29">
        <f t="shared" si="57"/>
        <v>4.0801999999999996</v>
      </c>
      <c r="S1117">
        <v>1116</v>
      </c>
      <c r="T1117">
        <v>1025.7</v>
      </c>
      <c r="U1117">
        <v>19</v>
      </c>
      <c r="V1117">
        <v>19.12</v>
      </c>
      <c r="W1117">
        <v>19.25</v>
      </c>
      <c r="X1117">
        <v>30771.58</v>
      </c>
      <c r="Y1117">
        <v>4.0801999999999996</v>
      </c>
    </row>
    <row r="1118" spans="1:25" x14ac:dyDescent="0.3">
      <c r="A1118">
        <f t="shared" si="55"/>
        <v>1117</v>
      </c>
      <c r="B1118" s="30">
        <f t="shared" si="56"/>
        <v>19.146666666666665</v>
      </c>
      <c r="C1118" s="29">
        <f t="shared" si="57"/>
        <v>4.1753</v>
      </c>
      <c r="S1118">
        <v>1117</v>
      </c>
      <c r="T1118">
        <v>1025.4000000000001</v>
      </c>
      <c r="U1118">
        <v>19</v>
      </c>
      <c r="V1118">
        <v>19.190000000000001</v>
      </c>
      <c r="W1118">
        <v>19.25</v>
      </c>
      <c r="X1118">
        <v>31516.26</v>
      </c>
      <c r="Y1118">
        <v>4.1753</v>
      </c>
    </row>
    <row r="1119" spans="1:25" x14ac:dyDescent="0.3">
      <c r="A1119">
        <f t="shared" si="55"/>
        <v>1118</v>
      </c>
      <c r="B1119" s="30">
        <f t="shared" si="56"/>
        <v>19.146666666666665</v>
      </c>
      <c r="C1119" s="29">
        <f t="shared" si="57"/>
        <v>4.1986999999999997</v>
      </c>
      <c r="S1119">
        <v>1118</v>
      </c>
      <c r="T1119">
        <v>1025.3</v>
      </c>
      <c r="U1119">
        <v>19</v>
      </c>
      <c r="V1119">
        <v>19.190000000000001</v>
      </c>
      <c r="W1119">
        <v>19.25</v>
      </c>
      <c r="X1119">
        <v>31699.119999999999</v>
      </c>
      <c r="Y1119">
        <v>4.1986999999999997</v>
      </c>
    </row>
    <row r="1120" spans="1:25" x14ac:dyDescent="0.3">
      <c r="A1120">
        <f t="shared" si="55"/>
        <v>1119</v>
      </c>
      <c r="B1120" s="30">
        <f t="shared" si="56"/>
        <v>19.146666666666665</v>
      </c>
      <c r="C1120" s="29">
        <f t="shared" si="57"/>
        <v>4.2260999999999997</v>
      </c>
      <c r="S1120">
        <v>1119</v>
      </c>
      <c r="T1120">
        <v>1025.4000000000001</v>
      </c>
      <c r="U1120">
        <v>19</v>
      </c>
      <c r="V1120">
        <v>19.190000000000001</v>
      </c>
      <c r="W1120">
        <v>19.25</v>
      </c>
      <c r="X1120">
        <v>31913.81</v>
      </c>
      <c r="Y1120">
        <v>4.2260999999999997</v>
      </c>
    </row>
    <row r="1121" spans="1:25" x14ac:dyDescent="0.3">
      <c r="A1121">
        <f t="shared" si="55"/>
        <v>1120</v>
      </c>
      <c r="B1121" s="30">
        <f t="shared" si="56"/>
        <v>19.146666666666665</v>
      </c>
      <c r="C1121" s="29">
        <f t="shared" si="57"/>
        <v>4.2042999999999999</v>
      </c>
      <c r="S1121">
        <v>1120</v>
      </c>
      <c r="T1121">
        <v>1025.5</v>
      </c>
      <c r="U1121">
        <v>19</v>
      </c>
      <c r="V1121">
        <v>19.190000000000001</v>
      </c>
      <c r="W1121">
        <v>19.25</v>
      </c>
      <c r="X1121">
        <v>31743.47</v>
      </c>
      <c r="Y1121">
        <v>4.2042999999999999</v>
      </c>
    </row>
    <row r="1122" spans="1:25" x14ac:dyDescent="0.3">
      <c r="A1122">
        <f t="shared" si="55"/>
        <v>1121</v>
      </c>
      <c r="B1122" s="30">
        <f t="shared" si="56"/>
        <v>19.123333333333335</v>
      </c>
      <c r="C1122" s="29">
        <f t="shared" si="57"/>
        <v>4.1931000000000003</v>
      </c>
      <c r="S1122">
        <v>1121</v>
      </c>
      <c r="T1122">
        <v>1025.7</v>
      </c>
      <c r="U1122">
        <v>19</v>
      </c>
      <c r="V1122">
        <v>19.12</v>
      </c>
      <c r="W1122">
        <v>19.25</v>
      </c>
      <c r="X1122">
        <v>31655.18</v>
      </c>
      <c r="Y1122">
        <v>4.1931000000000003</v>
      </c>
    </row>
    <row r="1123" spans="1:25" x14ac:dyDescent="0.3">
      <c r="A1123">
        <f t="shared" si="55"/>
        <v>1122</v>
      </c>
      <c r="B1123" s="30">
        <f t="shared" si="56"/>
        <v>19.146666666666665</v>
      </c>
      <c r="C1123" s="29">
        <f t="shared" si="57"/>
        <v>4.1920000000000002</v>
      </c>
      <c r="S1123">
        <v>1122</v>
      </c>
      <c r="T1123">
        <v>1025.3</v>
      </c>
      <c r="U1123">
        <v>19</v>
      </c>
      <c r="V1123">
        <v>19.190000000000001</v>
      </c>
      <c r="W1123">
        <v>19.25</v>
      </c>
      <c r="X1123">
        <v>31646.98</v>
      </c>
      <c r="Y1123">
        <v>4.1920000000000002</v>
      </c>
    </row>
    <row r="1124" spans="1:25" x14ac:dyDescent="0.3">
      <c r="A1124">
        <f t="shared" si="55"/>
        <v>1123</v>
      </c>
      <c r="B1124" s="30">
        <f t="shared" si="56"/>
        <v>19.146666666666665</v>
      </c>
      <c r="C1124" s="29">
        <f t="shared" si="57"/>
        <v>4.1963999999999997</v>
      </c>
      <c r="S1124">
        <v>1123</v>
      </c>
      <c r="T1124">
        <v>1025.3</v>
      </c>
      <c r="U1124">
        <v>19</v>
      </c>
      <c r="V1124">
        <v>19.190000000000001</v>
      </c>
      <c r="W1124">
        <v>19.25</v>
      </c>
      <c r="X1124">
        <v>31681.25</v>
      </c>
      <c r="Y1124">
        <v>4.1963999999999997</v>
      </c>
    </row>
    <row r="1125" spans="1:25" x14ac:dyDescent="0.3">
      <c r="A1125">
        <f t="shared" si="55"/>
        <v>1124</v>
      </c>
      <c r="B1125" s="30">
        <f t="shared" si="56"/>
        <v>19.146666666666665</v>
      </c>
      <c r="C1125" s="29">
        <f t="shared" si="57"/>
        <v>4.2032999999999996</v>
      </c>
      <c r="S1125">
        <v>1124</v>
      </c>
      <c r="T1125">
        <v>1025.9000000000001</v>
      </c>
      <c r="U1125">
        <v>19</v>
      </c>
      <c r="V1125">
        <v>19.190000000000001</v>
      </c>
      <c r="W1125">
        <v>19.25</v>
      </c>
      <c r="X1125">
        <v>31735.27</v>
      </c>
      <c r="Y1125">
        <v>4.2032999999999996</v>
      </c>
    </row>
    <row r="1126" spans="1:25" x14ac:dyDescent="0.3">
      <c r="A1126">
        <f t="shared" si="55"/>
        <v>1125</v>
      </c>
      <c r="B1126" s="30">
        <f t="shared" si="56"/>
        <v>19.146666666666665</v>
      </c>
      <c r="C1126" s="29">
        <f t="shared" si="57"/>
        <v>4.1936999999999998</v>
      </c>
      <c r="S1126">
        <v>1125</v>
      </c>
      <c r="T1126">
        <v>1024.0999999999999</v>
      </c>
      <c r="U1126">
        <v>19</v>
      </c>
      <c r="V1126">
        <v>19.190000000000001</v>
      </c>
      <c r="W1126">
        <v>19.25</v>
      </c>
      <c r="X1126">
        <v>31660.01</v>
      </c>
      <c r="Y1126">
        <v>4.1936999999999998</v>
      </c>
    </row>
    <row r="1127" spans="1:25" x14ac:dyDescent="0.3">
      <c r="A1127">
        <f t="shared" si="55"/>
        <v>1126</v>
      </c>
      <c r="B1127" s="30">
        <f t="shared" si="56"/>
        <v>19.146666666666665</v>
      </c>
      <c r="C1127" s="29">
        <f t="shared" si="57"/>
        <v>4.1893000000000002</v>
      </c>
      <c r="S1127">
        <v>1126</v>
      </c>
      <c r="T1127">
        <v>1025.2</v>
      </c>
      <c r="U1127">
        <v>19</v>
      </c>
      <c r="V1127">
        <v>19.190000000000001</v>
      </c>
      <c r="W1127">
        <v>19.25</v>
      </c>
      <c r="X1127">
        <v>31625.75</v>
      </c>
      <c r="Y1127">
        <v>4.1893000000000002</v>
      </c>
    </row>
    <row r="1128" spans="1:25" x14ac:dyDescent="0.3">
      <c r="A1128">
        <f t="shared" si="55"/>
        <v>1127</v>
      </c>
      <c r="B1128" s="30">
        <f t="shared" si="56"/>
        <v>19.123333333333335</v>
      </c>
      <c r="C1128" s="29">
        <f t="shared" si="57"/>
        <v>4.1920000000000002</v>
      </c>
      <c r="S1128">
        <v>1127</v>
      </c>
      <c r="T1128">
        <v>1028.3</v>
      </c>
      <c r="U1128">
        <v>19</v>
      </c>
      <c r="V1128">
        <v>19.12</v>
      </c>
      <c r="W1128">
        <v>19.25</v>
      </c>
      <c r="X1128">
        <v>31646.98</v>
      </c>
      <c r="Y1128">
        <v>4.1920000000000002</v>
      </c>
    </row>
    <row r="1129" spans="1:25" x14ac:dyDescent="0.3">
      <c r="A1129">
        <f t="shared" si="55"/>
        <v>1128</v>
      </c>
      <c r="B1129" s="30">
        <f t="shared" si="56"/>
        <v>19.146666666666665</v>
      </c>
      <c r="C1129" s="29">
        <f t="shared" si="57"/>
        <v>4.1862000000000004</v>
      </c>
      <c r="S1129">
        <v>1128</v>
      </c>
      <c r="T1129">
        <v>1026.5999999999999</v>
      </c>
      <c r="U1129">
        <v>19</v>
      </c>
      <c r="V1129">
        <v>19.190000000000001</v>
      </c>
      <c r="W1129">
        <v>19.25</v>
      </c>
      <c r="X1129">
        <v>31601.16</v>
      </c>
      <c r="Y1129">
        <v>4.1862000000000004</v>
      </c>
    </row>
    <row r="1130" spans="1:25" x14ac:dyDescent="0.3">
      <c r="A1130">
        <f t="shared" si="55"/>
        <v>1129</v>
      </c>
      <c r="B1130" s="30">
        <f t="shared" si="56"/>
        <v>19.146666666666665</v>
      </c>
      <c r="C1130" s="29">
        <f t="shared" si="57"/>
        <v>4.1848999999999998</v>
      </c>
      <c r="S1130">
        <v>1129</v>
      </c>
      <c r="T1130">
        <v>1023.2</v>
      </c>
      <c r="U1130">
        <v>19</v>
      </c>
      <c r="V1130">
        <v>19.190000000000001</v>
      </c>
      <c r="W1130">
        <v>19.25</v>
      </c>
      <c r="X1130">
        <v>31591.49</v>
      </c>
      <c r="Y1130">
        <v>4.1848999999999998</v>
      </c>
    </row>
    <row r="1131" spans="1:25" x14ac:dyDescent="0.3">
      <c r="A1131">
        <f t="shared" si="55"/>
        <v>1130</v>
      </c>
      <c r="B1131" s="30">
        <f t="shared" si="56"/>
        <v>19.146666666666665</v>
      </c>
      <c r="C1131" s="29">
        <f t="shared" si="57"/>
        <v>4.1829999999999998</v>
      </c>
      <c r="S1131">
        <v>1130</v>
      </c>
      <c r="T1131">
        <v>1023.9</v>
      </c>
      <c r="U1131">
        <v>19</v>
      </c>
      <c r="V1131">
        <v>19.190000000000001</v>
      </c>
      <c r="W1131">
        <v>19.25</v>
      </c>
      <c r="X1131">
        <v>31576.58</v>
      </c>
      <c r="Y1131">
        <v>4.1829999999999998</v>
      </c>
    </row>
    <row r="1132" spans="1:25" x14ac:dyDescent="0.3">
      <c r="A1132">
        <f t="shared" si="55"/>
        <v>1131</v>
      </c>
      <c r="B1132" s="30">
        <f t="shared" si="56"/>
        <v>19.146666666666665</v>
      </c>
      <c r="C1132" s="29">
        <f t="shared" si="57"/>
        <v>4.1835000000000004</v>
      </c>
      <c r="S1132">
        <v>1131</v>
      </c>
      <c r="T1132">
        <v>1025.2</v>
      </c>
      <c r="U1132">
        <v>19</v>
      </c>
      <c r="V1132">
        <v>19.190000000000001</v>
      </c>
      <c r="W1132">
        <v>19.25</v>
      </c>
      <c r="X1132">
        <v>31579.94</v>
      </c>
      <c r="Y1132">
        <v>4.1835000000000004</v>
      </c>
    </row>
    <row r="1133" spans="1:25" x14ac:dyDescent="0.3">
      <c r="A1133">
        <f t="shared" si="55"/>
        <v>1132</v>
      </c>
      <c r="B1133" s="30">
        <f t="shared" si="56"/>
        <v>19.146666666666665</v>
      </c>
      <c r="C1133" s="29">
        <f t="shared" si="57"/>
        <v>4.1816000000000004</v>
      </c>
      <c r="S1133">
        <v>1132</v>
      </c>
      <c r="T1133">
        <v>1025.9000000000001</v>
      </c>
      <c r="U1133">
        <v>19</v>
      </c>
      <c r="V1133">
        <v>19.190000000000001</v>
      </c>
      <c r="W1133">
        <v>19.25</v>
      </c>
      <c r="X1133">
        <v>31565.42</v>
      </c>
      <c r="Y1133">
        <v>4.1816000000000004</v>
      </c>
    </row>
    <row r="1134" spans="1:25" x14ac:dyDescent="0.3">
      <c r="A1134">
        <f t="shared" si="55"/>
        <v>1133</v>
      </c>
      <c r="B1134" s="30">
        <f t="shared" si="56"/>
        <v>19.146666666666665</v>
      </c>
      <c r="C1134" s="29">
        <f t="shared" si="57"/>
        <v>4.1811999999999996</v>
      </c>
      <c r="S1134">
        <v>1133</v>
      </c>
      <c r="T1134">
        <v>1026.5</v>
      </c>
      <c r="U1134">
        <v>19</v>
      </c>
      <c r="V1134">
        <v>19.190000000000001</v>
      </c>
      <c r="W1134">
        <v>19.25</v>
      </c>
      <c r="X1134">
        <v>31562.06</v>
      </c>
      <c r="Y1134">
        <v>4.1811999999999996</v>
      </c>
    </row>
    <row r="1135" spans="1:25" x14ac:dyDescent="0.3">
      <c r="A1135">
        <f t="shared" si="55"/>
        <v>1134</v>
      </c>
      <c r="B1135" s="30">
        <f t="shared" si="56"/>
        <v>19.146666666666665</v>
      </c>
      <c r="C1135" s="29">
        <f t="shared" si="57"/>
        <v>4.1811999999999996</v>
      </c>
      <c r="S1135">
        <v>1134</v>
      </c>
      <c r="T1135">
        <v>1026.4000000000001</v>
      </c>
      <c r="U1135">
        <v>19</v>
      </c>
      <c r="V1135">
        <v>19.190000000000001</v>
      </c>
      <c r="W1135">
        <v>19.25</v>
      </c>
      <c r="X1135">
        <v>31562.06</v>
      </c>
      <c r="Y1135">
        <v>4.1811999999999996</v>
      </c>
    </row>
    <row r="1136" spans="1:25" x14ac:dyDescent="0.3">
      <c r="A1136">
        <f t="shared" si="55"/>
        <v>1135</v>
      </c>
      <c r="B1136" s="30">
        <f t="shared" si="56"/>
        <v>19.146666666666665</v>
      </c>
      <c r="C1136" s="29">
        <f t="shared" si="57"/>
        <v>4.1802999999999999</v>
      </c>
      <c r="S1136">
        <v>1135</v>
      </c>
      <c r="T1136">
        <v>1025.9000000000001</v>
      </c>
      <c r="U1136">
        <v>19</v>
      </c>
      <c r="V1136">
        <v>19.190000000000001</v>
      </c>
      <c r="W1136">
        <v>19.25</v>
      </c>
      <c r="X1136">
        <v>31555.35</v>
      </c>
      <c r="Y1136">
        <v>4.1802999999999999</v>
      </c>
    </row>
    <row r="1137" spans="1:25" x14ac:dyDescent="0.3">
      <c r="A1137">
        <f t="shared" si="55"/>
        <v>1136</v>
      </c>
      <c r="B1137" s="30">
        <f t="shared" si="56"/>
        <v>19.146666666666665</v>
      </c>
      <c r="C1137" s="29">
        <f t="shared" si="57"/>
        <v>4.1816000000000004</v>
      </c>
      <c r="S1137">
        <v>1136</v>
      </c>
      <c r="T1137">
        <v>1025.8</v>
      </c>
      <c r="U1137">
        <v>19</v>
      </c>
      <c r="V1137">
        <v>19.190000000000001</v>
      </c>
      <c r="W1137">
        <v>19.25</v>
      </c>
      <c r="X1137">
        <v>31565.42</v>
      </c>
      <c r="Y1137">
        <v>4.1816000000000004</v>
      </c>
    </row>
    <row r="1138" spans="1:25" x14ac:dyDescent="0.3">
      <c r="A1138">
        <f t="shared" si="55"/>
        <v>1137</v>
      </c>
      <c r="B1138" s="30">
        <f t="shared" si="56"/>
        <v>19.146666666666665</v>
      </c>
      <c r="C1138" s="29">
        <f t="shared" si="57"/>
        <v>4.1797000000000004</v>
      </c>
      <c r="S1138">
        <v>1137</v>
      </c>
      <c r="T1138">
        <v>1026.4000000000001</v>
      </c>
      <c r="U1138">
        <v>19</v>
      </c>
      <c r="V1138">
        <v>19.190000000000001</v>
      </c>
      <c r="W1138">
        <v>19.25</v>
      </c>
      <c r="X1138">
        <v>31550.51</v>
      </c>
      <c r="Y1138">
        <v>4.1797000000000004</v>
      </c>
    </row>
    <row r="1139" spans="1:25" x14ac:dyDescent="0.3">
      <c r="A1139">
        <f t="shared" si="55"/>
        <v>1138</v>
      </c>
      <c r="B1139" s="30">
        <f t="shared" si="56"/>
        <v>19.146666666666665</v>
      </c>
      <c r="C1139" s="29">
        <f t="shared" si="57"/>
        <v>4.1802999999999999</v>
      </c>
      <c r="S1139">
        <v>1138</v>
      </c>
      <c r="T1139">
        <v>1026.2</v>
      </c>
      <c r="U1139">
        <v>19</v>
      </c>
      <c r="V1139">
        <v>19.190000000000001</v>
      </c>
      <c r="W1139">
        <v>19.25</v>
      </c>
      <c r="X1139">
        <v>31555.35</v>
      </c>
      <c r="Y1139">
        <v>4.1802999999999999</v>
      </c>
    </row>
    <row r="1140" spans="1:25" x14ac:dyDescent="0.3">
      <c r="A1140">
        <f t="shared" si="55"/>
        <v>1139</v>
      </c>
      <c r="B1140" s="30">
        <f t="shared" si="56"/>
        <v>19.146666666666665</v>
      </c>
      <c r="C1140" s="29">
        <f t="shared" si="57"/>
        <v>4.1797000000000004</v>
      </c>
      <c r="S1140">
        <v>1139</v>
      </c>
      <c r="T1140">
        <v>1020.7</v>
      </c>
      <c r="U1140">
        <v>19</v>
      </c>
      <c r="V1140">
        <v>19.190000000000001</v>
      </c>
      <c r="W1140">
        <v>19.25</v>
      </c>
      <c r="X1140">
        <v>31550.51</v>
      </c>
      <c r="Y1140">
        <v>4.1797000000000004</v>
      </c>
    </row>
    <row r="1141" spans="1:25" x14ac:dyDescent="0.3">
      <c r="A1141">
        <f t="shared" si="55"/>
        <v>1140</v>
      </c>
      <c r="B1141" s="30">
        <f t="shared" si="56"/>
        <v>19.146666666666665</v>
      </c>
      <c r="C1141" s="29">
        <f t="shared" si="57"/>
        <v>4.1795</v>
      </c>
      <c r="S1141">
        <v>1140</v>
      </c>
      <c r="T1141">
        <v>1024.5</v>
      </c>
      <c r="U1141">
        <v>19</v>
      </c>
      <c r="V1141">
        <v>19.190000000000001</v>
      </c>
      <c r="W1141">
        <v>19.25</v>
      </c>
      <c r="X1141">
        <v>31549.03</v>
      </c>
      <c r="Y1141">
        <v>4.1795</v>
      </c>
    </row>
    <row r="1142" spans="1:25" x14ac:dyDescent="0.3">
      <c r="A1142">
        <f t="shared" si="55"/>
        <v>1141</v>
      </c>
      <c r="B1142" s="30">
        <f t="shared" si="56"/>
        <v>19.146666666666665</v>
      </c>
      <c r="C1142" s="29">
        <f t="shared" si="57"/>
        <v>4.1807999999999996</v>
      </c>
      <c r="S1142">
        <v>1141</v>
      </c>
      <c r="T1142">
        <v>1024.9000000000001</v>
      </c>
      <c r="U1142">
        <v>19</v>
      </c>
      <c r="V1142">
        <v>19.190000000000001</v>
      </c>
      <c r="W1142">
        <v>19.25</v>
      </c>
      <c r="X1142">
        <v>31558.71</v>
      </c>
      <c r="Y1142">
        <v>4.1807999999999996</v>
      </c>
    </row>
    <row r="1143" spans="1:25" x14ac:dyDescent="0.3">
      <c r="A1143">
        <f t="shared" si="55"/>
        <v>1142</v>
      </c>
      <c r="B1143" s="30">
        <f t="shared" si="56"/>
        <v>19.146666666666665</v>
      </c>
      <c r="C1143" s="29">
        <f t="shared" si="57"/>
        <v>4.18</v>
      </c>
      <c r="S1143">
        <v>1142</v>
      </c>
      <c r="T1143">
        <v>1024.5999999999999</v>
      </c>
      <c r="U1143">
        <v>19</v>
      </c>
      <c r="V1143">
        <v>19.190000000000001</v>
      </c>
      <c r="W1143">
        <v>19.25</v>
      </c>
      <c r="X1143">
        <v>31552.400000000001</v>
      </c>
      <c r="Y1143">
        <v>4.18</v>
      </c>
    </row>
    <row r="1144" spans="1:25" x14ac:dyDescent="0.3">
      <c r="A1144">
        <f t="shared" si="55"/>
        <v>1143</v>
      </c>
      <c r="B1144" s="30">
        <f t="shared" si="56"/>
        <v>19.146666666666665</v>
      </c>
      <c r="C1144" s="29">
        <f t="shared" si="57"/>
        <v>4.1802999999999999</v>
      </c>
      <c r="S1144">
        <v>1143</v>
      </c>
      <c r="T1144">
        <v>1026.5</v>
      </c>
      <c r="U1144">
        <v>19</v>
      </c>
      <c r="V1144">
        <v>19.190000000000001</v>
      </c>
      <c r="W1144">
        <v>19.25</v>
      </c>
      <c r="X1144">
        <v>31555.35</v>
      </c>
      <c r="Y1144">
        <v>4.1802999999999999</v>
      </c>
    </row>
    <row r="1145" spans="1:25" x14ac:dyDescent="0.3">
      <c r="A1145">
        <f t="shared" si="55"/>
        <v>1144</v>
      </c>
      <c r="B1145" s="30">
        <f t="shared" si="56"/>
        <v>19.123333333333335</v>
      </c>
      <c r="C1145" s="29">
        <f t="shared" si="57"/>
        <v>4.1797000000000004</v>
      </c>
      <c r="S1145">
        <v>1144</v>
      </c>
      <c r="T1145">
        <v>1026.3</v>
      </c>
      <c r="U1145">
        <v>19</v>
      </c>
      <c r="V1145">
        <v>19.12</v>
      </c>
      <c r="W1145">
        <v>19.25</v>
      </c>
      <c r="X1145">
        <v>31550.51</v>
      </c>
      <c r="Y1145">
        <v>4.1797000000000004</v>
      </c>
    </row>
    <row r="1146" spans="1:25" x14ac:dyDescent="0.3">
      <c r="A1146">
        <f t="shared" si="55"/>
        <v>1145</v>
      </c>
      <c r="B1146" s="30">
        <f t="shared" si="56"/>
        <v>19.146666666666665</v>
      </c>
      <c r="C1146" s="29">
        <f t="shared" si="57"/>
        <v>4.181</v>
      </c>
      <c r="S1146">
        <v>1145</v>
      </c>
      <c r="T1146">
        <v>1025.5999999999999</v>
      </c>
      <c r="U1146">
        <v>19</v>
      </c>
      <c r="V1146">
        <v>19.190000000000001</v>
      </c>
      <c r="W1146">
        <v>19.25</v>
      </c>
      <c r="X1146">
        <v>31560.18</v>
      </c>
      <c r="Y1146">
        <v>4.181</v>
      </c>
    </row>
    <row r="1147" spans="1:25" x14ac:dyDescent="0.3">
      <c r="A1147">
        <f t="shared" si="55"/>
        <v>1146</v>
      </c>
      <c r="B1147" s="30">
        <f t="shared" si="56"/>
        <v>19.146666666666665</v>
      </c>
      <c r="C1147" s="29">
        <f t="shared" si="57"/>
        <v>4.1801000000000004</v>
      </c>
      <c r="S1147">
        <v>1146</v>
      </c>
      <c r="T1147">
        <v>1025.3</v>
      </c>
      <c r="U1147">
        <v>19</v>
      </c>
      <c r="V1147">
        <v>19.190000000000001</v>
      </c>
      <c r="W1147">
        <v>19.25</v>
      </c>
      <c r="X1147">
        <v>31553.87</v>
      </c>
      <c r="Y1147">
        <v>4.1801000000000004</v>
      </c>
    </row>
    <row r="1148" spans="1:25" x14ac:dyDescent="0.3">
      <c r="A1148">
        <f t="shared" si="55"/>
        <v>1147</v>
      </c>
      <c r="B1148" s="30">
        <f t="shared" si="56"/>
        <v>19.146666666666665</v>
      </c>
      <c r="C1148" s="29">
        <f t="shared" si="57"/>
        <v>4.1807999999999996</v>
      </c>
      <c r="S1148">
        <v>1147</v>
      </c>
      <c r="T1148">
        <v>1026</v>
      </c>
      <c r="U1148">
        <v>19</v>
      </c>
      <c r="V1148">
        <v>19.190000000000001</v>
      </c>
      <c r="W1148">
        <v>19.25</v>
      </c>
      <c r="X1148">
        <v>31558.71</v>
      </c>
      <c r="Y1148">
        <v>4.1807999999999996</v>
      </c>
    </row>
    <row r="1149" spans="1:25" x14ac:dyDescent="0.3">
      <c r="A1149">
        <f t="shared" si="55"/>
        <v>1148</v>
      </c>
      <c r="B1149" s="30">
        <f t="shared" si="56"/>
        <v>19.146666666666665</v>
      </c>
      <c r="C1149" s="29">
        <f t="shared" si="57"/>
        <v>4.1807999999999996</v>
      </c>
      <c r="S1149">
        <v>1148</v>
      </c>
      <c r="T1149">
        <v>1025.8</v>
      </c>
      <c r="U1149">
        <v>19</v>
      </c>
      <c r="V1149">
        <v>19.190000000000001</v>
      </c>
      <c r="W1149">
        <v>19.25</v>
      </c>
      <c r="X1149">
        <v>31558.71</v>
      </c>
      <c r="Y1149">
        <v>4.1807999999999996</v>
      </c>
    </row>
    <row r="1150" spans="1:25" x14ac:dyDescent="0.3">
      <c r="A1150">
        <f t="shared" si="55"/>
        <v>1149</v>
      </c>
      <c r="B1150" s="30">
        <f t="shared" si="56"/>
        <v>19.146666666666665</v>
      </c>
      <c r="C1150" s="29">
        <f t="shared" si="57"/>
        <v>4.18</v>
      </c>
      <c r="S1150">
        <v>1149</v>
      </c>
      <c r="T1150">
        <v>1025</v>
      </c>
      <c r="U1150">
        <v>19</v>
      </c>
      <c r="V1150">
        <v>19.190000000000001</v>
      </c>
      <c r="W1150">
        <v>19.25</v>
      </c>
      <c r="X1150">
        <v>31552.400000000001</v>
      </c>
      <c r="Y1150">
        <v>4.18</v>
      </c>
    </row>
    <row r="1151" spans="1:25" x14ac:dyDescent="0.3">
      <c r="A1151">
        <f t="shared" si="55"/>
        <v>1150</v>
      </c>
      <c r="B1151" s="30">
        <f t="shared" si="56"/>
        <v>19.146666666666665</v>
      </c>
      <c r="C1151" s="29">
        <f t="shared" si="57"/>
        <v>4.1802999999999999</v>
      </c>
      <c r="S1151">
        <v>1150</v>
      </c>
      <c r="T1151">
        <v>1024.0999999999999</v>
      </c>
      <c r="U1151">
        <v>19</v>
      </c>
      <c r="V1151">
        <v>19.190000000000001</v>
      </c>
      <c r="W1151">
        <v>19.25</v>
      </c>
      <c r="X1151">
        <v>31555.35</v>
      </c>
      <c r="Y1151">
        <v>4.1802999999999999</v>
      </c>
    </row>
    <row r="1152" spans="1:25" x14ac:dyDescent="0.3">
      <c r="A1152">
        <f t="shared" si="55"/>
        <v>1151</v>
      </c>
      <c r="B1152" s="30">
        <f t="shared" si="56"/>
        <v>19.166666666666668</v>
      </c>
      <c r="C1152" s="29">
        <f t="shared" si="57"/>
        <v>4.1797000000000004</v>
      </c>
      <c r="S1152">
        <v>1151</v>
      </c>
      <c r="T1152">
        <v>1024.8</v>
      </c>
      <c r="U1152">
        <v>19.059999999999999</v>
      </c>
      <c r="V1152">
        <v>19.190000000000001</v>
      </c>
      <c r="W1152">
        <v>19.25</v>
      </c>
      <c r="X1152">
        <v>31550.51</v>
      </c>
      <c r="Y1152">
        <v>4.1797000000000004</v>
      </c>
    </row>
    <row r="1153" spans="1:25" x14ac:dyDescent="0.3">
      <c r="A1153">
        <f t="shared" si="55"/>
        <v>1152</v>
      </c>
      <c r="B1153" s="30">
        <f t="shared" si="56"/>
        <v>19.146666666666665</v>
      </c>
      <c r="C1153" s="29">
        <f t="shared" si="57"/>
        <v>4.1811999999999996</v>
      </c>
      <c r="S1153">
        <v>1152</v>
      </c>
      <c r="T1153">
        <v>1026.5999999999999</v>
      </c>
      <c r="U1153">
        <v>19</v>
      </c>
      <c r="V1153">
        <v>19.190000000000001</v>
      </c>
      <c r="W1153">
        <v>19.25</v>
      </c>
      <c r="X1153">
        <v>31562.06</v>
      </c>
      <c r="Y1153">
        <v>4.1811999999999996</v>
      </c>
    </row>
    <row r="1154" spans="1:25" x14ac:dyDescent="0.3">
      <c r="A1154">
        <f t="shared" si="55"/>
        <v>1153</v>
      </c>
      <c r="B1154" s="30">
        <f t="shared" si="56"/>
        <v>19.146666666666665</v>
      </c>
      <c r="C1154" s="29">
        <f t="shared" si="57"/>
        <v>4.1807999999999996</v>
      </c>
      <c r="S1154">
        <v>1153</v>
      </c>
      <c r="T1154">
        <v>1026.3</v>
      </c>
      <c r="U1154">
        <v>19</v>
      </c>
      <c r="V1154">
        <v>19.190000000000001</v>
      </c>
      <c r="W1154">
        <v>19.25</v>
      </c>
      <c r="X1154">
        <v>31558.71</v>
      </c>
      <c r="Y1154">
        <v>4.1807999999999996</v>
      </c>
    </row>
    <row r="1155" spans="1:25" x14ac:dyDescent="0.3">
      <c r="A1155">
        <f t="shared" ref="A1155:A1218" si="58">S1155</f>
        <v>1154</v>
      </c>
      <c r="B1155" s="30">
        <f t="shared" ref="B1155:B1218" si="59">AVERAGE(U1155:W1155)</f>
        <v>19.146666666666665</v>
      </c>
      <c r="C1155" s="29">
        <f t="shared" ref="C1155:C1218" si="60">Y1155</f>
        <v>4.1795</v>
      </c>
      <c r="S1155">
        <v>1154</v>
      </c>
      <c r="T1155">
        <v>1026.4000000000001</v>
      </c>
      <c r="U1155">
        <v>19</v>
      </c>
      <c r="V1155">
        <v>19.190000000000001</v>
      </c>
      <c r="W1155">
        <v>19.25</v>
      </c>
      <c r="X1155">
        <v>31549.03</v>
      </c>
      <c r="Y1155">
        <v>4.1795</v>
      </c>
    </row>
    <row r="1156" spans="1:25" x14ac:dyDescent="0.3">
      <c r="A1156">
        <f t="shared" si="58"/>
        <v>1155</v>
      </c>
      <c r="B1156" s="30">
        <f t="shared" si="59"/>
        <v>19.146666666666665</v>
      </c>
      <c r="C1156" s="29">
        <f t="shared" si="60"/>
        <v>4.1801000000000004</v>
      </c>
      <c r="S1156">
        <v>1155</v>
      </c>
      <c r="T1156">
        <v>1025.9000000000001</v>
      </c>
      <c r="U1156">
        <v>19</v>
      </c>
      <c r="V1156">
        <v>19.190000000000001</v>
      </c>
      <c r="W1156">
        <v>19.25</v>
      </c>
      <c r="X1156">
        <v>31553.87</v>
      </c>
      <c r="Y1156">
        <v>4.1801000000000004</v>
      </c>
    </row>
    <row r="1157" spans="1:25" x14ac:dyDescent="0.3">
      <c r="A1157">
        <f t="shared" si="58"/>
        <v>1156</v>
      </c>
      <c r="B1157" s="30">
        <f t="shared" si="59"/>
        <v>19.146666666666665</v>
      </c>
      <c r="C1157" s="29">
        <f t="shared" si="60"/>
        <v>4.1811999999999996</v>
      </c>
      <c r="S1157">
        <v>1156</v>
      </c>
      <c r="T1157">
        <v>1026</v>
      </c>
      <c r="U1157">
        <v>19</v>
      </c>
      <c r="V1157">
        <v>19.190000000000001</v>
      </c>
      <c r="W1157">
        <v>19.25</v>
      </c>
      <c r="X1157">
        <v>31562.06</v>
      </c>
      <c r="Y1157">
        <v>4.1811999999999996</v>
      </c>
    </row>
    <row r="1158" spans="1:25" x14ac:dyDescent="0.3">
      <c r="A1158">
        <f t="shared" si="58"/>
        <v>1157</v>
      </c>
      <c r="B1158" s="30">
        <f t="shared" si="59"/>
        <v>19.146666666666665</v>
      </c>
      <c r="C1158" s="29">
        <f t="shared" si="60"/>
        <v>4.1801000000000004</v>
      </c>
      <c r="S1158">
        <v>1157</v>
      </c>
      <c r="T1158">
        <v>1026.5</v>
      </c>
      <c r="U1158">
        <v>19</v>
      </c>
      <c r="V1158">
        <v>19.190000000000001</v>
      </c>
      <c r="W1158">
        <v>19.25</v>
      </c>
      <c r="X1158">
        <v>31553.87</v>
      </c>
      <c r="Y1158">
        <v>4.1801000000000004</v>
      </c>
    </row>
    <row r="1159" spans="1:25" x14ac:dyDescent="0.3">
      <c r="A1159">
        <f t="shared" si="58"/>
        <v>1158</v>
      </c>
      <c r="B1159" s="30">
        <f t="shared" si="59"/>
        <v>19.146666666666665</v>
      </c>
      <c r="C1159" s="29">
        <f t="shared" si="60"/>
        <v>4.1806000000000001</v>
      </c>
      <c r="S1159">
        <v>1158</v>
      </c>
      <c r="T1159">
        <v>1026.2</v>
      </c>
      <c r="U1159">
        <v>19</v>
      </c>
      <c r="V1159">
        <v>19.190000000000001</v>
      </c>
      <c r="W1159">
        <v>19.25</v>
      </c>
      <c r="X1159">
        <v>31557.23</v>
      </c>
      <c r="Y1159">
        <v>4.1806000000000001</v>
      </c>
    </row>
    <row r="1160" spans="1:25" x14ac:dyDescent="0.3">
      <c r="A1160">
        <f t="shared" si="58"/>
        <v>1159</v>
      </c>
      <c r="B1160" s="30">
        <f t="shared" si="59"/>
        <v>19.166666666666668</v>
      </c>
      <c r="C1160" s="29">
        <f t="shared" si="60"/>
        <v>4.1801000000000004</v>
      </c>
      <c r="S1160">
        <v>1159</v>
      </c>
      <c r="T1160">
        <v>1025.3</v>
      </c>
      <c r="U1160">
        <v>19.059999999999999</v>
      </c>
      <c r="V1160">
        <v>19.190000000000001</v>
      </c>
      <c r="W1160">
        <v>19.25</v>
      </c>
      <c r="X1160">
        <v>31553.87</v>
      </c>
      <c r="Y1160">
        <v>4.1801000000000004</v>
      </c>
    </row>
    <row r="1161" spans="1:25" x14ac:dyDescent="0.3">
      <c r="A1161">
        <f t="shared" si="58"/>
        <v>1160</v>
      </c>
      <c r="B1161" s="30">
        <f t="shared" si="59"/>
        <v>19.146666666666665</v>
      </c>
      <c r="C1161" s="29">
        <f t="shared" si="60"/>
        <v>4.1807999999999996</v>
      </c>
      <c r="S1161">
        <v>1160</v>
      </c>
      <c r="T1161">
        <v>1024.7</v>
      </c>
      <c r="U1161">
        <v>19</v>
      </c>
      <c r="V1161">
        <v>19.190000000000001</v>
      </c>
      <c r="W1161">
        <v>19.25</v>
      </c>
      <c r="X1161">
        <v>31558.71</v>
      </c>
      <c r="Y1161">
        <v>4.1807999999999996</v>
      </c>
    </row>
    <row r="1162" spans="1:25" x14ac:dyDescent="0.3">
      <c r="A1162">
        <f t="shared" si="58"/>
        <v>1161</v>
      </c>
      <c r="B1162" s="30">
        <f t="shared" si="59"/>
        <v>19.146666666666665</v>
      </c>
      <c r="C1162" s="29">
        <f t="shared" si="60"/>
        <v>4.1818</v>
      </c>
      <c r="S1162">
        <v>1161</v>
      </c>
      <c r="T1162">
        <v>1026.2</v>
      </c>
      <c r="U1162">
        <v>19</v>
      </c>
      <c r="V1162">
        <v>19.190000000000001</v>
      </c>
      <c r="W1162">
        <v>19.25</v>
      </c>
      <c r="X1162">
        <v>31566.91</v>
      </c>
      <c r="Y1162">
        <v>4.1818</v>
      </c>
    </row>
    <row r="1163" spans="1:25" x14ac:dyDescent="0.3">
      <c r="A1163">
        <f t="shared" si="58"/>
        <v>1162</v>
      </c>
      <c r="B1163" s="30">
        <f t="shared" si="59"/>
        <v>19.146666666666665</v>
      </c>
      <c r="C1163" s="29">
        <f t="shared" si="60"/>
        <v>4.1807999999999996</v>
      </c>
      <c r="S1163">
        <v>1162</v>
      </c>
      <c r="T1163">
        <v>1026.3</v>
      </c>
      <c r="U1163">
        <v>19</v>
      </c>
      <c r="V1163">
        <v>19.190000000000001</v>
      </c>
      <c r="W1163">
        <v>19.25</v>
      </c>
      <c r="X1163">
        <v>31558.71</v>
      </c>
      <c r="Y1163">
        <v>4.1807999999999996</v>
      </c>
    </row>
    <row r="1164" spans="1:25" x14ac:dyDescent="0.3">
      <c r="A1164">
        <f t="shared" si="58"/>
        <v>1163</v>
      </c>
      <c r="B1164" s="30">
        <f t="shared" si="59"/>
        <v>19.146666666666665</v>
      </c>
      <c r="C1164" s="29">
        <f t="shared" si="60"/>
        <v>4.1806000000000001</v>
      </c>
      <c r="S1164">
        <v>1163</v>
      </c>
      <c r="T1164">
        <v>1026.5</v>
      </c>
      <c r="U1164">
        <v>19</v>
      </c>
      <c r="V1164">
        <v>19.190000000000001</v>
      </c>
      <c r="W1164">
        <v>19.25</v>
      </c>
      <c r="X1164">
        <v>31557.23</v>
      </c>
      <c r="Y1164">
        <v>4.1806000000000001</v>
      </c>
    </row>
    <row r="1165" spans="1:25" x14ac:dyDescent="0.3">
      <c r="A1165">
        <f t="shared" si="58"/>
        <v>1164</v>
      </c>
      <c r="B1165" s="30">
        <f t="shared" si="59"/>
        <v>19.146666666666665</v>
      </c>
      <c r="C1165" s="29">
        <f t="shared" si="60"/>
        <v>4.1802999999999999</v>
      </c>
      <c r="S1165">
        <v>1164</v>
      </c>
      <c r="T1165">
        <v>1025.5999999999999</v>
      </c>
      <c r="U1165">
        <v>19</v>
      </c>
      <c r="V1165">
        <v>19.190000000000001</v>
      </c>
      <c r="W1165">
        <v>19.25</v>
      </c>
      <c r="X1165">
        <v>31555.35</v>
      </c>
      <c r="Y1165">
        <v>4.1802999999999999</v>
      </c>
    </row>
    <row r="1166" spans="1:25" x14ac:dyDescent="0.3">
      <c r="A1166">
        <f t="shared" si="58"/>
        <v>1165</v>
      </c>
      <c r="B1166" s="30">
        <f t="shared" si="59"/>
        <v>19.146666666666665</v>
      </c>
      <c r="C1166" s="29">
        <f t="shared" si="60"/>
        <v>4.1801000000000004</v>
      </c>
      <c r="S1166">
        <v>1165</v>
      </c>
      <c r="T1166">
        <v>1023.7</v>
      </c>
      <c r="U1166">
        <v>19</v>
      </c>
      <c r="V1166">
        <v>19.190000000000001</v>
      </c>
      <c r="W1166">
        <v>19.25</v>
      </c>
      <c r="X1166">
        <v>31553.87</v>
      </c>
      <c r="Y1166">
        <v>4.1801000000000004</v>
      </c>
    </row>
    <row r="1167" spans="1:25" x14ac:dyDescent="0.3">
      <c r="A1167">
        <f t="shared" si="58"/>
        <v>1166</v>
      </c>
      <c r="B1167" s="30">
        <f t="shared" si="59"/>
        <v>19.146666666666665</v>
      </c>
      <c r="C1167" s="29">
        <f t="shared" si="60"/>
        <v>4.1801000000000004</v>
      </c>
      <c r="S1167">
        <v>1166</v>
      </c>
      <c r="T1167">
        <v>1025.2</v>
      </c>
      <c r="U1167">
        <v>19</v>
      </c>
      <c r="V1167">
        <v>19.190000000000001</v>
      </c>
      <c r="W1167">
        <v>19.25</v>
      </c>
      <c r="X1167">
        <v>31553.87</v>
      </c>
      <c r="Y1167">
        <v>4.1801000000000004</v>
      </c>
    </row>
    <row r="1168" spans="1:25" x14ac:dyDescent="0.3">
      <c r="A1168">
        <f t="shared" si="58"/>
        <v>1167</v>
      </c>
      <c r="B1168" s="30">
        <f t="shared" si="59"/>
        <v>19.146666666666665</v>
      </c>
      <c r="C1168" s="29">
        <f t="shared" si="60"/>
        <v>4.1811999999999996</v>
      </c>
      <c r="S1168">
        <v>1167</v>
      </c>
      <c r="T1168">
        <v>1026.0999999999999</v>
      </c>
      <c r="U1168">
        <v>19</v>
      </c>
      <c r="V1168">
        <v>19.190000000000001</v>
      </c>
      <c r="W1168">
        <v>19.25</v>
      </c>
      <c r="X1168">
        <v>31562.06</v>
      </c>
      <c r="Y1168">
        <v>4.1811999999999996</v>
      </c>
    </row>
    <row r="1169" spans="1:25" x14ac:dyDescent="0.3">
      <c r="A1169">
        <f t="shared" si="58"/>
        <v>1168</v>
      </c>
      <c r="B1169" s="30">
        <f t="shared" si="59"/>
        <v>19.146666666666665</v>
      </c>
      <c r="C1169" s="29">
        <f t="shared" si="60"/>
        <v>4.1818</v>
      </c>
      <c r="S1169">
        <v>1168</v>
      </c>
      <c r="T1169">
        <v>1025.8</v>
      </c>
      <c r="U1169">
        <v>19</v>
      </c>
      <c r="V1169">
        <v>19.190000000000001</v>
      </c>
      <c r="W1169">
        <v>19.25</v>
      </c>
      <c r="X1169">
        <v>31566.91</v>
      </c>
      <c r="Y1169">
        <v>4.1818</v>
      </c>
    </row>
    <row r="1170" spans="1:25" x14ac:dyDescent="0.3">
      <c r="A1170">
        <f t="shared" si="58"/>
        <v>1169</v>
      </c>
      <c r="B1170" s="30">
        <f t="shared" si="59"/>
        <v>19.146666666666665</v>
      </c>
      <c r="C1170" s="29">
        <f t="shared" si="60"/>
        <v>4.1797000000000004</v>
      </c>
      <c r="S1170">
        <v>1169</v>
      </c>
      <c r="T1170">
        <v>1025.9000000000001</v>
      </c>
      <c r="U1170">
        <v>19</v>
      </c>
      <c r="V1170">
        <v>19.190000000000001</v>
      </c>
      <c r="W1170">
        <v>19.25</v>
      </c>
      <c r="X1170">
        <v>31550.51</v>
      </c>
      <c r="Y1170">
        <v>4.1797000000000004</v>
      </c>
    </row>
    <row r="1171" spans="1:25" x14ac:dyDescent="0.3">
      <c r="A1171">
        <f t="shared" si="58"/>
        <v>1170</v>
      </c>
      <c r="B1171" s="30">
        <f t="shared" si="59"/>
        <v>19.146666666666665</v>
      </c>
      <c r="C1171" s="29">
        <f t="shared" si="60"/>
        <v>4.1807999999999996</v>
      </c>
      <c r="S1171">
        <v>1170</v>
      </c>
      <c r="T1171">
        <v>1025.8</v>
      </c>
      <c r="U1171">
        <v>19</v>
      </c>
      <c r="V1171">
        <v>19.190000000000001</v>
      </c>
      <c r="W1171">
        <v>19.25</v>
      </c>
      <c r="X1171">
        <v>31558.71</v>
      </c>
      <c r="Y1171">
        <v>4.1807999999999996</v>
      </c>
    </row>
    <row r="1172" spans="1:25" x14ac:dyDescent="0.3">
      <c r="A1172">
        <f t="shared" si="58"/>
        <v>1171</v>
      </c>
      <c r="B1172" s="30">
        <f t="shared" si="59"/>
        <v>19.146666666666665</v>
      </c>
      <c r="C1172" s="29">
        <f t="shared" si="60"/>
        <v>4.1807999999999996</v>
      </c>
      <c r="S1172">
        <v>1171</v>
      </c>
      <c r="T1172">
        <v>1026.0999999999999</v>
      </c>
      <c r="U1172">
        <v>19</v>
      </c>
      <c r="V1172">
        <v>19.190000000000001</v>
      </c>
      <c r="W1172">
        <v>19.25</v>
      </c>
      <c r="X1172">
        <v>31558.71</v>
      </c>
      <c r="Y1172">
        <v>4.1807999999999996</v>
      </c>
    </row>
    <row r="1173" spans="1:25" x14ac:dyDescent="0.3">
      <c r="A1173">
        <f t="shared" si="58"/>
        <v>1172</v>
      </c>
      <c r="B1173" s="30">
        <f t="shared" si="59"/>
        <v>19.146666666666665</v>
      </c>
      <c r="C1173" s="29">
        <f t="shared" si="60"/>
        <v>4.1818</v>
      </c>
      <c r="S1173">
        <v>1172</v>
      </c>
      <c r="T1173">
        <v>1025.8</v>
      </c>
      <c r="U1173">
        <v>19</v>
      </c>
      <c r="V1173">
        <v>19.190000000000001</v>
      </c>
      <c r="W1173">
        <v>19.25</v>
      </c>
      <c r="X1173">
        <v>31566.91</v>
      </c>
      <c r="Y1173">
        <v>4.1818</v>
      </c>
    </row>
    <row r="1174" spans="1:25" x14ac:dyDescent="0.3">
      <c r="A1174">
        <f t="shared" si="58"/>
        <v>1173</v>
      </c>
      <c r="B1174" s="30">
        <f t="shared" si="59"/>
        <v>19.166666666666668</v>
      </c>
      <c r="C1174" s="29">
        <f t="shared" si="60"/>
        <v>4.1806000000000001</v>
      </c>
      <c r="S1174">
        <v>1173</v>
      </c>
      <c r="T1174">
        <v>1025.7</v>
      </c>
      <c r="U1174">
        <v>19.059999999999999</v>
      </c>
      <c r="V1174">
        <v>19.190000000000001</v>
      </c>
      <c r="W1174">
        <v>19.25</v>
      </c>
      <c r="X1174">
        <v>31557.23</v>
      </c>
      <c r="Y1174">
        <v>4.1806000000000001</v>
      </c>
    </row>
    <row r="1175" spans="1:25" x14ac:dyDescent="0.3">
      <c r="A1175">
        <f t="shared" si="58"/>
        <v>1174</v>
      </c>
      <c r="B1175" s="30">
        <f t="shared" si="59"/>
        <v>19.166666666666668</v>
      </c>
      <c r="C1175" s="29">
        <f t="shared" si="60"/>
        <v>4.1801000000000004</v>
      </c>
      <c r="S1175">
        <v>1174</v>
      </c>
      <c r="T1175">
        <v>1026</v>
      </c>
      <c r="U1175">
        <v>19.059999999999999</v>
      </c>
      <c r="V1175">
        <v>19.190000000000001</v>
      </c>
      <c r="W1175">
        <v>19.25</v>
      </c>
      <c r="X1175">
        <v>31553.87</v>
      </c>
      <c r="Y1175">
        <v>4.1801000000000004</v>
      </c>
    </row>
    <row r="1176" spans="1:25" x14ac:dyDescent="0.3">
      <c r="A1176">
        <f t="shared" si="58"/>
        <v>1175</v>
      </c>
      <c r="B1176" s="30">
        <f t="shared" si="59"/>
        <v>19.146666666666665</v>
      </c>
      <c r="C1176" s="29">
        <f t="shared" si="60"/>
        <v>4.1797000000000004</v>
      </c>
      <c r="S1176">
        <v>1175</v>
      </c>
      <c r="T1176">
        <v>1025.9000000000001</v>
      </c>
      <c r="U1176">
        <v>19</v>
      </c>
      <c r="V1176">
        <v>19.190000000000001</v>
      </c>
      <c r="W1176">
        <v>19.25</v>
      </c>
      <c r="X1176">
        <v>31550.51</v>
      </c>
      <c r="Y1176">
        <v>4.1797000000000004</v>
      </c>
    </row>
    <row r="1177" spans="1:25" x14ac:dyDescent="0.3">
      <c r="A1177">
        <f t="shared" si="58"/>
        <v>1176</v>
      </c>
      <c r="B1177" s="30">
        <f t="shared" si="59"/>
        <v>19.166666666666668</v>
      </c>
      <c r="C1177" s="29">
        <f t="shared" si="60"/>
        <v>4.1806000000000001</v>
      </c>
      <c r="S1177">
        <v>1176</v>
      </c>
      <c r="T1177">
        <v>1026</v>
      </c>
      <c r="U1177">
        <v>19.059999999999999</v>
      </c>
      <c r="V1177">
        <v>19.190000000000001</v>
      </c>
      <c r="W1177">
        <v>19.25</v>
      </c>
      <c r="X1177">
        <v>31557.23</v>
      </c>
      <c r="Y1177">
        <v>4.1806000000000001</v>
      </c>
    </row>
    <row r="1178" spans="1:25" x14ac:dyDescent="0.3">
      <c r="A1178">
        <f t="shared" si="58"/>
        <v>1177</v>
      </c>
      <c r="B1178" s="30">
        <f t="shared" si="59"/>
        <v>19.146666666666665</v>
      </c>
      <c r="C1178" s="29">
        <f t="shared" si="60"/>
        <v>4.1814</v>
      </c>
      <c r="S1178">
        <v>1177</v>
      </c>
      <c r="T1178">
        <v>1026</v>
      </c>
      <c r="U1178">
        <v>19</v>
      </c>
      <c r="V1178">
        <v>19.190000000000001</v>
      </c>
      <c r="W1178">
        <v>19.25</v>
      </c>
      <c r="X1178">
        <v>31563.55</v>
      </c>
      <c r="Y1178">
        <v>4.1814</v>
      </c>
    </row>
    <row r="1179" spans="1:25" x14ac:dyDescent="0.3">
      <c r="A1179">
        <f t="shared" si="58"/>
        <v>1178</v>
      </c>
      <c r="B1179" s="30">
        <f t="shared" si="59"/>
        <v>19.146666666666665</v>
      </c>
      <c r="C1179" s="29">
        <f t="shared" si="60"/>
        <v>4.1807999999999996</v>
      </c>
      <c r="S1179">
        <v>1178</v>
      </c>
      <c r="T1179">
        <v>1025.8</v>
      </c>
      <c r="U1179">
        <v>19</v>
      </c>
      <c r="V1179">
        <v>19.190000000000001</v>
      </c>
      <c r="W1179">
        <v>19.25</v>
      </c>
      <c r="X1179">
        <v>31558.71</v>
      </c>
      <c r="Y1179">
        <v>4.1807999999999996</v>
      </c>
    </row>
    <row r="1180" spans="1:25" x14ac:dyDescent="0.3">
      <c r="A1180">
        <f t="shared" si="58"/>
        <v>1179</v>
      </c>
      <c r="B1180" s="30">
        <f t="shared" si="59"/>
        <v>19.166666666666668</v>
      </c>
      <c r="C1180" s="29">
        <f t="shared" si="60"/>
        <v>4.1811999999999996</v>
      </c>
      <c r="S1180">
        <v>1179</v>
      </c>
      <c r="T1180">
        <v>1025.8</v>
      </c>
      <c r="U1180">
        <v>19.059999999999999</v>
      </c>
      <c r="V1180">
        <v>19.190000000000001</v>
      </c>
      <c r="W1180">
        <v>19.25</v>
      </c>
      <c r="X1180">
        <v>31562.06</v>
      </c>
      <c r="Y1180">
        <v>4.1811999999999996</v>
      </c>
    </row>
    <row r="1181" spans="1:25" x14ac:dyDescent="0.3">
      <c r="A1181">
        <f t="shared" si="58"/>
        <v>1180</v>
      </c>
      <c r="B1181" s="30">
        <f t="shared" si="59"/>
        <v>19.146666666666665</v>
      </c>
      <c r="C1181" s="29">
        <f t="shared" si="60"/>
        <v>4.1797000000000004</v>
      </c>
      <c r="S1181">
        <v>1180</v>
      </c>
      <c r="T1181">
        <v>1025.9000000000001</v>
      </c>
      <c r="U1181">
        <v>19</v>
      </c>
      <c r="V1181">
        <v>19.190000000000001</v>
      </c>
      <c r="W1181">
        <v>19.25</v>
      </c>
      <c r="X1181">
        <v>31550.51</v>
      </c>
      <c r="Y1181">
        <v>4.1797000000000004</v>
      </c>
    </row>
    <row r="1182" spans="1:25" x14ac:dyDescent="0.3">
      <c r="A1182">
        <f t="shared" si="58"/>
        <v>1181</v>
      </c>
      <c r="B1182" s="30">
        <f t="shared" si="59"/>
        <v>19.146666666666665</v>
      </c>
      <c r="C1182" s="29">
        <f t="shared" si="60"/>
        <v>4.1801000000000004</v>
      </c>
      <c r="S1182">
        <v>1181</v>
      </c>
      <c r="T1182">
        <v>1025.7</v>
      </c>
      <c r="U1182">
        <v>19</v>
      </c>
      <c r="V1182">
        <v>19.190000000000001</v>
      </c>
      <c r="W1182">
        <v>19.25</v>
      </c>
      <c r="X1182">
        <v>31553.87</v>
      </c>
      <c r="Y1182">
        <v>4.1801000000000004</v>
      </c>
    </row>
    <row r="1183" spans="1:25" x14ac:dyDescent="0.3">
      <c r="A1183">
        <f t="shared" si="58"/>
        <v>1182</v>
      </c>
      <c r="B1183" s="30">
        <f t="shared" si="59"/>
        <v>19.146666666666665</v>
      </c>
      <c r="C1183" s="29">
        <f t="shared" si="60"/>
        <v>4.1814</v>
      </c>
      <c r="S1183">
        <v>1182</v>
      </c>
      <c r="T1183">
        <v>1025.8</v>
      </c>
      <c r="U1183">
        <v>19</v>
      </c>
      <c r="V1183">
        <v>19.190000000000001</v>
      </c>
      <c r="W1183">
        <v>19.25</v>
      </c>
      <c r="X1183">
        <v>31563.55</v>
      </c>
      <c r="Y1183">
        <v>4.1814</v>
      </c>
    </row>
    <row r="1184" spans="1:25" x14ac:dyDescent="0.3">
      <c r="A1184">
        <f t="shared" si="58"/>
        <v>1183</v>
      </c>
      <c r="B1184" s="30">
        <f t="shared" si="59"/>
        <v>19.166666666666668</v>
      </c>
      <c r="C1184" s="29">
        <f t="shared" si="60"/>
        <v>4.1807999999999996</v>
      </c>
      <c r="S1184">
        <v>1183</v>
      </c>
      <c r="T1184">
        <v>1025.7</v>
      </c>
      <c r="U1184">
        <v>19.059999999999999</v>
      </c>
      <c r="V1184">
        <v>19.190000000000001</v>
      </c>
      <c r="W1184">
        <v>19.25</v>
      </c>
      <c r="X1184">
        <v>31558.71</v>
      </c>
      <c r="Y1184">
        <v>4.1807999999999996</v>
      </c>
    </row>
    <row r="1185" spans="1:25" x14ac:dyDescent="0.3">
      <c r="A1185">
        <f t="shared" si="58"/>
        <v>1184</v>
      </c>
      <c r="B1185" s="30">
        <f t="shared" si="59"/>
        <v>19.146666666666665</v>
      </c>
      <c r="C1185" s="29">
        <f t="shared" si="60"/>
        <v>4.1811999999999996</v>
      </c>
      <c r="S1185">
        <v>1184</v>
      </c>
      <c r="T1185">
        <v>1025.9000000000001</v>
      </c>
      <c r="U1185">
        <v>19</v>
      </c>
      <c r="V1185">
        <v>19.190000000000001</v>
      </c>
      <c r="W1185">
        <v>19.25</v>
      </c>
      <c r="X1185">
        <v>31562.06</v>
      </c>
      <c r="Y1185">
        <v>4.1811999999999996</v>
      </c>
    </row>
    <row r="1186" spans="1:25" x14ac:dyDescent="0.3">
      <c r="A1186">
        <f t="shared" si="58"/>
        <v>1185</v>
      </c>
      <c r="B1186" s="30">
        <f t="shared" si="59"/>
        <v>19.146666666666665</v>
      </c>
      <c r="C1186" s="29">
        <f t="shared" si="60"/>
        <v>4.1801000000000004</v>
      </c>
      <c r="S1186">
        <v>1185</v>
      </c>
      <c r="T1186">
        <v>1026.2</v>
      </c>
      <c r="U1186">
        <v>19</v>
      </c>
      <c r="V1186">
        <v>19.190000000000001</v>
      </c>
      <c r="W1186">
        <v>19.25</v>
      </c>
      <c r="X1186">
        <v>31553.87</v>
      </c>
      <c r="Y1186">
        <v>4.1801000000000004</v>
      </c>
    </row>
    <row r="1187" spans="1:25" x14ac:dyDescent="0.3">
      <c r="A1187">
        <f t="shared" si="58"/>
        <v>1186</v>
      </c>
      <c r="B1187" s="30">
        <f t="shared" si="59"/>
        <v>19.146666666666665</v>
      </c>
      <c r="C1187" s="29">
        <f t="shared" si="60"/>
        <v>4.1802999999999999</v>
      </c>
      <c r="S1187">
        <v>1186</v>
      </c>
      <c r="T1187">
        <v>1026.0999999999999</v>
      </c>
      <c r="U1187">
        <v>19</v>
      </c>
      <c r="V1187">
        <v>19.190000000000001</v>
      </c>
      <c r="W1187">
        <v>19.25</v>
      </c>
      <c r="X1187">
        <v>31555.35</v>
      </c>
      <c r="Y1187">
        <v>4.1802999999999999</v>
      </c>
    </row>
    <row r="1188" spans="1:25" x14ac:dyDescent="0.3">
      <c r="A1188">
        <f t="shared" si="58"/>
        <v>1187</v>
      </c>
      <c r="B1188" s="30">
        <f t="shared" si="59"/>
        <v>19.166666666666668</v>
      </c>
      <c r="C1188" s="29">
        <f t="shared" si="60"/>
        <v>4.1811999999999996</v>
      </c>
      <c r="S1188">
        <v>1187</v>
      </c>
      <c r="T1188">
        <v>1025.9000000000001</v>
      </c>
      <c r="U1188">
        <v>19.059999999999999</v>
      </c>
      <c r="V1188">
        <v>19.190000000000001</v>
      </c>
      <c r="W1188">
        <v>19.25</v>
      </c>
      <c r="X1188">
        <v>31562.06</v>
      </c>
      <c r="Y1188">
        <v>4.1811999999999996</v>
      </c>
    </row>
    <row r="1189" spans="1:25" x14ac:dyDescent="0.3">
      <c r="A1189">
        <f t="shared" si="58"/>
        <v>1188</v>
      </c>
      <c r="B1189" s="30">
        <f t="shared" si="59"/>
        <v>19.146666666666665</v>
      </c>
      <c r="C1189" s="29">
        <f t="shared" si="60"/>
        <v>4.1807999999999996</v>
      </c>
      <c r="S1189">
        <v>1188</v>
      </c>
      <c r="T1189">
        <v>1026.0999999999999</v>
      </c>
      <c r="U1189">
        <v>19</v>
      </c>
      <c r="V1189">
        <v>19.190000000000001</v>
      </c>
      <c r="W1189">
        <v>19.25</v>
      </c>
      <c r="X1189">
        <v>31558.71</v>
      </c>
      <c r="Y1189">
        <v>4.1807999999999996</v>
      </c>
    </row>
    <row r="1190" spans="1:25" x14ac:dyDescent="0.3">
      <c r="A1190">
        <f t="shared" si="58"/>
        <v>1189</v>
      </c>
      <c r="B1190" s="30">
        <f t="shared" si="59"/>
        <v>19.146666666666665</v>
      </c>
      <c r="C1190" s="29">
        <f t="shared" si="60"/>
        <v>4.181</v>
      </c>
      <c r="S1190">
        <v>1189</v>
      </c>
      <c r="T1190">
        <v>1025.9000000000001</v>
      </c>
      <c r="U1190">
        <v>19</v>
      </c>
      <c r="V1190">
        <v>19.190000000000001</v>
      </c>
      <c r="W1190">
        <v>19.25</v>
      </c>
      <c r="X1190">
        <v>31560.18</v>
      </c>
      <c r="Y1190">
        <v>4.181</v>
      </c>
    </row>
    <row r="1191" spans="1:25" x14ac:dyDescent="0.3">
      <c r="A1191">
        <f t="shared" si="58"/>
        <v>1190</v>
      </c>
      <c r="B1191" s="30">
        <f t="shared" si="59"/>
        <v>19.146666666666665</v>
      </c>
      <c r="C1191" s="29">
        <f t="shared" si="60"/>
        <v>4.1807999999999996</v>
      </c>
      <c r="S1191">
        <v>1190</v>
      </c>
      <c r="T1191">
        <v>1025.8</v>
      </c>
      <c r="U1191">
        <v>19</v>
      </c>
      <c r="V1191">
        <v>19.190000000000001</v>
      </c>
      <c r="W1191">
        <v>19.25</v>
      </c>
      <c r="X1191">
        <v>31558.71</v>
      </c>
      <c r="Y1191">
        <v>4.1807999999999996</v>
      </c>
    </row>
    <row r="1192" spans="1:25" x14ac:dyDescent="0.3">
      <c r="A1192">
        <f t="shared" si="58"/>
        <v>1191</v>
      </c>
      <c r="B1192" s="30">
        <f t="shared" si="59"/>
        <v>19.166666666666668</v>
      </c>
      <c r="C1192" s="29">
        <f t="shared" si="60"/>
        <v>4.1811999999999996</v>
      </c>
      <c r="S1192">
        <v>1191</v>
      </c>
      <c r="T1192">
        <v>1025.9000000000001</v>
      </c>
      <c r="U1192">
        <v>19.059999999999999</v>
      </c>
      <c r="V1192">
        <v>19.190000000000001</v>
      </c>
      <c r="W1192">
        <v>19.25</v>
      </c>
      <c r="X1192">
        <v>31562.06</v>
      </c>
      <c r="Y1192">
        <v>4.1811999999999996</v>
      </c>
    </row>
    <row r="1193" spans="1:25" x14ac:dyDescent="0.3">
      <c r="A1193">
        <f t="shared" si="58"/>
        <v>1192</v>
      </c>
      <c r="B1193" s="30">
        <f t="shared" si="59"/>
        <v>19.146666666666665</v>
      </c>
      <c r="C1193" s="29">
        <f t="shared" si="60"/>
        <v>4.1807999999999996</v>
      </c>
      <c r="S1193">
        <v>1192</v>
      </c>
      <c r="T1193">
        <v>1025.9000000000001</v>
      </c>
      <c r="U1193">
        <v>19</v>
      </c>
      <c r="V1193">
        <v>19.190000000000001</v>
      </c>
      <c r="W1193">
        <v>19.25</v>
      </c>
      <c r="X1193">
        <v>31558.71</v>
      </c>
      <c r="Y1193">
        <v>4.1807999999999996</v>
      </c>
    </row>
    <row r="1194" spans="1:25" x14ac:dyDescent="0.3">
      <c r="A1194">
        <f t="shared" si="58"/>
        <v>1193</v>
      </c>
      <c r="B1194" s="30">
        <f t="shared" si="59"/>
        <v>19.146666666666665</v>
      </c>
      <c r="C1194" s="29">
        <f t="shared" si="60"/>
        <v>4.1807999999999996</v>
      </c>
      <c r="S1194">
        <v>1193</v>
      </c>
      <c r="T1194">
        <v>1025.5</v>
      </c>
      <c r="U1194">
        <v>19</v>
      </c>
      <c r="V1194">
        <v>19.190000000000001</v>
      </c>
      <c r="W1194">
        <v>19.25</v>
      </c>
      <c r="X1194">
        <v>31558.71</v>
      </c>
      <c r="Y1194">
        <v>4.1807999999999996</v>
      </c>
    </row>
    <row r="1195" spans="1:25" x14ac:dyDescent="0.3">
      <c r="A1195">
        <f t="shared" si="58"/>
        <v>1194</v>
      </c>
      <c r="B1195" s="30">
        <f t="shared" si="59"/>
        <v>19.146666666666665</v>
      </c>
      <c r="C1195" s="29">
        <f t="shared" si="60"/>
        <v>4.1802999999999999</v>
      </c>
      <c r="S1195">
        <v>1194</v>
      </c>
      <c r="T1195">
        <v>1025.7</v>
      </c>
      <c r="U1195">
        <v>19</v>
      </c>
      <c r="V1195">
        <v>19.190000000000001</v>
      </c>
      <c r="W1195">
        <v>19.25</v>
      </c>
      <c r="X1195">
        <v>31555.35</v>
      </c>
      <c r="Y1195">
        <v>4.1802999999999999</v>
      </c>
    </row>
    <row r="1196" spans="1:25" x14ac:dyDescent="0.3">
      <c r="A1196">
        <f t="shared" si="58"/>
        <v>1195</v>
      </c>
      <c r="B1196" s="30">
        <f t="shared" si="59"/>
        <v>19.146666666666665</v>
      </c>
      <c r="C1196" s="29">
        <f t="shared" si="60"/>
        <v>4.1807999999999996</v>
      </c>
      <c r="S1196">
        <v>1195</v>
      </c>
      <c r="T1196">
        <v>1025.9000000000001</v>
      </c>
      <c r="U1196">
        <v>19</v>
      </c>
      <c r="V1196">
        <v>19.190000000000001</v>
      </c>
      <c r="W1196">
        <v>19.25</v>
      </c>
      <c r="X1196">
        <v>31558.71</v>
      </c>
      <c r="Y1196">
        <v>4.1807999999999996</v>
      </c>
    </row>
    <row r="1197" spans="1:25" x14ac:dyDescent="0.3">
      <c r="A1197">
        <f t="shared" si="58"/>
        <v>1196</v>
      </c>
      <c r="B1197" s="30">
        <f t="shared" si="59"/>
        <v>19.146666666666665</v>
      </c>
      <c r="C1197" s="29">
        <f t="shared" si="60"/>
        <v>4.181</v>
      </c>
      <c r="S1197">
        <v>1196</v>
      </c>
      <c r="T1197">
        <v>1025.5999999999999</v>
      </c>
      <c r="U1197">
        <v>19</v>
      </c>
      <c r="V1197">
        <v>19.190000000000001</v>
      </c>
      <c r="W1197">
        <v>19.25</v>
      </c>
      <c r="X1197">
        <v>31560.18</v>
      </c>
      <c r="Y1197">
        <v>4.181</v>
      </c>
    </row>
    <row r="1198" spans="1:25" x14ac:dyDescent="0.3">
      <c r="A1198">
        <f t="shared" si="58"/>
        <v>1197</v>
      </c>
      <c r="B1198" s="30">
        <f t="shared" si="59"/>
        <v>19.146666666666665</v>
      </c>
      <c r="C1198" s="29">
        <f t="shared" si="60"/>
        <v>4.1807999999999996</v>
      </c>
      <c r="S1198">
        <v>1197</v>
      </c>
      <c r="T1198">
        <v>1025.9000000000001</v>
      </c>
      <c r="U1198">
        <v>19</v>
      </c>
      <c r="V1198">
        <v>19.190000000000001</v>
      </c>
      <c r="W1198">
        <v>19.25</v>
      </c>
      <c r="X1198">
        <v>31558.71</v>
      </c>
      <c r="Y1198">
        <v>4.1807999999999996</v>
      </c>
    </row>
    <row r="1199" spans="1:25" x14ac:dyDescent="0.3">
      <c r="A1199">
        <f t="shared" si="58"/>
        <v>1198</v>
      </c>
      <c r="B1199" s="30">
        <f t="shared" si="59"/>
        <v>19.166666666666668</v>
      </c>
      <c r="C1199" s="29">
        <f t="shared" si="60"/>
        <v>4.1801000000000004</v>
      </c>
      <c r="S1199">
        <v>1198</v>
      </c>
      <c r="T1199">
        <v>1025.8</v>
      </c>
      <c r="U1199">
        <v>19.059999999999999</v>
      </c>
      <c r="V1199">
        <v>19.190000000000001</v>
      </c>
      <c r="W1199">
        <v>19.25</v>
      </c>
      <c r="X1199">
        <v>31553.87</v>
      </c>
      <c r="Y1199">
        <v>4.1801000000000004</v>
      </c>
    </row>
    <row r="1200" spans="1:25" x14ac:dyDescent="0.3">
      <c r="A1200">
        <f t="shared" si="58"/>
        <v>1199</v>
      </c>
      <c r="B1200" s="30">
        <f t="shared" si="59"/>
        <v>19.166666666666668</v>
      </c>
      <c r="C1200" s="29">
        <f t="shared" si="60"/>
        <v>4.1814</v>
      </c>
      <c r="S1200">
        <v>1199</v>
      </c>
      <c r="T1200">
        <v>1025.9000000000001</v>
      </c>
      <c r="U1200">
        <v>19.059999999999999</v>
      </c>
      <c r="V1200">
        <v>19.190000000000001</v>
      </c>
      <c r="W1200">
        <v>19.25</v>
      </c>
      <c r="X1200">
        <v>31563.55</v>
      </c>
      <c r="Y1200">
        <v>4.1814</v>
      </c>
    </row>
    <row r="1201" spans="1:25" x14ac:dyDescent="0.3">
      <c r="A1201">
        <f t="shared" si="58"/>
        <v>1200</v>
      </c>
      <c r="B1201" s="30">
        <f t="shared" si="59"/>
        <v>19.166666666666668</v>
      </c>
      <c r="C1201" s="29">
        <f t="shared" si="60"/>
        <v>4.1814</v>
      </c>
      <c r="S1201">
        <v>1200</v>
      </c>
      <c r="T1201">
        <v>1026</v>
      </c>
      <c r="U1201">
        <v>19.059999999999999</v>
      </c>
      <c r="V1201">
        <v>19.190000000000001</v>
      </c>
      <c r="W1201">
        <v>19.25</v>
      </c>
      <c r="X1201">
        <v>31563.55</v>
      </c>
      <c r="Y1201">
        <v>4.1814</v>
      </c>
    </row>
    <row r="1202" spans="1:25" x14ac:dyDescent="0.3">
      <c r="A1202">
        <f t="shared" si="58"/>
        <v>1201</v>
      </c>
      <c r="B1202" s="30">
        <f t="shared" si="59"/>
        <v>19.146666666666665</v>
      </c>
      <c r="C1202" s="29">
        <f t="shared" si="60"/>
        <v>4.1801000000000004</v>
      </c>
      <c r="S1202">
        <v>1201</v>
      </c>
      <c r="T1202">
        <v>1026</v>
      </c>
      <c r="U1202">
        <v>19</v>
      </c>
      <c r="V1202">
        <v>19.190000000000001</v>
      </c>
      <c r="W1202">
        <v>19.25</v>
      </c>
      <c r="X1202">
        <v>31553.87</v>
      </c>
      <c r="Y1202">
        <v>4.1801000000000004</v>
      </c>
    </row>
    <row r="1203" spans="1:25" x14ac:dyDescent="0.3">
      <c r="A1203">
        <f t="shared" si="58"/>
        <v>1202</v>
      </c>
      <c r="B1203" s="30">
        <f t="shared" si="59"/>
        <v>19.166666666666668</v>
      </c>
      <c r="C1203" s="29">
        <f t="shared" si="60"/>
        <v>4.1802999999999999</v>
      </c>
      <c r="S1203">
        <v>1202</v>
      </c>
      <c r="T1203">
        <v>1025.7</v>
      </c>
      <c r="U1203">
        <v>19.059999999999999</v>
      </c>
      <c r="V1203">
        <v>19.190000000000001</v>
      </c>
      <c r="W1203">
        <v>19.25</v>
      </c>
      <c r="X1203">
        <v>31555.35</v>
      </c>
      <c r="Y1203">
        <v>4.1802999999999999</v>
      </c>
    </row>
    <row r="1204" spans="1:25" x14ac:dyDescent="0.3">
      <c r="A1204">
        <f t="shared" si="58"/>
        <v>1203</v>
      </c>
      <c r="B1204" s="30">
        <f t="shared" si="59"/>
        <v>19.166666666666668</v>
      </c>
      <c r="C1204" s="29">
        <f t="shared" si="60"/>
        <v>4.1814</v>
      </c>
      <c r="S1204">
        <v>1203</v>
      </c>
      <c r="T1204">
        <v>1025.5999999999999</v>
      </c>
      <c r="U1204">
        <v>19.059999999999999</v>
      </c>
      <c r="V1204">
        <v>19.190000000000001</v>
      </c>
      <c r="W1204">
        <v>19.25</v>
      </c>
      <c r="X1204">
        <v>31563.55</v>
      </c>
      <c r="Y1204">
        <v>4.1814</v>
      </c>
    </row>
    <row r="1205" spans="1:25" x14ac:dyDescent="0.3">
      <c r="A1205">
        <f t="shared" si="58"/>
        <v>1204</v>
      </c>
      <c r="B1205" s="30">
        <f t="shared" si="59"/>
        <v>19.146666666666665</v>
      </c>
      <c r="C1205" s="29">
        <f t="shared" si="60"/>
        <v>4.1802999999999999</v>
      </c>
      <c r="S1205">
        <v>1204</v>
      </c>
      <c r="T1205">
        <v>1025.8</v>
      </c>
      <c r="U1205">
        <v>19</v>
      </c>
      <c r="V1205">
        <v>19.190000000000001</v>
      </c>
      <c r="W1205">
        <v>19.25</v>
      </c>
      <c r="X1205">
        <v>31555.35</v>
      </c>
      <c r="Y1205">
        <v>4.1802999999999999</v>
      </c>
    </row>
    <row r="1206" spans="1:25" x14ac:dyDescent="0.3">
      <c r="A1206">
        <f t="shared" si="58"/>
        <v>1205</v>
      </c>
      <c r="B1206" s="30">
        <f t="shared" si="59"/>
        <v>19.166666666666668</v>
      </c>
      <c r="C1206" s="29">
        <f t="shared" si="60"/>
        <v>4.1811999999999996</v>
      </c>
      <c r="S1206">
        <v>1205</v>
      </c>
      <c r="T1206">
        <v>1025.4000000000001</v>
      </c>
      <c r="U1206">
        <v>19.059999999999999</v>
      </c>
      <c r="V1206">
        <v>19.190000000000001</v>
      </c>
      <c r="W1206">
        <v>19.25</v>
      </c>
      <c r="X1206">
        <v>31562.06</v>
      </c>
      <c r="Y1206">
        <v>4.1811999999999996</v>
      </c>
    </row>
    <row r="1207" spans="1:25" x14ac:dyDescent="0.3">
      <c r="A1207">
        <f t="shared" si="58"/>
        <v>1206</v>
      </c>
      <c r="B1207" s="30">
        <f t="shared" si="59"/>
        <v>19.166666666666668</v>
      </c>
      <c r="C1207" s="29">
        <f t="shared" si="60"/>
        <v>4.1811999999999996</v>
      </c>
      <c r="S1207">
        <v>1206</v>
      </c>
      <c r="T1207">
        <v>1025.9000000000001</v>
      </c>
      <c r="U1207">
        <v>19.059999999999999</v>
      </c>
      <c r="V1207">
        <v>19.190000000000001</v>
      </c>
      <c r="W1207">
        <v>19.25</v>
      </c>
      <c r="X1207">
        <v>31562.06</v>
      </c>
      <c r="Y1207">
        <v>4.1811999999999996</v>
      </c>
    </row>
    <row r="1208" spans="1:25" x14ac:dyDescent="0.3">
      <c r="A1208">
        <f t="shared" si="58"/>
        <v>1207</v>
      </c>
      <c r="B1208" s="30">
        <f t="shared" si="59"/>
        <v>19.166666666666668</v>
      </c>
      <c r="C1208" s="29">
        <f t="shared" si="60"/>
        <v>4.1801000000000004</v>
      </c>
      <c r="S1208">
        <v>1207</v>
      </c>
      <c r="T1208">
        <v>1025.8</v>
      </c>
      <c r="U1208">
        <v>19.059999999999999</v>
      </c>
      <c r="V1208">
        <v>19.190000000000001</v>
      </c>
      <c r="W1208">
        <v>19.25</v>
      </c>
      <c r="X1208">
        <v>31553.87</v>
      </c>
      <c r="Y1208">
        <v>4.1801000000000004</v>
      </c>
    </row>
    <row r="1209" spans="1:25" x14ac:dyDescent="0.3">
      <c r="A1209">
        <f t="shared" si="58"/>
        <v>1208</v>
      </c>
      <c r="B1209" s="30">
        <f t="shared" si="59"/>
        <v>19.166666666666668</v>
      </c>
      <c r="C1209" s="29">
        <f t="shared" si="60"/>
        <v>4.1814</v>
      </c>
      <c r="S1209">
        <v>1208</v>
      </c>
      <c r="T1209">
        <v>1025.9000000000001</v>
      </c>
      <c r="U1209">
        <v>19.059999999999999</v>
      </c>
      <c r="V1209">
        <v>19.190000000000001</v>
      </c>
      <c r="W1209">
        <v>19.25</v>
      </c>
      <c r="X1209">
        <v>31563.55</v>
      </c>
      <c r="Y1209">
        <v>4.1814</v>
      </c>
    </row>
    <row r="1210" spans="1:25" x14ac:dyDescent="0.3">
      <c r="A1210">
        <f t="shared" si="58"/>
        <v>1209</v>
      </c>
      <c r="B1210" s="30">
        <f t="shared" si="59"/>
        <v>19.166666666666668</v>
      </c>
      <c r="C1210" s="29">
        <f t="shared" si="60"/>
        <v>4.1807999999999996</v>
      </c>
      <c r="S1210">
        <v>1209</v>
      </c>
      <c r="T1210">
        <v>1025.9000000000001</v>
      </c>
      <c r="U1210">
        <v>19.059999999999999</v>
      </c>
      <c r="V1210">
        <v>19.190000000000001</v>
      </c>
      <c r="W1210">
        <v>19.25</v>
      </c>
      <c r="X1210">
        <v>31558.71</v>
      </c>
      <c r="Y1210">
        <v>4.1807999999999996</v>
      </c>
    </row>
    <row r="1211" spans="1:25" x14ac:dyDescent="0.3">
      <c r="A1211">
        <f t="shared" si="58"/>
        <v>1210</v>
      </c>
      <c r="B1211" s="30">
        <f t="shared" si="59"/>
        <v>19.166666666666668</v>
      </c>
      <c r="C1211" s="29">
        <f t="shared" si="60"/>
        <v>4.181</v>
      </c>
      <c r="S1211">
        <v>1210</v>
      </c>
      <c r="T1211">
        <v>1026</v>
      </c>
      <c r="U1211">
        <v>19.059999999999999</v>
      </c>
      <c r="V1211">
        <v>19.190000000000001</v>
      </c>
      <c r="W1211">
        <v>19.25</v>
      </c>
      <c r="X1211">
        <v>31560.18</v>
      </c>
      <c r="Y1211">
        <v>4.181</v>
      </c>
    </row>
    <row r="1212" spans="1:25" x14ac:dyDescent="0.3">
      <c r="A1212">
        <f t="shared" si="58"/>
        <v>1211</v>
      </c>
      <c r="B1212" s="30">
        <f t="shared" si="59"/>
        <v>19.166666666666668</v>
      </c>
      <c r="C1212" s="29">
        <f t="shared" si="60"/>
        <v>4.1814</v>
      </c>
      <c r="S1212">
        <v>1211</v>
      </c>
      <c r="T1212">
        <v>1025.9000000000001</v>
      </c>
      <c r="U1212">
        <v>19.059999999999999</v>
      </c>
      <c r="V1212">
        <v>19.190000000000001</v>
      </c>
      <c r="W1212">
        <v>19.25</v>
      </c>
      <c r="X1212">
        <v>31563.55</v>
      </c>
      <c r="Y1212">
        <v>4.1814</v>
      </c>
    </row>
    <row r="1213" spans="1:25" x14ac:dyDescent="0.3">
      <c r="A1213">
        <f t="shared" si="58"/>
        <v>1212</v>
      </c>
      <c r="B1213" s="30">
        <f t="shared" si="59"/>
        <v>19.166666666666668</v>
      </c>
      <c r="C1213" s="29">
        <f t="shared" si="60"/>
        <v>4.1801000000000004</v>
      </c>
      <c r="S1213">
        <v>1212</v>
      </c>
      <c r="T1213">
        <v>1026.4000000000001</v>
      </c>
      <c r="U1213">
        <v>19.059999999999999</v>
      </c>
      <c r="V1213">
        <v>19.190000000000001</v>
      </c>
      <c r="W1213">
        <v>19.25</v>
      </c>
      <c r="X1213">
        <v>31553.87</v>
      </c>
      <c r="Y1213">
        <v>4.1801000000000004</v>
      </c>
    </row>
    <row r="1214" spans="1:25" x14ac:dyDescent="0.3">
      <c r="A1214">
        <f t="shared" si="58"/>
        <v>1213</v>
      </c>
      <c r="B1214" s="30">
        <f t="shared" si="59"/>
        <v>19.146666666666665</v>
      </c>
      <c r="C1214" s="29">
        <f t="shared" si="60"/>
        <v>4.1806000000000001</v>
      </c>
      <c r="S1214">
        <v>1213</v>
      </c>
      <c r="T1214">
        <v>1026.0999999999999</v>
      </c>
      <c r="U1214">
        <v>19</v>
      </c>
      <c r="V1214">
        <v>19.190000000000001</v>
      </c>
      <c r="W1214">
        <v>19.25</v>
      </c>
      <c r="X1214">
        <v>31557.23</v>
      </c>
      <c r="Y1214">
        <v>4.1806000000000001</v>
      </c>
    </row>
    <row r="1215" spans="1:25" x14ac:dyDescent="0.3">
      <c r="A1215">
        <f t="shared" si="58"/>
        <v>1214</v>
      </c>
      <c r="B1215" s="30">
        <f t="shared" si="59"/>
        <v>19.166666666666668</v>
      </c>
      <c r="C1215" s="29">
        <f t="shared" si="60"/>
        <v>4.1811999999999996</v>
      </c>
      <c r="S1215">
        <v>1214</v>
      </c>
      <c r="T1215">
        <v>1026.0999999999999</v>
      </c>
      <c r="U1215">
        <v>19.059999999999999</v>
      </c>
      <c r="V1215">
        <v>19.190000000000001</v>
      </c>
      <c r="W1215">
        <v>19.25</v>
      </c>
      <c r="X1215">
        <v>31562.06</v>
      </c>
      <c r="Y1215">
        <v>4.1811999999999996</v>
      </c>
    </row>
    <row r="1216" spans="1:25" x14ac:dyDescent="0.3">
      <c r="A1216">
        <f t="shared" si="58"/>
        <v>1215</v>
      </c>
      <c r="B1216" s="30">
        <f t="shared" si="59"/>
        <v>19.166666666666668</v>
      </c>
      <c r="C1216" s="29">
        <f t="shared" si="60"/>
        <v>4.1801000000000004</v>
      </c>
      <c r="S1216">
        <v>1215</v>
      </c>
      <c r="T1216">
        <v>1025.8</v>
      </c>
      <c r="U1216">
        <v>19.059999999999999</v>
      </c>
      <c r="V1216">
        <v>19.190000000000001</v>
      </c>
      <c r="W1216">
        <v>19.25</v>
      </c>
      <c r="X1216">
        <v>31553.87</v>
      </c>
      <c r="Y1216">
        <v>4.1801000000000004</v>
      </c>
    </row>
    <row r="1217" spans="1:25" x14ac:dyDescent="0.3">
      <c r="A1217">
        <f t="shared" si="58"/>
        <v>1216</v>
      </c>
      <c r="B1217" s="30">
        <f t="shared" si="59"/>
        <v>19.166666666666668</v>
      </c>
      <c r="C1217" s="29">
        <f t="shared" si="60"/>
        <v>4.1807999999999996</v>
      </c>
      <c r="S1217">
        <v>1216</v>
      </c>
      <c r="T1217">
        <v>1026</v>
      </c>
      <c r="U1217">
        <v>19.059999999999999</v>
      </c>
      <c r="V1217">
        <v>19.190000000000001</v>
      </c>
      <c r="W1217">
        <v>19.25</v>
      </c>
      <c r="X1217">
        <v>31558.71</v>
      </c>
      <c r="Y1217">
        <v>4.1807999999999996</v>
      </c>
    </row>
    <row r="1218" spans="1:25" x14ac:dyDescent="0.3">
      <c r="A1218">
        <f t="shared" si="58"/>
        <v>1217</v>
      </c>
      <c r="B1218" s="30">
        <f t="shared" si="59"/>
        <v>19.166666666666668</v>
      </c>
      <c r="C1218" s="29">
        <f t="shared" si="60"/>
        <v>4.1806000000000001</v>
      </c>
      <c r="S1218">
        <v>1217</v>
      </c>
      <c r="T1218">
        <v>1025.7</v>
      </c>
      <c r="U1218">
        <v>19.059999999999999</v>
      </c>
      <c r="V1218">
        <v>19.190000000000001</v>
      </c>
      <c r="W1218">
        <v>19.25</v>
      </c>
      <c r="X1218">
        <v>31557.23</v>
      </c>
      <c r="Y1218">
        <v>4.1806000000000001</v>
      </c>
    </row>
    <row r="1219" spans="1:25" x14ac:dyDescent="0.3">
      <c r="A1219">
        <f t="shared" ref="A1219:A1282" si="61">S1219</f>
        <v>1218</v>
      </c>
      <c r="B1219" s="30">
        <f t="shared" ref="B1219:B1282" si="62">AVERAGE(U1219:W1219)</f>
        <v>19.146666666666665</v>
      </c>
      <c r="C1219" s="29">
        <f t="shared" ref="C1219:C1282" si="63">Y1219</f>
        <v>4.1801000000000004</v>
      </c>
      <c r="S1219">
        <v>1218</v>
      </c>
      <c r="T1219">
        <v>1026</v>
      </c>
      <c r="U1219">
        <v>19</v>
      </c>
      <c r="V1219">
        <v>19.190000000000001</v>
      </c>
      <c r="W1219">
        <v>19.25</v>
      </c>
      <c r="X1219">
        <v>31553.87</v>
      </c>
      <c r="Y1219">
        <v>4.1801000000000004</v>
      </c>
    </row>
    <row r="1220" spans="1:25" x14ac:dyDescent="0.3">
      <c r="A1220">
        <f t="shared" si="61"/>
        <v>1219</v>
      </c>
      <c r="B1220" s="30">
        <f t="shared" si="62"/>
        <v>19.166666666666668</v>
      </c>
      <c r="C1220" s="29">
        <f t="shared" si="63"/>
        <v>4.1818</v>
      </c>
      <c r="S1220">
        <v>1219</v>
      </c>
      <c r="T1220">
        <v>1025.8</v>
      </c>
      <c r="U1220">
        <v>19.059999999999999</v>
      </c>
      <c r="V1220">
        <v>19.190000000000001</v>
      </c>
      <c r="W1220">
        <v>19.25</v>
      </c>
      <c r="X1220">
        <v>31566.91</v>
      </c>
      <c r="Y1220">
        <v>4.1818</v>
      </c>
    </row>
    <row r="1221" spans="1:25" x14ac:dyDescent="0.3">
      <c r="A1221">
        <f t="shared" si="61"/>
        <v>1220</v>
      </c>
      <c r="B1221" s="30">
        <f t="shared" si="62"/>
        <v>19.166666666666668</v>
      </c>
      <c r="C1221" s="29">
        <f t="shared" si="63"/>
        <v>4.1814</v>
      </c>
      <c r="S1221">
        <v>1220</v>
      </c>
      <c r="T1221">
        <v>1025.8</v>
      </c>
      <c r="U1221">
        <v>19.059999999999999</v>
      </c>
      <c r="V1221">
        <v>19.190000000000001</v>
      </c>
      <c r="W1221">
        <v>19.25</v>
      </c>
      <c r="X1221">
        <v>31563.55</v>
      </c>
      <c r="Y1221">
        <v>4.1814</v>
      </c>
    </row>
    <row r="1222" spans="1:25" x14ac:dyDescent="0.3">
      <c r="A1222">
        <f t="shared" si="61"/>
        <v>1221</v>
      </c>
      <c r="B1222" s="30">
        <f t="shared" si="62"/>
        <v>19.166666666666668</v>
      </c>
      <c r="C1222" s="29">
        <f t="shared" si="63"/>
        <v>4.181</v>
      </c>
      <c r="S1222">
        <v>1221</v>
      </c>
      <c r="T1222">
        <v>1025.9000000000001</v>
      </c>
      <c r="U1222">
        <v>19.059999999999999</v>
      </c>
      <c r="V1222">
        <v>19.190000000000001</v>
      </c>
      <c r="W1222">
        <v>19.25</v>
      </c>
      <c r="X1222">
        <v>31560.18</v>
      </c>
      <c r="Y1222">
        <v>4.181</v>
      </c>
    </row>
    <row r="1223" spans="1:25" x14ac:dyDescent="0.3">
      <c r="A1223">
        <f t="shared" si="61"/>
        <v>1222</v>
      </c>
      <c r="B1223" s="30">
        <f t="shared" si="62"/>
        <v>19.166666666666668</v>
      </c>
      <c r="C1223" s="29">
        <f t="shared" si="63"/>
        <v>4.1811999999999996</v>
      </c>
      <c r="S1223">
        <v>1222</v>
      </c>
      <c r="T1223">
        <v>1025.8</v>
      </c>
      <c r="U1223">
        <v>19.059999999999999</v>
      </c>
      <c r="V1223">
        <v>19.190000000000001</v>
      </c>
      <c r="W1223">
        <v>19.25</v>
      </c>
      <c r="X1223">
        <v>31562.06</v>
      </c>
      <c r="Y1223">
        <v>4.1811999999999996</v>
      </c>
    </row>
    <row r="1224" spans="1:25" x14ac:dyDescent="0.3">
      <c r="A1224">
        <f t="shared" si="61"/>
        <v>1223</v>
      </c>
      <c r="B1224" s="30">
        <f t="shared" si="62"/>
        <v>19.166666666666668</v>
      </c>
      <c r="C1224" s="29">
        <f t="shared" si="63"/>
        <v>4.1807999999999996</v>
      </c>
      <c r="S1224">
        <v>1223</v>
      </c>
      <c r="T1224">
        <v>1025.7</v>
      </c>
      <c r="U1224">
        <v>19.059999999999999</v>
      </c>
      <c r="V1224">
        <v>19.190000000000001</v>
      </c>
      <c r="W1224">
        <v>19.25</v>
      </c>
      <c r="X1224">
        <v>31558.71</v>
      </c>
      <c r="Y1224">
        <v>4.1807999999999996</v>
      </c>
    </row>
    <row r="1225" spans="1:25" x14ac:dyDescent="0.3">
      <c r="A1225">
        <f t="shared" si="61"/>
        <v>1224</v>
      </c>
      <c r="B1225" s="30">
        <f t="shared" si="62"/>
        <v>19.166666666666668</v>
      </c>
      <c r="C1225" s="29">
        <f t="shared" si="63"/>
        <v>4.1807999999999996</v>
      </c>
      <c r="S1225">
        <v>1224</v>
      </c>
      <c r="T1225">
        <v>1025.8</v>
      </c>
      <c r="U1225">
        <v>19.059999999999999</v>
      </c>
      <c r="V1225">
        <v>19.190000000000001</v>
      </c>
      <c r="W1225">
        <v>19.25</v>
      </c>
      <c r="X1225">
        <v>31558.71</v>
      </c>
      <c r="Y1225">
        <v>4.1807999999999996</v>
      </c>
    </row>
    <row r="1226" spans="1:25" x14ac:dyDescent="0.3">
      <c r="A1226">
        <f t="shared" si="61"/>
        <v>1225</v>
      </c>
      <c r="B1226" s="30">
        <f t="shared" si="62"/>
        <v>19.166666666666668</v>
      </c>
      <c r="C1226" s="29">
        <f t="shared" si="63"/>
        <v>4.1802999999999999</v>
      </c>
      <c r="S1226">
        <v>1225</v>
      </c>
      <c r="T1226">
        <v>1025.7</v>
      </c>
      <c r="U1226">
        <v>19.059999999999999</v>
      </c>
      <c r="V1226">
        <v>19.190000000000001</v>
      </c>
      <c r="W1226">
        <v>19.25</v>
      </c>
      <c r="X1226">
        <v>31555.35</v>
      </c>
      <c r="Y1226">
        <v>4.1802999999999999</v>
      </c>
    </row>
    <row r="1227" spans="1:25" x14ac:dyDescent="0.3">
      <c r="A1227">
        <f t="shared" si="61"/>
        <v>1226</v>
      </c>
      <c r="B1227" s="30">
        <f t="shared" si="62"/>
        <v>19.146666666666665</v>
      </c>
      <c r="C1227" s="29">
        <f t="shared" si="63"/>
        <v>4.181</v>
      </c>
      <c r="S1227">
        <v>1226</v>
      </c>
      <c r="T1227">
        <v>1026</v>
      </c>
      <c r="U1227">
        <v>19</v>
      </c>
      <c r="V1227">
        <v>19.190000000000001</v>
      </c>
      <c r="W1227">
        <v>19.25</v>
      </c>
      <c r="X1227">
        <v>31560.18</v>
      </c>
      <c r="Y1227">
        <v>4.181</v>
      </c>
    </row>
    <row r="1228" spans="1:25" x14ac:dyDescent="0.3">
      <c r="A1228">
        <f t="shared" si="61"/>
        <v>1227</v>
      </c>
      <c r="B1228" s="30">
        <f t="shared" si="62"/>
        <v>19.166666666666668</v>
      </c>
      <c r="C1228" s="29">
        <f t="shared" si="63"/>
        <v>4.1802999999999999</v>
      </c>
      <c r="S1228">
        <v>1227</v>
      </c>
      <c r="T1228">
        <v>1026</v>
      </c>
      <c r="U1228">
        <v>19.059999999999999</v>
      </c>
      <c r="V1228">
        <v>19.190000000000001</v>
      </c>
      <c r="W1228">
        <v>19.25</v>
      </c>
      <c r="X1228">
        <v>31555.35</v>
      </c>
      <c r="Y1228">
        <v>4.1802999999999999</v>
      </c>
    </row>
    <row r="1229" spans="1:25" x14ac:dyDescent="0.3">
      <c r="A1229">
        <f t="shared" si="61"/>
        <v>1228</v>
      </c>
      <c r="B1229" s="30">
        <f t="shared" si="62"/>
        <v>19.166666666666668</v>
      </c>
      <c r="C1229" s="29">
        <f t="shared" si="63"/>
        <v>4.1814</v>
      </c>
      <c r="S1229">
        <v>1228</v>
      </c>
      <c r="T1229">
        <v>1026.2</v>
      </c>
      <c r="U1229">
        <v>19.059999999999999</v>
      </c>
      <c r="V1229">
        <v>19.190000000000001</v>
      </c>
      <c r="W1229">
        <v>19.25</v>
      </c>
      <c r="X1229">
        <v>31563.55</v>
      </c>
      <c r="Y1229">
        <v>4.1814</v>
      </c>
    </row>
    <row r="1230" spans="1:25" x14ac:dyDescent="0.3">
      <c r="A1230">
        <f t="shared" si="61"/>
        <v>1229</v>
      </c>
      <c r="B1230" s="30">
        <f t="shared" si="62"/>
        <v>19.166666666666668</v>
      </c>
      <c r="C1230" s="29">
        <f t="shared" si="63"/>
        <v>4.1814</v>
      </c>
      <c r="S1230">
        <v>1229</v>
      </c>
      <c r="T1230">
        <v>1026</v>
      </c>
      <c r="U1230">
        <v>19.059999999999999</v>
      </c>
      <c r="V1230">
        <v>19.190000000000001</v>
      </c>
      <c r="W1230">
        <v>19.25</v>
      </c>
      <c r="X1230">
        <v>31563.55</v>
      </c>
      <c r="Y1230">
        <v>4.1814</v>
      </c>
    </row>
    <row r="1231" spans="1:25" x14ac:dyDescent="0.3">
      <c r="A1231">
        <f t="shared" si="61"/>
        <v>1230</v>
      </c>
      <c r="B1231" s="30">
        <f t="shared" si="62"/>
        <v>19.166666666666668</v>
      </c>
      <c r="C1231" s="29">
        <f t="shared" si="63"/>
        <v>4.1814</v>
      </c>
      <c r="S1231">
        <v>1230</v>
      </c>
      <c r="T1231">
        <v>1025.9000000000001</v>
      </c>
      <c r="U1231">
        <v>19.059999999999999</v>
      </c>
      <c r="V1231">
        <v>19.190000000000001</v>
      </c>
      <c r="W1231">
        <v>19.25</v>
      </c>
      <c r="X1231">
        <v>31563.55</v>
      </c>
      <c r="Y1231">
        <v>4.1814</v>
      </c>
    </row>
    <row r="1232" spans="1:25" x14ac:dyDescent="0.3">
      <c r="A1232">
        <f t="shared" si="61"/>
        <v>1231</v>
      </c>
      <c r="B1232" s="30">
        <f t="shared" si="62"/>
        <v>19.166666666666668</v>
      </c>
      <c r="C1232" s="29">
        <f t="shared" si="63"/>
        <v>4.1807999999999996</v>
      </c>
      <c r="S1232">
        <v>1231</v>
      </c>
      <c r="T1232">
        <v>1025.9000000000001</v>
      </c>
      <c r="U1232">
        <v>19.059999999999999</v>
      </c>
      <c r="V1232">
        <v>19.190000000000001</v>
      </c>
      <c r="W1232">
        <v>19.25</v>
      </c>
      <c r="X1232">
        <v>31558.71</v>
      </c>
      <c r="Y1232">
        <v>4.1807999999999996</v>
      </c>
    </row>
    <row r="1233" spans="1:25" x14ac:dyDescent="0.3">
      <c r="A1233">
        <f t="shared" si="61"/>
        <v>1232</v>
      </c>
      <c r="B1233" s="30">
        <f t="shared" si="62"/>
        <v>19.166666666666668</v>
      </c>
      <c r="C1233" s="29">
        <f t="shared" si="63"/>
        <v>4.1814</v>
      </c>
      <c r="S1233">
        <v>1232</v>
      </c>
      <c r="T1233">
        <v>1025.8</v>
      </c>
      <c r="U1233">
        <v>19.059999999999999</v>
      </c>
      <c r="V1233">
        <v>19.190000000000001</v>
      </c>
      <c r="W1233">
        <v>19.25</v>
      </c>
      <c r="X1233">
        <v>31563.55</v>
      </c>
      <c r="Y1233">
        <v>4.1814</v>
      </c>
    </row>
    <row r="1234" spans="1:25" x14ac:dyDescent="0.3">
      <c r="A1234">
        <f t="shared" si="61"/>
        <v>1233</v>
      </c>
      <c r="B1234" s="30">
        <f t="shared" si="62"/>
        <v>19.146666666666665</v>
      </c>
      <c r="C1234" s="29">
        <f t="shared" si="63"/>
        <v>4.1801000000000004</v>
      </c>
      <c r="S1234">
        <v>1233</v>
      </c>
      <c r="T1234">
        <v>1026</v>
      </c>
      <c r="U1234">
        <v>19</v>
      </c>
      <c r="V1234">
        <v>19.190000000000001</v>
      </c>
      <c r="W1234">
        <v>19.25</v>
      </c>
      <c r="X1234">
        <v>31553.87</v>
      </c>
      <c r="Y1234">
        <v>4.1801000000000004</v>
      </c>
    </row>
    <row r="1235" spans="1:25" x14ac:dyDescent="0.3">
      <c r="A1235">
        <f t="shared" si="61"/>
        <v>1234</v>
      </c>
      <c r="B1235" s="30">
        <f t="shared" si="62"/>
        <v>19.146666666666665</v>
      </c>
      <c r="C1235" s="29">
        <f t="shared" si="63"/>
        <v>4.1818</v>
      </c>
      <c r="S1235">
        <v>1234</v>
      </c>
      <c r="T1235">
        <v>1026</v>
      </c>
      <c r="U1235">
        <v>19</v>
      </c>
      <c r="V1235">
        <v>19.190000000000001</v>
      </c>
      <c r="W1235">
        <v>19.25</v>
      </c>
      <c r="X1235">
        <v>31566.91</v>
      </c>
      <c r="Y1235">
        <v>4.1818</v>
      </c>
    </row>
    <row r="1236" spans="1:25" x14ac:dyDescent="0.3">
      <c r="A1236">
        <f t="shared" si="61"/>
        <v>1235</v>
      </c>
      <c r="B1236" s="30">
        <f t="shared" si="62"/>
        <v>19.166666666666668</v>
      </c>
      <c r="C1236" s="29">
        <f t="shared" si="63"/>
        <v>4.1807999999999996</v>
      </c>
      <c r="S1236">
        <v>1235</v>
      </c>
      <c r="T1236">
        <v>1025.7</v>
      </c>
      <c r="U1236">
        <v>19.059999999999999</v>
      </c>
      <c r="V1236">
        <v>19.190000000000001</v>
      </c>
      <c r="W1236">
        <v>19.25</v>
      </c>
      <c r="X1236">
        <v>31558.71</v>
      </c>
      <c r="Y1236">
        <v>4.1807999999999996</v>
      </c>
    </row>
    <row r="1237" spans="1:25" x14ac:dyDescent="0.3">
      <c r="A1237">
        <f t="shared" si="61"/>
        <v>1236</v>
      </c>
      <c r="B1237" s="30">
        <f t="shared" si="62"/>
        <v>19.166666666666668</v>
      </c>
      <c r="C1237" s="29">
        <f t="shared" si="63"/>
        <v>4.1818</v>
      </c>
      <c r="S1237">
        <v>1236</v>
      </c>
      <c r="T1237">
        <v>1025.9000000000001</v>
      </c>
      <c r="U1237">
        <v>19.059999999999999</v>
      </c>
      <c r="V1237">
        <v>19.190000000000001</v>
      </c>
      <c r="W1237">
        <v>19.25</v>
      </c>
      <c r="X1237">
        <v>31566.91</v>
      </c>
      <c r="Y1237">
        <v>4.1818</v>
      </c>
    </row>
    <row r="1238" spans="1:25" x14ac:dyDescent="0.3">
      <c r="A1238">
        <f t="shared" si="61"/>
        <v>1237</v>
      </c>
      <c r="B1238" s="30">
        <f t="shared" si="62"/>
        <v>19.146666666666665</v>
      </c>
      <c r="C1238" s="29">
        <f t="shared" si="63"/>
        <v>4.1807999999999996</v>
      </c>
      <c r="S1238">
        <v>1237</v>
      </c>
      <c r="T1238">
        <v>1026.0999999999999</v>
      </c>
      <c r="U1238">
        <v>19</v>
      </c>
      <c r="V1238">
        <v>19.190000000000001</v>
      </c>
      <c r="W1238">
        <v>19.25</v>
      </c>
      <c r="X1238">
        <v>31558.71</v>
      </c>
      <c r="Y1238">
        <v>4.1807999999999996</v>
      </c>
    </row>
    <row r="1239" spans="1:25" x14ac:dyDescent="0.3">
      <c r="A1239">
        <f t="shared" si="61"/>
        <v>1238</v>
      </c>
      <c r="B1239" s="30">
        <f t="shared" si="62"/>
        <v>19.166666666666668</v>
      </c>
      <c r="C1239" s="29">
        <f t="shared" si="63"/>
        <v>4.1807999999999996</v>
      </c>
      <c r="S1239">
        <v>1238</v>
      </c>
      <c r="T1239">
        <v>1026.0999999999999</v>
      </c>
      <c r="U1239">
        <v>19.059999999999999</v>
      </c>
      <c r="V1239">
        <v>19.190000000000001</v>
      </c>
      <c r="W1239">
        <v>19.25</v>
      </c>
      <c r="X1239">
        <v>31558.71</v>
      </c>
      <c r="Y1239">
        <v>4.1807999999999996</v>
      </c>
    </row>
    <row r="1240" spans="1:25" x14ac:dyDescent="0.3">
      <c r="A1240">
        <f t="shared" si="61"/>
        <v>1239</v>
      </c>
      <c r="B1240" s="30">
        <f t="shared" si="62"/>
        <v>19.166666666666668</v>
      </c>
      <c r="C1240" s="29">
        <f t="shared" si="63"/>
        <v>4.181</v>
      </c>
      <c r="S1240">
        <v>1239</v>
      </c>
      <c r="T1240">
        <v>1026</v>
      </c>
      <c r="U1240">
        <v>19.059999999999999</v>
      </c>
      <c r="V1240">
        <v>19.190000000000001</v>
      </c>
      <c r="W1240">
        <v>19.25</v>
      </c>
      <c r="X1240">
        <v>31560.18</v>
      </c>
      <c r="Y1240">
        <v>4.181</v>
      </c>
    </row>
    <row r="1241" spans="1:25" x14ac:dyDescent="0.3">
      <c r="A1241">
        <f t="shared" si="61"/>
        <v>1240</v>
      </c>
      <c r="B1241" s="30">
        <f t="shared" si="62"/>
        <v>19.166666666666668</v>
      </c>
      <c r="C1241" s="29">
        <f t="shared" si="63"/>
        <v>4.1814</v>
      </c>
      <c r="S1241">
        <v>1240</v>
      </c>
      <c r="T1241">
        <v>1026</v>
      </c>
      <c r="U1241">
        <v>19.059999999999999</v>
      </c>
      <c r="V1241">
        <v>19.190000000000001</v>
      </c>
      <c r="W1241">
        <v>19.25</v>
      </c>
      <c r="X1241">
        <v>31563.55</v>
      </c>
      <c r="Y1241">
        <v>4.1814</v>
      </c>
    </row>
    <row r="1242" spans="1:25" x14ac:dyDescent="0.3">
      <c r="A1242">
        <f t="shared" si="61"/>
        <v>1241</v>
      </c>
      <c r="B1242" s="30">
        <f t="shared" si="62"/>
        <v>19.166666666666668</v>
      </c>
      <c r="C1242" s="29">
        <f t="shared" si="63"/>
        <v>4.1814</v>
      </c>
      <c r="S1242">
        <v>1241</v>
      </c>
      <c r="T1242">
        <v>1026</v>
      </c>
      <c r="U1242">
        <v>19.059999999999999</v>
      </c>
      <c r="V1242">
        <v>19.190000000000001</v>
      </c>
      <c r="W1242">
        <v>19.25</v>
      </c>
      <c r="X1242">
        <v>31563.55</v>
      </c>
      <c r="Y1242">
        <v>4.1814</v>
      </c>
    </row>
    <row r="1243" spans="1:25" x14ac:dyDescent="0.3">
      <c r="A1243">
        <f t="shared" si="61"/>
        <v>1242</v>
      </c>
      <c r="B1243" s="30">
        <f t="shared" si="62"/>
        <v>19.166666666666668</v>
      </c>
      <c r="C1243" s="29">
        <f t="shared" si="63"/>
        <v>4.1814</v>
      </c>
      <c r="S1243">
        <v>1242</v>
      </c>
      <c r="T1243">
        <v>1026.0999999999999</v>
      </c>
      <c r="U1243">
        <v>19.059999999999999</v>
      </c>
      <c r="V1243">
        <v>19.190000000000001</v>
      </c>
      <c r="W1243">
        <v>19.25</v>
      </c>
      <c r="X1243">
        <v>31563.55</v>
      </c>
      <c r="Y1243">
        <v>4.1814</v>
      </c>
    </row>
    <row r="1244" spans="1:25" x14ac:dyDescent="0.3">
      <c r="A1244">
        <f t="shared" si="61"/>
        <v>1243</v>
      </c>
      <c r="B1244" s="30">
        <f t="shared" si="62"/>
        <v>19.146666666666665</v>
      </c>
      <c r="C1244" s="29">
        <f t="shared" si="63"/>
        <v>4.1806000000000001</v>
      </c>
      <c r="S1244">
        <v>1243</v>
      </c>
      <c r="T1244">
        <v>1026</v>
      </c>
      <c r="U1244">
        <v>19</v>
      </c>
      <c r="V1244">
        <v>19.190000000000001</v>
      </c>
      <c r="W1244">
        <v>19.25</v>
      </c>
      <c r="X1244">
        <v>31557.23</v>
      </c>
      <c r="Y1244">
        <v>4.1806000000000001</v>
      </c>
    </row>
    <row r="1245" spans="1:25" x14ac:dyDescent="0.3">
      <c r="A1245">
        <f t="shared" si="61"/>
        <v>1244</v>
      </c>
      <c r="B1245" s="30">
        <f t="shared" si="62"/>
        <v>19.166666666666668</v>
      </c>
      <c r="C1245" s="29">
        <f t="shared" si="63"/>
        <v>4.1807999999999996</v>
      </c>
      <c r="S1245">
        <v>1244</v>
      </c>
      <c r="T1245">
        <v>1025.9000000000001</v>
      </c>
      <c r="U1245">
        <v>19.059999999999999</v>
      </c>
      <c r="V1245">
        <v>19.190000000000001</v>
      </c>
      <c r="W1245">
        <v>19.25</v>
      </c>
      <c r="X1245">
        <v>31558.71</v>
      </c>
      <c r="Y1245">
        <v>4.1807999999999996</v>
      </c>
    </row>
    <row r="1246" spans="1:25" x14ac:dyDescent="0.3">
      <c r="A1246">
        <f t="shared" si="61"/>
        <v>1245</v>
      </c>
      <c r="B1246" s="30">
        <f t="shared" si="62"/>
        <v>19.166666666666668</v>
      </c>
      <c r="C1246" s="29">
        <f t="shared" si="63"/>
        <v>4.1811999999999996</v>
      </c>
      <c r="S1246">
        <v>1245</v>
      </c>
      <c r="T1246">
        <v>1026</v>
      </c>
      <c r="U1246">
        <v>19.059999999999999</v>
      </c>
      <c r="V1246">
        <v>19.190000000000001</v>
      </c>
      <c r="W1246">
        <v>19.25</v>
      </c>
      <c r="X1246">
        <v>31562.06</v>
      </c>
      <c r="Y1246">
        <v>4.1811999999999996</v>
      </c>
    </row>
    <row r="1247" spans="1:25" x14ac:dyDescent="0.3">
      <c r="A1247">
        <f t="shared" si="61"/>
        <v>1246</v>
      </c>
      <c r="B1247" s="30">
        <f t="shared" si="62"/>
        <v>19.166666666666668</v>
      </c>
      <c r="C1247" s="29">
        <f t="shared" si="63"/>
        <v>4.1801000000000004</v>
      </c>
      <c r="S1247">
        <v>1246</v>
      </c>
      <c r="T1247">
        <v>1025.9000000000001</v>
      </c>
      <c r="U1247">
        <v>19.059999999999999</v>
      </c>
      <c r="V1247">
        <v>19.190000000000001</v>
      </c>
      <c r="W1247">
        <v>19.25</v>
      </c>
      <c r="X1247">
        <v>31553.87</v>
      </c>
      <c r="Y1247">
        <v>4.1801000000000004</v>
      </c>
    </row>
    <row r="1248" spans="1:25" x14ac:dyDescent="0.3">
      <c r="A1248">
        <f t="shared" si="61"/>
        <v>1247</v>
      </c>
      <c r="B1248" s="30">
        <f t="shared" si="62"/>
        <v>19.166666666666668</v>
      </c>
      <c r="C1248" s="29">
        <f t="shared" si="63"/>
        <v>4.1802999999999999</v>
      </c>
      <c r="S1248">
        <v>1247</v>
      </c>
      <c r="T1248">
        <v>1025.7</v>
      </c>
      <c r="U1248">
        <v>19.059999999999999</v>
      </c>
      <c r="V1248">
        <v>19.190000000000001</v>
      </c>
      <c r="W1248">
        <v>19.25</v>
      </c>
      <c r="X1248">
        <v>31555.35</v>
      </c>
      <c r="Y1248">
        <v>4.1802999999999999</v>
      </c>
    </row>
    <row r="1249" spans="1:25" x14ac:dyDescent="0.3">
      <c r="A1249">
        <f t="shared" si="61"/>
        <v>1248</v>
      </c>
      <c r="B1249" s="30">
        <f t="shared" si="62"/>
        <v>19.146666666666665</v>
      </c>
      <c r="C1249" s="29">
        <f t="shared" si="63"/>
        <v>4.1814</v>
      </c>
      <c r="S1249">
        <v>1248</v>
      </c>
      <c r="T1249">
        <v>1025.7</v>
      </c>
      <c r="U1249">
        <v>19</v>
      </c>
      <c r="V1249">
        <v>19.190000000000001</v>
      </c>
      <c r="W1249">
        <v>19.25</v>
      </c>
      <c r="X1249">
        <v>31563.55</v>
      </c>
      <c r="Y1249">
        <v>4.1814</v>
      </c>
    </row>
    <row r="1250" spans="1:25" x14ac:dyDescent="0.3">
      <c r="A1250">
        <f t="shared" si="61"/>
        <v>1249</v>
      </c>
      <c r="B1250" s="30">
        <f t="shared" si="62"/>
        <v>19.166666666666668</v>
      </c>
      <c r="C1250" s="29">
        <f t="shared" si="63"/>
        <v>4.1801000000000004</v>
      </c>
      <c r="S1250">
        <v>1249</v>
      </c>
      <c r="T1250">
        <v>1025.7</v>
      </c>
      <c r="U1250">
        <v>19.059999999999999</v>
      </c>
      <c r="V1250">
        <v>19.190000000000001</v>
      </c>
      <c r="W1250">
        <v>19.25</v>
      </c>
      <c r="X1250">
        <v>31553.87</v>
      </c>
      <c r="Y1250">
        <v>4.1801000000000004</v>
      </c>
    </row>
    <row r="1251" spans="1:25" x14ac:dyDescent="0.3">
      <c r="A1251">
        <f t="shared" si="61"/>
        <v>1250</v>
      </c>
      <c r="B1251" s="30">
        <f t="shared" si="62"/>
        <v>19.146666666666665</v>
      </c>
      <c r="C1251" s="29">
        <f t="shared" si="63"/>
        <v>4.1818</v>
      </c>
      <c r="S1251">
        <v>1250</v>
      </c>
      <c r="T1251">
        <v>1025.9000000000001</v>
      </c>
      <c r="U1251">
        <v>19</v>
      </c>
      <c r="V1251">
        <v>19.190000000000001</v>
      </c>
      <c r="W1251">
        <v>19.25</v>
      </c>
      <c r="X1251">
        <v>31566.91</v>
      </c>
      <c r="Y1251">
        <v>4.1818</v>
      </c>
    </row>
    <row r="1252" spans="1:25" x14ac:dyDescent="0.3">
      <c r="A1252">
        <f t="shared" si="61"/>
        <v>1251</v>
      </c>
      <c r="B1252" s="30">
        <f t="shared" si="62"/>
        <v>19.166666666666668</v>
      </c>
      <c r="C1252" s="29">
        <f t="shared" si="63"/>
        <v>4.1820000000000004</v>
      </c>
      <c r="S1252">
        <v>1251</v>
      </c>
      <c r="T1252">
        <v>1025.8</v>
      </c>
      <c r="U1252">
        <v>19.059999999999999</v>
      </c>
      <c r="V1252">
        <v>19.190000000000001</v>
      </c>
      <c r="W1252">
        <v>19.25</v>
      </c>
      <c r="X1252">
        <v>31568.38</v>
      </c>
      <c r="Y1252">
        <v>4.1820000000000004</v>
      </c>
    </row>
    <row r="1253" spans="1:25" x14ac:dyDescent="0.3">
      <c r="A1253">
        <f t="shared" si="61"/>
        <v>1252</v>
      </c>
      <c r="B1253" s="30">
        <f t="shared" si="62"/>
        <v>19.166666666666668</v>
      </c>
      <c r="C1253" s="29">
        <f t="shared" si="63"/>
        <v>4.1811999999999996</v>
      </c>
      <c r="S1253">
        <v>1252</v>
      </c>
      <c r="T1253">
        <v>1025.9000000000001</v>
      </c>
      <c r="U1253">
        <v>19.059999999999999</v>
      </c>
      <c r="V1253">
        <v>19.190000000000001</v>
      </c>
      <c r="W1253">
        <v>19.25</v>
      </c>
      <c r="X1253">
        <v>31562.06</v>
      </c>
      <c r="Y1253">
        <v>4.1811999999999996</v>
      </c>
    </row>
    <row r="1254" spans="1:25" x14ac:dyDescent="0.3">
      <c r="A1254">
        <f t="shared" si="61"/>
        <v>1253</v>
      </c>
      <c r="B1254" s="30">
        <f t="shared" si="62"/>
        <v>19.166666666666668</v>
      </c>
      <c r="C1254" s="29">
        <f t="shared" si="63"/>
        <v>4.1814</v>
      </c>
      <c r="S1254">
        <v>1253</v>
      </c>
      <c r="T1254">
        <v>1025.8</v>
      </c>
      <c r="U1254">
        <v>19.059999999999999</v>
      </c>
      <c r="V1254">
        <v>19.190000000000001</v>
      </c>
      <c r="W1254">
        <v>19.25</v>
      </c>
      <c r="X1254">
        <v>31563.55</v>
      </c>
      <c r="Y1254">
        <v>4.1814</v>
      </c>
    </row>
    <row r="1255" spans="1:25" x14ac:dyDescent="0.3">
      <c r="A1255">
        <f t="shared" si="61"/>
        <v>1254</v>
      </c>
      <c r="B1255" s="30">
        <f t="shared" si="62"/>
        <v>19.166666666666668</v>
      </c>
      <c r="C1255" s="29">
        <f t="shared" si="63"/>
        <v>4.1814</v>
      </c>
      <c r="S1255">
        <v>1254</v>
      </c>
      <c r="T1255">
        <v>1026.0999999999999</v>
      </c>
      <c r="U1255">
        <v>19.059999999999999</v>
      </c>
      <c r="V1255">
        <v>19.190000000000001</v>
      </c>
      <c r="W1255">
        <v>19.25</v>
      </c>
      <c r="X1255">
        <v>31563.55</v>
      </c>
      <c r="Y1255">
        <v>4.1814</v>
      </c>
    </row>
    <row r="1256" spans="1:25" x14ac:dyDescent="0.3">
      <c r="A1256">
        <f t="shared" si="61"/>
        <v>1255</v>
      </c>
      <c r="B1256" s="30">
        <f t="shared" si="62"/>
        <v>19.166666666666668</v>
      </c>
      <c r="C1256" s="29">
        <f t="shared" si="63"/>
        <v>4.1802999999999999</v>
      </c>
      <c r="S1256">
        <v>1255</v>
      </c>
      <c r="T1256">
        <v>1026</v>
      </c>
      <c r="U1256">
        <v>19.059999999999999</v>
      </c>
      <c r="V1256">
        <v>19.190000000000001</v>
      </c>
      <c r="W1256">
        <v>19.25</v>
      </c>
      <c r="X1256">
        <v>31555.35</v>
      </c>
      <c r="Y1256">
        <v>4.1802999999999999</v>
      </c>
    </row>
    <row r="1257" spans="1:25" x14ac:dyDescent="0.3">
      <c r="A1257">
        <f t="shared" si="61"/>
        <v>1256</v>
      </c>
      <c r="B1257" s="30">
        <f t="shared" si="62"/>
        <v>19.166666666666668</v>
      </c>
      <c r="C1257" s="29">
        <f t="shared" si="63"/>
        <v>4.1811999999999996</v>
      </c>
      <c r="S1257">
        <v>1256</v>
      </c>
      <c r="T1257">
        <v>1025.8</v>
      </c>
      <c r="U1257">
        <v>19.059999999999999</v>
      </c>
      <c r="V1257">
        <v>19.190000000000001</v>
      </c>
      <c r="W1257">
        <v>19.25</v>
      </c>
      <c r="X1257">
        <v>31562.06</v>
      </c>
      <c r="Y1257">
        <v>4.1811999999999996</v>
      </c>
    </row>
    <row r="1258" spans="1:25" x14ac:dyDescent="0.3">
      <c r="A1258">
        <f t="shared" si="61"/>
        <v>1257</v>
      </c>
      <c r="B1258" s="30">
        <f t="shared" si="62"/>
        <v>19.166666666666668</v>
      </c>
      <c r="C1258" s="29">
        <f t="shared" si="63"/>
        <v>4.1816000000000004</v>
      </c>
      <c r="S1258">
        <v>1257</v>
      </c>
      <c r="T1258">
        <v>1026.0999999999999</v>
      </c>
      <c r="U1258">
        <v>19.059999999999999</v>
      </c>
      <c r="V1258">
        <v>19.190000000000001</v>
      </c>
      <c r="W1258">
        <v>19.25</v>
      </c>
      <c r="X1258">
        <v>31565.03</v>
      </c>
      <c r="Y1258">
        <v>4.1816000000000004</v>
      </c>
    </row>
    <row r="1259" spans="1:25" x14ac:dyDescent="0.3">
      <c r="A1259">
        <f t="shared" si="61"/>
        <v>1258</v>
      </c>
      <c r="B1259" s="30">
        <f t="shared" si="62"/>
        <v>19.186666666666667</v>
      </c>
      <c r="C1259" s="29">
        <f t="shared" si="63"/>
        <v>4.1807999999999996</v>
      </c>
      <c r="S1259">
        <v>1258</v>
      </c>
      <c r="T1259">
        <v>1026.0999999999999</v>
      </c>
      <c r="U1259">
        <v>19.059999999999999</v>
      </c>
      <c r="V1259">
        <v>19.190000000000001</v>
      </c>
      <c r="W1259">
        <v>19.309999999999999</v>
      </c>
      <c r="X1259">
        <v>31558.71</v>
      </c>
      <c r="Y1259">
        <v>4.1807999999999996</v>
      </c>
    </row>
    <row r="1260" spans="1:25" x14ac:dyDescent="0.3">
      <c r="A1260">
        <f t="shared" si="61"/>
        <v>1259</v>
      </c>
      <c r="B1260" s="30">
        <f t="shared" si="62"/>
        <v>19.166666666666668</v>
      </c>
      <c r="C1260" s="29">
        <f t="shared" si="63"/>
        <v>4.181</v>
      </c>
      <c r="S1260">
        <v>1259</v>
      </c>
      <c r="T1260">
        <v>1026</v>
      </c>
      <c r="U1260">
        <v>19.059999999999999</v>
      </c>
      <c r="V1260">
        <v>19.190000000000001</v>
      </c>
      <c r="W1260">
        <v>19.25</v>
      </c>
      <c r="X1260">
        <v>31560.18</v>
      </c>
      <c r="Y1260">
        <v>4.181</v>
      </c>
    </row>
    <row r="1261" spans="1:25" x14ac:dyDescent="0.3">
      <c r="A1261">
        <f t="shared" si="61"/>
        <v>1260</v>
      </c>
      <c r="B1261" s="30">
        <f t="shared" si="62"/>
        <v>19.166666666666668</v>
      </c>
      <c r="C1261" s="29">
        <f t="shared" si="63"/>
        <v>4.1807999999999996</v>
      </c>
      <c r="S1261">
        <v>1260</v>
      </c>
      <c r="T1261">
        <v>1025.9000000000001</v>
      </c>
      <c r="U1261">
        <v>19.059999999999999</v>
      </c>
      <c r="V1261">
        <v>19.190000000000001</v>
      </c>
      <c r="W1261">
        <v>19.25</v>
      </c>
      <c r="X1261">
        <v>31558.71</v>
      </c>
      <c r="Y1261">
        <v>4.1807999999999996</v>
      </c>
    </row>
    <row r="1262" spans="1:25" x14ac:dyDescent="0.3">
      <c r="A1262">
        <f t="shared" si="61"/>
        <v>1261</v>
      </c>
      <c r="B1262" s="30">
        <f t="shared" si="62"/>
        <v>19.166666666666668</v>
      </c>
      <c r="C1262" s="29">
        <f t="shared" si="63"/>
        <v>4.1814</v>
      </c>
      <c r="S1262">
        <v>1261</v>
      </c>
      <c r="T1262">
        <v>1025.9000000000001</v>
      </c>
      <c r="U1262">
        <v>19.059999999999999</v>
      </c>
      <c r="V1262">
        <v>19.190000000000001</v>
      </c>
      <c r="W1262">
        <v>19.25</v>
      </c>
      <c r="X1262">
        <v>31563.55</v>
      </c>
      <c r="Y1262">
        <v>4.1814</v>
      </c>
    </row>
    <row r="1263" spans="1:25" x14ac:dyDescent="0.3">
      <c r="A1263">
        <f t="shared" si="61"/>
        <v>1262</v>
      </c>
      <c r="B1263" s="30">
        <f t="shared" si="62"/>
        <v>19.146666666666665</v>
      </c>
      <c r="C1263" s="29">
        <f t="shared" si="63"/>
        <v>4.1807999999999996</v>
      </c>
      <c r="S1263">
        <v>1262</v>
      </c>
      <c r="T1263">
        <v>1025.9000000000001</v>
      </c>
      <c r="U1263">
        <v>19</v>
      </c>
      <c r="V1263">
        <v>19.190000000000001</v>
      </c>
      <c r="W1263">
        <v>19.25</v>
      </c>
      <c r="X1263">
        <v>31558.71</v>
      </c>
      <c r="Y1263">
        <v>4.1807999999999996</v>
      </c>
    </row>
    <row r="1264" spans="1:25" x14ac:dyDescent="0.3">
      <c r="A1264">
        <f t="shared" si="61"/>
        <v>1263</v>
      </c>
      <c r="B1264" s="30">
        <f t="shared" si="62"/>
        <v>19.166666666666668</v>
      </c>
      <c r="C1264" s="29">
        <f t="shared" si="63"/>
        <v>4.1807999999999996</v>
      </c>
      <c r="S1264">
        <v>1263</v>
      </c>
      <c r="T1264">
        <v>1026.0999999999999</v>
      </c>
      <c r="U1264">
        <v>19.059999999999999</v>
      </c>
      <c r="V1264">
        <v>19.190000000000001</v>
      </c>
      <c r="W1264">
        <v>19.25</v>
      </c>
      <c r="X1264">
        <v>31558.71</v>
      </c>
      <c r="Y1264">
        <v>4.1807999999999996</v>
      </c>
    </row>
    <row r="1265" spans="1:25" x14ac:dyDescent="0.3">
      <c r="A1265">
        <f t="shared" si="61"/>
        <v>1264</v>
      </c>
      <c r="B1265" s="30">
        <f t="shared" si="62"/>
        <v>19.166666666666668</v>
      </c>
      <c r="C1265" s="29">
        <f t="shared" si="63"/>
        <v>4.1811999999999996</v>
      </c>
      <c r="S1265">
        <v>1264</v>
      </c>
      <c r="T1265">
        <v>1025.7</v>
      </c>
      <c r="U1265">
        <v>19.059999999999999</v>
      </c>
      <c r="V1265">
        <v>19.190000000000001</v>
      </c>
      <c r="W1265">
        <v>19.25</v>
      </c>
      <c r="X1265">
        <v>31562.06</v>
      </c>
      <c r="Y1265">
        <v>4.1811999999999996</v>
      </c>
    </row>
    <row r="1266" spans="1:25" x14ac:dyDescent="0.3">
      <c r="A1266">
        <f t="shared" si="61"/>
        <v>1265</v>
      </c>
      <c r="B1266" s="30">
        <f t="shared" si="62"/>
        <v>19.166666666666668</v>
      </c>
      <c r="C1266" s="29">
        <f t="shared" si="63"/>
        <v>4.1818</v>
      </c>
      <c r="S1266">
        <v>1265</v>
      </c>
      <c r="T1266">
        <v>1025.8</v>
      </c>
      <c r="U1266">
        <v>19.059999999999999</v>
      </c>
      <c r="V1266">
        <v>19.190000000000001</v>
      </c>
      <c r="W1266">
        <v>19.25</v>
      </c>
      <c r="X1266">
        <v>31566.91</v>
      </c>
      <c r="Y1266">
        <v>4.1818</v>
      </c>
    </row>
    <row r="1267" spans="1:25" x14ac:dyDescent="0.3">
      <c r="A1267">
        <f t="shared" si="61"/>
        <v>1266</v>
      </c>
      <c r="B1267" s="30">
        <f t="shared" si="62"/>
        <v>19.166666666666668</v>
      </c>
      <c r="C1267" s="29">
        <f t="shared" si="63"/>
        <v>4.1814</v>
      </c>
      <c r="S1267">
        <v>1266</v>
      </c>
      <c r="T1267">
        <v>1025.9000000000001</v>
      </c>
      <c r="U1267">
        <v>19.059999999999999</v>
      </c>
      <c r="V1267">
        <v>19.190000000000001</v>
      </c>
      <c r="W1267">
        <v>19.25</v>
      </c>
      <c r="X1267">
        <v>31563.55</v>
      </c>
      <c r="Y1267">
        <v>4.1814</v>
      </c>
    </row>
    <row r="1268" spans="1:25" x14ac:dyDescent="0.3">
      <c r="A1268">
        <f t="shared" si="61"/>
        <v>1267</v>
      </c>
      <c r="B1268" s="30">
        <f t="shared" si="62"/>
        <v>19.166666666666668</v>
      </c>
      <c r="C1268" s="29">
        <f t="shared" si="63"/>
        <v>4.1814</v>
      </c>
      <c r="S1268">
        <v>1267</v>
      </c>
      <c r="T1268">
        <v>1026</v>
      </c>
      <c r="U1268">
        <v>19.059999999999999</v>
      </c>
      <c r="V1268">
        <v>19.190000000000001</v>
      </c>
      <c r="W1268">
        <v>19.25</v>
      </c>
      <c r="X1268">
        <v>31563.55</v>
      </c>
      <c r="Y1268">
        <v>4.1814</v>
      </c>
    </row>
    <row r="1269" spans="1:25" x14ac:dyDescent="0.3">
      <c r="A1269">
        <f t="shared" si="61"/>
        <v>1268</v>
      </c>
      <c r="B1269" s="30">
        <f t="shared" si="62"/>
        <v>19.146666666666665</v>
      </c>
      <c r="C1269" s="29">
        <f t="shared" si="63"/>
        <v>4.1814</v>
      </c>
      <c r="S1269">
        <v>1268</v>
      </c>
      <c r="T1269">
        <v>1025.9000000000001</v>
      </c>
      <c r="U1269">
        <v>19</v>
      </c>
      <c r="V1269">
        <v>19.190000000000001</v>
      </c>
      <c r="W1269">
        <v>19.25</v>
      </c>
      <c r="X1269">
        <v>31563.55</v>
      </c>
      <c r="Y1269">
        <v>4.1814</v>
      </c>
    </row>
    <row r="1270" spans="1:25" x14ac:dyDescent="0.3">
      <c r="A1270">
        <f t="shared" si="61"/>
        <v>1269</v>
      </c>
      <c r="B1270" s="30">
        <f t="shared" si="62"/>
        <v>19.166666666666668</v>
      </c>
      <c r="C1270" s="29">
        <f t="shared" si="63"/>
        <v>4.181</v>
      </c>
      <c r="S1270">
        <v>1269</v>
      </c>
      <c r="T1270">
        <v>1026</v>
      </c>
      <c r="U1270">
        <v>19.059999999999999</v>
      </c>
      <c r="V1270">
        <v>19.190000000000001</v>
      </c>
      <c r="W1270">
        <v>19.25</v>
      </c>
      <c r="X1270">
        <v>31560.18</v>
      </c>
      <c r="Y1270">
        <v>4.181</v>
      </c>
    </row>
    <row r="1271" spans="1:25" x14ac:dyDescent="0.3">
      <c r="A1271">
        <f t="shared" si="61"/>
        <v>1270</v>
      </c>
      <c r="B1271" s="30">
        <f t="shared" si="62"/>
        <v>19.166666666666668</v>
      </c>
      <c r="C1271" s="29">
        <f t="shared" si="63"/>
        <v>4.1814</v>
      </c>
      <c r="S1271">
        <v>1270</v>
      </c>
      <c r="T1271">
        <v>1026</v>
      </c>
      <c r="U1271">
        <v>19.059999999999999</v>
      </c>
      <c r="V1271">
        <v>19.190000000000001</v>
      </c>
      <c r="W1271">
        <v>19.25</v>
      </c>
      <c r="X1271">
        <v>31563.55</v>
      </c>
      <c r="Y1271">
        <v>4.1814</v>
      </c>
    </row>
    <row r="1272" spans="1:25" x14ac:dyDescent="0.3">
      <c r="A1272">
        <f t="shared" si="61"/>
        <v>1271</v>
      </c>
      <c r="B1272" s="30">
        <f t="shared" si="62"/>
        <v>19.166666666666668</v>
      </c>
      <c r="C1272" s="29">
        <f t="shared" si="63"/>
        <v>4.1818</v>
      </c>
      <c r="S1272">
        <v>1271</v>
      </c>
      <c r="T1272">
        <v>1026.0999999999999</v>
      </c>
      <c r="U1272">
        <v>19.059999999999999</v>
      </c>
      <c r="V1272">
        <v>19.190000000000001</v>
      </c>
      <c r="W1272">
        <v>19.25</v>
      </c>
      <c r="X1272">
        <v>31566.91</v>
      </c>
      <c r="Y1272">
        <v>4.1818</v>
      </c>
    </row>
    <row r="1273" spans="1:25" x14ac:dyDescent="0.3">
      <c r="A1273">
        <f t="shared" si="61"/>
        <v>1272</v>
      </c>
      <c r="B1273" s="30">
        <f t="shared" si="62"/>
        <v>19.166666666666668</v>
      </c>
      <c r="C1273" s="29">
        <f t="shared" si="63"/>
        <v>4.1807999999999996</v>
      </c>
      <c r="S1273">
        <v>1272</v>
      </c>
      <c r="T1273">
        <v>1026.3</v>
      </c>
      <c r="U1273">
        <v>19.059999999999999</v>
      </c>
      <c r="V1273">
        <v>19.190000000000001</v>
      </c>
      <c r="W1273">
        <v>19.25</v>
      </c>
      <c r="X1273">
        <v>31558.71</v>
      </c>
      <c r="Y1273">
        <v>4.1807999999999996</v>
      </c>
    </row>
    <row r="1274" spans="1:25" x14ac:dyDescent="0.3">
      <c r="A1274">
        <f t="shared" si="61"/>
        <v>1273</v>
      </c>
      <c r="B1274" s="30">
        <f t="shared" si="62"/>
        <v>19.166666666666668</v>
      </c>
      <c r="C1274" s="29">
        <f t="shared" si="63"/>
        <v>4.1811999999999996</v>
      </c>
      <c r="S1274">
        <v>1273</v>
      </c>
      <c r="T1274">
        <v>1026</v>
      </c>
      <c r="U1274">
        <v>19.059999999999999</v>
      </c>
      <c r="V1274">
        <v>19.190000000000001</v>
      </c>
      <c r="W1274">
        <v>19.25</v>
      </c>
      <c r="X1274">
        <v>31562.06</v>
      </c>
      <c r="Y1274">
        <v>4.1811999999999996</v>
      </c>
    </row>
    <row r="1275" spans="1:25" x14ac:dyDescent="0.3">
      <c r="A1275">
        <f t="shared" si="61"/>
        <v>1274</v>
      </c>
      <c r="B1275" s="30">
        <f t="shared" si="62"/>
        <v>19.166666666666668</v>
      </c>
      <c r="C1275" s="29">
        <f t="shared" si="63"/>
        <v>4.1814</v>
      </c>
      <c r="S1275">
        <v>1274</v>
      </c>
      <c r="T1275">
        <v>1026</v>
      </c>
      <c r="U1275">
        <v>19.059999999999999</v>
      </c>
      <c r="V1275">
        <v>19.190000000000001</v>
      </c>
      <c r="W1275">
        <v>19.25</v>
      </c>
      <c r="X1275">
        <v>31563.55</v>
      </c>
      <c r="Y1275">
        <v>4.1814</v>
      </c>
    </row>
    <row r="1276" spans="1:25" x14ac:dyDescent="0.3">
      <c r="A1276">
        <f t="shared" si="61"/>
        <v>1275</v>
      </c>
      <c r="B1276" s="30">
        <f t="shared" si="62"/>
        <v>19.166666666666668</v>
      </c>
      <c r="C1276" s="29">
        <f t="shared" si="63"/>
        <v>4.1816000000000004</v>
      </c>
      <c r="S1276">
        <v>1275</v>
      </c>
      <c r="T1276">
        <v>1025.8</v>
      </c>
      <c r="U1276">
        <v>19.059999999999999</v>
      </c>
      <c r="V1276">
        <v>19.190000000000001</v>
      </c>
      <c r="W1276">
        <v>19.25</v>
      </c>
      <c r="X1276">
        <v>31565.03</v>
      </c>
      <c r="Y1276">
        <v>4.1816000000000004</v>
      </c>
    </row>
    <row r="1277" spans="1:25" x14ac:dyDescent="0.3">
      <c r="A1277">
        <f t="shared" si="61"/>
        <v>1276</v>
      </c>
      <c r="B1277" s="30">
        <f t="shared" si="62"/>
        <v>19.166666666666668</v>
      </c>
      <c r="C1277" s="29">
        <f t="shared" si="63"/>
        <v>4.1814</v>
      </c>
      <c r="S1277">
        <v>1276</v>
      </c>
      <c r="T1277">
        <v>1025.7</v>
      </c>
      <c r="U1277">
        <v>19.059999999999999</v>
      </c>
      <c r="V1277">
        <v>19.190000000000001</v>
      </c>
      <c r="W1277">
        <v>19.25</v>
      </c>
      <c r="X1277">
        <v>31563.55</v>
      </c>
      <c r="Y1277">
        <v>4.1814</v>
      </c>
    </row>
    <row r="1278" spans="1:25" x14ac:dyDescent="0.3">
      <c r="A1278">
        <f t="shared" si="61"/>
        <v>1277</v>
      </c>
      <c r="B1278" s="30">
        <f t="shared" si="62"/>
        <v>19.166666666666668</v>
      </c>
      <c r="C1278" s="29">
        <f t="shared" si="63"/>
        <v>4.1818</v>
      </c>
      <c r="S1278">
        <v>1277</v>
      </c>
      <c r="T1278">
        <v>1025.9000000000001</v>
      </c>
      <c r="U1278">
        <v>19.059999999999999</v>
      </c>
      <c r="V1278">
        <v>19.190000000000001</v>
      </c>
      <c r="W1278">
        <v>19.25</v>
      </c>
      <c r="X1278">
        <v>31566.91</v>
      </c>
      <c r="Y1278">
        <v>4.1818</v>
      </c>
    </row>
    <row r="1279" spans="1:25" x14ac:dyDescent="0.3">
      <c r="A1279">
        <f t="shared" si="61"/>
        <v>1278</v>
      </c>
      <c r="B1279" s="30">
        <f t="shared" si="62"/>
        <v>19.166666666666668</v>
      </c>
      <c r="C1279" s="29">
        <f t="shared" si="63"/>
        <v>4.1814</v>
      </c>
      <c r="S1279">
        <v>1278</v>
      </c>
      <c r="T1279">
        <v>1025.8</v>
      </c>
      <c r="U1279">
        <v>19.059999999999999</v>
      </c>
      <c r="V1279">
        <v>19.190000000000001</v>
      </c>
      <c r="W1279">
        <v>19.25</v>
      </c>
      <c r="X1279">
        <v>31563.55</v>
      </c>
      <c r="Y1279">
        <v>4.1814</v>
      </c>
    </row>
    <row r="1280" spans="1:25" x14ac:dyDescent="0.3">
      <c r="A1280">
        <f t="shared" si="61"/>
        <v>1279</v>
      </c>
      <c r="B1280" s="30">
        <f t="shared" si="62"/>
        <v>19.166666666666668</v>
      </c>
      <c r="C1280" s="29">
        <f t="shared" si="63"/>
        <v>4.1807999999999996</v>
      </c>
      <c r="S1280">
        <v>1279</v>
      </c>
      <c r="T1280">
        <v>1025.8</v>
      </c>
      <c r="U1280">
        <v>19.059999999999999</v>
      </c>
      <c r="V1280">
        <v>19.190000000000001</v>
      </c>
      <c r="W1280">
        <v>19.25</v>
      </c>
      <c r="X1280">
        <v>31558.71</v>
      </c>
      <c r="Y1280">
        <v>4.1807999999999996</v>
      </c>
    </row>
    <row r="1281" spans="1:25" x14ac:dyDescent="0.3">
      <c r="A1281">
        <f t="shared" si="61"/>
        <v>1280</v>
      </c>
      <c r="B1281" s="30">
        <f t="shared" si="62"/>
        <v>19.166666666666668</v>
      </c>
      <c r="C1281" s="29">
        <f t="shared" si="63"/>
        <v>4.1811999999999996</v>
      </c>
      <c r="S1281">
        <v>1280</v>
      </c>
      <c r="T1281">
        <v>1025.8</v>
      </c>
      <c r="U1281">
        <v>19.059999999999999</v>
      </c>
      <c r="V1281">
        <v>19.190000000000001</v>
      </c>
      <c r="W1281">
        <v>19.25</v>
      </c>
      <c r="X1281">
        <v>31562.06</v>
      </c>
      <c r="Y1281">
        <v>4.1811999999999996</v>
      </c>
    </row>
    <row r="1282" spans="1:25" x14ac:dyDescent="0.3">
      <c r="A1282">
        <f t="shared" si="61"/>
        <v>1281</v>
      </c>
      <c r="B1282" s="30">
        <f t="shared" si="62"/>
        <v>19.146666666666665</v>
      </c>
      <c r="C1282" s="29">
        <f t="shared" si="63"/>
        <v>4.1807999999999996</v>
      </c>
      <c r="S1282">
        <v>1281</v>
      </c>
      <c r="T1282">
        <v>1026</v>
      </c>
      <c r="U1282">
        <v>19</v>
      </c>
      <c r="V1282">
        <v>19.190000000000001</v>
      </c>
      <c r="W1282">
        <v>19.25</v>
      </c>
      <c r="X1282">
        <v>31558.71</v>
      </c>
      <c r="Y1282">
        <v>4.1807999999999996</v>
      </c>
    </row>
    <row r="1283" spans="1:25" x14ac:dyDescent="0.3">
      <c r="A1283">
        <f t="shared" ref="A1283:A1346" si="64">S1283</f>
        <v>1282</v>
      </c>
      <c r="B1283" s="30">
        <f t="shared" ref="B1283:B1346" si="65">AVERAGE(U1283:W1283)</f>
        <v>19.186666666666667</v>
      </c>
      <c r="C1283" s="29">
        <f t="shared" ref="C1283:C1346" si="66">Y1283</f>
        <v>4.1814</v>
      </c>
      <c r="S1283">
        <v>1282</v>
      </c>
      <c r="T1283">
        <v>1026</v>
      </c>
      <c r="U1283">
        <v>19.059999999999999</v>
      </c>
      <c r="V1283">
        <v>19.190000000000001</v>
      </c>
      <c r="W1283">
        <v>19.309999999999999</v>
      </c>
      <c r="X1283">
        <v>31563.55</v>
      </c>
      <c r="Y1283">
        <v>4.1814</v>
      </c>
    </row>
    <row r="1284" spans="1:25" x14ac:dyDescent="0.3">
      <c r="A1284">
        <f t="shared" si="64"/>
        <v>1283</v>
      </c>
      <c r="B1284" s="30">
        <f t="shared" si="65"/>
        <v>19.166666666666668</v>
      </c>
      <c r="C1284" s="29">
        <f t="shared" si="66"/>
        <v>4.1818</v>
      </c>
      <c r="S1284">
        <v>1283</v>
      </c>
      <c r="T1284">
        <v>1026.0999999999999</v>
      </c>
      <c r="U1284">
        <v>19.059999999999999</v>
      </c>
      <c r="V1284">
        <v>19.190000000000001</v>
      </c>
      <c r="W1284">
        <v>19.25</v>
      </c>
      <c r="X1284">
        <v>31566.91</v>
      </c>
      <c r="Y1284">
        <v>4.1818</v>
      </c>
    </row>
    <row r="1285" spans="1:25" x14ac:dyDescent="0.3">
      <c r="A1285">
        <f t="shared" si="64"/>
        <v>1284</v>
      </c>
      <c r="B1285" s="30">
        <f t="shared" si="65"/>
        <v>19.166666666666668</v>
      </c>
      <c r="C1285" s="29">
        <f t="shared" si="66"/>
        <v>4.181</v>
      </c>
      <c r="S1285">
        <v>1284</v>
      </c>
      <c r="T1285">
        <v>1026.0999999999999</v>
      </c>
      <c r="U1285">
        <v>19.059999999999999</v>
      </c>
      <c r="V1285">
        <v>19.190000000000001</v>
      </c>
      <c r="W1285">
        <v>19.25</v>
      </c>
      <c r="X1285">
        <v>31560.18</v>
      </c>
      <c r="Y1285">
        <v>4.181</v>
      </c>
    </row>
    <row r="1286" spans="1:25" x14ac:dyDescent="0.3">
      <c r="A1286">
        <f t="shared" si="64"/>
        <v>1285</v>
      </c>
      <c r="B1286" s="30">
        <f t="shared" si="65"/>
        <v>19.166666666666668</v>
      </c>
      <c r="C1286" s="29">
        <f t="shared" si="66"/>
        <v>4.1820000000000004</v>
      </c>
      <c r="S1286">
        <v>1285</v>
      </c>
      <c r="T1286">
        <v>1026.0999999999999</v>
      </c>
      <c r="U1286">
        <v>19.059999999999999</v>
      </c>
      <c r="V1286">
        <v>19.190000000000001</v>
      </c>
      <c r="W1286">
        <v>19.25</v>
      </c>
      <c r="X1286">
        <v>31568.38</v>
      </c>
      <c r="Y1286">
        <v>4.1820000000000004</v>
      </c>
    </row>
    <row r="1287" spans="1:25" x14ac:dyDescent="0.3">
      <c r="A1287">
        <f t="shared" si="64"/>
        <v>1286</v>
      </c>
      <c r="B1287" s="30">
        <f t="shared" si="65"/>
        <v>19.166666666666668</v>
      </c>
      <c r="C1287" s="29">
        <f t="shared" si="66"/>
        <v>4.1807999999999996</v>
      </c>
      <c r="S1287">
        <v>1286</v>
      </c>
      <c r="T1287">
        <v>1025.9000000000001</v>
      </c>
      <c r="U1287">
        <v>19.059999999999999</v>
      </c>
      <c r="V1287">
        <v>19.190000000000001</v>
      </c>
      <c r="W1287">
        <v>19.25</v>
      </c>
      <c r="X1287">
        <v>31558.71</v>
      </c>
      <c r="Y1287">
        <v>4.1807999999999996</v>
      </c>
    </row>
    <row r="1288" spans="1:25" x14ac:dyDescent="0.3">
      <c r="A1288">
        <f t="shared" si="64"/>
        <v>1287</v>
      </c>
      <c r="B1288" s="30">
        <f t="shared" si="65"/>
        <v>19.166666666666668</v>
      </c>
      <c r="C1288" s="29">
        <f t="shared" si="66"/>
        <v>4.1811999999999996</v>
      </c>
      <c r="S1288">
        <v>1287</v>
      </c>
      <c r="T1288">
        <v>1026.0999999999999</v>
      </c>
      <c r="U1288">
        <v>19.059999999999999</v>
      </c>
      <c r="V1288">
        <v>19.190000000000001</v>
      </c>
      <c r="W1288">
        <v>19.25</v>
      </c>
      <c r="X1288">
        <v>31562.06</v>
      </c>
      <c r="Y1288">
        <v>4.1811999999999996</v>
      </c>
    </row>
    <row r="1289" spans="1:25" x14ac:dyDescent="0.3">
      <c r="A1289">
        <f t="shared" si="64"/>
        <v>1288</v>
      </c>
      <c r="B1289" s="30">
        <f t="shared" si="65"/>
        <v>19.166666666666668</v>
      </c>
      <c r="C1289" s="29">
        <f t="shared" si="66"/>
        <v>4.1814</v>
      </c>
      <c r="S1289">
        <v>1288</v>
      </c>
      <c r="T1289">
        <v>1026.0999999999999</v>
      </c>
      <c r="U1289">
        <v>19.059999999999999</v>
      </c>
      <c r="V1289">
        <v>19.190000000000001</v>
      </c>
      <c r="W1289">
        <v>19.25</v>
      </c>
      <c r="X1289">
        <v>31563.55</v>
      </c>
      <c r="Y1289">
        <v>4.1814</v>
      </c>
    </row>
    <row r="1290" spans="1:25" x14ac:dyDescent="0.3">
      <c r="A1290">
        <f t="shared" si="64"/>
        <v>1289</v>
      </c>
      <c r="B1290" s="30">
        <f t="shared" si="65"/>
        <v>19.166666666666668</v>
      </c>
      <c r="C1290" s="29">
        <f t="shared" si="66"/>
        <v>4.1818</v>
      </c>
      <c r="S1290">
        <v>1289</v>
      </c>
      <c r="T1290">
        <v>1025.9000000000001</v>
      </c>
      <c r="U1290">
        <v>19.059999999999999</v>
      </c>
      <c r="V1290">
        <v>19.190000000000001</v>
      </c>
      <c r="W1290">
        <v>19.25</v>
      </c>
      <c r="X1290">
        <v>31566.91</v>
      </c>
      <c r="Y1290">
        <v>4.1818</v>
      </c>
    </row>
    <row r="1291" spans="1:25" x14ac:dyDescent="0.3">
      <c r="A1291">
        <f t="shared" si="64"/>
        <v>1290</v>
      </c>
      <c r="B1291" s="30">
        <f t="shared" si="65"/>
        <v>19.166666666666668</v>
      </c>
      <c r="C1291" s="29">
        <f t="shared" si="66"/>
        <v>4.1818</v>
      </c>
      <c r="S1291">
        <v>1290</v>
      </c>
      <c r="T1291">
        <v>1025.9000000000001</v>
      </c>
      <c r="U1291">
        <v>19.059999999999999</v>
      </c>
      <c r="V1291">
        <v>19.190000000000001</v>
      </c>
      <c r="W1291">
        <v>19.25</v>
      </c>
      <c r="X1291">
        <v>31566.91</v>
      </c>
      <c r="Y1291">
        <v>4.1818</v>
      </c>
    </row>
    <row r="1292" spans="1:25" x14ac:dyDescent="0.3">
      <c r="A1292">
        <f t="shared" si="64"/>
        <v>1291</v>
      </c>
      <c r="B1292" s="30">
        <f t="shared" si="65"/>
        <v>19.166666666666668</v>
      </c>
      <c r="C1292" s="29">
        <f t="shared" si="66"/>
        <v>4.1818</v>
      </c>
      <c r="S1292">
        <v>1291</v>
      </c>
      <c r="T1292">
        <v>1025.5</v>
      </c>
      <c r="U1292">
        <v>19.059999999999999</v>
      </c>
      <c r="V1292">
        <v>19.190000000000001</v>
      </c>
      <c r="W1292">
        <v>19.25</v>
      </c>
      <c r="X1292">
        <v>31566.91</v>
      </c>
      <c r="Y1292">
        <v>4.1818</v>
      </c>
    </row>
    <row r="1293" spans="1:25" x14ac:dyDescent="0.3">
      <c r="A1293">
        <f t="shared" si="64"/>
        <v>1292</v>
      </c>
      <c r="B1293" s="30">
        <f t="shared" si="65"/>
        <v>19.166666666666668</v>
      </c>
      <c r="C1293" s="29">
        <f t="shared" si="66"/>
        <v>4.1814</v>
      </c>
      <c r="S1293">
        <v>1292</v>
      </c>
      <c r="T1293">
        <v>1025.4000000000001</v>
      </c>
      <c r="U1293">
        <v>19.059999999999999</v>
      </c>
      <c r="V1293">
        <v>19.190000000000001</v>
      </c>
      <c r="W1293">
        <v>19.25</v>
      </c>
      <c r="X1293">
        <v>31563.55</v>
      </c>
      <c r="Y1293">
        <v>4.1814</v>
      </c>
    </row>
    <row r="1294" spans="1:25" x14ac:dyDescent="0.3">
      <c r="A1294">
        <f t="shared" si="64"/>
        <v>1293</v>
      </c>
      <c r="B1294" s="30">
        <f t="shared" si="65"/>
        <v>19.166666666666668</v>
      </c>
      <c r="C1294" s="29">
        <f t="shared" si="66"/>
        <v>4.1807999999999996</v>
      </c>
      <c r="S1294">
        <v>1293</v>
      </c>
      <c r="T1294">
        <v>1026</v>
      </c>
      <c r="U1294">
        <v>19.059999999999999</v>
      </c>
      <c r="V1294">
        <v>19.190000000000001</v>
      </c>
      <c r="W1294">
        <v>19.25</v>
      </c>
      <c r="X1294">
        <v>31558.71</v>
      </c>
      <c r="Y1294">
        <v>4.1807999999999996</v>
      </c>
    </row>
    <row r="1295" spans="1:25" x14ac:dyDescent="0.3">
      <c r="A1295">
        <f t="shared" si="64"/>
        <v>1294</v>
      </c>
      <c r="B1295" s="30">
        <f t="shared" si="65"/>
        <v>19.186666666666667</v>
      </c>
      <c r="C1295" s="29">
        <f t="shared" si="66"/>
        <v>4.1814</v>
      </c>
      <c r="S1295">
        <v>1294</v>
      </c>
      <c r="T1295">
        <v>1026</v>
      </c>
      <c r="U1295">
        <v>19.059999999999999</v>
      </c>
      <c r="V1295">
        <v>19.190000000000001</v>
      </c>
      <c r="W1295">
        <v>19.309999999999999</v>
      </c>
      <c r="X1295">
        <v>31563.55</v>
      </c>
      <c r="Y1295">
        <v>4.1814</v>
      </c>
    </row>
    <row r="1296" spans="1:25" x14ac:dyDescent="0.3">
      <c r="A1296">
        <f t="shared" si="64"/>
        <v>1295</v>
      </c>
      <c r="B1296" s="30">
        <f t="shared" si="65"/>
        <v>19.186666666666667</v>
      </c>
      <c r="C1296" s="29">
        <f t="shared" si="66"/>
        <v>4.1814</v>
      </c>
      <c r="S1296">
        <v>1295</v>
      </c>
      <c r="T1296">
        <v>1026.2</v>
      </c>
      <c r="U1296">
        <v>19.059999999999999</v>
      </c>
      <c r="V1296">
        <v>19.190000000000001</v>
      </c>
      <c r="W1296">
        <v>19.309999999999999</v>
      </c>
      <c r="X1296">
        <v>31563.55</v>
      </c>
      <c r="Y1296">
        <v>4.1814</v>
      </c>
    </row>
    <row r="1297" spans="1:25" x14ac:dyDescent="0.3">
      <c r="A1297">
        <f t="shared" si="64"/>
        <v>1296</v>
      </c>
      <c r="B1297" s="30">
        <f t="shared" si="65"/>
        <v>19.166666666666668</v>
      </c>
      <c r="C1297" s="29">
        <f t="shared" si="66"/>
        <v>4.1818</v>
      </c>
      <c r="S1297">
        <v>1296</v>
      </c>
      <c r="T1297">
        <v>1026.0999999999999</v>
      </c>
      <c r="U1297">
        <v>19.059999999999999</v>
      </c>
      <c r="V1297">
        <v>19.190000000000001</v>
      </c>
      <c r="W1297">
        <v>19.25</v>
      </c>
      <c r="X1297">
        <v>31566.91</v>
      </c>
      <c r="Y1297">
        <v>4.1818</v>
      </c>
    </row>
    <row r="1298" spans="1:25" x14ac:dyDescent="0.3">
      <c r="A1298">
        <f t="shared" si="64"/>
        <v>1297</v>
      </c>
      <c r="B1298" s="30">
        <f t="shared" si="65"/>
        <v>19.166666666666668</v>
      </c>
      <c r="C1298" s="29">
        <f t="shared" si="66"/>
        <v>4.1814</v>
      </c>
      <c r="S1298">
        <v>1297</v>
      </c>
      <c r="T1298">
        <v>1026.3</v>
      </c>
      <c r="U1298">
        <v>19.059999999999999</v>
      </c>
      <c r="V1298">
        <v>19.190000000000001</v>
      </c>
      <c r="W1298">
        <v>19.25</v>
      </c>
      <c r="X1298">
        <v>31563.55</v>
      </c>
      <c r="Y1298">
        <v>4.1814</v>
      </c>
    </row>
    <row r="1299" spans="1:25" x14ac:dyDescent="0.3">
      <c r="A1299">
        <f t="shared" si="64"/>
        <v>1298</v>
      </c>
      <c r="B1299" s="30">
        <f t="shared" si="65"/>
        <v>19.166666666666668</v>
      </c>
      <c r="C1299" s="29">
        <f t="shared" si="66"/>
        <v>4.1807999999999996</v>
      </c>
      <c r="S1299">
        <v>1298</v>
      </c>
      <c r="T1299">
        <v>1025.8</v>
      </c>
      <c r="U1299">
        <v>19.059999999999999</v>
      </c>
      <c r="V1299">
        <v>19.190000000000001</v>
      </c>
      <c r="W1299">
        <v>19.25</v>
      </c>
      <c r="X1299">
        <v>31558.71</v>
      </c>
      <c r="Y1299">
        <v>4.1807999999999996</v>
      </c>
    </row>
    <row r="1300" spans="1:25" x14ac:dyDescent="0.3">
      <c r="A1300">
        <f t="shared" si="64"/>
        <v>1299</v>
      </c>
      <c r="B1300" s="30">
        <f t="shared" si="65"/>
        <v>19.166666666666668</v>
      </c>
      <c r="C1300" s="29">
        <f t="shared" si="66"/>
        <v>4.1820000000000004</v>
      </c>
      <c r="S1300">
        <v>1299</v>
      </c>
      <c r="T1300">
        <v>1026.0999999999999</v>
      </c>
      <c r="U1300">
        <v>19.059999999999999</v>
      </c>
      <c r="V1300">
        <v>19.190000000000001</v>
      </c>
      <c r="W1300">
        <v>19.25</v>
      </c>
      <c r="X1300">
        <v>31568.38</v>
      </c>
      <c r="Y1300">
        <v>4.1820000000000004</v>
      </c>
    </row>
    <row r="1301" spans="1:25" x14ac:dyDescent="0.3">
      <c r="A1301">
        <f t="shared" si="64"/>
        <v>1300</v>
      </c>
      <c r="B1301" s="30">
        <f t="shared" si="65"/>
        <v>19.166666666666668</v>
      </c>
      <c r="C1301" s="29">
        <f t="shared" si="66"/>
        <v>4.1818</v>
      </c>
      <c r="S1301">
        <v>1300</v>
      </c>
      <c r="T1301">
        <v>1025.9000000000001</v>
      </c>
      <c r="U1301">
        <v>19.059999999999999</v>
      </c>
      <c r="V1301">
        <v>19.190000000000001</v>
      </c>
      <c r="W1301">
        <v>19.25</v>
      </c>
      <c r="X1301">
        <v>31566.91</v>
      </c>
      <c r="Y1301">
        <v>4.1818</v>
      </c>
    </row>
    <row r="1302" spans="1:25" x14ac:dyDescent="0.3">
      <c r="A1302">
        <f t="shared" si="64"/>
        <v>1301</v>
      </c>
      <c r="B1302" s="30">
        <f t="shared" si="65"/>
        <v>19.166666666666668</v>
      </c>
      <c r="C1302" s="29">
        <f t="shared" si="66"/>
        <v>4.1818</v>
      </c>
      <c r="S1302">
        <v>1301</v>
      </c>
      <c r="T1302">
        <v>1025.9000000000001</v>
      </c>
      <c r="U1302">
        <v>19.059999999999999</v>
      </c>
      <c r="V1302">
        <v>19.190000000000001</v>
      </c>
      <c r="W1302">
        <v>19.25</v>
      </c>
      <c r="X1302">
        <v>31566.91</v>
      </c>
      <c r="Y1302">
        <v>4.1818</v>
      </c>
    </row>
    <row r="1303" spans="1:25" x14ac:dyDescent="0.3">
      <c r="A1303">
        <f t="shared" si="64"/>
        <v>1302</v>
      </c>
      <c r="B1303" s="30">
        <f t="shared" si="65"/>
        <v>19.166666666666668</v>
      </c>
      <c r="C1303" s="29">
        <f t="shared" si="66"/>
        <v>4.1820000000000004</v>
      </c>
      <c r="S1303">
        <v>1302</v>
      </c>
      <c r="T1303">
        <v>1025.7</v>
      </c>
      <c r="U1303">
        <v>19.059999999999999</v>
      </c>
      <c r="V1303">
        <v>19.190000000000001</v>
      </c>
      <c r="W1303">
        <v>19.25</v>
      </c>
      <c r="X1303">
        <v>31568.38</v>
      </c>
      <c r="Y1303">
        <v>4.1820000000000004</v>
      </c>
    </row>
    <row r="1304" spans="1:25" x14ac:dyDescent="0.3">
      <c r="A1304">
        <f t="shared" si="64"/>
        <v>1303</v>
      </c>
      <c r="B1304" s="30">
        <f t="shared" si="65"/>
        <v>19.166666666666668</v>
      </c>
      <c r="C1304" s="29">
        <f t="shared" si="66"/>
        <v>4.1811999999999996</v>
      </c>
      <c r="S1304">
        <v>1303</v>
      </c>
      <c r="T1304">
        <v>1025.9000000000001</v>
      </c>
      <c r="U1304">
        <v>19.059999999999999</v>
      </c>
      <c r="V1304">
        <v>19.190000000000001</v>
      </c>
      <c r="W1304">
        <v>19.25</v>
      </c>
      <c r="X1304">
        <v>31562.06</v>
      </c>
      <c r="Y1304">
        <v>4.1811999999999996</v>
      </c>
    </row>
    <row r="1305" spans="1:25" x14ac:dyDescent="0.3">
      <c r="A1305">
        <f t="shared" si="64"/>
        <v>1304</v>
      </c>
      <c r="B1305" s="30">
        <f t="shared" si="65"/>
        <v>19.166666666666668</v>
      </c>
      <c r="C1305" s="29">
        <f t="shared" si="66"/>
        <v>4.1814</v>
      </c>
      <c r="S1305">
        <v>1304</v>
      </c>
      <c r="T1305">
        <v>1025.8</v>
      </c>
      <c r="U1305">
        <v>19.059999999999999</v>
      </c>
      <c r="V1305">
        <v>19.190000000000001</v>
      </c>
      <c r="W1305">
        <v>19.25</v>
      </c>
      <c r="X1305">
        <v>31563.55</v>
      </c>
      <c r="Y1305">
        <v>4.1814</v>
      </c>
    </row>
    <row r="1306" spans="1:25" x14ac:dyDescent="0.3">
      <c r="A1306">
        <f t="shared" si="64"/>
        <v>1305</v>
      </c>
      <c r="B1306" s="30">
        <f t="shared" si="65"/>
        <v>19.166666666666668</v>
      </c>
      <c r="C1306" s="29">
        <f t="shared" si="66"/>
        <v>4.1807999999999996</v>
      </c>
      <c r="S1306">
        <v>1305</v>
      </c>
      <c r="T1306">
        <v>1025.9000000000001</v>
      </c>
      <c r="U1306">
        <v>19.059999999999999</v>
      </c>
      <c r="V1306">
        <v>19.190000000000001</v>
      </c>
      <c r="W1306">
        <v>19.25</v>
      </c>
      <c r="X1306">
        <v>31558.71</v>
      </c>
      <c r="Y1306">
        <v>4.1807999999999996</v>
      </c>
    </row>
    <row r="1307" spans="1:25" x14ac:dyDescent="0.3">
      <c r="A1307">
        <f t="shared" si="64"/>
        <v>1306</v>
      </c>
      <c r="B1307" s="30">
        <f t="shared" si="65"/>
        <v>19.166666666666668</v>
      </c>
      <c r="C1307" s="29">
        <f t="shared" si="66"/>
        <v>4.1824000000000003</v>
      </c>
      <c r="S1307">
        <v>1306</v>
      </c>
      <c r="T1307">
        <v>1026.0999999999999</v>
      </c>
      <c r="U1307">
        <v>19.059999999999999</v>
      </c>
      <c r="V1307">
        <v>19.190000000000001</v>
      </c>
      <c r="W1307">
        <v>19.25</v>
      </c>
      <c r="X1307">
        <v>31571.74</v>
      </c>
      <c r="Y1307">
        <v>4.1824000000000003</v>
      </c>
    </row>
    <row r="1308" spans="1:25" x14ac:dyDescent="0.3">
      <c r="A1308">
        <f t="shared" si="64"/>
        <v>1307</v>
      </c>
      <c r="B1308" s="30">
        <f t="shared" si="65"/>
        <v>19.166666666666668</v>
      </c>
      <c r="C1308" s="29">
        <f t="shared" si="66"/>
        <v>4.1820000000000004</v>
      </c>
      <c r="S1308">
        <v>1307</v>
      </c>
      <c r="T1308">
        <v>1025.9000000000001</v>
      </c>
      <c r="U1308">
        <v>19.059999999999999</v>
      </c>
      <c r="V1308">
        <v>19.190000000000001</v>
      </c>
      <c r="W1308">
        <v>19.25</v>
      </c>
      <c r="X1308">
        <v>31568.38</v>
      </c>
      <c r="Y1308">
        <v>4.1820000000000004</v>
      </c>
    </row>
    <row r="1309" spans="1:25" x14ac:dyDescent="0.3">
      <c r="A1309">
        <f t="shared" si="64"/>
        <v>1308</v>
      </c>
      <c r="B1309" s="30">
        <f t="shared" si="65"/>
        <v>19.166666666666668</v>
      </c>
      <c r="C1309" s="29">
        <f t="shared" si="66"/>
        <v>4.1807999999999996</v>
      </c>
      <c r="S1309">
        <v>1308</v>
      </c>
      <c r="T1309">
        <v>1025.8</v>
      </c>
      <c r="U1309">
        <v>19.059999999999999</v>
      </c>
      <c r="V1309">
        <v>19.190000000000001</v>
      </c>
      <c r="W1309">
        <v>19.25</v>
      </c>
      <c r="X1309">
        <v>31558.71</v>
      </c>
      <c r="Y1309">
        <v>4.1807999999999996</v>
      </c>
    </row>
    <row r="1310" spans="1:25" x14ac:dyDescent="0.3">
      <c r="A1310">
        <f t="shared" si="64"/>
        <v>1309</v>
      </c>
      <c r="B1310" s="30">
        <f t="shared" si="65"/>
        <v>19.166666666666668</v>
      </c>
      <c r="C1310" s="29">
        <f t="shared" si="66"/>
        <v>4.1824000000000003</v>
      </c>
      <c r="S1310">
        <v>1309</v>
      </c>
      <c r="T1310">
        <v>1026</v>
      </c>
      <c r="U1310">
        <v>19.059999999999999</v>
      </c>
      <c r="V1310">
        <v>19.190000000000001</v>
      </c>
      <c r="W1310">
        <v>19.25</v>
      </c>
      <c r="X1310">
        <v>31571.74</v>
      </c>
      <c r="Y1310">
        <v>4.1824000000000003</v>
      </c>
    </row>
    <row r="1311" spans="1:25" x14ac:dyDescent="0.3">
      <c r="A1311">
        <f t="shared" si="64"/>
        <v>1310</v>
      </c>
      <c r="B1311" s="30">
        <f t="shared" si="65"/>
        <v>19.166666666666668</v>
      </c>
      <c r="C1311" s="29">
        <f t="shared" si="66"/>
        <v>4.1814</v>
      </c>
      <c r="S1311">
        <v>1310</v>
      </c>
      <c r="T1311">
        <v>1026.2</v>
      </c>
      <c r="U1311">
        <v>19.059999999999999</v>
      </c>
      <c r="V1311">
        <v>19.190000000000001</v>
      </c>
      <c r="W1311">
        <v>19.25</v>
      </c>
      <c r="X1311">
        <v>31563.55</v>
      </c>
      <c r="Y1311">
        <v>4.1814</v>
      </c>
    </row>
    <row r="1312" spans="1:25" x14ac:dyDescent="0.3">
      <c r="A1312">
        <f t="shared" si="64"/>
        <v>1311</v>
      </c>
      <c r="B1312" s="30">
        <f t="shared" si="65"/>
        <v>19.166666666666668</v>
      </c>
      <c r="C1312" s="29">
        <f t="shared" si="66"/>
        <v>4.1818</v>
      </c>
      <c r="S1312">
        <v>1311</v>
      </c>
      <c r="T1312">
        <v>1026.0999999999999</v>
      </c>
      <c r="U1312">
        <v>19.059999999999999</v>
      </c>
      <c r="V1312">
        <v>19.190000000000001</v>
      </c>
      <c r="W1312">
        <v>19.25</v>
      </c>
      <c r="X1312">
        <v>31566.91</v>
      </c>
      <c r="Y1312">
        <v>4.1818</v>
      </c>
    </row>
    <row r="1313" spans="1:25" x14ac:dyDescent="0.3">
      <c r="A1313">
        <f t="shared" si="64"/>
        <v>1312</v>
      </c>
      <c r="B1313" s="30">
        <f t="shared" si="65"/>
        <v>19.166666666666668</v>
      </c>
      <c r="C1313" s="29">
        <f t="shared" si="66"/>
        <v>4.1824000000000003</v>
      </c>
      <c r="S1313">
        <v>1312</v>
      </c>
      <c r="T1313">
        <v>1026</v>
      </c>
      <c r="U1313">
        <v>19.059999999999999</v>
      </c>
      <c r="V1313">
        <v>19.190000000000001</v>
      </c>
      <c r="W1313">
        <v>19.25</v>
      </c>
      <c r="X1313">
        <v>31571.74</v>
      </c>
      <c r="Y1313">
        <v>4.1824000000000003</v>
      </c>
    </row>
    <row r="1314" spans="1:25" x14ac:dyDescent="0.3">
      <c r="A1314">
        <f t="shared" si="64"/>
        <v>1313</v>
      </c>
      <c r="B1314" s="30">
        <f t="shared" si="65"/>
        <v>19.166666666666668</v>
      </c>
      <c r="C1314" s="29">
        <f t="shared" si="66"/>
        <v>4.1811999999999996</v>
      </c>
      <c r="S1314">
        <v>1313</v>
      </c>
      <c r="T1314">
        <v>1026</v>
      </c>
      <c r="U1314">
        <v>19.059999999999999</v>
      </c>
      <c r="V1314">
        <v>19.190000000000001</v>
      </c>
      <c r="W1314">
        <v>19.25</v>
      </c>
      <c r="X1314">
        <v>31562.06</v>
      </c>
      <c r="Y1314">
        <v>4.1811999999999996</v>
      </c>
    </row>
    <row r="1315" spans="1:25" x14ac:dyDescent="0.3">
      <c r="A1315">
        <f t="shared" si="64"/>
        <v>1314</v>
      </c>
      <c r="B1315" s="30">
        <f t="shared" si="65"/>
        <v>19.166666666666668</v>
      </c>
      <c r="C1315" s="29">
        <f t="shared" si="66"/>
        <v>4.1811999999999996</v>
      </c>
      <c r="S1315">
        <v>1314</v>
      </c>
      <c r="T1315">
        <v>1026.0999999999999</v>
      </c>
      <c r="U1315">
        <v>19.059999999999999</v>
      </c>
      <c r="V1315">
        <v>19.190000000000001</v>
      </c>
      <c r="W1315">
        <v>19.25</v>
      </c>
      <c r="X1315">
        <v>31562.06</v>
      </c>
      <c r="Y1315">
        <v>4.1811999999999996</v>
      </c>
    </row>
    <row r="1316" spans="1:25" x14ac:dyDescent="0.3">
      <c r="A1316">
        <f t="shared" si="64"/>
        <v>1315</v>
      </c>
      <c r="B1316" s="30">
        <f t="shared" si="65"/>
        <v>19.166666666666668</v>
      </c>
      <c r="C1316" s="29">
        <f t="shared" si="66"/>
        <v>4.1818</v>
      </c>
      <c r="S1316">
        <v>1315</v>
      </c>
      <c r="T1316">
        <v>1026</v>
      </c>
      <c r="U1316">
        <v>19.059999999999999</v>
      </c>
      <c r="V1316">
        <v>19.190000000000001</v>
      </c>
      <c r="W1316">
        <v>19.25</v>
      </c>
      <c r="X1316">
        <v>31566.91</v>
      </c>
      <c r="Y1316">
        <v>4.1818</v>
      </c>
    </row>
    <row r="1317" spans="1:25" x14ac:dyDescent="0.3">
      <c r="A1317">
        <f t="shared" si="64"/>
        <v>1316</v>
      </c>
      <c r="B1317" s="30">
        <f t="shared" si="65"/>
        <v>19.166666666666668</v>
      </c>
      <c r="C1317" s="29">
        <f t="shared" si="66"/>
        <v>4.1820000000000004</v>
      </c>
      <c r="S1317">
        <v>1316</v>
      </c>
      <c r="T1317">
        <v>1026</v>
      </c>
      <c r="U1317">
        <v>19.059999999999999</v>
      </c>
      <c r="V1317">
        <v>19.190000000000001</v>
      </c>
      <c r="W1317">
        <v>19.25</v>
      </c>
      <c r="X1317">
        <v>31568.38</v>
      </c>
      <c r="Y1317">
        <v>4.1820000000000004</v>
      </c>
    </row>
    <row r="1318" spans="1:25" x14ac:dyDescent="0.3">
      <c r="A1318">
        <f t="shared" si="64"/>
        <v>1317</v>
      </c>
      <c r="B1318" s="30">
        <f t="shared" si="65"/>
        <v>19.166666666666668</v>
      </c>
      <c r="C1318" s="29">
        <f t="shared" si="66"/>
        <v>4.1821999999999999</v>
      </c>
      <c r="S1318">
        <v>1317</v>
      </c>
      <c r="T1318">
        <v>1026</v>
      </c>
      <c r="U1318">
        <v>19.059999999999999</v>
      </c>
      <c r="V1318">
        <v>19.190000000000001</v>
      </c>
      <c r="W1318">
        <v>19.25</v>
      </c>
      <c r="X1318">
        <v>31570.26</v>
      </c>
      <c r="Y1318">
        <v>4.1821999999999999</v>
      </c>
    </row>
    <row r="1319" spans="1:25" x14ac:dyDescent="0.3">
      <c r="A1319">
        <f t="shared" si="64"/>
        <v>1318</v>
      </c>
      <c r="B1319" s="30">
        <f t="shared" si="65"/>
        <v>19.186666666666667</v>
      </c>
      <c r="C1319" s="29">
        <f t="shared" si="66"/>
        <v>4.1807999999999996</v>
      </c>
      <c r="S1319">
        <v>1318</v>
      </c>
      <c r="T1319">
        <v>1025.9000000000001</v>
      </c>
      <c r="U1319">
        <v>19.059999999999999</v>
      </c>
      <c r="V1319">
        <v>19.190000000000001</v>
      </c>
      <c r="W1319">
        <v>19.309999999999999</v>
      </c>
      <c r="X1319">
        <v>31558.71</v>
      </c>
      <c r="Y1319">
        <v>4.1807999999999996</v>
      </c>
    </row>
    <row r="1320" spans="1:25" x14ac:dyDescent="0.3">
      <c r="A1320">
        <f t="shared" si="64"/>
        <v>1319</v>
      </c>
      <c r="B1320" s="30">
        <f t="shared" si="65"/>
        <v>19.166666666666668</v>
      </c>
      <c r="C1320" s="29">
        <f t="shared" si="66"/>
        <v>4.1829000000000001</v>
      </c>
      <c r="S1320">
        <v>1319</v>
      </c>
      <c r="T1320">
        <v>1026.0999999999999</v>
      </c>
      <c r="U1320">
        <v>19.059999999999999</v>
      </c>
      <c r="V1320">
        <v>19.190000000000001</v>
      </c>
      <c r="W1320">
        <v>19.25</v>
      </c>
      <c r="X1320">
        <v>31575.09</v>
      </c>
      <c r="Y1320">
        <v>4.1829000000000001</v>
      </c>
    </row>
    <row r="1321" spans="1:25" x14ac:dyDescent="0.3">
      <c r="A1321">
        <f t="shared" si="64"/>
        <v>1320</v>
      </c>
      <c r="B1321" s="30">
        <f t="shared" si="65"/>
        <v>19.186666666666667</v>
      </c>
      <c r="C1321" s="29">
        <f t="shared" si="66"/>
        <v>4.1816000000000004</v>
      </c>
      <c r="S1321">
        <v>1320</v>
      </c>
      <c r="T1321">
        <v>1026</v>
      </c>
      <c r="U1321">
        <v>19.059999999999999</v>
      </c>
      <c r="V1321">
        <v>19.190000000000001</v>
      </c>
      <c r="W1321">
        <v>19.309999999999999</v>
      </c>
      <c r="X1321">
        <v>31565.03</v>
      </c>
      <c r="Y1321">
        <v>4.1816000000000004</v>
      </c>
    </row>
    <row r="1322" spans="1:25" x14ac:dyDescent="0.3">
      <c r="A1322">
        <f t="shared" si="64"/>
        <v>1321</v>
      </c>
      <c r="B1322" s="30">
        <f t="shared" si="65"/>
        <v>19.166666666666668</v>
      </c>
      <c r="C1322" s="29">
        <f t="shared" si="66"/>
        <v>4.1824000000000003</v>
      </c>
      <c r="S1322">
        <v>1321</v>
      </c>
      <c r="T1322">
        <v>1026</v>
      </c>
      <c r="U1322">
        <v>19.059999999999999</v>
      </c>
      <c r="V1322">
        <v>19.190000000000001</v>
      </c>
      <c r="W1322">
        <v>19.25</v>
      </c>
      <c r="X1322">
        <v>31571.74</v>
      </c>
      <c r="Y1322">
        <v>4.1824000000000003</v>
      </c>
    </row>
    <row r="1323" spans="1:25" x14ac:dyDescent="0.3">
      <c r="A1323">
        <f t="shared" si="64"/>
        <v>1322</v>
      </c>
      <c r="B1323" s="30">
        <f t="shared" si="65"/>
        <v>19.166666666666668</v>
      </c>
      <c r="C1323" s="29">
        <f t="shared" si="66"/>
        <v>4.1818</v>
      </c>
      <c r="S1323">
        <v>1322</v>
      </c>
      <c r="T1323">
        <v>1026</v>
      </c>
      <c r="U1323">
        <v>19.059999999999999</v>
      </c>
      <c r="V1323">
        <v>19.190000000000001</v>
      </c>
      <c r="W1323">
        <v>19.25</v>
      </c>
      <c r="X1323">
        <v>31566.91</v>
      </c>
      <c r="Y1323">
        <v>4.1818</v>
      </c>
    </row>
    <row r="1324" spans="1:25" x14ac:dyDescent="0.3">
      <c r="A1324">
        <f t="shared" si="64"/>
        <v>1323</v>
      </c>
      <c r="B1324" s="30">
        <f t="shared" si="65"/>
        <v>19.166666666666668</v>
      </c>
      <c r="C1324" s="29">
        <f t="shared" si="66"/>
        <v>4.1829000000000001</v>
      </c>
      <c r="S1324">
        <v>1323</v>
      </c>
      <c r="T1324">
        <v>1026</v>
      </c>
      <c r="U1324">
        <v>19.059999999999999</v>
      </c>
      <c r="V1324">
        <v>19.190000000000001</v>
      </c>
      <c r="W1324">
        <v>19.25</v>
      </c>
      <c r="X1324">
        <v>31575.09</v>
      </c>
      <c r="Y1324">
        <v>4.1829000000000001</v>
      </c>
    </row>
    <row r="1325" spans="1:25" x14ac:dyDescent="0.3">
      <c r="A1325">
        <f t="shared" si="64"/>
        <v>1324</v>
      </c>
      <c r="B1325" s="30">
        <f t="shared" si="65"/>
        <v>19.166666666666668</v>
      </c>
      <c r="C1325" s="29">
        <f t="shared" si="66"/>
        <v>4.1820000000000004</v>
      </c>
      <c r="S1325">
        <v>1324</v>
      </c>
      <c r="T1325">
        <v>1026.2</v>
      </c>
      <c r="U1325">
        <v>19.059999999999999</v>
      </c>
      <c r="V1325">
        <v>19.190000000000001</v>
      </c>
      <c r="W1325">
        <v>19.25</v>
      </c>
      <c r="X1325">
        <v>31568.38</v>
      </c>
      <c r="Y1325">
        <v>4.1820000000000004</v>
      </c>
    </row>
    <row r="1326" spans="1:25" x14ac:dyDescent="0.3">
      <c r="A1326">
        <f t="shared" si="64"/>
        <v>1325</v>
      </c>
      <c r="B1326" s="30">
        <f t="shared" si="65"/>
        <v>19.186666666666667</v>
      </c>
      <c r="C1326" s="29">
        <f t="shared" si="66"/>
        <v>4.1820000000000004</v>
      </c>
      <c r="S1326">
        <v>1325</v>
      </c>
      <c r="T1326">
        <v>1026.0999999999999</v>
      </c>
      <c r="U1326">
        <v>19.059999999999999</v>
      </c>
      <c r="V1326">
        <v>19.190000000000001</v>
      </c>
      <c r="W1326">
        <v>19.309999999999999</v>
      </c>
      <c r="X1326">
        <v>31568.38</v>
      </c>
      <c r="Y1326">
        <v>4.1820000000000004</v>
      </c>
    </row>
    <row r="1327" spans="1:25" x14ac:dyDescent="0.3">
      <c r="A1327">
        <f t="shared" si="64"/>
        <v>1326</v>
      </c>
      <c r="B1327" s="30">
        <f t="shared" si="65"/>
        <v>19.166666666666668</v>
      </c>
      <c r="C1327" s="29">
        <f t="shared" si="66"/>
        <v>4.1824000000000003</v>
      </c>
      <c r="S1327">
        <v>1326</v>
      </c>
      <c r="T1327">
        <v>1026.0999999999999</v>
      </c>
      <c r="U1327">
        <v>19.059999999999999</v>
      </c>
      <c r="V1327">
        <v>19.190000000000001</v>
      </c>
      <c r="W1327">
        <v>19.25</v>
      </c>
      <c r="X1327">
        <v>31571.74</v>
      </c>
      <c r="Y1327">
        <v>4.1824000000000003</v>
      </c>
    </row>
    <row r="1328" spans="1:25" x14ac:dyDescent="0.3">
      <c r="A1328">
        <f t="shared" si="64"/>
        <v>1327</v>
      </c>
      <c r="B1328" s="30">
        <f t="shared" si="65"/>
        <v>19.166666666666668</v>
      </c>
      <c r="C1328" s="29">
        <f t="shared" si="66"/>
        <v>4.1818</v>
      </c>
      <c r="S1328">
        <v>1327</v>
      </c>
      <c r="T1328">
        <v>1026.2</v>
      </c>
      <c r="U1328">
        <v>19.059999999999999</v>
      </c>
      <c r="V1328">
        <v>19.190000000000001</v>
      </c>
      <c r="W1328">
        <v>19.25</v>
      </c>
      <c r="X1328">
        <v>31566.91</v>
      </c>
      <c r="Y1328">
        <v>4.1818</v>
      </c>
    </row>
    <row r="1329" spans="1:25" x14ac:dyDescent="0.3">
      <c r="A1329">
        <f t="shared" si="64"/>
        <v>1328</v>
      </c>
      <c r="B1329" s="30">
        <f t="shared" si="65"/>
        <v>19.166666666666668</v>
      </c>
      <c r="C1329" s="29">
        <f t="shared" si="66"/>
        <v>4.1820000000000004</v>
      </c>
      <c r="S1329">
        <v>1328</v>
      </c>
      <c r="T1329">
        <v>1026.0999999999999</v>
      </c>
      <c r="U1329">
        <v>19.059999999999999</v>
      </c>
      <c r="V1329">
        <v>19.190000000000001</v>
      </c>
      <c r="W1329">
        <v>19.25</v>
      </c>
      <c r="X1329">
        <v>31568.38</v>
      </c>
      <c r="Y1329">
        <v>4.1820000000000004</v>
      </c>
    </row>
    <row r="1330" spans="1:25" x14ac:dyDescent="0.3">
      <c r="A1330">
        <f t="shared" si="64"/>
        <v>1329</v>
      </c>
      <c r="B1330" s="30">
        <f t="shared" si="65"/>
        <v>19.166666666666668</v>
      </c>
      <c r="C1330" s="29">
        <f t="shared" si="66"/>
        <v>4.1820000000000004</v>
      </c>
      <c r="S1330">
        <v>1329</v>
      </c>
      <c r="T1330">
        <v>1026.0999999999999</v>
      </c>
      <c r="U1330">
        <v>19.059999999999999</v>
      </c>
      <c r="V1330">
        <v>19.190000000000001</v>
      </c>
      <c r="W1330">
        <v>19.25</v>
      </c>
      <c r="X1330">
        <v>31568.38</v>
      </c>
      <c r="Y1330">
        <v>4.1820000000000004</v>
      </c>
    </row>
    <row r="1331" spans="1:25" x14ac:dyDescent="0.3">
      <c r="A1331">
        <f t="shared" si="64"/>
        <v>1330</v>
      </c>
      <c r="B1331" s="30">
        <f t="shared" si="65"/>
        <v>19.166666666666668</v>
      </c>
      <c r="C1331" s="29">
        <f t="shared" si="66"/>
        <v>4.1814</v>
      </c>
      <c r="S1331">
        <v>1330</v>
      </c>
      <c r="T1331">
        <v>1025.9000000000001</v>
      </c>
      <c r="U1331">
        <v>19.059999999999999</v>
      </c>
      <c r="V1331">
        <v>19.190000000000001</v>
      </c>
      <c r="W1331">
        <v>19.25</v>
      </c>
      <c r="X1331">
        <v>31563.55</v>
      </c>
      <c r="Y1331">
        <v>4.1814</v>
      </c>
    </row>
    <row r="1332" spans="1:25" x14ac:dyDescent="0.3">
      <c r="A1332">
        <f t="shared" si="64"/>
        <v>1331</v>
      </c>
      <c r="B1332" s="30">
        <f t="shared" si="65"/>
        <v>19.166666666666668</v>
      </c>
      <c r="C1332" s="29">
        <f t="shared" si="66"/>
        <v>4.1824000000000003</v>
      </c>
      <c r="S1332">
        <v>1331</v>
      </c>
      <c r="T1332">
        <v>1026.2</v>
      </c>
      <c r="U1332">
        <v>19.059999999999999</v>
      </c>
      <c r="V1332">
        <v>19.190000000000001</v>
      </c>
      <c r="W1332">
        <v>19.25</v>
      </c>
      <c r="X1332">
        <v>31571.74</v>
      </c>
      <c r="Y1332">
        <v>4.1824000000000003</v>
      </c>
    </row>
    <row r="1333" spans="1:25" x14ac:dyDescent="0.3">
      <c r="A1333">
        <f t="shared" si="64"/>
        <v>1332</v>
      </c>
      <c r="B1333" s="30">
        <f t="shared" si="65"/>
        <v>19.166666666666668</v>
      </c>
      <c r="C1333" s="29">
        <f t="shared" si="66"/>
        <v>4.1818</v>
      </c>
      <c r="S1333">
        <v>1332</v>
      </c>
      <c r="T1333">
        <v>1026</v>
      </c>
      <c r="U1333">
        <v>19.059999999999999</v>
      </c>
      <c r="V1333">
        <v>19.190000000000001</v>
      </c>
      <c r="W1333">
        <v>19.25</v>
      </c>
      <c r="X1333">
        <v>31566.91</v>
      </c>
      <c r="Y1333">
        <v>4.1818</v>
      </c>
    </row>
    <row r="1334" spans="1:25" x14ac:dyDescent="0.3">
      <c r="A1334">
        <f t="shared" si="64"/>
        <v>1333</v>
      </c>
      <c r="B1334" s="30">
        <f t="shared" si="65"/>
        <v>19.166666666666668</v>
      </c>
      <c r="C1334" s="29">
        <f t="shared" si="66"/>
        <v>4.1820000000000004</v>
      </c>
      <c r="S1334">
        <v>1333</v>
      </c>
      <c r="T1334">
        <v>1026.0999999999999</v>
      </c>
      <c r="U1334">
        <v>19.059999999999999</v>
      </c>
      <c r="V1334">
        <v>19.190000000000001</v>
      </c>
      <c r="W1334">
        <v>19.25</v>
      </c>
      <c r="X1334">
        <v>31568.38</v>
      </c>
      <c r="Y1334">
        <v>4.1820000000000004</v>
      </c>
    </row>
    <row r="1335" spans="1:25" x14ac:dyDescent="0.3">
      <c r="A1335">
        <f t="shared" si="64"/>
        <v>1334</v>
      </c>
      <c r="B1335" s="30">
        <f t="shared" si="65"/>
        <v>19.166666666666668</v>
      </c>
      <c r="C1335" s="29">
        <f t="shared" si="66"/>
        <v>4.1821999999999999</v>
      </c>
      <c r="S1335">
        <v>1334</v>
      </c>
      <c r="T1335">
        <v>1026.0999999999999</v>
      </c>
      <c r="U1335">
        <v>19.059999999999999</v>
      </c>
      <c r="V1335">
        <v>19.190000000000001</v>
      </c>
      <c r="W1335">
        <v>19.25</v>
      </c>
      <c r="X1335">
        <v>31570.26</v>
      </c>
      <c r="Y1335">
        <v>4.1821999999999999</v>
      </c>
    </row>
    <row r="1336" spans="1:25" x14ac:dyDescent="0.3">
      <c r="A1336">
        <f t="shared" si="64"/>
        <v>1335</v>
      </c>
      <c r="B1336" s="30">
        <f t="shared" si="65"/>
        <v>19.166666666666668</v>
      </c>
      <c r="C1336" s="29">
        <f t="shared" si="66"/>
        <v>4.1816000000000004</v>
      </c>
      <c r="S1336">
        <v>1335</v>
      </c>
      <c r="T1336">
        <v>1026.0999999999999</v>
      </c>
      <c r="U1336">
        <v>19.059999999999999</v>
      </c>
      <c r="V1336">
        <v>19.190000000000001</v>
      </c>
      <c r="W1336">
        <v>19.25</v>
      </c>
      <c r="X1336">
        <v>31565.03</v>
      </c>
      <c r="Y1336">
        <v>4.1816000000000004</v>
      </c>
    </row>
    <row r="1337" spans="1:25" x14ac:dyDescent="0.3">
      <c r="A1337">
        <f t="shared" si="64"/>
        <v>1336</v>
      </c>
      <c r="B1337" s="30">
        <f t="shared" si="65"/>
        <v>19.186666666666667</v>
      </c>
      <c r="C1337" s="29">
        <f t="shared" si="66"/>
        <v>4.1820000000000004</v>
      </c>
      <c r="S1337">
        <v>1336</v>
      </c>
      <c r="T1337">
        <v>1026.0999999999999</v>
      </c>
      <c r="U1337">
        <v>19.059999999999999</v>
      </c>
      <c r="V1337">
        <v>19.190000000000001</v>
      </c>
      <c r="W1337">
        <v>19.309999999999999</v>
      </c>
      <c r="X1337">
        <v>31568.38</v>
      </c>
      <c r="Y1337">
        <v>4.1820000000000004</v>
      </c>
    </row>
    <row r="1338" spans="1:25" x14ac:dyDescent="0.3">
      <c r="A1338">
        <f t="shared" si="64"/>
        <v>1337</v>
      </c>
      <c r="B1338" s="30">
        <f t="shared" si="65"/>
        <v>19.186666666666667</v>
      </c>
      <c r="C1338" s="29">
        <f t="shared" si="66"/>
        <v>4.1814</v>
      </c>
      <c r="S1338">
        <v>1337</v>
      </c>
      <c r="T1338">
        <v>1026</v>
      </c>
      <c r="U1338">
        <v>19.059999999999999</v>
      </c>
      <c r="V1338">
        <v>19.190000000000001</v>
      </c>
      <c r="W1338">
        <v>19.309999999999999</v>
      </c>
      <c r="X1338">
        <v>31563.55</v>
      </c>
      <c r="Y1338">
        <v>4.1814</v>
      </c>
    </row>
    <row r="1339" spans="1:25" x14ac:dyDescent="0.3">
      <c r="A1339">
        <f t="shared" si="64"/>
        <v>1338</v>
      </c>
      <c r="B1339" s="30">
        <f t="shared" si="65"/>
        <v>19.166666666666668</v>
      </c>
      <c r="C1339" s="29">
        <f t="shared" si="66"/>
        <v>4.1824000000000003</v>
      </c>
      <c r="S1339">
        <v>1338</v>
      </c>
      <c r="T1339">
        <v>1026.3</v>
      </c>
      <c r="U1339">
        <v>19.059999999999999</v>
      </c>
      <c r="V1339">
        <v>19.190000000000001</v>
      </c>
      <c r="W1339">
        <v>19.25</v>
      </c>
      <c r="X1339">
        <v>31571.74</v>
      </c>
      <c r="Y1339">
        <v>4.1824000000000003</v>
      </c>
    </row>
    <row r="1340" spans="1:25" x14ac:dyDescent="0.3">
      <c r="A1340">
        <f t="shared" si="64"/>
        <v>1339</v>
      </c>
      <c r="B1340" s="30">
        <f t="shared" si="65"/>
        <v>19.186666666666667</v>
      </c>
      <c r="C1340" s="29">
        <f t="shared" si="66"/>
        <v>4.1824000000000003</v>
      </c>
      <c r="S1340">
        <v>1339</v>
      </c>
      <c r="T1340">
        <v>1026.0999999999999</v>
      </c>
      <c r="U1340">
        <v>19.059999999999999</v>
      </c>
      <c r="V1340">
        <v>19.190000000000001</v>
      </c>
      <c r="W1340">
        <v>19.309999999999999</v>
      </c>
      <c r="X1340">
        <v>31571.74</v>
      </c>
      <c r="Y1340">
        <v>4.1824000000000003</v>
      </c>
    </row>
    <row r="1341" spans="1:25" x14ac:dyDescent="0.3">
      <c r="A1341">
        <f t="shared" si="64"/>
        <v>1340</v>
      </c>
      <c r="B1341" s="30">
        <f t="shared" si="65"/>
        <v>19.166666666666668</v>
      </c>
      <c r="C1341" s="29">
        <f t="shared" si="66"/>
        <v>4.1829000000000001</v>
      </c>
      <c r="S1341">
        <v>1340</v>
      </c>
      <c r="T1341">
        <v>1026.0999999999999</v>
      </c>
      <c r="U1341">
        <v>19.059999999999999</v>
      </c>
      <c r="V1341">
        <v>19.190000000000001</v>
      </c>
      <c r="W1341">
        <v>19.25</v>
      </c>
      <c r="X1341">
        <v>31575.09</v>
      </c>
      <c r="Y1341">
        <v>4.1829000000000001</v>
      </c>
    </row>
    <row r="1342" spans="1:25" x14ac:dyDescent="0.3">
      <c r="A1342">
        <f t="shared" si="64"/>
        <v>1341</v>
      </c>
      <c r="B1342" s="30">
        <f t="shared" si="65"/>
        <v>19.186666666666667</v>
      </c>
      <c r="C1342" s="29">
        <f t="shared" si="66"/>
        <v>4.1820000000000004</v>
      </c>
      <c r="S1342">
        <v>1341</v>
      </c>
      <c r="T1342">
        <v>1026</v>
      </c>
      <c r="U1342">
        <v>19.059999999999999</v>
      </c>
      <c r="V1342">
        <v>19.190000000000001</v>
      </c>
      <c r="W1342">
        <v>19.309999999999999</v>
      </c>
      <c r="X1342">
        <v>31568.38</v>
      </c>
      <c r="Y1342">
        <v>4.1820000000000004</v>
      </c>
    </row>
    <row r="1343" spans="1:25" x14ac:dyDescent="0.3">
      <c r="A1343">
        <f t="shared" si="64"/>
        <v>1342</v>
      </c>
      <c r="B1343" s="30">
        <f t="shared" si="65"/>
        <v>19.166666666666668</v>
      </c>
      <c r="C1343" s="29">
        <f t="shared" si="66"/>
        <v>4.1820000000000004</v>
      </c>
      <c r="S1343">
        <v>1342</v>
      </c>
      <c r="T1343">
        <v>1025.9000000000001</v>
      </c>
      <c r="U1343">
        <v>19.059999999999999</v>
      </c>
      <c r="V1343">
        <v>19.190000000000001</v>
      </c>
      <c r="W1343">
        <v>19.25</v>
      </c>
      <c r="X1343">
        <v>31568.38</v>
      </c>
      <c r="Y1343">
        <v>4.1820000000000004</v>
      </c>
    </row>
    <row r="1344" spans="1:25" x14ac:dyDescent="0.3">
      <c r="A1344">
        <f t="shared" si="64"/>
        <v>1343</v>
      </c>
      <c r="B1344" s="30">
        <f t="shared" si="65"/>
        <v>19.166666666666668</v>
      </c>
      <c r="C1344" s="29">
        <f t="shared" si="66"/>
        <v>4.1811999999999996</v>
      </c>
      <c r="S1344">
        <v>1343</v>
      </c>
      <c r="T1344">
        <v>1025.8</v>
      </c>
      <c r="U1344">
        <v>19.059999999999999</v>
      </c>
      <c r="V1344">
        <v>19.190000000000001</v>
      </c>
      <c r="W1344">
        <v>19.25</v>
      </c>
      <c r="X1344">
        <v>31562.06</v>
      </c>
      <c r="Y1344">
        <v>4.1811999999999996</v>
      </c>
    </row>
    <row r="1345" spans="1:25" x14ac:dyDescent="0.3">
      <c r="A1345">
        <f t="shared" si="64"/>
        <v>1344</v>
      </c>
      <c r="B1345" s="30">
        <f t="shared" si="65"/>
        <v>19.186666666666667</v>
      </c>
      <c r="C1345" s="29">
        <f t="shared" si="66"/>
        <v>4.1814</v>
      </c>
      <c r="S1345">
        <v>1344</v>
      </c>
      <c r="T1345">
        <v>1026</v>
      </c>
      <c r="U1345">
        <v>19.059999999999999</v>
      </c>
      <c r="V1345">
        <v>19.190000000000001</v>
      </c>
      <c r="W1345">
        <v>19.309999999999999</v>
      </c>
      <c r="X1345">
        <v>31563.55</v>
      </c>
      <c r="Y1345">
        <v>4.1814</v>
      </c>
    </row>
    <row r="1346" spans="1:25" x14ac:dyDescent="0.3">
      <c r="A1346">
        <f t="shared" si="64"/>
        <v>1345</v>
      </c>
      <c r="B1346" s="30">
        <f t="shared" si="65"/>
        <v>19.186666666666667</v>
      </c>
      <c r="C1346" s="29">
        <f t="shared" si="66"/>
        <v>4.1820000000000004</v>
      </c>
      <c r="S1346">
        <v>1345</v>
      </c>
      <c r="T1346">
        <v>1026.0999999999999</v>
      </c>
      <c r="U1346">
        <v>19.059999999999999</v>
      </c>
      <c r="V1346">
        <v>19.190000000000001</v>
      </c>
      <c r="W1346">
        <v>19.309999999999999</v>
      </c>
      <c r="X1346">
        <v>31568.38</v>
      </c>
      <c r="Y1346">
        <v>4.1820000000000004</v>
      </c>
    </row>
    <row r="1347" spans="1:25" x14ac:dyDescent="0.3">
      <c r="A1347">
        <f t="shared" ref="A1347:A1410" si="67">S1347</f>
        <v>1346</v>
      </c>
      <c r="B1347" s="30">
        <f t="shared" ref="B1347:B1410" si="68">AVERAGE(U1347:W1347)</f>
        <v>19.166666666666668</v>
      </c>
      <c r="C1347" s="29">
        <f t="shared" ref="C1347:C1410" si="69">Y1347</f>
        <v>4.1818</v>
      </c>
      <c r="S1347">
        <v>1346</v>
      </c>
      <c r="T1347">
        <v>1025.8</v>
      </c>
      <c r="U1347">
        <v>19.059999999999999</v>
      </c>
      <c r="V1347">
        <v>19.190000000000001</v>
      </c>
      <c r="W1347">
        <v>19.25</v>
      </c>
      <c r="X1347">
        <v>31566.91</v>
      </c>
      <c r="Y1347">
        <v>4.1818</v>
      </c>
    </row>
    <row r="1348" spans="1:25" x14ac:dyDescent="0.3">
      <c r="A1348">
        <f t="shared" si="67"/>
        <v>1347</v>
      </c>
      <c r="B1348" s="30">
        <f t="shared" si="68"/>
        <v>19.186666666666667</v>
      </c>
      <c r="C1348" s="29">
        <f t="shared" si="69"/>
        <v>4.1814</v>
      </c>
      <c r="S1348">
        <v>1347</v>
      </c>
      <c r="T1348">
        <v>1026.2</v>
      </c>
      <c r="U1348">
        <v>19.059999999999999</v>
      </c>
      <c r="V1348">
        <v>19.190000000000001</v>
      </c>
      <c r="W1348">
        <v>19.309999999999999</v>
      </c>
      <c r="X1348">
        <v>31563.55</v>
      </c>
      <c r="Y1348">
        <v>4.1814</v>
      </c>
    </row>
    <row r="1349" spans="1:25" x14ac:dyDescent="0.3">
      <c r="A1349">
        <f t="shared" si="67"/>
        <v>1348</v>
      </c>
      <c r="B1349" s="30">
        <f t="shared" si="68"/>
        <v>19.166666666666668</v>
      </c>
      <c r="C1349" s="29">
        <f t="shared" si="69"/>
        <v>4.1811999999999996</v>
      </c>
      <c r="S1349">
        <v>1348</v>
      </c>
      <c r="T1349">
        <v>1026</v>
      </c>
      <c r="U1349">
        <v>19.059999999999999</v>
      </c>
      <c r="V1349">
        <v>19.190000000000001</v>
      </c>
      <c r="W1349">
        <v>19.25</v>
      </c>
      <c r="X1349">
        <v>31562.06</v>
      </c>
      <c r="Y1349">
        <v>4.1811999999999996</v>
      </c>
    </row>
    <row r="1350" spans="1:25" x14ac:dyDescent="0.3">
      <c r="A1350">
        <f t="shared" si="67"/>
        <v>1349</v>
      </c>
      <c r="B1350" s="30">
        <f t="shared" si="68"/>
        <v>19.166666666666668</v>
      </c>
      <c r="C1350" s="29">
        <f t="shared" si="69"/>
        <v>4.1824000000000003</v>
      </c>
      <c r="S1350">
        <v>1349</v>
      </c>
      <c r="T1350">
        <v>1026.3</v>
      </c>
      <c r="U1350">
        <v>19.059999999999999</v>
      </c>
      <c r="V1350">
        <v>19.190000000000001</v>
      </c>
      <c r="W1350">
        <v>19.25</v>
      </c>
      <c r="X1350">
        <v>31571.74</v>
      </c>
      <c r="Y1350">
        <v>4.1824000000000003</v>
      </c>
    </row>
    <row r="1351" spans="1:25" x14ac:dyDescent="0.3">
      <c r="A1351">
        <f t="shared" si="67"/>
        <v>1350</v>
      </c>
      <c r="B1351" s="30">
        <f t="shared" si="68"/>
        <v>19.166666666666668</v>
      </c>
      <c r="C1351" s="29">
        <f t="shared" si="69"/>
        <v>4.1824000000000003</v>
      </c>
      <c r="S1351">
        <v>1350</v>
      </c>
      <c r="T1351">
        <v>1026.2</v>
      </c>
      <c r="U1351">
        <v>19.059999999999999</v>
      </c>
      <c r="V1351">
        <v>19.190000000000001</v>
      </c>
      <c r="W1351">
        <v>19.25</v>
      </c>
      <c r="X1351">
        <v>31571.74</v>
      </c>
      <c r="Y1351">
        <v>4.1824000000000003</v>
      </c>
    </row>
    <row r="1352" spans="1:25" x14ac:dyDescent="0.3">
      <c r="A1352">
        <f t="shared" si="67"/>
        <v>1351</v>
      </c>
      <c r="B1352" s="30">
        <f t="shared" si="68"/>
        <v>19.166666666666668</v>
      </c>
      <c r="C1352" s="29">
        <f t="shared" si="69"/>
        <v>4.1814</v>
      </c>
      <c r="S1352">
        <v>1351</v>
      </c>
      <c r="T1352">
        <v>1026</v>
      </c>
      <c r="U1352">
        <v>19.059999999999999</v>
      </c>
      <c r="V1352">
        <v>19.190000000000001</v>
      </c>
      <c r="W1352">
        <v>19.25</v>
      </c>
      <c r="X1352">
        <v>31563.55</v>
      </c>
      <c r="Y1352">
        <v>4.1814</v>
      </c>
    </row>
    <row r="1353" spans="1:25" x14ac:dyDescent="0.3">
      <c r="A1353">
        <f t="shared" si="67"/>
        <v>1352</v>
      </c>
      <c r="B1353" s="30">
        <f t="shared" si="68"/>
        <v>19.166666666666668</v>
      </c>
      <c r="C1353" s="29">
        <f t="shared" si="69"/>
        <v>4.1824000000000003</v>
      </c>
      <c r="S1353">
        <v>1352</v>
      </c>
      <c r="T1353">
        <v>1026</v>
      </c>
      <c r="U1353">
        <v>19.059999999999999</v>
      </c>
      <c r="V1353">
        <v>19.190000000000001</v>
      </c>
      <c r="W1353">
        <v>19.25</v>
      </c>
      <c r="X1353">
        <v>31571.74</v>
      </c>
      <c r="Y1353">
        <v>4.1824000000000003</v>
      </c>
    </row>
    <row r="1354" spans="1:25" x14ac:dyDescent="0.3">
      <c r="A1354">
        <f t="shared" si="67"/>
        <v>1353</v>
      </c>
      <c r="B1354" s="30">
        <f t="shared" si="68"/>
        <v>19.186666666666667</v>
      </c>
      <c r="C1354" s="29">
        <f t="shared" si="69"/>
        <v>4.1824000000000003</v>
      </c>
      <c r="S1354">
        <v>1353</v>
      </c>
      <c r="T1354">
        <v>1026.0999999999999</v>
      </c>
      <c r="U1354">
        <v>19.059999999999999</v>
      </c>
      <c r="V1354">
        <v>19.190000000000001</v>
      </c>
      <c r="W1354">
        <v>19.309999999999999</v>
      </c>
      <c r="X1354">
        <v>31571.74</v>
      </c>
      <c r="Y1354">
        <v>4.1824000000000003</v>
      </c>
    </row>
    <row r="1355" spans="1:25" x14ac:dyDescent="0.3">
      <c r="A1355">
        <f t="shared" si="67"/>
        <v>1354</v>
      </c>
      <c r="B1355" s="30">
        <f t="shared" si="68"/>
        <v>19.186666666666667</v>
      </c>
      <c r="C1355" s="29">
        <f t="shared" si="69"/>
        <v>4.1824000000000003</v>
      </c>
      <c r="S1355">
        <v>1354</v>
      </c>
      <c r="T1355">
        <v>1025.9000000000001</v>
      </c>
      <c r="U1355">
        <v>19.059999999999999</v>
      </c>
      <c r="V1355">
        <v>19.190000000000001</v>
      </c>
      <c r="W1355">
        <v>19.309999999999999</v>
      </c>
      <c r="X1355">
        <v>31571.74</v>
      </c>
      <c r="Y1355">
        <v>4.1824000000000003</v>
      </c>
    </row>
    <row r="1356" spans="1:25" x14ac:dyDescent="0.3">
      <c r="A1356">
        <f t="shared" si="67"/>
        <v>1355</v>
      </c>
      <c r="B1356" s="30">
        <f t="shared" si="68"/>
        <v>19.186666666666667</v>
      </c>
      <c r="C1356" s="29">
        <f t="shared" si="69"/>
        <v>4.1818</v>
      </c>
      <c r="S1356">
        <v>1355</v>
      </c>
      <c r="T1356">
        <v>1026.0999999999999</v>
      </c>
      <c r="U1356">
        <v>19.059999999999999</v>
      </c>
      <c r="V1356">
        <v>19.190000000000001</v>
      </c>
      <c r="W1356">
        <v>19.309999999999999</v>
      </c>
      <c r="X1356">
        <v>31566.91</v>
      </c>
      <c r="Y1356">
        <v>4.1818</v>
      </c>
    </row>
    <row r="1357" spans="1:25" x14ac:dyDescent="0.3">
      <c r="A1357">
        <f t="shared" si="67"/>
        <v>1356</v>
      </c>
      <c r="B1357" s="30">
        <f t="shared" si="68"/>
        <v>19.186666666666667</v>
      </c>
      <c r="C1357" s="29">
        <f t="shared" si="69"/>
        <v>4.1820000000000004</v>
      </c>
      <c r="S1357">
        <v>1356</v>
      </c>
      <c r="T1357">
        <v>1026.2</v>
      </c>
      <c r="U1357">
        <v>19.059999999999999</v>
      </c>
      <c r="V1357">
        <v>19.190000000000001</v>
      </c>
      <c r="W1357">
        <v>19.309999999999999</v>
      </c>
      <c r="X1357">
        <v>31568.38</v>
      </c>
      <c r="Y1357">
        <v>4.1820000000000004</v>
      </c>
    </row>
    <row r="1358" spans="1:25" x14ac:dyDescent="0.3">
      <c r="A1358">
        <f t="shared" si="67"/>
        <v>1357</v>
      </c>
      <c r="B1358" s="30">
        <f t="shared" si="68"/>
        <v>19.186666666666667</v>
      </c>
      <c r="C1358" s="29">
        <f t="shared" si="69"/>
        <v>4.1820000000000004</v>
      </c>
      <c r="S1358">
        <v>1357</v>
      </c>
      <c r="T1358">
        <v>1026.0999999999999</v>
      </c>
      <c r="U1358">
        <v>19.059999999999999</v>
      </c>
      <c r="V1358">
        <v>19.190000000000001</v>
      </c>
      <c r="W1358">
        <v>19.309999999999999</v>
      </c>
      <c r="X1358">
        <v>31568.38</v>
      </c>
      <c r="Y1358">
        <v>4.1820000000000004</v>
      </c>
    </row>
    <row r="1359" spans="1:25" x14ac:dyDescent="0.3">
      <c r="A1359">
        <f t="shared" si="67"/>
        <v>1358</v>
      </c>
      <c r="B1359" s="30">
        <f t="shared" si="68"/>
        <v>19.166666666666668</v>
      </c>
      <c r="C1359" s="29">
        <f t="shared" si="69"/>
        <v>4.1824000000000003</v>
      </c>
      <c r="S1359">
        <v>1358</v>
      </c>
      <c r="T1359">
        <v>1025.9000000000001</v>
      </c>
      <c r="U1359">
        <v>19.059999999999999</v>
      </c>
      <c r="V1359">
        <v>19.190000000000001</v>
      </c>
      <c r="W1359">
        <v>19.25</v>
      </c>
      <c r="X1359">
        <v>31571.74</v>
      </c>
      <c r="Y1359">
        <v>4.1824000000000003</v>
      </c>
    </row>
    <row r="1360" spans="1:25" x14ac:dyDescent="0.3">
      <c r="A1360">
        <f t="shared" si="67"/>
        <v>1359</v>
      </c>
      <c r="B1360" s="30">
        <f t="shared" si="68"/>
        <v>19.186666666666667</v>
      </c>
      <c r="C1360" s="29">
        <f t="shared" si="69"/>
        <v>4.1824000000000003</v>
      </c>
      <c r="S1360">
        <v>1359</v>
      </c>
      <c r="T1360">
        <v>1026</v>
      </c>
      <c r="U1360">
        <v>19.059999999999999</v>
      </c>
      <c r="V1360">
        <v>19.190000000000001</v>
      </c>
      <c r="W1360">
        <v>19.309999999999999</v>
      </c>
      <c r="X1360">
        <v>31571.74</v>
      </c>
      <c r="Y1360">
        <v>4.1824000000000003</v>
      </c>
    </row>
    <row r="1361" spans="1:25" x14ac:dyDescent="0.3">
      <c r="A1361">
        <f t="shared" si="67"/>
        <v>1361</v>
      </c>
      <c r="B1361" s="30">
        <f t="shared" si="68"/>
        <v>19.166666666666668</v>
      </c>
      <c r="C1361" s="29">
        <f t="shared" si="69"/>
        <v>4.1829999999999998</v>
      </c>
      <c r="S1361">
        <v>1361</v>
      </c>
      <c r="T1361">
        <v>1026</v>
      </c>
      <c r="U1361">
        <v>19.059999999999999</v>
      </c>
      <c r="V1361">
        <v>19.190000000000001</v>
      </c>
      <c r="W1361">
        <v>19.25</v>
      </c>
      <c r="X1361">
        <v>31576.58</v>
      </c>
      <c r="Y1361">
        <v>4.1829999999999998</v>
      </c>
    </row>
    <row r="1362" spans="1:25" x14ac:dyDescent="0.3">
      <c r="A1362">
        <f t="shared" si="67"/>
        <v>1362</v>
      </c>
      <c r="B1362" s="30">
        <f t="shared" si="68"/>
        <v>19.186666666666667</v>
      </c>
      <c r="C1362" s="29">
        <f t="shared" si="69"/>
        <v>4.1824000000000003</v>
      </c>
      <c r="S1362">
        <v>1362</v>
      </c>
      <c r="T1362">
        <v>1026.3</v>
      </c>
      <c r="U1362">
        <v>19.059999999999999</v>
      </c>
      <c r="V1362">
        <v>19.190000000000001</v>
      </c>
      <c r="W1362">
        <v>19.309999999999999</v>
      </c>
      <c r="X1362">
        <v>31571.74</v>
      </c>
      <c r="Y1362">
        <v>4.1824000000000003</v>
      </c>
    </row>
    <row r="1363" spans="1:25" x14ac:dyDescent="0.3">
      <c r="A1363">
        <f t="shared" si="67"/>
        <v>1363</v>
      </c>
      <c r="B1363" s="30">
        <f t="shared" si="68"/>
        <v>19.166666666666668</v>
      </c>
      <c r="C1363" s="29">
        <f t="shared" si="69"/>
        <v>4.1818</v>
      </c>
      <c r="S1363">
        <v>1363</v>
      </c>
      <c r="T1363">
        <v>1026.3</v>
      </c>
      <c r="U1363">
        <v>19.059999999999999</v>
      </c>
      <c r="V1363">
        <v>19.190000000000001</v>
      </c>
      <c r="W1363">
        <v>19.25</v>
      </c>
      <c r="X1363">
        <v>31566.91</v>
      </c>
      <c r="Y1363">
        <v>4.1818</v>
      </c>
    </row>
    <row r="1364" spans="1:25" x14ac:dyDescent="0.3">
      <c r="A1364">
        <f t="shared" si="67"/>
        <v>1364</v>
      </c>
      <c r="B1364" s="30">
        <f t="shared" si="68"/>
        <v>19.166666666666668</v>
      </c>
      <c r="C1364" s="29">
        <f t="shared" si="69"/>
        <v>4.1825999999999999</v>
      </c>
      <c r="S1364">
        <v>1364</v>
      </c>
      <c r="T1364">
        <v>1026</v>
      </c>
      <c r="U1364">
        <v>19.059999999999999</v>
      </c>
      <c r="V1364">
        <v>19.190000000000001</v>
      </c>
      <c r="W1364">
        <v>19.25</v>
      </c>
      <c r="X1364">
        <v>31573.22</v>
      </c>
      <c r="Y1364">
        <v>4.1825999999999999</v>
      </c>
    </row>
    <row r="1365" spans="1:25" x14ac:dyDescent="0.3">
      <c r="A1365">
        <f t="shared" si="67"/>
        <v>1365</v>
      </c>
      <c r="B1365" s="30">
        <f t="shared" si="68"/>
        <v>19.166666666666668</v>
      </c>
      <c r="C1365" s="29">
        <f t="shared" si="69"/>
        <v>4.1824000000000003</v>
      </c>
      <c r="S1365">
        <v>1365</v>
      </c>
      <c r="T1365">
        <v>1026</v>
      </c>
      <c r="U1365">
        <v>19.059999999999999</v>
      </c>
      <c r="V1365">
        <v>19.190000000000001</v>
      </c>
      <c r="W1365">
        <v>19.25</v>
      </c>
      <c r="X1365">
        <v>31571.74</v>
      </c>
      <c r="Y1365">
        <v>4.1824000000000003</v>
      </c>
    </row>
    <row r="1366" spans="1:25" x14ac:dyDescent="0.3">
      <c r="A1366">
        <f t="shared" si="67"/>
        <v>1366</v>
      </c>
      <c r="B1366" s="30">
        <f t="shared" si="68"/>
        <v>19.166666666666668</v>
      </c>
      <c r="C1366" s="29">
        <f t="shared" si="69"/>
        <v>4.1829999999999998</v>
      </c>
      <c r="S1366">
        <v>1366</v>
      </c>
      <c r="T1366">
        <v>1025.9000000000001</v>
      </c>
      <c r="U1366">
        <v>19.059999999999999</v>
      </c>
      <c r="V1366">
        <v>19.190000000000001</v>
      </c>
      <c r="W1366">
        <v>19.25</v>
      </c>
      <c r="X1366">
        <v>31576.58</v>
      </c>
      <c r="Y1366">
        <v>4.1829999999999998</v>
      </c>
    </row>
    <row r="1367" spans="1:25" x14ac:dyDescent="0.3">
      <c r="A1367">
        <f t="shared" si="67"/>
        <v>1367</v>
      </c>
      <c r="B1367" s="30">
        <f t="shared" si="68"/>
        <v>19.166666666666668</v>
      </c>
      <c r="C1367" s="29">
        <f t="shared" si="69"/>
        <v>4.1824000000000003</v>
      </c>
      <c r="S1367">
        <v>1367</v>
      </c>
      <c r="T1367">
        <v>1025.8</v>
      </c>
      <c r="U1367">
        <v>19.059999999999999</v>
      </c>
      <c r="V1367">
        <v>19.190000000000001</v>
      </c>
      <c r="W1367">
        <v>19.25</v>
      </c>
      <c r="X1367">
        <v>31571.74</v>
      </c>
      <c r="Y1367">
        <v>4.1824000000000003</v>
      </c>
    </row>
    <row r="1368" spans="1:25" x14ac:dyDescent="0.3">
      <c r="A1368">
        <f t="shared" si="67"/>
        <v>1368</v>
      </c>
      <c r="B1368" s="30">
        <f t="shared" si="68"/>
        <v>19.186666666666667</v>
      </c>
      <c r="C1368" s="29">
        <f t="shared" si="69"/>
        <v>4.1820000000000004</v>
      </c>
      <c r="S1368">
        <v>1368</v>
      </c>
      <c r="T1368">
        <v>1025.9000000000001</v>
      </c>
      <c r="U1368">
        <v>19.059999999999999</v>
      </c>
      <c r="V1368">
        <v>19.190000000000001</v>
      </c>
      <c r="W1368">
        <v>19.309999999999999</v>
      </c>
      <c r="X1368">
        <v>31568.38</v>
      </c>
      <c r="Y1368">
        <v>4.1820000000000004</v>
      </c>
    </row>
    <row r="1369" spans="1:25" x14ac:dyDescent="0.3">
      <c r="A1369">
        <f t="shared" si="67"/>
        <v>1369</v>
      </c>
      <c r="B1369" s="30">
        <f t="shared" si="68"/>
        <v>19.186666666666667</v>
      </c>
      <c r="C1369" s="29">
        <f t="shared" si="69"/>
        <v>4.1829999999999998</v>
      </c>
      <c r="S1369">
        <v>1369</v>
      </c>
      <c r="T1369">
        <v>1026</v>
      </c>
      <c r="U1369">
        <v>19.059999999999999</v>
      </c>
      <c r="V1369">
        <v>19.190000000000001</v>
      </c>
      <c r="W1369">
        <v>19.309999999999999</v>
      </c>
      <c r="X1369">
        <v>31576.58</v>
      </c>
      <c r="Y1369">
        <v>4.1829999999999998</v>
      </c>
    </row>
    <row r="1370" spans="1:25" x14ac:dyDescent="0.3">
      <c r="A1370">
        <f t="shared" si="67"/>
        <v>1370</v>
      </c>
      <c r="B1370" s="30">
        <f t="shared" si="68"/>
        <v>19.186666666666667</v>
      </c>
      <c r="C1370" s="29">
        <f t="shared" si="69"/>
        <v>4.1818</v>
      </c>
      <c r="S1370">
        <v>1370</v>
      </c>
      <c r="T1370">
        <v>1026.0999999999999</v>
      </c>
      <c r="U1370">
        <v>19.059999999999999</v>
      </c>
      <c r="V1370">
        <v>19.190000000000001</v>
      </c>
      <c r="W1370">
        <v>19.309999999999999</v>
      </c>
      <c r="X1370">
        <v>31566.91</v>
      </c>
      <c r="Y1370">
        <v>4.1818</v>
      </c>
    </row>
    <row r="1371" spans="1:25" x14ac:dyDescent="0.3">
      <c r="A1371">
        <f t="shared" si="67"/>
        <v>1371</v>
      </c>
      <c r="B1371" s="30">
        <f t="shared" si="68"/>
        <v>19.186666666666667</v>
      </c>
      <c r="C1371" s="29">
        <f t="shared" si="69"/>
        <v>4.1820000000000004</v>
      </c>
      <c r="S1371">
        <v>1371</v>
      </c>
      <c r="T1371">
        <v>1026.0999999999999</v>
      </c>
      <c r="U1371">
        <v>19.059999999999999</v>
      </c>
      <c r="V1371">
        <v>19.190000000000001</v>
      </c>
      <c r="W1371">
        <v>19.309999999999999</v>
      </c>
      <c r="X1371">
        <v>31568.38</v>
      </c>
      <c r="Y1371">
        <v>4.1820000000000004</v>
      </c>
    </row>
    <row r="1372" spans="1:25" x14ac:dyDescent="0.3">
      <c r="A1372">
        <f t="shared" si="67"/>
        <v>1372</v>
      </c>
      <c r="B1372" s="30">
        <f t="shared" si="68"/>
        <v>19.166666666666668</v>
      </c>
      <c r="C1372" s="29">
        <f t="shared" si="69"/>
        <v>4.1829999999999998</v>
      </c>
      <c r="S1372">
        <v>1372</v>
      </c>
      <c r="T1372">
        <v>1026.2</v>
      </c>
      <c r="U1372">
        <v>19.059999999999999</v>
      </c>
      <c r="V1372">
        <v>19.190000000000001</v>
      </c>
      <c r="W1372">
        <v>19.25</v>
      </c>
      <c r="X1372">
        <v>31576.58</v>
      </c>
      <c r="Y1372">
        <v>4.1829999999999998</v>
      </c>
    </row>
    <row r="1373" spans="1:25" x14ac:dyDescent="0.3">
      <c r="A1373">
        <f t="shared" si="67"/>
        <v>1373</v>
      </c>
      <c r="B1373" s="30">
        <f t="shared" si="68"/>
        <v>19.186666666666667</v>
      </c>
      <c r="C1373" s="29">
        <f t="shared" si="69"/>
        <v>4.1829999999999998</v>
      </c>
      <c r="S1373">
        <v>1373</v>
      </c>
      <c r="T1373">
        <v>1026.2</v>
      </c>
      <c r="U1373">
        <v>19.059999999999999</v>
      </c>
      <c r="V1373">
        <v>19.190000000000001</v>
      </c>
      <c r="W1373">
        <v>19.309999999999999</v>
      </c>
      <c r="X1373">
        <v>31576.58</v>
      </c>
      <c r="Y1373">
        <v>4.1829999999999998</v>
      </c>
    </row>
    <row r="1374" spans="1:25" x14ac:dyDescent="0.3">
      <c r="A1374">
        <f t="shared" si="67"/>
        <v>1374</v>
      </c>
      <c r="B1374" s="30">
        <f t="shared" si="68"/>
        <v>19.186666666666667</v>
      </c>
      <c r="C1374" s="29">
        <f t="shared" si="69"/>
        <v>4.1829999999999998</v>
      </c>
      <c r="S1374">
        <v>1374</v>
      </c>
      <c r="T1374">
        <v>1025.9000000000001</v>
      </c>
      <c r="U1374">
        <v>19.059999999999999</v>
      </c>
      <c r="V1374">
        <v>19.190000000000001</v>
      </c>
      <c r="W1374">
        <v>19.309999999999999</v>
      </c>
      <c r="X1374">
        <v>31576.58</v>
      </c>
      <c r="Y1374">
        <v>4.1829999999999998</v>
      </c>
    </row>
    <row r="1375" spans="1:25" x14ac:dyDescent="0.3">
      <c r="A1375">
        <f t="shared" si="67"/>
        <v>1375</v>
      </c>
      <c r="B1375" s="30">
        <f t="shared" si="68"/>
        <v>19.186666666666667</v>
      </c>
      <c r="C1375" s="29">
        <f t="shared" si="69"/>
        <v>4.1829000000000001</v>
      </c>
      <c r="S1375">
        <v>1375</v>
      </c>
      <c r="T1375">
        <v>1026.2</v>
      </c>
      <c r="U1375">
        <v>19.059999999999999</v>
      </c>
      <c r="V1375">
        <v>19.190000000000001</v>
      </c>
      <c r="W1375">
        <v>19.309999999999999</v>
      </c>
      <c r="X1375">
        <v>31575.09</v>
      </c>
      <c r="Y1375">
        <v>4.1829000000000001</v>
      </c>
    </row>
    <row r="1376" spans="1:25" x14ac:dyDescent="0.3">
      <c r="A1376">
        <f t="shared" si="67"/>
        <v>1376</v>
      </c>
      <c r="B1376" s="30">
        <f t="shared" si="68"/>
        <v>19.166666666666668</v>
      </c>
      <c r="C1376" s="29">
        <f t="shared" si="69"/>
        <v>4.1835000000000004</v>
      </c>
      <c r="S1376">
        <v>1376</v>
      </c>
      <c r="T1376">
        <v>1026.3</v>
      </c>
      <c r="U1376">
        <v>19.059999999999999</v>
      </c>
      <c r="V1376">
        <v>19.190000000000001</v>
      </c>
      <c r="W1376">
        <v>19.25</v>
      </c>
      <c r="X1376">
        <v>31579.94</v>
      </c>
      <c r="Y1376">
        <v>4.1835000000000004</v>
      </c>
    </row>
    <row r="1377" spans="1:25" x14ac:dyDescent="0.3">
      <c r="A1377">
        <f t="shared" si="67"/>
        <v>1377</v>
      </c>
      <c r="B1377" s="30">
        <f t="shared" si="68"/>
        <v>19.186666666666667</v>
      </c>
      <c r="C1377" s="29">
        <f t="shared" si="69"/>
        <v>4.1829000000000001</v>
      </c>
      <c r="S1377">
        <v>1377</v>
      </c>
      <c r="T1377">
        <v>1026.2</v>
      </c>
      <c r="U1377">
        <v>19.059999999999999</v>
      </c>
      <c r="V1377">
        <v>19.190000000000001</v>
      </c>
      <c r="W1377">
        <v>19.309999999999999</v>
      </c>
      <c r="X1377">
        <v>31575.09</v>
      </c>
      <c r="Y1377">
        <v>4.1829000000000001</v>
      </c>
    </row>
    <row r="1378" spans="1:25" x14ac:dyDescent="0.3">
      <c r="A1378">
        <f t="shared" si="67"/>
        <v>1378</v>
      </c>
      <c r="B1378" s="30">
        <f t="shared" si="68"/>
        <v>19.186666666666667</v>
      </c>
      <c r="C1378" s="29">
        <f t="shared" si="69"/>
        <v>4.1829000000000001</v>
      </c>
      <c r="S1378">
        <v>1378</v>
      </c>
      <c r="T1378">
        <v>1026.3</v>
      </c>
      <c r="U1378">
        <v>19.059999999999999</v>
      </c>
      <c r="V1378">
        <v>19.190000000000001</v>
      </c>
      <c r="W1378">
        <v>19.309999999999999</v>
      </c>
      <c r="X1378">
        <v>31575.09</v>
      </c>
      <c r="Y1378">
        <v>4.1829000000000001</v>
      </c>
    </row>
    <row r="1379" spans="1:25" x14ac:dyDescent="0.3">
      <c r="A1379">
        <f t="shared" si="67"/>
        <v>1379</v>
      </c>
      <c r="B1379" s="30">
        <f t="shared" si="68"/>
        <v>19.166666666666668</v>
      </c>
      <c r="C1379" s="29">
        <f t="shared" si="69"/>
        <v>4.1825999999999999</v>
      </c>
      <c r="S1379">
        <v>1379</v>
      </c>
      <c r="T1379">
        <v>1025.9000000000001</v>
      </c>
      <c r="U1379">
        <v>19.059999999999999</v>
      </c>
      <c r="V1379">
        <v>19.190000000000001</v>
      </c>
      <c r="W1379">
        <v>19.25</v>
      </c>
      <c r="X1379">
        <v>31573.22</v>
      </c>
      <c r="Y1379">
        <v>4.1825999999999999</v>
      </c>
    </row>
    <row r="1380" spans="1:25" x14ac:dyDescent="0.3">
      <c r="A1380">
        <f t="shared" si="67"/>
        <v>1380</v>
      </c>
      <c r="B1380" s="30">
        <f t="shared" si="68"/>
        <v>19.186666666666667</v>
      </c>
      <c r="C1380" s="29">
        <f t="shared" si="69"/>
        <v>4.1818</v>
      </c>
      <c r="S1380">
        <v>1380</v>
      </c>
      <c r="T1380">
        <v>1026</v>
      </c>
      <c r="U1380">
        <v>19.059999999999999</v>
      </c>
      <c r="V1380">
        <v>19.190000000000001</v>
      </c>
      <c r="W1380">
        <v>19.309999999999999</v>
      </c>
      <c r="X1380">
        <v>31566.91</v>
      </c>
      <c r="Y1380">
        <v>4.1818</v>
      </c>
    </row>
    <row r="1381" spans="1:25" x14ac:dyDescent="0.3">
      <c r="A1381">
        <f t="shared" si="67"/>
        <v>1381</v>
      </c>
      <c r="B1381" s="30">
        <f t="shared" si="68"/>
        <v>19.166666666666668</v>
      </c>
      <c r="C1381" s="29">
        <f t="shared" si="69"/>
        <v>4.1829000000000001</v>
      </c>
      <c r="S1381">
        <v>1381</v>
      </c>
      <c r="T1381">
        <v>1026.2</v>
      </c>
      <c r="U1381">
        <v>19.059999999999999</v>
      </c>
      <c r="V1381">
        <v>19.190000000000001</v>
      </c>
      <c r="W1381">
        <v>19.25</v>
      </c>
      <c r="X1381">
        <v>31575.09</v>
      </c>
      <c r="Y1381">
        <v>4.1829000000000001</v>
      </c>
    </row>
    <row r="1382" spans="1:25" x14ac:dyDescent="0.3">
      <c r="A1382">
        <f t="shared" si="67"/>
        <v>1382</v>
      </c>
      <c r="B1382" s="30">
        <f t="shared" si="68"/>
        <v>19.166666666666668</v>
      </c>
      <c r="C1382" s="29">
        <f t="shared" si="69"/>
        <v>4.1824000000000003</v>
      </c>
      <c r="S1382">
        <v>1382</v>
      </c>
      <c r="T1382">
        <v>1026.0999999999999</v>
      </c>
      <c r="U1382">
        <v>19.059999999999999</v>
      </c>
      <c r="V1382">
        <v>19.190000000000001</v>
      </c>
      <c r="W1382">
        <v>19.25</v>
      </c>
      <c r="X1382">
        <v>31571.74</v>
      </c>
      <c r="Y1382">
        <v>4.1824000000000003</v>
      </c>
    </row>
    <row r="1383" spans="1:25" x14ac:dyDescent="0.3">
      <c r="A1383">
        <f t="shared" si="67"/>
        <v>1383</v>
      </c>
      <c r="B1383" s="30">
        <f t="shared" si="68"/>
        <v>19.166666666666668</v>
      </c>
      <c r="C1383" s="29">
        <f t="shared" si="69"/>
        <v>4.1829999999999998</v>
      </c>
      <c r="S1383">
        <v>1383</v>
      </c>
      <c r="T1383">
        <v>1026.2</v>
      </c>
      <c r="U1383">
        <v>19.059999999999999</v>
      </c>
      <c r="V1383">
        <v>19.190000000000001</v>
      </c>
      <c r="W1383">
        <v>19.25</v>
      </c>
      <c r="X1383">
        <v>31576.58</v>
      </c>
      <c r="Y1383">
        <v>4.1829999999999998</v>
      </c>
    </row>
    <row r="1384" spans="1:25" x14ac:dyDescent="0.3">
      <c r="A1384">
        <f t="shared" si="67"/>
        <v>1384</v>
      </c>
      <c r="B1384" s="30">
        <f t="shared" si="68"/>
        <v>19.186666666666667</v>
      </c>
      <c r="C1384" s="29">
        <f t="shared" si="69"/>
        <v>4.1829999999999998</v>
      </c>
      <c r="S1384">
        <v>1384</v>
      </c>
      <c r="T1384">
        <v>1025.9000000000001</v>
      </c>
      <c r="U1384">
        <v>19.059999999999999</v>
      </c>
      <c r="V1384">
        <v>19.190000000000001</v>
      </c>
      <c r="W1384">
        <v>19.309999999999999</v>
      </c>
      <c r="X1384">
        <v>31576.58</v>
      </c>
      <c r="Y1384">
        <v>4.1829999999999998</v>
      </c>
    </row>
    <row r="1385" spans="1:25" x14ac:dyDescent="0.3">
      <c r="A1385">
        <f t="shared" si="67"/>
        <v>1385</v>
      </c>
      <c r="B1385" s="30">
        <f t="shared" si="68"/>
        <v>19.186666666666667</v>
      </c>
      <c r="C1385" s="29">
        <f t="shared" si="69"/>
        <v>4.1829000000000001</v>
      </c>
      <c r="S1385">
        <v>1385</v>
      </c>
      <c r="T1385">
        <v>1025.9000000000001</v>
      </c>
      <c r="U1385">
        <v>19.059999999999999</v>
      </c>
      <c r="V1385">
        <v>19.190000000000001</v>
      </c>
      <c r="W1385">
        <v>19.309999999999999</v>
      </c>
      <c r="X1385">
        <v>31575.09</v>
      </c>
      <c r="Y1385">
        <v>4.1829000000000001</v>
      </c>
    </row>
    <row r="1386" spans="1:25" x14ac:dyDescent="0.3">
      <c r="A1386">
        <f t="shared" si="67"/>
        <v>1386</v>
      </c>
      <c r="B1386" s="30">
        <f t="shared" si="68"/>
        <v>19.186666666666667</v>
      </c>
      <c r="C1386" s="29">
        <f t="shared" si="69"/>
        <v>4.1824000000000003</v>
      </c>
      <c r="S1386">
        <v>1386</v>
      </c>
      <c r="T1386">
        <v>1026</v>
      </c>
      <c r="U1386">
        <v>19.059999999999999</v>
      </c>
      <c r="V1386">
        <v>19.190000000000001</v>
      </c>
      <c r="W1386">
        <v>19.309999999999999</v>
      </c>
      <c r="X1386">
        <v>31571.74</v>
      </c>
      <c r="Y1386">
        <v>4.1824000000000003</v>
      </c>
    </row>
    <row r="1387" spans="1:25" x14ac:dyDescent="0.3">
      <c r="A1387">
        <f t="shared" si="67"/>
        <v>1387</v>
      </c>
      <c r="B1387" s="30">
        <f t="shared" si="68"/>
        <v>19.186666666666667</v>
      </c>
      <c r="C1387" s="29">
        <f t="shared" si="69"/>
        <v>4.1824000000000003</v>
      </c>
      <c r="S1387">
        <v>1387</v>
      </c>
      <c r="T1387">
        <v>1025.9000000000001</v>
      </c>
      <c r="U1387">
        <v>19.059999999999999</v>
      </c>
      <c r="V1387">
        <v>19.190000000000001</v>
      </c>
      <c r="W1387">
        <v>19.309999999999999</v>
      </c>
      <c r="X1387">
        <v>31571.74</v>
      </c>
      <c r="Y1387">
        <v>4.1824000000000003</v>
      </c>
    </row>
    <row r="1388" spans="1:25" x14ac:dyDescent="0.3">
      <c r="A1388">
        <f t="shared" si="67"/>
        <v>1388</v>
      </c>
      <c r="B1388" s="30">
        <f t="shared" si="68"/>
        <v>19.186666666666667</v>
      </c>
      <c r="C1388" s="29">
        <f t="shared" si="69"/>
        <v>4.1818</v>
      </c>
      <c r="S1388">
        <v>1388</v>
      </c>
      <c r="T1388">
        <v>1026.0999999999999</v>
      </c>
      <c r="U1388">
        <v>19.059999999999999</v>
      </c>
      <c r="V1388">
        <v>19.190000000000001</v>
      </c>
      <c r="W1388">
        <v>19.309999999999999</v>
      </c>
      <c r="X1388">
        <v>31566.91</v>
      </c>
      <c r="Y1388">
        <v>4.1818</v>
      </c>
    </row>
    <row r="1389" spans="1:25" x14ac:dyDescent="0.3">
      <c r="A1389">
        <f t="shared" si="67"/>
        <v>1389</v>
      </c>
      <c r="B1389" s="30">
        <f t="shared" si="68"/>
        <v>19.186666666666667</v>
      </c>
      <c r="C1389" s="29">
        <f t="shared" si="69"/>
        <v>4.1829999999999998</v>
      </c>
      <c r="S1389">
        <v>1389</v>
      </c>
      <c r="T1389">
        <v>1026.3</v>
      </c>
      <c r="U1389">
        <v>19.059999999999999</v>
      </c>
      <c r="V1389">
        <v>19.190000000000001</v>
      </c>
      <c r="W1389">
        <v>19.309999999999999</v>
      </c>
      <c r="X1389">
        <v>31576.58</v>
      </c>
      <c r="Y1389">
        <v>4.1829999999999998</v>
      </c>
    </row>
    <row r="1390" spans="1:25" x14ac:dyDescent="0.3">
      <c r="A1390">
        <f t="shared" si="67"/>
        <v>1390</v>
      </c>
      <c r="B1390" s="30">
        <f t="shared" si="68"/>
        <v>19.186666666666667</v>
      </c>
      <c r="C1390" s="29">
        <f t="shared" si="69"/>
        <v>4.1824000000000003</v>
      </c>
      <c r="S1390">
        <v>1390</v>
      </c>
      <c r="T1390">
        <v>1026.4000000000001</v>
      </c>
      <c r="U1390">
        <v>19.059999999999999</v>
      </c>
      <c r="V1390">
        <v>19.190000000000001</v>
      </c>
      <c r="W1390">
        <v>19.309999999999999</v>
      </c>
      <c r="X1390">
        <v>31571.74</v>
      </c>
      <c r="Y1390">
        <v>4.1824000000000003</v>
      </c>
    </row>
    <row r="1391" spans="1:25" x14ac:dyDescent="0.3">
      <c r="A1391">
        <f t="shared" si="67"/>
        <v>1391</v>
      </c>
      <c r="B1391" s="30">
        <f t="shared" si="68"/>
        <v>19.186666666666667</v>
      </c>
      <c r="C1391" s="29">
        <f t="shared" si="69"/>
        <v>4.1824000000000003</v>
      </c>
      <c r="S1391">
        <v>1391</v>
      </c>
      <c r="T1391">
        <v>1026.0999999999999</v>
      </c>
      <c r="U1391">
        <v>19.059999999999999</v>
      </c>
      <c r="V1391">
        <v>19.190000000000001</v>
      </c>
      <c r="W1391">
        <v>19.309999999999999</v>
      </c>
      <c r="X1391">
        <v>31571.74</v>
      </c>
      <c r="Y1391">
        <v>4.1824000000000003</v>
      </c>
    </row>
    <row r="1392" spans="1:25" x14ac:dyDescent="0.3">
      <c r="A1392">
        <f t="shared" si="67"/>
        <v>1392</v>
      </c>
      <c r="B1392" s="30">
        <f t="shared" si="68"/>
        <v>19.166666666666668</v>
      </c>
      <c r="C1392" s="29">
        <f t="shared" si="69"/>
        <v>4.1835000000000004</v>
      </c>
      <c r="S1392">
        <v>1392</v>
      </c>
      <c r="T1392">
        <v>1026.0999999999999</v>
      </c>
      <c r="U1392">
        <v>19.059999999999999</v>
      </c>
      <c r="V1392">
        <v>19.190000000000001</v>
      </c>
      <c r="W1392">
        <v>19.25</v>
      </c>
      <c r="X1392">
        <v>31579.94</v>
      </c>
      <c r="Y1392">
        <v>4.1835000000000004</v>
      </c>
    </row>
    <row r="1393" spans="1:25" x14ac:dyDescent="0.3">
      <c r="A1393">
        <f t="shared" si="67"/>
        <v>1393</v>
      </c>
      <c r="B1393" s="30">
        <f t="shared" si="68"/>
        <v>19.186666666666667</v>
      </c>
      <c r="C1393" s="29">
        <f t="shared" si="69"/>
        <v>4.1829000000000001</v>
      </c>
      <c r="S1393">
        <v>1393</v>
      </c>
      <c r="T1393">
        <v>1026</v>
      </c>
      <c r="U1393">
        <v>19.059999999999999</v>
      </c>
      <c r="V1393">
        <v>19.190000000000001</v>
      </c>
      <c r="W1393">
        <v>19.309999999999999</v>
      </c>
      <c r="X1393">
        <v>31575.09</v>
      </c>
      <c r="Y1393">
        <v>4.1829000000000001</v>
      </c>
    </row>
    <row r="1394" spans="1:25" x14ac:dyDescent="0.3">
      <c r="A1394">
        <f t="shared" si="67"/>
        <v>1394</v>
      </c>
      <c r="B1394" s="30">
        <f t="shared" si="68"/>
        <v>19.166666666666668</v>
      </c>
      <c r="C1394" s="29">
        <f t="shared" si="69"/>
        <v>4.1837</v>
      </c>
      <c r="S1394">
        <v>1394</v>
      </c>
      <c r="T1394">
        <v>1026.0999999999999</v>
      </c>
      <c r="U1394">
        <v>19.059999999999999</v>
      </c>
      <c r="V1394">
        <v>19.190000000000001</v>
      </c>
      <c r="W1394">
        <v>19.25</v>
      </c>
      <c r="X1394">
        <v>31581.42</v>
      </c>
      <c r="Y1394">
        <v>4.1837</v>
      </c>
    </row>
    <row r="1395" spans="1:25" x14ac:dyDescent="0.3">
      <c r="A1395">
        <f t="shared" si="67"/>
        <v>1395</v>
      </c>
      <c r="B1395" s="30">
        <f t="shared" si="68"/>
        <v>19.166666666666668</v>
      </c>
      <c r="C1395" s="29">
        <f t="shared" si="69"/>
        <v>4.1824000000000003</v>
      </c>
      <c r="S1395">
        <v>1395</v>
      </c>
      <c r="T1395">
        <v>1026</v>
      </c>
      <c r="U1395">
        <v>19.059999999999999</v>
      </c>
      <c r="V1395">
        <v>19.190000000000001</v>
      </c>
      <c r="W1395">
        <v>19.25</v>
      </c>
      <c r="X1395">
        <v>31571.74</v>
      </c>
      <c r="Y1395">
        <v>4.1824000000000003</v>
      </c>
    </row>
    <row r="1396" spans="1:25" x14ac:dyDescent="0.3">
      <c r="A1396">
        <f t="shared" si="67"/>
        <v>1396</v>
      </c>
      <c r="B1396" s="30">
        <f t="shared" si="68"/>
        <v>19.186666666666667</v>
      </c>
      <c r="C1396" s="29">
        <f t="shared" si="69"/>
        <v>4.1829999999999998</v>
      </c>
      <c r="S1396">
        <v>1396</v>
      </c>
      <c r="T1396">
        <v>1026.2</v>
      </c>
      <c r="U1396">
        <v>19.059999999999999</v>
      </c>
      <c r="V1396">
        <v>19.190000000000001</v>
      </c>
      <c r="W1396">
        <v>19.309999999999999</v>
      </c>
      <c r="X1396">
        <v>31576.58</v>
      </c>
      <c r="Y1396">
        <v>4.1829999999999998</v>
      </c>
    </row>
    <row r="1397" spans="1:25" x14ac:dyDescent="0.3">
      <c r="A1397">
        <f t="shared" si="67"/>
        <v>1397</v>
      </c>
      <c r="B1397" s="30">
        <f t="shared" si="68"/>
        <v>19.186666666666667</v>
      </c>
      <c r="C1397" s="29">
        <f t="shared" si="69"/>
        <v>4.1829999999999998</v>
      </c>
      <c r="S1397">
        <v>1397</v>
      </c>
      <c r="T1397">
        <v>1026.2</v>
      </c>
      <c r="U1397">
        <v>19.059999999999999</v>
      </c>
      <c r="V1397">
        <v>19.190000000000001</v>
      </c>
      <c r="W1397">
        <v>19.309999999999999</v>
      </c>
      <c r="X1397">
        <v>31576.58</v>
      </c>
      <c r="Y1397">
        <v>4.1829999999999998</v>
      </c>
    </row>
    <row r="1398" spans="1:25" x14ac:dyDescent="0.3">
      <c r="A1398">
        <f t="shared" si="67"/>
        <v>1398</v>
      </c>
      <c r="B1398" s="30">
        <f t="shared" si="68"/>
        <v>19.186666666666667</v>
      </c>
      <c r="C1398" s="29">
        <f t="shared" si="69"/>
        <v>4.1829999999999998</v>
      </c>
      <c r="S1398">
        <v>1398</v>
      </c>
      <c r="T1398">
        <v>1026.0999999999999</v>
      </c>
      <c r="U1398">
        <v>19.059999999999999</v>
      </c>
      <c r="V1398">
        <v>19.190000000000001</v>
      </c>
      <c r="W1398">
        <v>19.309999999999999</v>
      </c>
      <c r="X1398">
        <v>31576.58</v>
      </c>
      <c r="Y1398">
        <v>4.1829999999999998</v>
      </c>
    </row>
    <row r="1399" spans="1:25" x14ac:dyDescent="0.3">
      <c r="A1399">
        <f t="shared" si="67"/>
        <v>1399</v>
      </c>
      <c r="B1399" s="30">
        <f t="shared" si="68"/>
        <v>19.186666666666667</v>
      </c>
      <c r="C1399" s="29">
        <f t="shared" si="69"/>
        <v>4.1835000000000004</v>
      </c>
      <c r="S1399">
        <v>1399</v>
      </c>
      <c r="T1399">
        <v>1026.3</v>
      </c>
      <c r="U1399">
        <v>19.059999999999999</v>
      </c>
      <c r="V1399">
        <v>19.190000000000001</v>
      </c>
      <c r="W1399">
        <v>19.309999999999999</v>
      </c>
      <c r="X1399">
        <v>31579.94</v>
      </c>
      <c r="Y1399">
        <v>4.1835000000000004</v>
      </c>
    </row>
    <row r="1400" spans="1:25" x14ac:dyDescent="0.3">
      <c r="A1400">
        <f t="shared" si="67"/>
        <v>1400</v>
      </c>
      <c r="B1400" s="30">
        <f t="shared" si="68"/>
        <v>19.186666666666667</v>
      </c>
      <c r="C1400" s="29">
        <f t="shared" si="69"/>
        <v>4.1829999999999998</v>
      </c>
      <c r="S1400">
        <v>1400</v>
      </c>
      <c r="T1400">
        <v>1025.9000000000001</v>
      </c>
      <c r="U1400">
        <v>19.059999999999999</v>
      </c>
      <c r="V1400">
        <v>19.190000000000001</v>
      </c>
      <c r="W1400">
        <v>19.309999999999999</v>
      </c>
      <c r="X1400">
        <v>31576.58</v>
      </c>
      <c r="Y1400">
        <v>4.1829999999999998</v>
      </c>
    </row>
    <row r="1401" spans="1:25" x14ac:dyDescent="0.3">
      <c r="A1401">
        <f t="shared" si="67"/>
        <v>1401</v>
      </c>
      <c r="B1401" s="30">
        <f t="shared" si="68"/>
        <v>19.186666666666667</v>
      </c>
      <c r="C1401" s="29">
        <f t="shared" si="69"/>
        <v>4.1829999999999998</v>
      </c>
      <c r="S1401">
        <v>1401</v>
      </c>
      <c r="T1401">
        <v>1026.0999999999999</v>
      </c>
      <c r="U1401">
        <v>19.059999999999999</v>
      </c>
      <c r="V1401">
        <v>19.190000000000001</v>
      </c>
      <c r="W1401">
        <v>19.309999999999999</v>
      </c>
      <c r="X1401">
        <v>31576.58</v>
      </c>
      <c r="Y1401">
        <v>4.1829999999999998</v>
      </c>
    </row>
    <row r="1402" spans="1:25" x14ac:dyDescent="0.3">
      <c r="A1402">
        <f t="shared" si="67"/>
        <v>1402</v>
      </c>
      <c r="B1402" s="30">
        <f t="shared" si="68"/>
        <v>19.186666666666667</v>
      </c>
      <c r="C1402" s="29">
        <f t="shared" si="69"/>
        <v>4.1824000000000003</v>
      </c>
      <c r="S1402">
        <v>1402</v>
      </c>
      <c r="T1402">
        <v>1026.3</v>
      </c>
      <c r="U1402">
        <v>19.059999999999999</v>
      </c>
      <c r="V1402">
        <v>19.190000000000001</v>
      </c>
      <c r="W1402">
        <v>19.309999999999999</v>
      </c>
      <c r="X1402">
        <v>31571.74</v>
      </c>
      <c r="Y1402">
        <v>4.1824000000000003</v>
      </c>
    </row>
    <row r="1403" spans="1:25" x14ac:dyDescent="0.3">
      <c r="A1403">
        <f t="shared" si="67"/>
        <v>1403</v>
      </c>
      <c r="B1403" s="30">
        <f t="shared" si="68"/>
        <v>19.166666666666668</v>
      </c>
      <c r="C1403" s="29">
        <f t="shared" si="69"/>
        <v>4.1829999999999998</v>
      </c>
      <c r="S1403">
        <v>1403</v>
      </c>
      <c r="T1403">
        <v>1026.3</v>
      </c>
      <c r="U1403">
        <v>19.059999999999999</v>
      </c>
      <c r="V1403">
        <v>19.190000000000001</v>
      </c>
      <c r="W1403">
        <v>19.25</v>
      </c>
      <c r="X1403">
        <v>31576.58</v>
      </c>
      <c r="Y1403">
        <v>4.1829999999999998</v>
      </c>
    </row>
    <row r="1404" spans="1:25" x14ac:dyDescent="0.3">
      <c r="A1404">
        <f t="shared" si="67"/>
        <v>1404</v>
      </c>
      <c r="B1404" s="30">
        <f t="shared" si="68"/>
        <v>19.186666666666667</v>
      </c>
      <c r="C1404" s="29">
        <f t="shared" si="69"/>
        <v>4.1824000000000003</v>
      </c>
      <c r="S1404">
        <v>1404</v>
      </c>
      <c r="T1404">
        <v>1025.9000000000001</v>
      </c>
      <c r="U1404">
        <v>19.059999999999999</v>
      </c>
      <c r="V1404">
        <v>19.190000000000001</v>
      </c>
      <c r="W1404">
        <v>19.309999999999999</v>
      </c>
      <c r="X1404">
        <v>31571.74</v>
      </c>
      <c r="Y1404">
        <v>4.1824000000000003</v>
      </c>
    </row>
    <row r="1405" spans="1:25" x14ac:dyDescent="0.3">
      <c r="A1405">
        <f t="shared" si="67"/>
        <v>1405</v>
      </c>
      <c r="B1405" s="30">
        <f t="shared" si="68"/>
        <v>19.186666666666667</v>
      </c>
      <c r="C1405" s="29">
        <f t="shared" si="69"/>
        <v>4.1818</v>
      </c>
      <c r="S1405">
        <v>1405</v>
      </c>
      <c r="T1405">
        <v>1026</v>
      </c>
      <c r="U1405">
        <v>19.059999999999999</v>
      </c>
      <c r="V1405">
        <v>19.190000000000001</v>
      </c>
      <c r="W1405">
        <v>19.309999999999999</v>
      </c>
      <c r="X1405">
        <v>31566.91</v>
      </c>
      <c r="Y1405">
        <v>4.1818</v>
      </c>
    </row>
    <row r="1406" spans="1:25" x14ac:dyDescent="0.3">
      <c r="A1406">
        <f t="shared" si="67"/>
        <v>1406</v>
      </c>
      <c r="B1406" s="30">
        <f t="shared" si="68"/>
        <v>19.166666666666668</v>
      </c>
      <c r="C1406" s="29">
        <f t="shared" si="69"/>
        <v>4.1829999999999998</v>
      </c>
      <c r="S1406">
        <v>1406</v>
      </c>
      <c r="T1406">
        <v>1026.0999999999999</v>
      </c>
      <c r="U1406">
        <v>19.059999999999999</v>
      </c>
      <c r="V1406">
        <v>19.190000000000001</v>
      </c>
      <c r="W1406">
        <v>19.25</v>
      </c>
      <c r="X1406">
        <v>31576.58</v>
      </c>
      <c r="Y1406">
        <v>4.1829999999999998</v>
      </c>
    </row>
    <row r="1407" spans="1:25" x14ac:dyDescent="0.3">
      <c r="A1407">
        <f t="shared" si="67"/>
        <v>1407</v>
      </c>
      <c r="B1407" s="30">
        <f t="shared" si="68"/>
        <v>19.166666666666668</v>
      </c>
      <c r="C1407" s="29">
        <f t="shared" si="69"/>
        <v>4.1825999999999999</v>
      </c>
      <c r="S1407">
        <v>1407</v>
      </c>
      <c r="T1407">
        <v>1026</v>
      </c>
      <c r="U1407">
        <v>19.059999999999999</v>
      </c>
      <c r="V1407">
        <v>19.190000000000001</v>
      </c>
      <c r="W1407">
        <v>19.25</v>
      </c>
      <c r="X1407">
        <v>31573.22</v>
      </c>
      <c r="Y1407">
        <v>4.1825999999999999</v>
      </c>
    </row>
    <row r="1408" spans="1:25" x14ac:dyDescent="0.3">
      <c r="A1408">
        <f t="shared" si="67"/>
        <v>1408</v>
      </c>
      <c r="B1408" s="30">
        <f t="shared" si="68"/>
        <v>19.186666666666667</v>
      </c>
      <c r="C1408" s="29">
        <f t="shared" si="69"/>
        <v>4.1829999999999998</v>
      </c>
      <c r="S1408">
        <v>1408</v>
      </c>
      <c r="T1408">
        <v>1026.0999999999999</v>
      </c>
      <c r="U1408">
        <v>19.059999999999999</v>
      </c>
      <c r="V1408">
        <v>19.190000000000001</v>
      </c>
      <c r="W1408">
        <v>19.309999999999999</v>
      </c>
      <c r="X1408">
        <v>31576.58</v>
      </c>
      <c r="Y1408">
        <v>4.1829999999999998</v>
      </c>
    </row>
    <row r="1409" spans="1:25" x14ac:dyDescent="0.3">
      <c r="A1409">
        <f t="shared" si="67"/>
        <v>1409</v>
      </c>
      <c r="B1409" s="30">
        <f t="shared" si="68"/>
        <v>19.186666666666667</v>
      </c>
      <c r="C1409" s="29">
        <f t="shared" si="69"/>
        <v>4.1824000000000003</v>
      </c>
      <c r="S1409">
        <v>1409</v>
      </c>
      <c r="T1409">
        <v>1026.0999999999999</v>
      </c>
      <c r="U1409">
        <v>19.059999999999999</v>
      </c>
      <c r="V1409">
        <v>19.190000000000001</v>
      </c>
      <c r="W1409">
        <v>19.309999999999999</v>
      </c>
      <c r="X1409">
        <v>31571.74</v>
      </c>
      <c r="Y1409">
        <v>4.1824000000000003</v>
      </c>
    </row>
    <row r="1410" spans="1:25" x14ac:dyDescent="0.3">
      <c r="A1410">
        <f t="shared" si="67"/>
        <v>1410</v>
      </c>
      <c r="B1410" s="30">
        <f t="shared" si="68"/>
        <v>19.186666666666667</v>
      </c>
      <c r="C1410" s="29">
        <f t="shared" si="69"/>
        <v>4.1824000000000003</v>
      </c>
      <c r="S1410">
        <v>1410</v>
      </c>
      <c r="T1410">
        <v>1026</v>
      </c>
      <c r="U1410">
        <v>19.059999999999999</v>
      </c>
      <c r="V1410">
        <v>19.190000000000001</v>
      </c>
      <c r="W1410">
        <v>19.309999999999999</v>
      </c>
      <c r="X1410">
        <v>31571.74</v>
      </c>
      <c r="Y1410">
        <v>4.1824000000000003</v>
      </c>
    </row>
    <row r="1411" spans="1:25" x14ac:dyDescent="0.3">
      <c r="A1411">
        <f t="shared" ref="A1411:A1474" si="70">S1411</f>
        <v>1411</v>
      </c>
      <c r="B1411" s="30">
        <f t="shared" ref="B1411:B1474" si="71">AVERAGE(U1411:W1411)</f>
        <v>19.186666666666667</v>
      </c>
      <c r="C1411" s="29">
        <f t="shared" ref="C1411:C1474" si="72">Y1411</f>
        <v>4.1824000000000003</v>
      </c>
      <c r="S1411">
        <v>1411</v>
      </c>
      <c r="T1411">
        <v>1026.0999999999999</v>
      </c>
      <c r="U1411">
        <v>19.059999999999999</v>
      </c>
      <c r="V1411">
        <v>19.190000000000001</v>
      </c>
      <c r="W1411">
        <v>19.309999999999999</v>
      </c>
      <c r="X1411">
        <v>31571.74</v>
      </c>
      <c r="Y1411">
        <v>4.1824000000000003</v>
      </c>
    </row>
    <row r="1412" spans="1:25" x14ac:dyDescent="0.3">
      <c r="A1412">
        <f t="shared" si="70"/>
        <v>1412</v>
      </c>
      <c r="B1412" s="30">
        <f t="shared" si="71"/>
        <v>19.186666666666667</v>
      </c>
      <c r="C1412" s="29">
        <f t="shared" si="72"/>
        <v>4.1835000000000004</v>
      </c>
      <c r="S1412">
        <v>1412</v>
      </c>
      <c r="T1412">
        <v>1026</v>
      </c>
      <c r="U1412">
        <v>19.059999999999999</v>
      </c>
      <c r="V1412">
        <v>19.190000000000001</v>
      </c>
      <c r="W1412">
        <v>19.309999999999999</v>
      </c>
      <c r="X1412">
        <v>31579.94</v>
      </c>
      <c r="Y1412">
        <v>4.1835000000000004</v>
      </c>
    </row>
    <row r="1413" spans="1:25" x14ac:dyDescent="0.3">
      <c r="A1413">
        <f t="shared" si="70"/>
        <v>1413</v>
      </c>
      <c r="B1413" s="30">
        <f t="shared" si="71"/>
        <v>19.186666666666667</v>
      </c>
      <c r="C1413" s="29">
        <f t="shared" si="72"/>
        <v>4.1840999999999999</v>
      </c>
      <c r="S1413">
        <v>1413</v>
      </c>
      <c r="T1413">
        <v>1026.0999999999999</v>
      </c>
      <c r="U1413">
        <v>19.059999999999999</v>
      </c>
      <c r="V1413">
        <v>19.190000000000001</v>
      </c>
      <c r="W1413">
        <v>19.309999999999999</v>
      </c>
      <c r="X1413">
        <v>31584.77</v>
      </c>
      <c r="Y1413">
        <v>4.1840999999999999</v>
      </c>
    </row>
    <row r="1414" spans="1:25" x14ac:dyDescent="0.3">
      <c r="A1414">
        <f t="shared" si="70"/>
        <v>1414</v>
      </c>
      <c r="B1414" s="30">
        <f t="shared" si="71"/>
        <v>19.186666666666667</v>
      </c>
      <c r="C1414" s="29">
        <f t="shared" si="72"/>
        <v>4.1829000000000001</v>
      </c>
      <c r="S1414">
        <v>1414</v>
      </c>
      <c r="T1414">
        <v>1026.0999999999999</v>
      </c>
      <c r="U1414">
        <v>19.059999999999999</v>
      </c>
      <c r="V1414">
        <v>19.190000000000001</v>
      </c>
      <c r="W1414">
        <v>19.309999999999999</v>
      </c>
      <c r="X1414">
        <v>31575.09</v>
      </c>
      <c r="Y1414">
        <v>4.1829000000000001</v>
      </c>
    </row>
    <row r="1415" spans="1:25" x14ac:dyDescent="0.3">
      <c r="A1415">
        <f t="shared" si="70"/>
        <v>1415</v>
      </c>
      <c r="B1415" s="30">
        <f t="shared" si="71"/>
        <v>19.166666666666668</v>
      </c>
      <c r="C1415" s="29">
        <f t="shared" si="72"/>
        <v>4.1835000000000004</v>
      </c>
      <c r="S1415">
        <v>1415</v>
      </c>
      <c r="T1415">
        <v>1025.9000000000001</v>
      </c>
      <c r="U1415">
        <v>19.059999999999999</v>
      </c>
      <c r="V1415">
        <v>19.190000000000001</v>
      </c>
      <c r="W1415">
        <v>19.25</v>
      </c>
      <c r="X1415">
        <v>31579.94</v>
      </c>
      <c r="Y1415">
        <v>4.1835000000000004</v>
      </c>
    </row>
    <row r="1416" spans="1:25" x14ac:dyDescent="0.3">
      <c r="A1416">
        <f t="shared" si="70"/>
        <v>1416</v>
      </c>
      <c r="B1416" s="30">
        <f t="shared" si="71"/>
        <v>19.186666666666667</v>
      </c>
      <c r="C1416" s="29">
        <f t="shared" si="72"/>
        <v>4.1829000000000001</v>
      </c>
      <c r="S1416">
        <v>1416</v>
      </c>
      <c r="T1416">
        <v>1026</v>
      </c>
      <c r="U1416">
        <v>19.059999999999999</v>
      </c>
      <c r="V1416">
        <v>19.190000000000001</v>
      </c>
      <c r="W1416">
        <v>19.309999999999999</v>
      </c>
      <c r="X1416">
        <v>31575.09</v>
      </c>
      <c r="Y1416">
        <v>4.1829000000000001</v>
      </c>
    </row>
    <row r="1417" spans="1:25" x14ac:dyDescent="0.3">
      <c r="A1417">
        <f t="shared" si="70"/>
        <v>1417</v>
      </c>
      <c r="B1417" s="30">
        <f t="shared" si="71"/>
        <v>19.186666666666667</v>
      </c>
      <c r="C1417" s="29">
        <f t="shared" si="72"/>
        <v>4.1835000000000004</v>
      </c>
      <c r="S1417">
        <v>1417</v>
      </c>
      <c r="T1417">
        <v>1026.3</v>
      </c>
      <c r="U1417">
        <v>19.059999999999999</v>
      </c>
      <c r="V1417">
        <v>19.190000000000001</v>
      </c>
      <c r="W1417">
        <v>19.309999999999999</v>
      </c>
      <c r="X1417">
        <v>31579.94</v>
      </c>
      <c r="Y1417">
        <v>4.1835000000000004</v>
      </c>
    </row>
    <row r="1418" spans="1:25" x14ac:dyDescent="0.3">
      <c r="A1418">
        <f t="shared" si="70"/>
        <v>1418</v>
      </c>
      <c r="B1418" s="30">
        <f t="shared" si="71"/>
        <v>19.186666666666667</v>
      </c>
      <c r="C1418" s="29">
        <f t="shared" si="72"/>
        <v>4.1835000000000004</v>
      </c>
      <c r="S1418">
        <v>1418</v>
      </c>
      <c r="T1418">
        <v>1026.0999999999999</v>
      </c>
      <c r="U1418">
        <v>19.059999999999999</v>
      </c>
      <c r="V1418">
        <v>19.190000000000001</v>
      </c>
      <c r="W1418">
        <v>19.309999999999999</v>
      </c>
      <c r="X1418">
        <v>31579.94</v>
      </c>
      <c r="Y1418">
        <v>4.1835000000000004</v>
      </c>
    </row>
    <row r="1419" spans="1:25" x14ac:dyDescent="0.3">
      <c r="A1419">
        <f t="shared" si="70"/>
        <v>1419</v>
      </c>
      <c r="B1419" s="30">
        <f t="shared" si="71"/>
        <v>19.186666666666667</v>
      </c>
      <c r="C1419" s="29">
        <f t="shared" si="72"/>
        <v>4.1835000000000004</v>
      </c>
      <c r="S1419">
        <v>1419</v>
      </c>
      <c r="T1419">
        <v>1026</v>
      </c>
      <c r="U1419">
        <v>19.059999999999999</v>
      </c>
      <c r="V1419">
        <v>19.190000000000001</v>
      </c>
      <c r="W1419">
        <v>19.309999999999999</v>
      </c>
      <c r="X1419">
        <v>31579.94</v>
      </c>
      <c r="Y1419">
        <v>4.1835000000000004</v>
      </c>
    </row>
    <row r="1420" spans="1:25" x14ac:dyDescent="0.3">
      <c r="A1420">
        <f t="shared" si="70"/>
        <v>1420</v>
      </c>
      <c r="B1420" s="30">
        <f t="shared" si="71"/>
        <v>19.186666666666667</v>
      </c>
      <c r="C1420" s="29">
        <f t="shared" si="72"/>
        <v>4.1837</v>
      </c>
      <c r="S1420">
        <v>1420</v>
      </c>
      <c r="T1420">
        <v>1026.2</v>
      </c>
      <c r="U1420">
        <v>19.059999999999999</v>
      </c>
      <c r="V1420">
        <v>19.190000000000001</v>
      </c>
      <c r="W1420">
        <v>19.309999999999999</v>
      </c>
      <c r="X1420">
        <v>31581.42</v>
      </c>
      <c r="Y1420">
        <v>4.1837</v>
      </c>
    </row>
    <row r="1421" spans="1:25" x14ac:dyDescent="0.3">
      <c r="A1421">
        <f t="shared" si="70"/>
        <v>1421</v>
      </c>
      <c r="B1421" s="30">
        <f t="shared" si="71"/>
        <v>19.186666666666667</v>
      </c>
      <c r="C1421" s="29">
        <f t="shared" si="72"/>
        <v>4.1829000000000001</v>
      </c>
      <c r="S1421">
        <v>1421</v>
      </c>
      <c r="T1421">
        <v>1026</v>
      </c>
      <c r="U1421">
        <v>19.059999999999999</v>
      </c>
      <c r="V1421">
        <v>19.190000000000001</v>
      </c>
      <c r="W1421">
        <v>19.309999999999999</v>
      </c>
      <c r="X1421">
        <v>31575.09</v>
      </c>
      <c r="Y1421">
        <v>4.1829000000000001</v>
      </c>
    </row>
    <row r="1422" spans="1:25" x14ac:dyDescent="0.3">
      <c r="A1422">
        <f t="shared" si="70"/>
        <v>1422</v>
      </c>
      <c r="B1422" s="30">
        <f t="shared" si="71"/>
        <v>19.186666666666667</v>
      </c>
      <c r="C1422" s="29">
        <f t="shared" si="72"/>
        <v>4.1829999999999998</v>
      </c>
      <c r="S1422">
        <v>1422</v>
      </c>
      <c r="T1422">
        <v>1026.0999999999999</v>
      </c>
      <c r="U1422">
        <v>19.059999999999999</v>
      </c>
      <c r="V1422">
        <v>19.190000000000001</v>
      </c>
      <c r="W1422">
        <v>19.309999999999999</v>
      </c>
      <c r="X1422">
        <v>31576.58</v>
      </c>
      <c r="Y1422">
        <v>4.1829999999999998</v>
      </c>
    </row>
    <row r="1423" spans="1:25" x14ac:dyDescent="0.3">
      <c r="A1423">
        <f t="shared" si="70"/>
        <v>1423</v>
      </c>
      <c r="B1423" s="30">
        <f t="shared" si="71"/>
        <v>19.186666666666667</v>
      </c>
      <c r="C1423" s="29">
        <f t="shared" si="72"/>
        <v>4.1837</v>
      </c>
      <c r="S1423">
        <v>1423</v>
      </c>
      <c r="T1423">
        <v>1026</v>
      </c>
      <c r="U1423">
        <v>19.059999999999999</v>
      </c>
      <c r="V1423">
        <v>19.190000000000001</v>
      </c>
      <c r="W1423">
        <v>19.309999999999999</v>
      </c>
      <c r="X1423">
        <v>31581.42</v>
      </c>
      <c r="Y1423">
        <v>4.1837</v>
      </c>
    </row>
    <row r="1424" spans="1:25" x14ac:dyDescent="0.3">
      <c r="A1424">
        <f t="shared" si="70"/>
        <v>1424</v>
      </c>
      <c r="B1424" s="30">
        <f t="shared" si="71"/>
        <v>19.166666666666668</v>
      </c>
      <c r="C1424" s="29">
        <f t="shared" si="72"/>
        <v>4.1824000000000003</v>
      </c>
      <c r="S1424">
        <v>1424</v>
      </c>
      <c r="T1424">
        <v>1026</v>
      </c>
      <c r="U1424">
        <v>19.059999999999999</v>
      </c>
      <c r="V1424">
        <v>19.190000000000001</v>
      </c>
      <c r="W1424">
        <v>19.25</v>
      </c>
      <c r="X1424">
        <v>31571.74</v>
      </c>
      <c r="Y1424">
        <v>4.1824000000000003</v>
      </c>
    </row>
    <row r="1425" spans="1:25" x14ac:dyDescent="0.3">
      <c r="A1425">
        <f t="shared" si="70"/>
        <v>1425</v>
      </c>
      <c r="B1425" s="30">
        <f t="shared" si="71"/>
        <v>19.186666666666667</v>
      </c>
      <c r="C1425" s="29">
        <f t="shared" si="72"/>
        <v>4.1824000000000003</v>
      </c>
      <c r="S1425">
        <v>1425</v>
      </c>
      <c r="T1425">
        <v>1026</v>
      </c>
      <c r="U1425">
        <v>19.059999999999999</v>
      </c>
      <c r="V1425">
        <v>19.190000000000001</v>
      </c>
      <c r="W1425">
        <v>19.309999999999999</v>
      </c>
      <c r="X1425">
        <v>31571.74</v>
      </c>
      <c r="Y1425">
        <v>4.1824000000000003</v>
      </c>
    </row>
    <row r="1426" spans="1:25" x14ac:dyDescent="0.3">
      <c r="A1426">
        <f t="shared" si="70"/>
        <v>1426</v>
      </c>
      <c r="B1426" s="30">
        <f t="shared" si="71"/>
        <v>19.186666666666667</v>
      </c>
      <c r="C1426" s="29">
        <f t="shared" si="72"/>
        <v>4.1824000000000003</v>
      </c>
      <c r="S1426">
        <v>1426</v>
      </c>
      <c r="T1426">
        <v>1026</v>
      </c>
      <c r="U1426">
        <v>19.059999999999999</v>
      </c>
      <c r="V1426">
        <v>19.190000000000001</v>
      </c>
      <c r="W1426">
        <v>19.309999999999999</v>
      </c>
      <c r="X1426">
        <v>31571.74</v>
      </c>
      <c r="Y1426">
        <v>4.1824000000000003</v>
      </c>
    </row>
    <row r="1427" spans="1:25" x14ac:dyDescent="0.3">
      <c r="A1427">
        <f t="shared" si="70"/>
        <v>1427</v>
      </c>
      <c r="B1427" s="30">
        <f t="shared" si="71"/>
        <v>19.186666666666667</v>
      </c>
      <c r="C1427" s="29">
        <f t="shared" si="72"/>
        <v>4.1835000000000004</v>
      </c>
      <c r="S1427">
        <v>1427</v>
      </c>
      <c r="T1427">
        <v>1026.2</v>
      </c>
      <c r="U1427">
        <v>19.059999999999999</v>
      </c>
      <c r="V1427">
        <v>19.190000000000001</v>
      </c>
      <c r="W1427">
        <v>19.309999999999999</v>
      </c>
      <c r="X1427">
        <v>31579.94</v>
      </c>
      <c r="Y1427">
        <v>4.1835000000000004</v>
      </c>
    </row>
    <row r="1428" spans="1:25" x14ac:dyDescent="0.3">
      <c r="A1428">
        <f t="shared" si="70"/>
        <v>1428</v>
      </c>
      <c r="B1428" s="30">
        <f t="shared" si="71"/>
        <v>19.186666666666667</v>
      </c>
      <c r="C1428" s="29">
        <f t="shared" si="72"/>
        <v>4.1837</v>
      </c>
      <c r="S1428">
        <v>1428</v>
      </c>
      <c r="T1428">
        <v>1026.0999999999999</v>
      </c>
      <c r="U1428">
        <v>19.059999999999999</v>
      </c>
      <c r="V1428">
        <v>19.190000000000001</v>
      </c>
      <c r="W1428">
        <v>19.309999999999999</v>
      </c>
      <c r="X1428">
        <v>31581.42</v>
      </c>
      <c r="Y1428">
        <v>4.1837</v>
      </c>
    </row>
    <row r="1429" spans="1:25" x14ac:dyDescent="0.3">
      <c r="A1429">
        <f t="shared" si="70"/>
        <v>1429</v>
      </c>
      <c r="B1429" s="30">
        <f t="shared" si="71"/>
        <v>19.186666666666667</v>
      </c>
      <c r="C1429" s="29">
        <f t="shared" si="72"/>
        <v>4.1829999999999998</v>
      </c>
      <c r="S1429">
        <v>1429</v>
      </c>
      <c r="T1429">
        <v>1026.0999999999999</v>
      </c>
      <c r="U1429">
        <v>19.059999999999999</v>
      </c>
      <c r="V1429">
        <v>19.190000000000001</v>
      </c>
      <c r="W1429">
        <v>19.309999999999999</v>
      </c>
      <c r="X1429">
        <v>31576.58</v>
      </c>
      <c r="Y1429">
        <v>4.1829999999999998</v>
      </c>
    </row>
    <row r="1430" spans="1:25" x14ac:dyDescent="0.3">
      <c r="A1430">
        <f t="shared" si="70"/>
        <v>1430</v>
      </c>
      <c r="B1430" s="30">
        <f t="shared" si="71"/>
        <v>19.186666666666667</v>
      </c>
      <c r="C1430" s="29">
        <f t="shared" si="72"/>
        <v>4.1824000000000003</v>
      </c>
      <c r="S1430">
        <v>1430</v>
      </c>
      <c r="T1430">
        <v>1026.2</v>
      </c>
      <c r="U1430">
        <v>19.059999999999999</v>
      </c>
      <c r="V1430">
        <v>19.190000000000001</v>
      </c>
      <c r="W1430">
        <v>19.309999999999999</v>
      </c>
      <c r="X1430">
        <v>31571.74</v>
      </c>
      <c r="Y1430">
        <v>4.1824000000000003</v>
      </c>
    </row>
    <row r="1431" spans="1:25" x14ac:dyDescent="0.3">
      <c r="A1431">
        <f t="shared" si="70"/>
        <v>1431</v>
      </c>
      <c r="B1431" s="30">
        <f t="shared" si="71"/>
        <v>19.186666666666667</v>
      </c>
      <c r="C1431" s="29">
        <f t="shared" si="72"/>
        <v>4.1829999999999998</v>
      </c>
      <c r="S1431">
        <v>1431</v>
      </c>
      <c r="T1431">
        <v>1026.0999999999999</v>
      </c>
      <c r="U1431">
        <v>19.059999999999999</v>
      </c>
      <c r="V1431">
        <v>19.190000000000001</v>
      </c>
      <c r="W1431">
        <v>19.309999999999999</v>
      </c>
      <c r="X1431">
        <v>31576.58</v>
      </c>
      <c r="Y1431">
        <v>4.1829999999999998</v>
      </c>
    </row>
    <row r="1432" spans="1:25" x14ac:dyDescent="0.3">
      <c r="A1432">
        <f t="shared" si="70"/>
        <v>1432</v>
      </c>
      <c r="B1432" s="30">
        <f t="shared" si="71"/>
        <v>19.186666666666667</v>
      </c>
      <c r="C1432" s="29">
        <f t="shared" si="72"/>
        <v>4.1824000000000003</v>
      </c>
      <c r="S1432">
        <v>1432</v>
      </c>
      <c r="T1432">
        <v>1026.2</v>
      </c>
      <c r="U1432">
        <v>19.059999999999999</v>
      </c>
      <c r="V1432">
        <v>19.190000000000001</v>
      </c>
      <c r="W1432">
        <v>19.309999999999999</v>
      </c>
      <c r="X1432">
        <v>31571.74</v>
      </c>
      <c r="Y1432">
        <v>4.1824000000000003</v>
      </c>
    </row>
    <row r="1433" spans="1:25" x14ac:dyDescent="0.3">
      <c r="A1433">
        <f t="shared" si="70"/>
        <v>1433</v>
      </c>
      <c r="B1433" s="30">
        <f t="shared" si="71"/>
        <v>19.186666666666667</v>
      </c>
      <c r="C1433" s="29">
        <f t="shared" si="72"/>
        <v>4.1840999999999999</v>
      </c>
      <c r="S1433">
        <v>1433</v>
      </c>
      <c r="T1433">
        <v>1026</v>
      </c>
      <c r="U1433">
        <v>19.059999999999999</v>
      </c>
      <c r="V1433">
        <v>19.190000000000001</v>
      </c>
      <c r="W1433">
        <v>19.309999999999999</v>
      </c>
      <c r="X1433">
        <v>31584.77</v>
      </c>
      <c r="Y1433">
        <v>4.1840999999999999</v>
      </c>
    </row>
    <row r="1434" spans="1:25" x14ac:dyDescent="0.3">
      <c r="A1434">
        <f t="shared" si="70"/>
        <v>1434</v>
      </c>
      <c r="B1434" s="30">
        <f t="shared" si="71"/>
        <v>19.186666666666667</v>
      </c>
      <c r="C1434" s="29">
        <f t="shared" si="72"/>
        <v>4.1840999999999999</v>
      </c>
      <c r="S1434">
        <v>1434</v>
      </c>
      <c r="T1434">
        <v>1026</v>
      </c>
      <c r="U1434">
        <v>19.059999999999999</v>
      </c>
      <c r="V1434">
        <v>19.190000000000001</v>
      </c>
      <c r="W1434">
        <v>19.309999999999999</v>
      </c>
      <c r="X1434">
        <v>31584.77</v>
      </c>
      <c r="Y1434">
        <v>4.1840999999999999</v>
      </c>
    </row>
    <row r="1435" spans="1:25" x14ac:dyDescent="0.3">
      <c r="A1435">
        <f t="shared" si="70"/>
        <v>1435</v>
      </c>
      <c r="B1435" s="30">
        <f t="shared" si="71"/>
        <v>19.206666666666667</v>
      </c>
      <c r="C1435" s="29">
        <f t="shared" si="72"/>
        <v>4.1829999999999998</v>
      </c>
      <c r="S1435">
        <v>1435</v>
      </c>
      <c r="T1435">
        <v>1026.2</v>
      </c>
      <c r="U1435">
        <v>19.059999999999999</v>
      </c>
      <c r="V1435">
        <v>19.25</v>
      </c>
      <c r="W1435">
        <v>19.309999999999999</v>
      </c>
      <c r="X1435">
        <v>31576.58</v>
      </c>
      <c r="Y1435">
        <v>4.1829999999999998</v>
      </c>
    </row>
    <row r="1436" spans="1:25" x14ac:dyDescent="0.3">
      <c r="A1436">
        <f t="shared" si="70"/>
        <v>1436</v>
      </c>
      <c r="B1436" s="30">
        <f t="shared" si="71"/>
        <v>19.186666666666667</v>
      </c>
      <c r="C1436" s="29">
        <f t="shared" si="72"/>
        <v>4.1829999999999998</v>
      </c>
      <c r="S1436">
        <v>1436</v>
      </c>
      <c r="T1436">
        <v>1026</v>
      </c>
      <c r="U1436">
        <v>19.059999999999999</v>
      </c>
      <c r="V1436">
        <v>19.190000000000001</v>
      </c>
      <c r="W1436">
        <v>19.309999999999999</v>
      </c>
      <c r="X1436">
        <v>31576.58</v>
      </c>
      <c r="Y1436">
        <v>4.1829999999999998</v>
      </c>
    </row>
    <row r="1437" spans="1:25" x14ac:dyDescent="0.3">
      <c r="A1437">
        <f t="shared" si="70"/>
        <v>1437</v>
      </c>
      <c r="B1437" s="30">
        <f t="shared" si="71"/>
        <v>19.186666666666667</v>
      </c>
      <c r="C1437" s="29">
        <f t="shared" si="72"/>
        <v>4.1840999999999999</v>
      </c>
      <c r="S1437">
        <v>1437</v>
      </c>
      <c r="T1437">
        <v>1026</v>
      </c>
      <c r="U1437">
        <v>19.059999999999999</v>
      </c>
      <c r="V1437">
        <v>19.190000000000001</v>
      </c>
      <c r="W1437">
        <v>19.309999999999999</v>
      </c>
      <c r="X1437">
        <v>31584.77</v>
      </c>
      <c r="Y1437">
        <v>4.1840999999999999</v>
      </c>
    </row>
    <row r="1438" spans="1:25" x14ac:dyDescent="0.3">
      <c r="A1438">
        <f t="shared" si="70"/>
        <v>1438</v>
      </c>
      <c r="B1438" s="30">
        <f t="shared" si="71"/>
        <v>19.186666666666667</v>
      </c>
      <c r="C1438" s="29">
        <f t="shared" si="72"/>
        <v>4.1829000000000001</v>
      </c>
      <c r="S1438">
        <v>1438</v>
      </c>
      <c r="T1438">
        <v>1026.0999999999999</v>
      </c>
      <c r="U1438">
        <v>19.059999999999999</v>
      </c>
      <c r="V1438">
        <v>19.190000000000001</v>
      </c>
      <c r="W1438">
        <v>19.309999999999999</v>
      </c>
      <c r="X1438">
        <v>31575.09</v>
      </c>
      <c r="Y1438">
        <v>4.1829000000000001</v>
      </c>
    </row>
    <row r="1439" spans="1:25" x14ac:dyDescent="0.3">
      <c r="A1439">
        <f t="shared" si="70"/>
        <v>1439</v>
      </c>
      <c r="B1439" s="30">
        <f t="shared" si="71"/>
        <v>19.186666666666667</v>
      </c>
      <c r="C1439" s="29">
        <f t="shared" si="72"/>
        <v>4.1824000000000003</v>
      </c>
      <c r="S1439">
        <v>1439</v>
      </c>
      <c r="T1439">
        <v>1026.2</v>
      </c>
      <c r="U1439">
        <v>19.059999999999999</v>
      </c>
      <c r="V1439">
        <v>19.190000000000001</v>
      </c>
      <c r="W1439">
        <v>19.309999999999999</v>
      </c>
      <c r="X1439">
        <v>31571.74</v>
      </c>
      <c r="Y1439">
        <v>4.1824000000000003</v>
      </c>
    </row>
    <row r="1440" spans="1:25" x14ac:dyDescent="0.3">
      <c r="A1440">
        <f t="shared" si="70"/>
        <v>1440</v>
      </c>
      <c r="B1440" s="30">
        <f t="shared" si="71"/>
        <v>19.186666666666667</v>
      </c>
      <c r="C1440" s="29">
        <f t="shared" si="72"/>
        <v>4.1824000000000003</v>
      </c>
      <c r="S1440">
        <v>1440</v>
      </c>
      <c r="T1440">
        <v>1026.2</v>
      </c>
      <c r="U1440">
        <v>19.059999999999999</v>
      </c>
      <c r="V1440">
        <v>19.190000000000001</v>
      </c>
      <c r="W1440">
        <v>19.309999999999999</v>
      </c>
      <c r="X1440">
        <v>31571.74</v>
      </c>
      <c r="Y1440">
        <v>4.1824000000000003</v>
      </c>
    </row>
    <row r="1441" spans="1:25" x14ac:dyDescent="0.3">
      <c r="A1441">
        <f t="shared" si="70"/>
        <v>1441</v>
      </c>
      <c r="B1441" s="30">
        <f t="shared" si="71"/>
        <v>19.186666666666667</v>
      </c>
      <c r="C1441" s="29">
        <f t="shared" si="72"/>
        <v>4.1824000000000003</v>
      </c>
      <c r="S1441">
        <v>1441</v>
      </c>
      <c r="T1441">
        <v>1026</v>
      </c>
      <c r="U1441">
        <v>19.059999999999999</v>
      </c>
      <c r="V1441">
        <v>19.190000000000001</v>
      </c>
      <c r="W1441">
        <v>19.309999999999999</v>
      </c>
      <c r="X1441">
        <v>31571.74</v>
      </c>
      <c r="Y1441">
        <v>4.1824000000000003</v>
      </c>
    </row>
    <row r="1442" spans="1:25" x14ac:dyDescent="0.3">
      <c r="A1442">
        <f t="shared" si="70"/>
        <v>1442</v>
      </c>
      <c r="B1442" s="30">
        <f t="shared" si="71"/>
        <v>19.186666666666667</v>
      </c>
      <c r="C1442" s="29">
        <f t="shared" si="72"/>
        <v>4.1829999999999998</v>
      </c>
      <c r="S1442">
        <v>1442</v>
      </c>
      <c r="T1442">
        <v>1026</v>
      </c>
      <c r="U1442">
        <v>19.059999999999999</v>
      </c>
      <c r="V1442">
        <v>19.190000000000001</v>
      </c>
      <c r="W1442">
        <v>19.309999999999999</v>
      </c>
      <c r="X1442">
        <v>31576.58</v>
      </c>
      <c r="Y1442">
        <v>4.1829999999999998</v>
      </c>
    </row>
    <row r="1443" spans="1:25" x14ac:dyDescent="0.3">
      <c r="A1443">
        <f t="shared" si="70"/>
        <v>1443</v>
      </c>
      <c r="B1443" s="30">
        <f t="shared" si="71"/>
        <v>19.186666666666667</v>
      </c>
      <c r="C1443" s="29">
        <f t="shared" si="72"/>
        <v>4.1837</v>
      </c>
      <c r="S1443">
        <v>1443</v>
      </c>
      <c r="T1443">
        <v>1026.0999999999999</v>
      </c>
      <c r="U1443">
        <v>19.059999999999999</v>
      </c>
      <c r="V1443">
        <v>19.190000000000001</v>
      </c>
      <c r="W1443">
        <v>19.309999999999999</v>
      </c>
      <c r="X1443">
        <v>31581.42</v>
      </c>
      <c r="Y1443">
        <v>4.1837</v>
      </c>
    </row>
    <row r="1444" spans="1:25" x14ac:dyDescent="0.3">
      <c r="A1444">
        <f t="shared" si="70"/>
        <v>1444</v>
      </c>
      <c r="B1444" s="30">
        <f t="shared" si="71"/>
        <v>19.186666666666667</v>
      </c>
      <c r="C1444" s="29">
        <f t="shared" si="72"/>
        <v>4.1824000000000003</v>
      </c>
      <c r="S1444">
        <v>1444</v>
      </c>
      <c r="T1444">
        <v>1026.4000000000001</v>
      </c>
      <c r="U1444">
        <v>19.059999999999999</v>
      </c>
      <c r="V1444">
        <v>19.190000000000001</v>
      </c>
      <c r="W1444">
        <v>19.309999999999999</v>
      </c>
      <c r="X1444">
        <v>31571.74</v>
      </c>
      <c r="Y1444">
        <v>4.1824000000000003</v>
      </c>
    </row>
    <row r="1445" spans="1:25" x14ac:dyDescent="0.3">
      <c r="A1445">
        <f t="shared" si="70"/>
        <v>1445</v>
      </c>
      <c r="B1445" s="30">
        <f t="shared" si="71"/>
        <v>19.186666666666667</v>
      </c>
      <c r="C1445" s="29">
        <f t="shared" si="72"/>
        <v>4.1829999999999998</v>
      </c>
      <c r="S1445">
        <v>1445</v>
      </c>
      <c r="T1445">
        <v>1026.2</v>
      </c>
      <c r="U1445">
        <v>19.059999999999999</v>
      </c>
      <c r="V1445">
        <v>19.190000000000001</v>
      </c>
      <c r="W1445">
        <v>19.309999999999999</v>
      </c>
      <c r="X1445">
        <v>31576.58</v>
      </c>
      <c r="Y1445">
        <v>4.1829999999999998</v>
      </c>
    </row>
    <row r="1446" spans="1:25" x14ac:dyDescent="0.3">
      <c r="A1446">
        <f t="shared" si="70"/>
        <v>1446</v>
      </c>
      <c r="B1446" s="30">
        <f t="shared" si="71"/>
        <v>19.186666666666667</v>
      </c>
      <c r="C1446" s="29">
        <f t="shared" si="72"/>
        <v>4.1829999999999998</v>
      </c>
      <c r="S1446">
        <v>1446</v>
      </c>
      <c r="T1446">
        <v>1026.2</v>
      </c>
      <c r="U1446">
        <v>19.059999999999999</v>
      </c>
      <c r="V1446">
        <v>19.190000000000001</v>
      </c>
      <c r="W1446">
        <v>19.309999999999999</v>
      </c>
      <c r="X1446">
        <v>31576.58</v>
      </c>
      <c r="Y1446">
        <v>4.1829999999999998</v>
      </c>
    </row>
    <row r="1447" spans="1:25" x14ac:dyDescent="0.3">
      <c r="A1447">
        <f t="shared" si="70"/>
        <v>1447</v>
      </c>
      <c r="B1447" s="30">
        <f t="shared" si="71"/>
        <v>19.186666666666667</v>
      </c>
      <c r="C1447" s="29">
        <f t="shared" si="72"/>
        <v>4.1829999999999998</v>
      </c>
      <c r="S1447">
        <v>1447</v>
      </c>
      <c r="T1447">
        <v>1026.3</v>
      </c>
      <c r="U1447">
        <v>19.059999999999999</v>
      </c>
      <c r="V1447">
        <v>19.190000000000001</v>
      </c>
      <c r="W1447">
        <v>19.309999999999999</v>
      </c>
      <c r="X1447">
        <v>31576.58</v>
      </c>
      <c r="Y1447">
        <v>4.1829999999999998</v>
      </c>
    </row>
    <row r="1448" spans="1:25" x14ac:dyDescent="0.3">
      <c r="A1448">
        <f t="shared" si="70"/>
        <v>1448</v>
      </c>
      <c r="B1448" s="30">
        <f t="shared" si="71"/>
        <v>19.186666666666667</v>
      </c>
      <c r="C1448" s="29">
        <f t="shared" si="72"/>
        <v>4.1837</v>
      </c>
      <c r="S1448">
        <v>1448</v>
      </c>
      <c r="T1448">
        <v>1026.0999999999999</v>
      </c>
      <c r="U1448">
        <v>19.059999999999999</v>
      </c>
      <c r="V1448">
        <v>19.190000000000001</v>
      </c>
      <c r="W1448">
        <v>19.309999999999999</v>
      </c>
      <c r="X1448">
        <v>31581.42</v>
      </c>
      <c r="Y1448">
        <v>4.1837</v>
      </c>
    </row>
    <row r="1449" spans="1:25" x14ac:dyDescent="0.3">
      <c r="A1449">
        <f t="shared" si="70"/>
        <v>1449</v>
      </c>
      <c r="B1449" s="30">
        <f t="shared" si="71"/>
        <v>19.166666666666668</v>
      </c>
      <c r="C1449" s="29">
        <f t="shared" si="72"/>
        <v>4.1829999999999998</v>
      </c>
      <c r="S1449">
        <v>1449</v>
      </c>
      <c r="T1449">
        <v>1026.2</v>
      </c>
      <c r="U1449">
        <v>19.059999999999999</v>
      </c>
      <c r="V1449">
        <v>19.190000000000001</v>
      </c>
      <c r="W1449">
        <v>19.25</v>
      </c>
      <c r="X1449">
        <v>31576.58</v>
      </c>
      <c r="Y1449">
        <v>4.1829999999999998</v>
      </c>
    </row>
    <row r="1450" spans="1:25" x14ac:dyDescent="0.3">
      <c r="A1450">
        <f t="shared" si="70"/>
        <v>1450</v>
      </c>
      <c r="B1450" s="30">
        <f t="shared" si="71"/>
        <v>19.186666666666667</v>
      </c>
      <c r="C1450" s="29">
        <f t="shared" si="72"/>
        <v>4.1835000000000004</v>
      </c>
      <c r="S1450">
        <v>1450</v>
      </c>
      <c r="T1450">
        <v>1026.0999999999999</v>
      </c>
      <c r="U1450">
        <v>19.059999999999999</v>
      </c>
      <c r="V1450">
        <v>19.190000000000001</v>
      </c>
      <c r="W1450">
        <v>19.309999999999999</v>
      </c>
      <c r="X1450">
        <v>31579.94</v>
      </c>
      <c r="Y1450">
        <v>4.1835000000000004</v>
      </c>
    </row>
    <row r="1451" spans="1:25" x14ac:dyDescent="0.3">
      <c r="A1451">
        <f t="shared" si="70"/>
        <v>1451</v>
      </c>
      <c r="B1451" s="30">
        <f t="shared" si="71"/>
        <v>19.186666666666667</v>
      </c>
      <c r="C1451" s="29">
        <f t="shared" si="72"/>
        <v>4.1829000000000001</v>
      </c>
      <c r="S1451">
        <v>1451</v>
      </c>
      <c r="T1451">
        <v>1025.9000000000001</v>
      </c>
      <c r="U1451">
        <v>19.059999999999999</v>
      </c>
      <c r="V1451">
        <v>19.190000000000001</v>
      </c>
      <c r="W1451">
        <v>19.309999999999999</v>
      </c>
      <c r="X1451">
        <v>31575.09</v>
      </c>
      <c r="Y1451">
        <v>4.1829000000000001</v>
      </c>
    </row>
    <row r="1452" spans="1:25" x14ac:dyDescent="0.3">
      <c r="A1452">
        <f t="shared" si="70"/>
        <v>1452</v>
      </c>
      <c r="B1452" s="30">
        <f t="shared" si="71"/>
        <v>19.186666666666667</v>
      </c>
      <c r="C1452" s="29">
        <f t="shared" si="72"/>
        <v>4.1837</v>
      </c>
      <c r="S1452">
        <v>1452</v>
      </c>
      <c r="T1452">
        <v>1026</v>
      </c>
      <c r="U1452">
        <v>19.059999999999999</v>
      </c>
      <c r="V1452">
        <v>19.190000000000001</v>
      </c>
      <c r="W1452">
        <v>19.309999999999999</v>
      </c>
      <c r="X1452">
        <v>31581.42</v>
      </c>
      <c r="Y1452">
        <v>4.1837</v>
      </c>
    </row>
    <row r="1453" spans="1:25" x14ac:dyDescent="0.3">
      <c r="A1453">
        <f t="shared" si="70"/>
        <v>1453</v>
      </c>
      <c r="B1453" s="30">
        <f t="shared" si="71"/>
        <v>19.186666666666667</v>
      </c>
      <c r="C1453" s="29">
        <f t="shared" si="72"/>
        <v>4.1835000000000004</v>
      </c>
      <c r="S1453">
        <v>1453</v>
      </c>
      <c r="T1453">
        <v>1026.2</v>
      </c>
      <c r="U1453">
        <v>19.059999999999999</v>
      </c>
      <c r="V1453">
        <v>19.190000000000001</v>
      </c>
      <c r="W1453">
        <v>19.309999999999999</v>
      </c>
      <c r="X1453">
        <v>31579.94</v>
      </c>
      <c r="Y1453">
        <v>4.1835000000000004</v>
      </c>
    </row>
    <row r="1454" spans="1:25" x14ac:dyDescent="0.3">
      <c r="A1454">
        <f t="shared" si="70"/>
        <v>1454</v>
      </c>
      <c r="B1454" s="30">
        <f t="shared" si="71"/>
        <v>19.186666666666667</v>
      </c>
      <c r="C1454" s="29">
        <f t="shared" si="72"/>
        <v>4.1835000000000004</v>
      </c>
      <c r="S1454">
        <v>1454</v>
      </c>
      <c r="T1454">
        <v>1026.2</v>
      </c>
      <c r="U1454">
        <v>19.059999999999999</v>
      </c>
      <c r="V1454">
        <v>19.190000000000001</v>
      </c>
      <c r="W1454">
        <v>19.309999999999999</v>
      </c>
      <c r="X1454">
        <v>31579.94</v>
      </c>
      <c r="Y1454">
        <v>4.1835000000000004</v>
      </c>
    </row>
    <row r="1455" spans="1:25" x14ac:dyDescent="0.3">
      <c r="A1455">
        <f t="shared" si="70"/>
        <v>1455</v>
      </c>
      <c r="B1455" s="30">
        <f t="shared" si="71"/>
        <v>19.166666666666668</v>
      </c>
      <c r="C1455" s="29">
        <f t="shared" si="72"/>
        <v>4.1825999999999999</v>
      </c>
      <c r="S1455">
        <v>1455</v>
      </c>
      <c r="T1455">
        <v>1026.3</v>
      </c>
      <c r="U1455">
        <v>19.059999999999999</v>
      </c>
      <c r="V1455">
        <v>19.190000000000001</v>
      </c>
      <c r="W1455">
        <v>19.25</v>
      </c>
      <c r="X1455">
        <v>31573.22</v>
      </c>
      <c r="Y1455">
        <v>4.1825999999999999</v>
      </c>
    </row>
    <row r="1456" spans="1:25" x14ac:dyDescent="0.3">
      <c r="A1456">
        <f t="shared" si="70"/>
        <v>1456</v>
      </c>
      <c r="B1456" s="30">
        <f t="shared" si="71"/>
        <v>19.206666666666667</v>
      </c>
      <c r="C1456" s="29">
        <f t="shared" si="72"/>
        <v>4.1829999999999998</v>
      </c>
      <c r="S1456">
        <v>1456</v>
      </c>
      <c r="T1456">
        <v>1026.3</v>
      </c>
      <c r="U1456">
        <v>19.059999999999999</v>
      </c>
      <c r="V1456">
        <v>19.25</v>
      </c>
      <c r="W1456">
        <v>19.309999999999999</v>
      </c>
      <c r="X1456">
        <v>31576.58</v>
      </c>
      <c r="Y1456">
        <v>4.1829999999999998</v>
      </c>
    </row>
    <row r="1457" spans="1:25" x14ac:dyDescent="0.3">
      <c r="A1457">
        <f t="shared" si="70"/>
        <v>1457</v>
      </c>
      <c r="B1457" s="30">
        <f t="shared" si="71"/>
        <v>19.186666666666667</v>
      </c>
      <c r="C1457" s="29">
        <f t="shared" si="72"/>
        <v>4.1829000000000001</v>
      </c>
      <c r="S1457">
        <v>1457</v>
      </c>
      <c r="T1457">
        <v>1026.0999999999999</v>
      </c>
      <c r="U1457">
        <v>19.059999999999999</v>
      </c>
      <c r="V1457">
        <v>19.190000000000001</v>
      </c>
      <c r="W1457">
        <v>19.309999999999999</v>
      </c>
      <c r="X1457">
        <v>31575.09</v>
      </c>
      <c r="Y1457">
        <v>4.1829000000000001</v>
      </c>
    </row>
    <row r="1458" spans="1:25" x14ac:dyDescent="0.3">
      <c r="A1458">
        <f t="shared" si="70"/>
        <v>1458</v>
      </c>
      <c r="B1458" s="30">
        <f t="shared" si="71"/>
        <v>19.186666666666667</v>
      </c>
      <c r="C1458" s="29">
        <f t="shared" si="72"/>
        <v>4.1837</v>
      </c>
      <c r="S1458">
        <v>1458</v>
      </c>
      <c r="T1458">
        <v>1026.3</v>
      </c>
      <c r="U1458">
        <v>19.059999999999999</v>
      </c>
      <c r="V1458">
        <v>19.190000000000001</v>
      </c>
      <c r="W1458">
        <v>19.309999999999999</v>
      </c>
      <c r="X1458">
        <v>31581.42</v>
      </c>
      <c r="Y1458">
        <v>4.1837</v>
      </c>
    </row>
    <row r="1459" spans="1:25" x14ac:dyDescent="0.3">
      <c r="A1459">
        <f t="shared" si="70"/>
        <v>1459</v>
      </c>
      <c r="B1459" s="30">
        <f t="shared" si="71"/>
        <v>19.186666666666667</v>
      </c>
      <c r="C1459" s="29">
        <f t="shared" si="72"/>
        <v>4.1829999999999998</v>
      </c>
      <c r="S1459">
        <v>1459</v>
      </c>
      <c r="T1459">
        <v>1026.3</v>
      </c>
      <c r="U1459">
        <v>19.059999999999999</v>
      </c>
      <c r="V1459">
        <v>19.190000000000001</v>
      </c>
      <c r="W1459">
        <v>19.309999999999999</v>
      </c>
      <c r="X1459">
        <v>31576.58</v>
      </c>
      <c r="Y1459">
        <v>4.1829999999999998</v>
      </c>
    </row>
    <row r="1460" spans="1:25" x14ac:dyDescent="0.3">
      <c r="A1460">
        <f t="shared" si="70"/>
        <v>1460</v>
      </c>
      <c r="B1460" s="30">
        <f t="shared" si="71"/>
        <v>19.186666666666667</v>
      </c>
      <c r="C1460" s="29">
        <f t="shared" si="72"/>
        <v>4.1837</v>
      </c>
      <c r="S1460">
        <v>1460</v>
      </c>
      <c r="T1460">
        <v>1026.0999999999999</v>
      </c>
      <c r="U1460">
        <v>19.059999999999999</v>
      </c>
      <c r="V1460">
        <v>19.190000000000001</v>
      </c>
      <c r="W1460">
        <v>19.309999999999999</v>
      </c>
      <c r="X1460">
        <v>31581.42</v>
      </c>
      <c r="Y1460">
        <v>4.1837</v>
      </c>
    </row>
    <row r="1461" spans="1:25" x14ac:dyDescent="0.3">
      <c r="A1461">
        <f t="shared" si="70"/>
        <v>1461</v>
      </c>
      <c r="B1461" s="30">
        <f t="shared" si="71"/>
        <v>19.186666666666667</v>
      </c>
      <c r="C1461" s="29">
        <f t="shared" si="72"/>
        <v>4.1824000000000003</v>
      </c>
      <c r="S1461">
        <v>1461</v>
      </c>
      <c r="T1461">
        <v>1026.2</v>
      </c>
      <c r="U1461">
        <v>19.059999999999999</v>
      </c>
      <c r="V1461">
        <v>19.190000000000001</v>
      </c>
      <c r="W1461">
        <v>19.309999999999999</v>
      </c>
      <c r="X1461">
        <v>31571.74</v>
      </c>
      <c r="Y1461">
        <v>4.1824000000000003</v>
      </c>
    </row>
    <row r="1462" spans="1:25" x14ac:dyDescent="0.3">
      <c r="A1462">
        <f t="shared" si="70"/>
        <v>1462</v>
      </c>
      <c r="B1462" s="30">
        <f t="shared" si="71"/>
        <v>19.186666666666667</v>
      </c>
      <c r="C1462" s="29">
        <f t="shared" si="72"/>
        <v>4.1835000000000004</v>
      </c>
      <c r="S1462">
        <v>1462</v>
      </c>
      <c r="T1462">
        <v>1026.0999999999999</v>
      </c>
      <c r="U1462">
        <v>19.059999999999999</v>
      </c>
      <c r="V1462">
        <v>19.190000000000001</v>
      </c>
      <c r="W1462">
        <v>19.309999999999999</v>
      </c>
      <c r="X1462">
        <v>31579.94</v>
      </c>
      <c r="Y1462">
        <v>4.1835000000000004</v>
      </c>
    </row>
    <row r="1463" spans="1:25" x14ac:dyDescent="0.3">
      <c r="A1463">
        <f t="shared" si="70"/>
        <v>1463</v>
      </c>
      <c r="B1463" s="30">
        <f t="shared" si="71"/>
        <v>19.186666666666667</v>
      </c>
      <c r="C1463" s="29">
        <f t="shared" si="72"/>
        <v>4.1835000000000004</v>
      </c>
      <c r="S1463">
        <v>1463</v>
      </c>
      <c r="T1463">
        <v>1026</v>
      </c>
      <c r="U1463">
        <v>19.059999999999999</v>
      </c>
      <c r="V1463">
        <v>19.190000000000001</v>
      </c>
      <c r="W1463">
        <v>19.309999999999999</v>
      </c>
      <c r="X1463">
        <v>31579.94</v>
      </c>
      <c r="Y1463">
        <v>4.1835000000000004</v>
      </c>
    </row>
    <row r="1464" spans="1:25" x14ac:dyDescent="0.3">
      <c r="A1464">
        <f t="shared" si="70"/>
        <v>1464</v>
      </c>
      <c r="B1464" s="30">
        <f t="shared" si="71"/>
        <v>19.186666666666667</v>
      </c>
      <c r="C1464" s="29">
        <f t="shared" si="72"/>
        <v>4.1829000000000001</v>
      </c>
      <c r="S1464">
        <v>1464</v>
      </c>
      <c r="T1464">
        <v>1026</v>
      </c>
      <c r="U1464">
        <v>19.059999999999999</v>
      </c>
      <c r="V1464">
        <v>19.190000000000001</v>
      </c>
      <c r="W1464">
        <v>19.309999999999999</v>
      </c>
      <c r="X1464">
        <v>31575.09</v>
      </c>
      <c r="Y1464">
        <v>4.1829000000000001</v>
      </c>
    </row>
    <row r="1465" spans="1:25" x14ac:dyDescent="0.3">
      <c r="A1465">
        <f t="shared" si="70"/>
        <v>1465</v>
      </c>
      <c r="B1465" s="30">
        <f t="shared" si="71"/>
        <v>19.186666666666667</v>
      </c>
      <c r="C1465" s="29">
        <f t="shared" si="72"/>
        <v>4.1829000000000001</v>
      </c>
      <c r="S1465">
        <v>1465</v>
      </c>
      <c r="T1465">
        <v>1026</v>
      </c>
      <c r="U1465">
        <v>19.059999999999999</v>
      </c>
      <c r="V1465">
        <v>19.190000000000001</v>
      </c>
      <c r="W1465">
        <v>19.309999999999999</v>
      </c>
      <c r="X1465">
        <v>31575.09</v>
      </c>
      <c r="Y1465">
        <v>4.1829000000000001</v>
      </c>
    </row>
    <row r="1466" spans="1:25" x14ac:dyDescent="0.3">
      <c r="A1466">
        <f t="shared" si="70"/>
        <v>1466</v>
      </c>
      <c r="B1466" s="30">
        <f t="shared" si="71"/>
        <v>19.186666666666667</v>
      </c>
      <c r="C1466" s="29">
        <f t="shared" si="72"/>
        <v>4.1829999999999998</v>
      </c>
      <c r="S1466">
        <v>1466</v>
      </c>
      <c r="T1466">
        <v>1026.2</v>
      </c>
      <c r="U1466">
        <v>19.059999999999999</v>
      </c>
      <c r="V1466">
        <v>19.190000000000001</v>
      </c>
      <c r="W1466">
        <v>19.309999999999999</v>
      </c>
      <c r="X1466">
        <v>31576.58</v>
      </c>
      <c r="Y1466">
        <v>4.1829999999999998</v>
      </c>
    </row>
    <row r="1467" spans="1:25" x14ac:dyDescent="0.3">
      <c r="A1467">
        <f t="shared" si="70"/>
        <v>1467</v>
      </c>
      <c r="B1467" s="30">
        <f t="shared" si="71"/>
        <v>19.186666666666667</v>
      </c>
      <c r="C1467" s="29">
        <f t="shared" si="72"/>
        <v>4.1829999999999998</v>
      </c>
      <c r="S1467">
        <v>1467</v>
      </c>
      <c r="T1467">
        <v>1026</v>
      </c>
      <c r="U1467">
        <v>19.059999999999999</v>
      </c>
      <c r="V1467">
        <v>19.190000000000001</v>
      </c>
      <c r="W1467">
        <v>19.309999999999999</v>
      </c>
      <c r="X1467">
        <v>31576.58</v>
      </c>
      <c r="Y1467">
        <v>4.1829999999999998</v>
      </c>
    </row>
    <row r="1468" spans="1:25" x14ac:dyDescent="0.3">
      <c r="A1468">
        <f t="shared" si="70"/>
        <v>1468</v>
      </c>
      <c r="B1468" s="30">
        <f t="shared" si="71"/>
        <v>19.186666666666667</v>
      </c>
      <c r="C1468" s="29">
        <f t="shared" si="72"/>
        <v>4.1840999999999999</v>
      </c>
      <c r="S1468">
        <v>1468</v>
      </c>
      <c r="T1468">
        <v>1026.0999999999999</v>
      </c>
      <c r="U1468">
        <v>19.059999999999999</v>
      </c>
      <c r="V1468">
        <v>19.190000000000001</v>
      </c>
      <c r="W1468">
        <v>19.309999999999999</v>
      </c>
      <c r="X1468">
        <v>31584.77</v>
      </c>
      <c r="Y1468">
        <v>4.1840999999999999</v>
      </c>
    </row>
    <row r="1469" spans="1:25" x14ac:dyDescent="0.3">
      <c r="A1469">
        <f t="shared" si="70"/>
        <v>1469</v>
      </c>
      <c r="B1469" s="30">
        <f t="shared" si="71"/>
        <v>19.186666666666667</v>
      </c>
      <c r="C1469" s="29">
        <f t="shared" si="72"/>
        <v>4.1840999999999999</v>
      </c>
      <c r="S1469">
        <v>1469</v>
      </c>
      <c r="T1469">
        <v>1026.0999999999999</v>
      </c>
      <c r="U1469">
        <v>19.059999999999999</v>
      </c>
      <c r="V1469">
        <v>19.190000000000001</v>
      </c>
      <c r="W1469">
        <v>19.309999999999999</v>
      </c>
      <c r="X1469">
        <v>31584.77</v>
      </c>
      <c r="Y1469">
        <v>4.1840999999999999</v>
      </c>
    </row>
    <row r="1470" spans="1:25" x14ac:dyDescent="0.3">
      <c r="A1470">
        <f t="shared" si="70"/>
        <v>1470</v>
      </c>
      <c r="B1470" s="30">
        <f t="shared" si="71"/>
        <v>19.186666666666667</v>
      </c>
      <c r="C1470" s="29">
        <f t="shared" si="72"/>
        <v>4.1829999999999998</v>
      </c>
      <c r="S1470">
        <v>1470</v>
      </c>
      <c r="T1470">
        <v>1026.2</v>
      </c>
      <c r="U1470">
        <v>19.059999999999999</v>
      </c>
      <c r="V1470">
        <v>19.190000000000001</v>
      </c>
      <c r="W1470">
        <v>19.309999999999999</v>
      </c>
      <c r="X1470">
        <v>31576.58</v>
      </c>
      <c r="Y1470">
        <v>4.1829999999999998</v>
      </c>
    </row>
    <row r="1471" spans="1:25" x14ac:dyDescent="0.3">
      <c r="A1471">
        <f t="shared" si="70"/>
        <v>1471</v>
      </c>
      <c r="B1471" s="30">
        <f t="shared" si="71"/>
        <v>19.186666666666667</v>
      </c>
      <c r="C1471" s="29">
        <f t="shared" si="72"/>
        <v>4.1837</v>
      </c>
      <c r="S1471">
        <v>1471</v>
      </c>
      <c r="T1471">
        <v>1026</v>
      </c>
      <c r="U1471">
        <v>19.059999999999999</v>
      </c>
      <c r="V1471">
        <v>19.190000000000001</v>
      </c>
      <c r="W1471">
        <v>19.309999999999999</v>
      </c>
      <c r="X1471">
        <v>31581.42</v>
      </c>
      <c r="Y1471">
        <v>4.1837</v>
      </c>
    </row>
    <row r="1472" spans="1:25" x14ac:dyDescent="0.3">
      <c r="A1472">
        <f t="shared" si="70"/>
        <v>1472</v>
      </c>
      <c r="B1472" s="30">
        <f t="shared" si="71"/>
        <v>19.206666666666667</v>
      </c>
      <c r="C1472" s="29">
        <f t="shared" si="72"/>
        <v>4.1829999999999998</v>
      </c>
      <c r="S1472">
        <v>1472</v>
      </c>
      <c r="T1472">
        <v>1026.0999999999999</v>
      </c>
      <c r="U1472">
        <v>19.059999999999999</v>
      </c>
      <c r="V1472">
        <v>19.25</v>
      </c>
      <c r="W1472">
        <v>19.309999999999999</v>
      </c>
      <c r="X1472">
        <v>31576.58</v>
      </c>
      <c r="Y1472">
        <v>4.1829999999999998</v>
      </c>
    </row>
    <row r="1473" spans="1:25" x14ac:dyDescent="0.3">
      <c r="A1473">
        <f t="shared" si="70"/>
        <v>1473</v>
      </c>
      <c r="B1473" s="30">
        <f t="shared" si="71"/>
        <v>19.186666666666667</v>
      </c>
      <c r="C1473" s="29">
        <f t="shared" si="72"/>
        <v>4.1835000000000004</v>
      </c>
      <c r="S1473">
        <v>1473</v>
      </c>
      <c r="T1473">
        <v>1026.3</v>
      </c>
      <c r="U1473">
        <v>19.059999999999999</v>
      </c>
      <c r="V1473">
        <v>19.190000000000001</v>
      </c>
      <c r="W1473">
        <v>19.309999999999999</v>
      </c>
      <c r="X1473">
        <v>31579.94</v>
      </c>
      <c r="Y1473">
        <v>4.1835000000000004</v>
      </c>
    </row>
    <row r="1474" spans="1:25" x14ac:dyDescent="0.3">
      <c r="A1474">
        <f t="shared" si="70"/>
        <v>1474</v>
      </c>
      <c r="B1474" s="30">
        <f t="shared" si="71"/>
        <v>19.186666666666667</v>
      </c>
      <c r="C1474" s="29">
        <f t="shared" si="72"/>
        <v>4.1837</v>
      </c>
      <c r="S1474">
        <v>1474</v>
      </c>
      <c r="T1474">
        <v>1026.0999999999999</v>
      </c>
      <c r="U1474">
        <v>19.059999999999999</v>
      </c>
      <c r="V1474">
        <v>19.190000000000001</v>
      </c>
      <c r="W1474">
        <v>19.309999999999999</v>
      </c>
      <c r="X1474">
        <v>31581.42</v>
      </c>
      <c r="Y1474">
        <v>4.1837</v>
      </c>
    </row>
    <row r="1475" spans="1:25" x14ac:dyDescent="0.3">
      <c r="A1475">
        <f t="shared" ref="A1475:A1538" si="73">S1475</f>
        <v>1475</v>
      </c>
      <c r="B1475" s="30">
        <f t="shared" ref="B1475:B1538" si="74">AVERAGE(U1475:W1475)</f>
        <v>19.186666666666667</v>
      </c>
      <c r="C1475" s="29">
        <f t="shared" ref="C1475:C1538" si="75">Y1475</f>
        <v>4.1829999999999998</v>
      </c>
      <c r="S1475">
        <v>1475</v>
      </c>
      <c r="T1475">
        <v>1026.2</v>
      </c>
      <c r="U1475">
        <v>19.059999999999999</v>
      </c>
      <c r="V1475">
        <v>19.190000000000001</v>
      </c>
      <c r="W1475">
        <v>19.309999999999999</v>
      </c>
      <c r="X1475">
        <v>31576.58</v>
      </c>
      <c r="Y1475">
        <v>4.1829999999999998</v>
      </c>
    </row>
    <row r="1476" spans="1:25" x14ac:dyDescent="0.3">
      <c r="A1476">
        <f t="shared" si="73"/>
        <v>1476</v>
      </c>
      <c r="B1476" s="30">
        <f t="shared" si="74"/>
        <v>19.186666666666667</v>
      </c>
      <c r="C1476" s="29">
        <f t="shared" si="75"/>
        <v>4.1844999999999999</v>
      </c>
      <c r="S1476">
        <v>1476</v>
      </c>
      <c r="T1476">
        <v>1026.2</v>
      </c>
      <c r="U1476">
        <v>19.059999999999999</v>
      </c>
      <c r="V1476">
        <v>19.190000000000001</v>
      </c>
      <c r="W1476">
        <v>19.309999999999999</v>
      </c>
      <c r="X1476">
        <v>31588.13</v>
      </c>
      <c r="Y1476">
        <v>4.1844999999999999</v>
      </c>
    </row>
    <row r="1477" spans="1:25" x14ac:dyDescent="0.3">
      <c r="A1477">
        <f t="shared" si="73"/>
        <v>1477</v>
      </c>
      <c r="B1477" s="30">
        <f t="shared" si="74"/>
        <v>19.206666666666667</v>
      </c>
      <c r="C1477" s="29">
        <f t="shared" si="75"/>
        <v>4.1837</v>
      </c>
      <c r="S1477">
        <v>1477</v>
      </c>
      <c r="T1477">
        <v>1026.3</v>
      </c>
      <c r="U1477">
        <v>19.059999999999999</v>
      </c>
      <c r="V1477">
        <v>19.25</v>
      </c>
      <c r="W1477">
        <v>19.309999999999999</v>
      </c>
      <c r="X1477">
        <v>31581.42</v>
      </c>
      <c r="Y1477">
        <v>4.1837</v>
      </c>
    </row>
    <row r="1478" spans="1:25" x14ac:dyDescent="0.3">
      <c r="A1478">
        <f t="shared" si="73"/>
        <v>1478</v>
      </c>
      <c r="B1478" s="30">
        <f t="shared" si="74"/>
        <v>19.186666666666667</v>
      </c>
      <c r="C1478" s="29">
        <f t="shared" si="75"/>
        <v>4.1844999999999999</v>
      </c>
      <c r="S1478">
        <v>1478</v>
      </c>
      <c r="T1478">
        <v>1026</v>
      </c>
      <c r="U1478">
        <v>19.059999999999999</v>
      </c>
      <c r="V1478">
        <v>19.190000000000001</v>
      </c>
      <c r="W1478">
        <v>19.309999999999999</v>
      </c>
      <c r="X1478">
        <v>31588.13</v>
      </c>
      <c r="Y1478">
        <v>4.1844999999999999</v>
      </c>
    </row>
    <row r="1479" spans="1:25" x14ac:dyDescent="0.3">
      <c r="A1479">
        <f t="shared" si="73"/>
        <v>1479</v>
      </c>
      <c r="B1479" s="30">
        <f t="shared" si="74"/>
        <v>19.186666666666667</v>
      </c>
      <c r="C1479" s="29">
        <f t="shared" si="75"/>
        <v>4.1837</v>
      </c>
      <c r="S1479">
        <v>1479</v>
      </c>
      <c r="T1479">
        <v>1026.0999999999999</v>
      </c>
      <c r="U1479">
        <v>19.059999999999999</v>
      </c>
      <c r="V1479">
        <v>19.190000000000001</v>
      </c>
      <c r="W1479">
        <v>19.309999999999999</v>
      </c>
      <c r="X1479">
        <v>31581.42</v>
      </c>
      <c r="Y1479">
        <v>4.1837</v>
      </c>
    </row>
    <row r="1480" spans="1:25" x14ac:dyDescent="0.3">
      <c r="A1480">
        <f t="shared" si="73"/>
        <v>1480</v>
      </c>
      <c r="B1480" s="30">
        <f t="shared" si="74"/>
        <v>19.186666666666667</v>
      </c>
      <c r="C1480" s="29">
        <f t="shared" si="75"/>
        <v>4.1839000000000004</v>
      </c>
      <c r="S1480">
        <v>1480</v>
      </c>
      <c r="T1480">
        <v>1025.9000000000001</v>
      </c>
      <c r="U1480">
        <v>19.059999999999999</v>
      </c>
      <c r="V1480">
        <v>19.190000000000001</v>
      </c>
      <c r="W1480">
        <v>19.309999999999999</v>
      </c>
      <c r="X1480">
        <v>31583.29</v>
      </c>
      <c r="Y1480">
        <v>4.1839000000000004</v>
      </c>
    </row>
    <row r="1481" spans="1:25" x14ac:dyDescent="0.3">
      <c r="A1481">
        <f t="shared" si="73"/>
        <v>1481</v>
      </c>
      <c r="B1481" s="30">
        <f t="shared" si="74"/>
        <v>19.186666666666667</v>
      </c>
      <c r="C1481" s="29">
        <f t="shared" si="75"/>
        <v>4.1829999999999998</v>
      </c>
      <c r="S1481">
        <v>1481</v>
      </c>
      <c r="T1481">
        <v>1026.2</v>
      </c>
      <c r="U1481">
        <v>19.059999999999999</v>
      </c>
      <c r="V1481">
        <v>19.190000000000001</v>
      </c>
      <c r="W1481">
        <v>19.309999999999999</v>
      </c>
      <c r="X1481">
        <v>31576.58</v>
      </c>
      <c r="Y1481">
        <v>4.1829999999999998</v>
      </c>
    </row>
    <row r="1482" spans="1:25" x14ac:dyDescent="0.3">
      <c r="A1482">
        <f t="shared" si="73"/>
        <v>1482</v>
      </c>
      <c r="B1482" s="30">
        <f t="shared" si="74"/>
        <v>19.186666666666667</v>
      </c>
      <c r="C1482" s="29">
        <f t="shared" si="75"/>
        <v>4.1829999999999998</v>
      </c>
      <c r="S1482">
        <v>1482</v>
      </c>
      <c r="T1482">
        <v>1026</v>
      </c>
      <c r="U1482">
        <v>19.059999999999999</v>
      </c>
      <c r="V1482">
        <v>19.190000000000001</v>
      </c>
      <c r="W1482">
        <v>19.309999999999999</v>
      </c>
      <c r="X1482">
        <v>31576.58</v>
      </c>
      <c r="Y1482">
        <v>4.1829999999999998</v>
      </c>
    </row>
    <row r="1483" spans="1:25" x14ac:dyDescent="0.3">
      <c r="A1483">
        <f t="shared" si="73"/>
        <v>1483</v>
      </c>
      <c r="B1483" s="30">
        <f t="shared" si="74"/>
        <v>19.186666666666667</v>
      </c>
      <c r="C1483" s="29">
        <f t="shared" si="75"/>
        <v>4.1829999999999998</v>
      </c>
      <c r="S1483">
        <v>1483</v>
      </c>
      <c r="T1483">
        <v>1026</v>
      </c>
      <c r="U1483">
        <v>19.059999999999999</v>
      </c>
      <c r="V1483">
        <v>19.190000000000001</v>
      </c>
      <c r="W1483">
        <v>19.309999999999999</v>
      </c>
      <c r="X1483">
        <v>31576.58</v>
      </c>
      <c r="Y1483">
        <v>4.1829999999999998</v>
      </c>
    </row>
    <row r="1484" spans="1:25" x14ac:dyDescent="0.3">
      <c r="A1484">
        <f t="shared" si="73"/>
        <v>1484</v>
      </c>
      <c r="B1484" s="30">
        <f t="shared" si="74"/>
        <v>19.206666666666667</v>
      </c>
      <c r="C1484" s="29">
        <f t="shared" si="75"/>
        <v>4.1835000000000004</v>
      </c>
      <c r="S1484">
        <v>1484</v>
      </c>
      <c r="T1484">
        <v>1026</v>
      </c>
      <c r="U1484">
        <v>19.059999999999999</v>
      </c>
      <c r="V1484">
        <v>19.25</v>
      </c>
      <c r="W1484">
        <v>19.309999999999999</v>
      </c>
      <c r="X1484">
        <v>31579.94</v>
      </c>
      <c r="Y1484">
        <v>4.1835000000000004</v>
      </c>
    </row>
    <row r="1485" spans="1:25" x14ac:dyDescent="0.3">
      <c r="A1485">
        <f t="shared" si="73"/>
        <v>1485</v>
      </c>
      <c r="B1485" s="30">
        <f t="shared" si="74"/>
        <v>19.186666666666667</v>
      </c>
      <c r="C1485" s="29">
        <f t="shared" si="75"/>
        <v>4.1837</v>
      </c>
      <c r="S1485">
        <v>1485</v>
      </c>
      <c r="T1485">
        <v>1026.0999999999999</v>
      </c>
      <c r="U1485">
        <v>19.059999999999999</v>
      </c>
      <c r="V1485">
        <v>19.190000000000001</v>
      </c>
      <c r="W1485">
        <v>19.309999999999999</v>
      </c>
      <c r="X1485">
        <v>31581.42</v>
      </c>
      <c r="Y1485">
        <v>4.1837</v>
      </c>
    </row>
    <row r="1486" spans="1:25" x14ac:dyDescent="0.3">
      <c r="A1486">
        <f t="shared" si="73"/>
        <v>1486</v>
      </c>
      <c r="B1486" s="30">
        <f t="shared" si="74"/>
        <v>19.206666666666667</v>
      </c>
      <c r="C1486" s="29">
        <f t="shared" si="75"/>
        <v>4.1844999999999999</v>
      </c>
      <c r="S1486">
        <v>1486</v>
      </c>
      <c r="T1486">
        <v>1025.9000000000001</v>
      </c>
      <c r="U1486">
        <v>19.059999999999999</v>
      </c>
      <c r="V1486">
        <v>19.25</v>
      </c>
      <c r="W1486">
        <v>19.309999999999999</v>
      </c>
      <c r="X1486">
        <v>31588.13</v>
      </c>
      <c r="Y1486">
        <v>4.1844999999999999</v>
      </c>
    </row>
    <row r="1487" spans="1:25" x14ac:dyDescent="0.3">
      <c r="A1487">
        <f t="shared" si="73"/>
        <v>1487</v>
      </c>
      <c r="B1487" s="30">
        <f t="shared" si="74"/>
        <v>19.186666666666667</v>
      </c>
      <c r="C1487" s="29">
        <f t="shared" si="75"/>
        <v>4.1835000000000004</v>
      </c>
      <c r="S1487">
        <v>1487</v>
      </c>
      <c r="T1487">
        <v>1026.0999999999999</v>
      </c>
      <c r="U1487">
        <v>19.059999999999999</v>
      </c>
      <c r="V1487">
        <v>19.190000000000001</v>
      </c>
      <c r="W1487">
        <v>19.309999999999999</v>
      </c>
      <c r="X1487">
        <v>31579.94</v>
      </c>
      <c r="Y1487">
        <v>4.1835000000000004</v>
      </c>
    </row>
    <row r="1488" spans="1:25" x14ac:dyDescent="0.3">
      <c r="A1488">
        <f t="shared" si="73"/>
        <v>1488</v>
      </c>
      <c r="B1488" s="30">
        <f t="shared" si="74"/>
        <v>19.206666666666667</v>
      </c>
      <c r="C1488" s="29">
        <f t="shared" si="75"/>
        <v>4.1840999999999999</v>
      </c>
      <c r="S1488">
        <v>1488</v>
      </c>
      <c r="T1488">
        <v>1026</v>
      </c>
      <c r="U1488">
        <v>19.059999999999999</v>
      </c>
      <c r="V1488">
        <v>19.25</v>
      </c>
      <c r="W1488">
        <v>19.309999999999999</v>
      </c>
      <c r="X1488">
        <v>31584.77</v>
      </c>
      <c r="Y1488">
        <v>4.1840999999999999</v>
      </c>
    </row>
    <row r="1489" spans="1:25" x14ac:dyDescent="0.3">
      <c r="A1489">
        <f t="shared" si="73"/>
        <v>1489</v>
      </c>
      <c r="B1489" s="30">
        <f t="shared" si="74"/>
        <v>19.186666666666667</v>
      </c>
      <c r="C1489" s="29">
        <f t="shared" si="75"/>
        <v>4.1829999999999998</v>
      </c>
      <c r="S1489">
        <v>1489</v>
      </c>
      <c r="T1489">
        <v>1025.9000000000001</v>
      </c>
      <c r="U1489">
        <v>19.059999999999999</v>
      </c>
      <c r="V1489">
        <v>19.190000000000001</v>
      </c>
      <c r="W1489">
        <v>19.309999999999999</v>
      </c>
      <c r="X1489">
        <v>31576.58</v>
      </c>
      <c r="Y1489">
        <v>4.1829999999999998</v>
      </c>
    </row>
    <row r="1490" spans="1:25" x14ac:dyDescent="0.3">
      <c r="A1490">
        <f t="shared" si="73"/>
        <v>1490</v>
      </c>
      <c r="B1490" s="30">
        <f t="shared" si="74"/>
        <v>19.206666666666667</v>
      </c>
      <c r="C1490" s="29">
        <f t="shared" si="75"/>
        <v>4.1829999999999998</v>
      </c>
      <c r="S1490">
        <v>1490</v>
      </c>
      <c r="T1490">
        <v>1026.3</v>
      </c>
      <c r="U1490">
        <v>19.059999999999999</v>
      </c>
      <c r="V1490">
        <v>19.25</v>
      </c>
      <c r="W1490">
        <v>19.309999999999999</v>
      </c>
      <c r="X1490">
        <v>31576.58</v>
      </c>
      <c r="Y1490">
        <v>4.1829999999999998</v>
      </c>
    </row>
    <row r="1491" spans="1:25" x14ac:dyDescent="0.3">
      <c r="A1491">
        <f t="shared" si="73"/>
        <v>1491</v>
      </c>
      <c r="B1491" s="30">
        <f t="shared" si="74"/>
        <v>19.186666666666667</v>
      </c>
      <c r="C1491" s="29">
        <f t="shared" si="75"/>
        <v>4.1837</v>
      </c>
      <c r="S1491">
        <v>1491</v>
      </c>
      <c r="T1491">
        <v>1026.2</v>
      </c>
      <c r="U1491">
        <v>19.059999999999999</v>
      </c>
      <c r="V1491">
        <v>19.25</v>
      </c>
      <c r="W1491">
        <v>19.25</v>
      </c>
      <c r="X1491">
        <v>31581.42</v>
      </c>
      <c r="Y1491">
        <v>4.1837</v>
      </c>
    </row>
    <row r="1492" spans="1:25" x14ac:dyDescent="0.3">
      <c r="A1492">
        <f t="shared" si="73"/>
        <v>1492</v>
      </c>
      <c r="B1492" s="30">
        <f t="shared" si="74"/>
        <v>19.186666666666667</v>
      </c>
      <c r="C1492" s="29">
        <f t="shared" si="75"/>
        <v>4.1829000000000001</v>
      </c>
      <c r="S1492">
        <v>1492</v>
      </c>
      <c r="T1492">
        <v>1026.2</v>
      </c>
      <c r="U1492">
        <v>19.059999999999999</v>
      </c>
      <c r="V1492">
        <v>19.190000000000001</v>
      </c>
      <c r="W1492">
        <v>19.309999999999999</v>
      </c>
      <c r="X1492">
        <v>31575.09</v>
      </c>
      <c r="Y1492">
        <v>4.1829000000000001</v>
      </c>
    </row>
    <row r="1493" spans="1:25" x14ac:dyDescent="0.3">
      <c r="A1493">
        <f t="shared" si="73"/>
        <v>1493</v>
      </c>
      <c r="B1493" s="30">
        <f t="shared" si="74"/>
        <v>19.186666666666667</v>
      </c>
      <c r="C1493" s="29">
        <f t="shared" si="75"/>
        <v>4.1840999999999999</v>
      </c>
      <c r="S1493">
        <v>1493</v>
      </c>
      <c r="T1493">
        <v>1026.0999999999999</v>
      </c>
      <c r="U1493">
        <v>19.059999999999999</v>
      </c>
      <c r="V1493">
        <v>19.190000000000001</v>
      </c>
      <c r="W1493">
        <v>19.309999999999999</v>
      </c>
      <c r="X1493">
        <v>31584.77</v>
      </c>
      <c r="Y1493">
        <v>4.1840999999999999</v>
      </c>
    </row>
    <row r="1494" spans="1:25" x14ac:dyDescent="0.3">
      <c r="A1494">
        <f t="shared" si="73"/>
        <v>1494</v>
      </c>
      <c r="B1494" s="30">
        <f t="shared" si="74"/>
        <v>19.206666666666667</v>
      </c>
      <c r="C1494" s="29">
        <f t="shared" si="75"/>
        <v>4.1829999999999998</v>
      </c>
      <c r="S1494">
        <v>1494</v>
      </c>
      <c r="T1494">
        <v>1026</v>
      </c>
      <c r="U1494">
        <v>19.059999999999999</v>
      </c>
      <c r="V1494">
        <v>19.25</v>
      </c>
      <c r="W1494">
        <v>19.309999999999999</v>
      </c>
      <c r="X1494">
        <v>31576.58</v>
      </c>
      <c r="Y1494">
        <v>4.1829999999999998</v>
      </c>
    </row>
    <row r="1495" spans="1:25" x14ac:dyDescent="0.3">
      <c r="A1495">
        <f t="shared" si="73"/>
        <v>1495</v>
      </c>
      <c r="B1495" s="30">
        <f t="shared" si="74"/>
        <v>19.186666666666667</v>
      </c>
      <c r="C1495" s="29">
        <f t="shared" si="75"/>
        <v>4.1837</v>
      </c>
      <c r="S1495">
        <v>1495</v>
      </c>
      <c r="T1495">
        <v>1026.3</v>
      </c>
      <c r="U1495">
        <v>19.059999999999999</v>
      </c>
      <c r="V1495">
        <v>19.190000000000001</v>
      </c>
      <c r="W1495">
        <v>19.309999999999999</v>
      </c>
      <c r="X1495">
        <v>31581.42</v>
      </c>
      <c r="Y1495">
        <v>4.1837</v>
      </c>
    </row>
    <row r="1496" spans="1:25" x14ac:dyDescent="0.3">
      <c r="A1496">
        <f t="shared" si="73"/>
        <v>1496</v>
      </c>
      <c r="B1496" s="30">
        <f t="shared" si="74"/>
        <v>19.186666666666667</v>
      </c>
      <c r="C1496" s="29">
        <f t="shared" si="75"/>
        <v>4.1840999999999999</v>
      </c>
      <c r="S1496">
        <v>1496</v>
      </c>
      <c r="T1496">
        <v>1026.0999999999999</v>
      </c>
      <c r="U1496">
        <v>19.059999999999999</v>
      </c>
      <c r="V1496">
        <v>19.190000000000001</v>
      </c>
      <c r="W1496">
        <v>19.309999999999999</v>
      </c>
      <c r="X1496">
        <v>31584.77</v>
      </c>
      <c r="Y1496">
        <v>4.1840999999999999</v>
      </c>
    </row>
    <row r="1497" spans="1:25" x14ac:dyDescent="0.3">
      <c r="A1497">
        <f t="shared" si="73"/>
        <v>1497</v>
      </c>
      <c r="B1497" s="30">
        <f t="shared" si="74"/>
        <v>19.206666666666667</v>
      </c>
      <c r="C1497" s="29">
        <f t="shared" si="75"/>
        <v>4.1837</v>
      </c>
      <c r="S1497">
        <v>1497</v>
      </c>
      <c r="T1497">
        <v>1026</v>
      </c>
      <c r="U1497">
        <v>19.059999999999999</v>
      </c>
      <c r="V1497">
        <v>19.25</v>
      </c>
      <c r="W1497">
        <v>19.309999999999999</v>
      </c>
      <c r="X1497">
        <v>31581.42</v>
      </c>
      <c r="Y1497">
        <v>4.1837</v>
      </c>
    </row>
    <row r="1498" spans="1:25" x14ac:dyDescent="0.3">
      <c r="A1498">
        <f t="shared" si="73"/>
        <v>1498</v>
      </c>
      <c r="B1498" s="30">
        <f t="shared" si="74"/>
        <v>19.206666666666667</v>
      </c>
      <c r="C1498" s="29">
        <f t="shared" si="75"/>
        <v>4.1837</v>
      </c>
      <c r="S1498">
        <v>1498</v>
      </c>
      <c r="T1498">
        <v>1026.3</v>
      </c>
      <c r="U1498">
        <v>19.059999999999999</v>
      </c>
      <c r="V1498">
        <v>19.25</v>
      </c>
      <c r="W1498">
        <v>19.309999999999999</v>
      </c>
      <c r="X1498">
        <v>31581.42</v>
      </c>
      <c r="Y1498">
        <v>4.1837</v>
      </c>
    </row>
    <row r="1499" spans="1:25" x14ac:dyDescent="0.3">
      <c r="A1499">
        <f t="shared" si="73"/>
        <v>1499</v>
      </c>
      <c r="B1499" s="30">
        <f t="shared" si="74"/>
        <v>19.206666666666667</v>
      </c>
      <c r="C1499" s="29">
        <f t="shared" si="75"/>
        <v>4.1840999999999999</v>
      </c>
      <c r="S1499">
        <v>1499</v>
      </c>
      <c r="T1499">
        <v>1025.9000000000001</v>
      </c>
      <c r="U1499">
        <v>19.059999999999999</v>
      </c>
      <c r="V1499">
        <v>19.25</v>
      </c>
      <c r="W1499">
        <v>19.309999999999999</v>
      </c>
      <c r="X1499">
        <v>31584.77</v>
      </c>
      <c r="Y1499">
        <v>4.1840999999999999</v>
      </c>
    </row>
    <row r="1500" spans="1:25" x14ac:dyDescent="0.3">
      <c r="A1500">
        <f t="shared" si="73"/>
        <v>1500</v>
      </c>
      <c r="B1500" s="30">
        <f t="shared" si="74"/>
        <v>19.186666666666667</v>
      </c>
      <c r="C1500" s="29">
        <f t="shared" si="75"/>
        <v>4.1847000000000003</v>
      </c>
      <c r="S1500">
        <v>1500</v>
      </c>
      <c r="T1500">
        <v>1026.0999999999999</v>
      </c>
      <c r="U1500">
        <v>19.059999999999999</v>
      </c>
      <c r="V1500">
        <v>19.190000000000001</v>
      </c>
      <c r="W1500">
        <v>19.309999999999999</v>
      </c>
      <c r="X1500">
        <v>31589.62</v>
      </c>
      <c r="Y1500">
        <v>4.1847000000000003</v>
      </c>
    </row>
    <row r="1501" spans="1:25" x14ac:dyDescent="0.3">
      <c r="A1501">
        <f t="shared" si="73"/>
        <v>1501</v>
      </c>
      <c r="B1501" s="30">
        <f t="shared" si="74"/>
        <v>19.186666666666667</v>
      </c>
      <c r="C1501" s="29">
        <f t="shared" si="75"/>
        <v>4.1835000000000004</v>
      </c>
      <c r="S1501">
        <v>1501</v>
      </c>
      <c r="T1501">
        <v>1026.3</v>
      </c>
      <c r="U1501">
        <v>19.059999999999999</v>
      </c>
      <c r="V1501">
        <v>19.190000000000001</v>
      </c>
      <c r="W1501">
        <v>19.309999999999999</v>
      </c>
      <c r="X1501">
        <v>31579.94</v>
      </c>
      <c r="Y1501">
        <v>4.1835000000000004</v>
      </c>
    </row>
    <row r="1502" spans="1:25" x14ac:dyDescent="0.3">
      <c r="A1502">
        <f t="shared" si="73"/>
        <v>1502</v>
      </c>
      <c r="B1502" s="30">
        <f t="shared" si="74"/>
        <v>19.206666666666667</v>
      </c>
      <c r="C1502" s="29">
        <f t="shared" si="75"/>
        <v>4.1844999999999999</v>
      </c>
      <c r="S1502">
        <v>1502</v>
      </c>
      <c r="T1502">
        <v>1026.7</v>
      </c>
      <c r="U1502">
        <v>19.059999999999999</v>
      </c>
      <c r="V1502">
        <v>19.25</v>
      </c>
      <c r="W1502">
        <v>19.309999999999999</v>
      </c>
      <c r="X1502">
        <v>31588.13</v>
      </c>
      <c r="Y1502">
        <v>4.1844999999999999</v>
      </c>
    </row>
    <row r="1503" spans="1:25" x14ac:dyDescent="0.3">
      <c r="A1503">
        <f t="shared" si="73"/>
        <v>1503</v>
      </c>
      <c r="B1503" s="30">
        <f t="shared" si="74"/>
        <v>19.186666666666667</v>
      </c>
      <c r="C1503" s="29">
        <f t="shared" si="75"/>
        <v>4.0922999999999998</v>
      </c>
      <c r="S1503">
        <v>1503</v>
      </c>
      <c r="T1503">
        <v>1027.8</v>
      </c>
      <c r="U1503">
        <v>19.059999999999999</v>
      </c>
      <c r="V1503">
        <v>19.190000000000001</v>
      </c>
      <c r="W1503">
        <v>19.309999999999999</v>
      </c>
      <c r="X1503">
        <v>30865.98</v>
      </c>
      <c r="Y1503">
        <v>4.0922999999999998</v>
      </c>
    </row>
    <row r="1504" spans="1:25" x14ac:dyDescent="0.3">
      <c r="A1504">
        <f t="shared" si="73"/>
        <v>1504</v>
      </c>
      <c r="B1504" s="30">
        <f t="shared" si="74"/>
        <v>19.186666666666667</v>
      </c>
      <c r="C1504" s="29">
        <f t="shared" si="75"/>
        <v>3.5709</v>
      </c>
      <c r="S1504">
        <v>1504</v>
      </c>
      <c r="T1504">
        <v>1027.2</v>
      </c>
      <c r="U1504">
        <v>19.059999999999999</v>
      </c>
      <c r="V1504">
        <v>19.190000000000001</v>
      </c>
      <c r="W1504">
        <v>19.309999999999999</v>
      </c>
      <c r="X1504">
        <v>26811.41</v>
      </c>
      <c r="Y1504">
        <v>3.5709</v>
      </c>
    </row>
    <row r="1505" spans="1:25" x14ac:dyDescent="0.3">
      <c r="A1505">
        <f t="shared" si="73"/>
        <v>1505</v>
      </c>
      <c r="B1505" s="30">
        <f t="shared" si="74"/>
        <v>19.206666666666667</v>
      </c>
      <c r="C1505" s="29">
        <f t="shared" si="75"/>
        <v>3.4904000000000002</v>
      </c>
      <c r="S1505">
        <v>1505</v>
      </c>
      <c r="T1505">
        <v>1027.0999999999999</v>
      </c>
      <c r="U1505">
        <v>19.059999999999999</v>
      </c>
      <c r="V1505">
        <v>19.25</v>
      </c>
      <c r="W1505">
        <v>19.309999999999999</v>
      </c>
      <c r="X1505">
        <v>26189.46</v>
      </c>
      <c r="Y1505">
        <v>3.4904000000000002</v>
      </c>
    </row>
    <row r="1506" spans="1:25" x14ac:dyDescent="0.3">
      <c r="A1506">
        <f t="shared" si="73"/>
        <v>1506</v>
      </c>
      <c r="B1506" s="30">
        <f t="shared" si="74"/>
        <v>19.206666666666667</v>
      </c>
      <c r="C1506" s="29">
        <f t="shared" si="75"/>
        <v>3.4796999999999998</v>
      </c>
      <c r="S1506">
        <v>1506</v>
      </c>
      <c r="T1506">
        <v>1026.4000000000001</v>
      </c>
      <c r="U1506">
        <v>19.059999999999999</v>
      </c>
      <c r="V1506">
        <v>19.25</v>
      </c>
      <c r="W1506">
        <v>19.309999999999999</v>
      </c>
      <c r="X1506">
        <v>26107.56</v>
      </c>
      <c r="Y1506">
        <v>3.4796999999999998</v>
      </c>
    </row>
    <row r="1507" spans="1:25" x14ac:dyDescent="0.3">
      <c r="A1507">
        <f t="shared" si="73"/>
        <v>1507</v>
      </c>
      <c r="B1507" s="30">
        <f t="shared" si="74"/>
        <v>19.206666666666667</v>
      </c>
      <c r="C1507" s="29">
        <f t="shared" si="75"/>
        <v>3.4779</v>
      </c>
      <c r="S1507">
        <v>1507</v>
      </c>
      <c r="T1507">
        <v>1026.4000000000001</v>
      </c>
      <c r="U1507">
        <v>19.059999999999999</v>
      </c>
      <c r="V1507">
        <v>19.25</v>
      </c>
      <c r="W1507">
        <v>19.309999999999999</v>
      </c>
      <c r="X1507">
        <v>26092.98</v>
      </c>
      <c r="Y1507">
        <v>3.4779</v>
      </c>
    </row>
    <row r="1508" spans="1:25" x14ac:dyDescent="0.3">
      <c r="A1508">
        <f t="shared" si="73"/>
        <v>1508</v>
      </c>
      <c r="B1508" s="30">
        <f t="shared" si="74"/>
        <v>19.206666666666667</v>
      </c>
      <c r="C1508" s="29">
        <f t="shared" si="75"/>
        <v>3.4645000000000001</v>
      </c>
      <c r="S1508">
        <v>1508</v>
      </c>
      <c r="T1508">
        <v>1026.3</v>
      </c>
      <c r="U1508">
        <v>19.059999999999999</v>
      </c>
      <c r="V1508">
        <v>19.25</v>
      </c>
      <c r="W1508">
        <v>19.309999999999999</v>
      </c>
      <c r="X1508">
        <v>25990.01</v>
      </c>
      <c r="Y1508">
        <v>3.4645000000000001</v>
      </c>
    </row>
    <row r="1509" spans="1:25" x14ac:dyDescent="0.3">
      <c r="A1509">
        <f t="shared" si="73"/>
        <v>1509</v>
      </c>
      <c r="B1509" s="30">
        <f t="shared" si="74"/>
        <v>19.22666666666667</v>
      </c>
      <c r="C1509" s="29">
        <f t="shared" si="75"/>
        <v>3.4554999999999998</v>
      </c>
      <c r="S1509">
        <v>1509</v>
      </c>
      <c r="T1509">
        <v>1026.5</v>
      </c>
      <c r="U1509">
        <v>19.12</v>
      </c>
      <c r="V1509">
        <v>19.25</v>
      </c>
      <c r="W1509">
        <v>19.309999999999999</v>
      </c>
      <c r="X1509">
        <v>25920.81</v>
      </c>
      <c r="Y1509">
        <v>3.4554999999999998</v>
      </c>
    </row>
    <row r="1510" spans="1:25" x14ac:dyDescent="0.3">
      <c r="A1510">
        <f t="shared" si="73"/>
        <v>1510</v>
      </c>
      <c r="B1510" s="30">
        <f t="shared" si="74"/>
        <v>19.206666666666667</v>
      </c>
      <c r="C1510" s="29">
        <f t="shared" si="75"/>
        <v>3.4613999999999998</v>
      </c>
      <c r="S1510">
        <v>1510</v>
      </c>
      <c r="T1510">
        <v>1026.5</v>
      </c>
      <c r="U1510">
        <v>19.059999999999999</v>
      </c>
      <c r="V1510">
        <v>19.25</v>
      </c>
      <c r="W1510">
        <v>19.309999999999999</v>
      </c>
      <c r="X1510">
        <v>25965.85</v>
      </c>
      <c r="Y1510">
        <v>3.4613999999999998</v>
      </c>
    </row>
    <row r="1511" spans="1:25" x14ac:dyDescent="0.3">
      <c r="A1511">
        <f t="shared" si="73"/>
        <v>1511</v>
      </c>
      <c r="B1511" s="30">
        <f t="shared" si="74"/>
        <v>19.22666666666667</v>
      </c>
      <c r="C1511" s="29">
        <f t="shared" si="75"/>
        <v>3.4649000000000001</v>
      </c>
      <c r="S1511">
        <v>1511</v>
      </c>
      <c r="T1511">
        <v>1026.4000000000001</v>
      </c>
      <c r="U1511">
        <v>19.12</v>
      </c>
      <c r="V1511">
        <v>19.25</v>
      </c>
      <c r="W1511">
        <v>19.309999999999999</v>
      </c>
      <c r="X1511">
        <v>25993.08</v>
      </c>
      <c r="Y1511">
        <v>3.4649000000000001</v>
      </c>
    </row>
    <row r="1512" spans="1:25" x14ac:dyDescent="0.3">
      <c r="A1512">
        <f t="shared" si="73"/>
        <v>1512</v>
      </c>
      <c r="B1512" s="30">
        <f t="shared" si="74"/>
        <v>19.206666666666667</v>
      </c>
      <c r="C1512" s="29">
        <f t="shared" si="75"/>
        <v>3.468</v>
      </c>
      <c r="S1512">
        <v>1512</v>
      </c>
      <c r="T1512">
        <v>1026.5999999999999</v>
      </c>
      <c r="U1512">
        <v>19.059999999999999</v>
      </c>
      <c r="V1512">
        <v>19.25</v>
      </c>
      <c r="W1512">
        <v>19.309999999999999</v>
      </c>
      <c r="X1512">
        <v>26017.24</v>
      </c>
      <c r="Y1512">
        <v>3.468</v>
      </c>
    </row>
    <row r="1513" spans="1:25" x14ac:dyDescent="0.3">
      <c r="A1513">
        <f t="shared" si="73"/>
        <v>1513</v>
      </c>
      <c r="B1513" s="30">
        <f t="shared" si="74"/>
        <v>19.206666666666667</v>
      </c>
      <c r="C1513" s="29">
        <f t="shared" si="75"/>
        <v>3.4535999999999998</v>
      </c>
      <c r="S1513">
        <v>1513</v>
      </c>
      <c r="T1513">
        <v>1027</v>
      </c>
      <c r="U1513">
        <v>19.059999999999999</v>
      </c>
      <c r="V1513">
        <v>19.25</v>
      </c>
      <c r="W1513">
        <v>19.309999999999999</v>
      </c>
      <c r="X1513">
        <v>25906.25</v>
      </c>
      <c r="Y1513">
        <v>3.4535999999999998</v>
      </c>
    </row>
    <row r="1514" spans="1:25" x14ac:dyDescent="0.3">
      <c r="A1514">
        <f t="shared" si="73"/>
        <v>1514</v>
      </c>
      <c r="B1514" s="30">
        <f t="shared" si="74"/>
        <v>19.22666666666667</v>
      </c>
      <c r="C1514" s="29">
        <f t="shared" si="75"/>
        <v>3.4542999999999999</v>
      </c>
      <c r="S1514">
        <v>1514</v>
      </c>
      <c r="T1514">
        <v>1028.5</v>
      </c>
      <c r="U1514">
        <v>19.12</v>
      </c>
      <c r="V1514">
        <v>19.25</v>
      </c>
      <c r="W1514">
        <v>19.309999999999999</v>
      </c>
      <c r="X1514">
        <v>25911.040000000001</v>
      </c>
      <c r="Y1514">
        <v>3.4542999999999999</v>
      </c>
    </row>
    <row r="1515" spans="1:25" x14ac:dyDescent="0.3">
      <c r="A1515">
        <f t="shared" si="73"/>
        <v>1515</v>
      </c>
      <c r="B1515" s="30">
        <f t="shared" si="74"/>
        <v>19.206666666666667</v>
      </c>
      <c r="C1515" s="29">
        <f t="shared" si="75"/>
        <v>3.4542999999999999</v>
      </c>
      <c r="S1515">
        <v>1515</v>
      </c>
      <c r="T1515">
        <v>1028.5</v>
      </c>
      <c r="U1515">
        <v>19.059999999999999</v>
      </c>
      <c r="V1515">
        <v>19.25</v>
      </c>
      <c r="W1515">
        <v>19.309999999999999</v>
      </c>
      <c r="X1515">
        <v>25911.040000000001</v>
      </c>
      <c r="Y1515">
        <v>3.4542999999999999</v>
      </c>
    </row>
    <row r="1516" spans="1:25" x14ac:dyDescent="0.3">
      <c r="A1516">
        <f t="shared" si="73"/>
        <v>1516</v>
      </c>
      <c r="B1516" s="30">
        <f t="shared" si="74"/>
        <v>19.22666666666667</v>
      </c>
      <c r="C1516" s="29">
        <f t="shared" si="75"/>
        <v>3.4497</v>
      </c>
      <c r="S1516">
        <v>1516</v>
      </c>
      <c r="T1516">
        <v>1028.8</v>
      </c>
      <c r="U1516">
        <v>19.12</v>
      </c>
      <c r="V1516">
        <v>19.25</v>
      </c>
      <c r="W1516">
        <v>19.309999999999999</v>
      </c>
      <c r="X1516">
        <v>25875.77</v>
      </c>
      <c r="Y1516">
        <v>3.4497</v>
      </c>
    </row>
    <row r="1517" spans="1:25" x14ac:dyDescent="0.3">
      <c r="A1517">
        <f t="shared" si="73"/>
        <v>1517</v>
      </c>
      <c r="B1517" s="30">
        <f t="shared" si="74"/>
        <v>19.22666666666667</v>
      </c>
      <c r="C1517" s="29">
        <f t="shared" si="75"/>
        <v>3.4466000000000001</v>
      </c>
      <c r="S1517">
        <v>1517</v>
      </c>
      <c r="T1517">
        <v>1028.5</v>
      </c>
      <c r="U1517">
        <v>19.12</v>
      </c>
      <c r="V1517">
        <v>19.25</v>
      </c>
      <c r="W1517">
        <v>19.309999999999999</v>
      </c>
      <c r="X1517">
        <v>25851.62</v>
      </c>
      <c r="Y1517">
        <v>3.4466000000000001</v>
      </c>
    </row>
    <row r="1518" spans="1:25" x14ac:dyDescent="0.3">
      <c r="A1518">
        <f t="shared" si="73"/>
        <v>1518</v>
      </c>
      <c r="B1518" s="30">
        <f t="shared" si="74"/>
        <v>19.206666666666667</v>
      </c>
      <c r="C1518" s="29">
        <f t="shared" si="75"/>
        <v>3.4472</v>
      </c>
      <c r="S1518">
        <v>1518</v>
      </c>
      <c r="T1518">
        <v>1029.2</v>
      </c>
      <c r="U1518">
        <v>19.059999999999999</v>
      </c>
      <c r="V1518">
        <v>19.25</v>
      </c>
      <c r="W1518">
        <v>19.309999999999999</v>
      </c>
      <c r="X1518">
        <v>25856.42</v>
      </c>
      <c r="Y1518">
        <v>3.4472</v>
      </c>
    </row>
    <row r="1519" spans="1:25" x14ac:dyDescent="0.3">
      <c r="A1519">
        <f t="shared" si="73"/>
        <v>1519</v>
      </c>
      <c r="B1519" s="30">
        <f t="shared" si="74"/>
        <v>19.22666666666667</v>
      </c>
      <c r="C1519" s="29">
        <f t="shared" si="75"/>
        <v>3.4451000000000001</v>
      </c>
      <c r="S1519">
        <v>1519</v>
      </c>
      <c r="T1519">
        <v>1027.9000000000001</v>
      </c>
      <c r="U1519">
        <v>19.12</v>
      </c>
      <c r="V1519">
        <v>19.25</v>
      </c>
      <c r="W1519">
        <v>19.309999999999999</v>
      </c>
      <c r="X1519">
        <v>25840.32</v>
      </c>
      <c r="Y1519">
        <v>3.4451000000000001</v>
      </c>
    </row>
    <row r="1520" spans="1:25" x14ac:dyDescent="0.3">
      <c r="A1520">
        <f t="shared" si="73"/>
        <v>1520</v>
      </c>
      <c r="B1520" s="30">
        <f t="shared" si="74"/>
        <v>19.22666666666667</v>
      </c>
      <c r="C1520" s="29">
        <f t="shared" si="75"/>
        <v>3.4407000000000001</v>
      </c>
      <c r="S1520">
        <v>1520</v>
      </c>
      <c r="T1520">
        <v>1024.0999999999999</v>
      </c>
      <c r="U1520">
        <v>19.12</v>
      </c>
      <c r="V1520">
        <v>19.25</v>
      </c>
      <c r="W1520">
        <v>19.309999999999999</v>
      </c>
      <c r="X1520">
        <v>25806.59</v>
      </c>
      <c r="Y1520">
        <v>3.4407000000000001</v>
      </c>
    </row>
    <row r="1521" spans="1:25" x14ac:dyDescent="0.3">
      <c r="A1521">
        <f t="shared" si="73"/>
        <v>1521</v>
      </c>
      <c r="B1521" s="30">
        <f t="shared" si="74"/>
        <v>19.206666666666667</v>
      </c>
      <c r="C1521" s="29">
        <f t="shared" si="75"/>
        <v>3.4416000000000002</v>
      </c>
      <c r="S1521">
        <v>1521</v>
      </c>
      <c r="T1521">
        <v>1019</v>
      </c>
      <c r="U1521">
        <v>19.059999999999999</v>
      </c>
      <c r="V1521">
        <v>19.25</v>
      </c>
      <c r="W1521">
        <v>19.309999999999999</v>
      </c>
      <c r="X1521">
        <v>25813.1</v>
      </c>
      <c r="Y1521">
        <v>3.4416000000000002</v>
      </c>
    </row>
    <row r="1522" spans="1:25" x14ac:dyDescent="0.3">
      <c r="A1522">
        <f t="shared" si="73"/>
        <v>1522</v>
      </c>
      <c r="B1522" s="30">
        <f t="shared" si="74"/>
        <v>19.22666666666667</v>
      </c>
      <c r="C1522" s="29">
        <f t="shared" si="75"/>
        <v>3.4434</v>
      </c>
      <c r="S1522">
        <v>1522</v>
      </c>
      <c r="T1522">
        <v>1020.3</v>
      </c>
      <c r="U1522">
        <v>19.12</v>
      </c>
      <c r="V1522">
        <v>19.25</v>
      </c>
      <c r="W1522">
        <v>19.309999999999999</v>
      </c>
      <c r="X1522">
        <v>25827.48</v>
      </c>
      <c r="Y1522">
        <v>3.4434</v>
      </c>
    </row>
    <row r="1523" spans="1:25" x14ac:dyDescent="0.3">
      <c r="A1523">
        <f t="shared" si="73"/>
        <v>1523</v>
      </c>
      <c r="B1523" s="30">
        <f t="shared" si="74"/>
        <v>19.22666666666667</v>
      </c>
      <c r="C1523" s="29">
        <f t="shared" si="75"/>
        <v>3.4449000000000001</v>
      </c>
      <c r="S1523">
        <v>1523</v>
      </c>
      <c r="T1523">
        <v>1022.8</v>
      </c>
      <c r="U1523">
        <v>19.12</v>
      </c>
      <c r="V1523">
        <v>19.25</v>
      </c>
      <c r="W1523">
        <v>19.309999999999999</v>
      </c>
      <c r="X1523">
        <v>25838.78</v>
      </c>
      <c r="Y1523">
        <v>3.4449000000000001</v>
      </c>
    </row>
    <row r="1524" spans="1:25" x14ac:dyDescent="0.3">
      <c r="A1524">
        <f t="shared" si="73"/>
        <v>1524</v>
      </c>
      <c r="B1524" s="30">
        <f t="shared" si="74"/>
        <v>19.22666666666667</v>
      </c>
      <c r="C1524" s="29">
        <f t="shared" si="75"/>
        <v>3.4445000000000001</v>
      </c>
      <c r="S1524">
        <v>1524</v>
      </c>
      <c r="T1524">
        <v>1028.9000000000001</v>
      </c>
      <c r="U1524">
        <v>19.12</v>
      </c>
      <c r="V1524">
        <v>19.25</v>
      </c>
      <c r="W1524">
        <v>19.309999999999999</v>
      </c>
      <c r="X1524">
        <v>25835.52</v>
      </c>
      <c r="Y1524">
        <v>3.4445000000000001</v>
      </c>
    </row>
    <row r="1525" spans="1:25" x14ac:dyDescent="0.3">
      <c r="A1525">
        <f t="shared" si="73"/>
        <v>1525</v>
      </c>
      <c r="B1525" s="30">
        <f t="shared" si="74"/>
        <v>19.206666666666667</v>
      </c>
      <c r="C1525" s="29">
        <f t="shared" si="75"/>
        <v>3.4445000000000001</v>
      </c>
      <c r="S1525">
        <v>1525</v>
      </c>
      <c r="T1525">
        <v>1026.7</v>
      </c>
      <c r="U1525">
        <v>19.059999999999999</v>
      </c>
      <c r="V1525">
        <v>19.25</v>
      </c>
      <c r="W1525">
        <v>19.309999999999999</v>
      </c>
      <c r="X1525">
        <v>25835.52</v>
      </c>
      <c r="Y1525">
        <v>3.4445000000000001</v>
      </c>
    </row>
    <row r="1526" spans="1:25" x14ac:dyDescent="0.3">
      <c r="A1526">
        <f t="shared" si="73"/>
        <v>1526</v>
      </c>
      <c r="B1526" s="30">
        <f t="shared" si="74"/>
        <v>19.22666666666667</v>
      </c>
      <c r="C1526" s="29">
        <f t="shared" si="75"/>
        <v>3.4439000000000002</v>
      </c>
      <c r="S1526">
        <v>1526</v>
      </c>
      <c r="T1526">
        <v>1028.0999999999999</v>
      </c>
      <c r="U1526">
        <v>19.12</v>
      </c>
      <c r="V1526">
        <v>19.25</v>
      </c>
      <c r="W1526">
        <v>19.309999999999999</v>
      </c>
      <c r="X1526">
        <v>25830.73</v>
      </c>
      <c r="Y1526">
        <v>3.4439000000000002</v>
      </c>
    </row>
    <row r="1527" spans="1:25" x14ac:dyDescent="0.3">
      <c r="A1527">
        <f t="shared" si="73"/>
        <v>1527</v>
      </c>
      <c r="B1527" s="30">
        <f t="shared" si="74"/>
        <v>19.22666666666667</v>
      </c>
      <c r="C1527" s="29">
        <f t="shared" si="75"/>
        <v>3.4439000000000002</v>
      </c>
      <c r="S1527">
        <v>1527</v>
      </c>
      <c r="T1527">
        <v>1027.5999999999999</v>
      </c>
      <c r="U1527">
        <v>19.12</v>
      </c>
      <c r="V1527">
        <v>19.25</v>
      </c>
      <c r="W1527">
        <v>19.309999999999999</v>
      </c>
      <c r="X1527">
        <v>25830.73</v>
      </c>
      <c r="Y1527">
        <v>3.4439000000000002</v>
      </c>
    </row>
    <row r="1528" spans="1:25" x14ac:dyDescent="0.3">
      <c r="A1528">
        <f t="shared" si="73"/>
        <v>1528</v>
      </c>
      <c r="B1528" s="30">
        <f t="shared" si="74"/>
        <v>19.206666666666667</v>
      </c>
      <c r="C1528" s="29">
        <f t="shared" si="75"/>
        <v>3.4422000000000001</v>
      </c>
      <c r="S1528">
        <v>1528</v>
      </c>
      <c r="T1528">
        <v>1029</v>
      </c>
      <c r="U1528">
        <v>19.059999999999999</v>
      </c>
      <c r="V1528">
        <v>19.25</v>
      </c>
      <c r="W1528">
        <v>19.309999999999999</v>
      </c>
      <c r="X1528">
        <v>25817.89</v>
      </c>
      <c r="Y1528">
        <v>3.4422000000000001</v>
      </c>
    </row>
    <row r="1529" spans="1:25" x14ac:dyDescent="0.3">
      <c r="A1529">
        <f t="shared" si="73"/>
        <v>1529</v>
      </c>
      <c r="B1529" s="30">
        <f t="shared" si="74"/>
        <v>19.22666666666667</v>
      </c>
      <c r="C1529" s="29">
        <f t="shared" si="75"/>
        <v>3.4432</v>
      </c>
      <c r="S1529">
        <v>1529</v>
      </c>
      <c r="T1529">
        <v>1031.7</v>
      </c>
      <c r="U1529">
        <v>19.12</v>
      </c>
      <c r="V1529">
        <v>19.25</v>
      </c>
      <c r="W1529">
        <v>19.309999999999999</v>
      </c>
      <c r="X1529">
        <v>25825.94</v>
      </c>
      <c r="Y1529">
        <v>3.4432</v>
      </c>
    </row>
    <row r="1530" spans="1:25" x14ac:dyDescent="0.3">
      <c r="A1530">
        <f t="shared" si="73"/>
        <v>1530</v>
      </c>
      <c r="B1530" s="30">
        <f t="shared" si="74"/>
        <v>19.22666666666667</v>
      </c>
      <c r="C1530" s="29">
        <f t="shared" si="75"/>
        <v>3.4428000000000001</v>
      </c>
      <c r="S1530">
        <v>1530</v>
      </c>
      <c r="T1530">
        <v>1029.7</v>
      </c>
      <c r="U1530">
        <v>19.12</v>
      </c>
      <c r="V1530">
        <v>19.25</v>
      </c>
      <c r="W1530">
        <v>19.309999999999999</v>
      </c>
      <c r="X1530">
        <v>25822.68</v>
      </c>
      <c r="Y1530">
        <v>3.4428000000000001</v>
      </c>
    </row>
    <row r="1531" spans="1:25" x14ac:dyDescent="0.3">
      <c r="A1531">
        <f t="shared" si="73"/>
        <v>1531</v>
      </c>
      <c r="B1531" s="30">
        <f t="shared" si="74"/>
        <v>19.206666666666667</v>
      </c>
      <c r="C1531" s="29">
        <f t="shared" si="75"/>
        <v>3.4424000000000001</v>
      </c>
      <c r="S1531">
        <v>1531</v>
      </c>
      <c r="T1531">
        <v>1026.7</v>
      </c>
      <c r="U1531">
        <v>19.059999999999999</v>
      </c>
      <c r="V1531">
        <v>19.25</v>
      </c>
      <c r="W1531">
        <v>19.309999999999999</v>
      </c>
      <c r="X1531">
        <v>25819.43</v>
      </c>
      <c r="Y1531">
        <v>3.4424000000000001</v>
      </c>
    </row>
    <row r="1532" spans="1:25" x14ac:dyDescent="0.3">
      <c r="A1532">
        <f t="shared" si="73"/>
        <v>1532</v>
      </c>
      <c r="B1532" s="30">
        <f t="shared" si="74"/>
        <v>19.22666666666667</v>
      </c>
      <c r="C1532" s="29">
        <f t="shared" si="75"/>
        <v>3.4422000000000001</v>
      </c>
      <c r="S1532">
        <v>1532</v>
      </c>
      <c r="T1532">
        <v>1027.7</v>
      </c>
      <c r="U1532">
        <v>19.12</v>
      </c>
      <c r="V1532">
        <v>19.25</v>
      </c>
      <c r="W1532">
        <v>19.309999999999999</v>
      </c>
      <c r="X1532">
        <v>25817.89</v>
      </c>
      <c r="Y1532">
        <v>3.4422000000000001</v>
      </c>
    </row>
    <row r="1533" spans="1:25" x14ac:dyDescent="0.3">
      <c r="A1533">
        <f t="shared" si="73"/>
        <v>1533</v>
      </c>
      <c r="B1533" s="30">
        <f t="shared" si="74"/>
        <v>19.22666666666667</v>
      </c>
      <c r="C1533" s="29">
        <f t="shared" si="75"/>
        <v>3.4424000000000001</v>
      </c>
      <c r="S1533">
        <v>1533</v>
      </c>
      <c r="T1533">
        <v>1028.2</v>
      </c>
      <c r="U1533">
        <v>19.12</v>
      </c>
      <c r="V1533">
        <v>19.25</v>
      </c>
      <c r="W1533">
        <v>19.309999999999999</v>
      </c>
      <c r="X1533">
        <v>25819.43</v>
      </c>
      <c r="Y1533">
        <v>3.4424000000000001</v>
      </c>
    </row>
    <row r="1534" spans="1:25" x14ac:dyDescent="0.3">
      <c r="A1534">
        <f t="shared" si="73"/>
        <v>1534</v>
      </c>
      <c r="B1534" s="30">
        <f t="shared" si="74"/>
        <v>19.206666666666667</v>
      </c>
      <c r="C1534" s="29">
        <f t="shared" si="75"/>
        <v>3.4428000000000001</v>
      </c>
      <c r="S1534">
        <v>1534</v>
      </c>
      <c r="T1534">
        <v>1028.2</v>
      </c>
      <c r="U1534">
        <v>19.059999999999999</v>
      </c>
      <c r="V1534">
        <v>19.25</v>
      </c>
      <c r="W1534">
        <v>19.309999999999999</v>
      </c>
      <c r="X1534">
        <v>25822.68</v>
      </c>
      <c r="Y1534">
        <v>3.4428000000000001</v>
      </c>
    </row>
    <row r="1535" spans="1:25" x14ac:dyDescent="0.3">
      <c r="A1535">
        <f t="shared" si="73"/>
        <v>1535</v>
      </c>
      <c r="B1535" s="30">
        <f t="shared" si="74"/>
        <v>19.22666666666667</v>
      </c>
      <c r="C1535" s="29">
        <f t="shared" si="75"/>
        <v>3.4418000000000002</v>
      </c>
      <c r="S1535">
        <v>1535</v>
      </c>
      <c r="T1535">
        <v>1027.7</v>
      </c>
      <c r="U1535">
        <v>19.12</v>
      </c>
      <c r="V1535">
        <v>19.25</v>
      </c>
      <c r="W1535">
        <v>19.309999999999999</v>
      </c>
      <c r="X1535">
        <v>25814.639999999999</v>
      </c>
      <c r="Y1535">
        <v>3.4418000000000002</v>
      </c>
    </row>
    <row r="1536" spans="1:25" x14ac:dyDescent="0.3">
      <c r="A1536">
        <f t="shared" si="73"/>
        <v>1536</v>
      </c>
      <c r="B1536" s="30">
        <f t="shared" si="74"/>
        <v>19.22666666666667</v>
      </c>
      <c r="C1536" s="29">
        <f t="shared" si="75"/>
        <v>3.4424000000000001</v>
      </c>
      <c r="S1536">
        <v>1536</v>
      </c>
      <c r="T1536">
        <v>1029.4000000000001</v>
      </c>
      <c r="U1536">
        <v>19.12</v>
      </c>
      <c r="V1536">
        <v>19.25</v>
      </c>
      <c r="W1536">
        <v>19.309999999999999</v>
      </c>
      <c r="X1536">
        <v>25819.43</v>
      </c>
      <c r="Y1536">
        <v>3.4424000000000001</v>
      </c>
    </row>
    <row r="1537" spans="1:25" x14ac:dyDescent="0.3">
      <c r="A1537">
        <f t="shared" si="73"/>
        <v>1537</v>
      </c>
      <c r="B1537" s="30">
        <f t="shared" si="74"/>
        <v>19.22666666666667</v>
      </c>
      <c r="C1537" s="29">
        <f t="shared" si="75"/>
        <v>3.4422000000000001</v>
      </c>
      <c r="S1537">
        <v>1537</v>
      </c>
      <c r="T1537">
        <v>1029.9000000000001</v>
      </c>
      <c r="U1537">
        <v>19.12</v>
      </c>
      <c r="V1537">
        <v>19.25</v>
      </c>
      <c r="W1537">
        <v>19.309999999999999</v>
      </c>
      <c r="X1537">
        <v>25817.89</v>
      </c>
      <c r="Y1537">
        <v>3.4422000000000001</v>
      </c>
    </row>
    <row r="1538" spans="1:25" x14ac:dyDescent="0.3">
      <c r="A1538">
        <f t="shared" si="73"/>
        <v>1538</v>
      </c>
      <c r="B1538" s="30">
        <f t="shared" si="74"/>
        <v>19.22666666666667</v>
      </c>
      <c r="C1538" s="29">
        <f t="shared" si="75"/>
        <v>3.4422000000000001</v>
      </c>
      <c r="S1538">
        <v>1538</v>
      </c>
      <c r="T1538">
        <v>1028.8</v>
      </c>
      <c r="U1538">
        <v>19.12</v>
      </c>
      <c r="V1538">
        <v>19.25</v>
      </c>
      <c r="W1538">
        <v>19.309999999999999</v>
      </c>
      <c r="X1538">
        <v>25817.89</v>
      </c>
      <c r="Y1538">
        <v>3.4422000000000001</v>
      </c>
    </row>
    <row r="1539" spans="1:25" x14ac:dyDescent="0.3">
      <c r="A1539">
        <f t="shared" ref="A1539:A1602" si="76">S1539</f>
        <v>1539</v>
      </c>
      <c r="B1539" s="30">
        <f t="shared" ref="B1539:B1602" si="77">AVERAGE(U1539:W1539)</f>
        <v>19.22666666666667</v>
      </c>
      <c r="C1539" s="29">
        <f t="shared" ref="C1539:C1602" si="78">Y1539</f>
        <v>3.4418000000000002</v>
      </c>
      <c r="S1539">
        <v>1539</v>
      </c>
      <c r="T1539">
        <v>1029</v>
      </c>
      <c r="U1539">
        <v>19.12</v>
      </c>
      <c r="V1539">
        <v>19.25</v>
      </c>
      <c r="W1539">
        <v>19.309999999999999</v>
      </c>
      <c r="X1539">
        <v>25814.639999999999</v>
      </c>
      <c r="Y1539">
        <v>3.4418000000000002</v>
      </c>
    </row>
    <row r="1540" spans="1:25" x14ac:dyDescent="0.3">
      <c r="A1540">
        <f t="shared" si="76"/>
        <v>1540</v>
      </c>
      <c r="B1540" s="30">
        <f t="shared" si="77"/>
        <v>19.22666666666667</v>
      </c>
      <c r="C1540" s="29">
        <f t="shared" si="78"/>
        <v>3.4424000000000001</v>
      </c>
      <c r="S1540">
        <v>1540</v>
      </c>
      <c r="T1540">
        <v>1028.9000000000001</v>
      </c>
      <c r="U1540">
        <v>19.12</v>
      </c>
      <c r="V1540">
        <v>19.25</v>
      </c>
      <c r="W1540">
        <v>19.309999999999999</v>
      </c>
      <c r="X1540">
        <v>25819.43</v>
      </c>
      <c r="Y1540">
        <v>3.4424000000000001</v>
      </c>
    </row>
    <row r="1541" spans="1:25" x14ac:dyDescent="0.3">
      <c r="A1541">
        <f t="shared" si="76"/>
        <v>1541</v>
      </c>
      <c r="B1541" s="30">
        <f t="shared" si="77"/>
        <v>19.22666666666667</v>
      </c>
      <c r="C1541" s="29">
        <f t="shared" si="78"/>
        <v>3.4422000000000001</v>
      </c>
      <c r="S1541">
        <v>1541</v>
      </c>
      <c r="T1541">
        <v>1027.5</v>
      </c>
      <c r="U1541">
        <v>19.12</v>
      </c>
      <c r="V1541">
        <v>19.25</v>
      </c>
      <c r="W1541">
        <v>19.309999999999999</v>
      </c>
      <c r="X1541">
        <v>25817.89</v>
      </c>
      <c r="Y1541">
        <v>3.4422000000000001</v>
      </c>
    </row>
    <row r="1542" spans="1:25" x14ac:dyDescent="0.3">
      <c r="A1542">
        <f t="shared" si="76"/>
        <v>1542</v>
      </c>
      <c r="B1542" s="30">
        <f t="shared" si="77"/>
        <v>19.206666666666667</v>
      </c>
      <c r="C1542" s="29">
        <f t="shared" si="78"/>
        <v>3.4428000000000001</v>
      </c>
      <c r="S1542">
        <v>1542</v>
      </c>
      <c r="T1542">
        <v>1029.3</v>
      </c>
      <c r="U1542">
        <v>19.059999999999999</v>
      </c>
      <c r="V1542">
        <v>19.25</v>
      </c>
      <c r="W1542">
        <v>19.309999999999999</v>
      </c>
      <c r="X1542">
        <v>25822.68</v>
      </c>
      <c r="Y1542">
        <v>3.4428000000000001</v>
      </c>
    </row>
    <row r="1543" spans="1:25" x14ac:dyDescent="0.3">
      <c r="A1543">
        <f t="shared" si="76"/>
        <v>1543</v>
      </c>
      <c r="B1543" s="30">
        <f t="shared" si="77"/>
        <v>19.22666666666667</v>
      </c>
      <c r="C1543" s="29">
        <f t="shared" si="78"/>
        <v>3.4428000000000001</v>
      </c>
      <c r="S1543">
        <v>1543</v>
      </c>
      <c r="T1543">
        <v>1030.0999999999999</v>
      </c>
      <c r="U1543">
        <v>19.12</v>
      </c>
      <c r="V1543">
        <v>19.25</v>
      </c>
      <c r="W1543">
        <v>19.309999999999999</v>
      </c>
      <c r="X1543">
        <v>25822.68</v>
      </c>
      <c r="Y1543">
        <v>3.4428000000000001</v>
      </c>
    </row>
    <row r="1544" spans="1:25" x14ac:dyDescent="0.3">
      <c r="A1544">
        <f t="shared" si="76"/>
        <v>1544</v>
      </c>
      <c r="B1544" s="30">
        <f t="shared" si="77"/>
        <v>19.22666666666667</v>
      </c>
      <c r="C1544" s="29">
        <f t="shared" si="78"/>
        <v>3.4426000000000001</v>
      </c>
      <c r="S1544">
        <v>1544</v>
      </c>
      <c r="T1544">
        <v>1030</v>
      </c>
      <c r="U1544">
        <v>19.12</v>
      </c>
      <c r="V1544">
        <v>19.25</v>
      </c>
      <c r="W1544">
        <v>19.309999999999999</v>
      </c>
      <c r="X1544">
        <v>25821.14</v>
      </c>
      <c r="Y1544">
        <v>3.4426000000000001</v>
      </c>
    </row>
    <row r="1545" spans="1:25" x14ac:dyDescent="0.3">
      <c r="A1545">
        <f t="shared" si="76"/>
        <v>1545</v>
      </c>
      <c r="B1545" s="30">
        <f t="shared" si="77"/>
        <v>19.206666666666667</v>
      </c>
      <c r="C1545" s="29">
        <f t="shared" si="78"/>
        <v>3.4422000000000001</v>
      </c>
      <c r="S1545">
        <v>1545</v>
      </c>
      <c r="T1545">
        <v>1028.5999999999999</v>
      </c>
      <c r="U1545">
        <v>19.059999999999999</v>
      </c>
      <c r="V1545">
        <v>19.25</v>
      </c>
      <c r="W1545">
        <v>19.309999999999999</v>
      </c>
      <c r="X1545">
        <v>25817.89</v>
      </c>
      <c r="Y1545">
        <v>3.4422000000000001</v>
      </c>
    </row>
    <row r="1546" spans="1:25" x14ac:dyDescent="0.3">
      <c r="A1546">
        <f t="shared" si="76"/>
        <v>1546</v>
      </c>
      <c r="B1546" s="30">
        <f t="shared" si="77"/>
        <v>19.206666666666667</v>
      </c>
      <c r="C1546" s="29">
        <f t="shared" si="78"/>
        <v>3.4422000000000001</v>
      </c>
      <c r="S1546">
        <v>1546</v>
      </c>
      <c r="T1546">
        <v>1028.0999999999999</v>
      </c>
      <c r="U1546">
        <v>19.059999999999999</v>
      </c>
      <c r="V1546">
        <v>19.25</v>
      </c>
      <c r="W1546">
        <v>19.309999999999999</v>
      </c>
      <c r="X1546">
        <v>25817.89</v>
      </c>
      <c r="Y1546">
        <v>3.4422000000000001</v>
      </c>
    </row>
    <row r="1547" spans="1:25" x14ac:dyDescent="0.3">
      <c r="A1547">
        <f t="shared" si="76"/>
        <v>1547</v>
      </c>
      <c r="B1547" s="30">
        <f t="shared" si="77"/>
        <v>19.22666666666667</v>
      </c>
      <c r="C1547" s="29">
        <f t="shared" si="78"/>
        <v>3.4428000000000001</v>
      </c>
      <c r="S1547">
        <v>1547</v>
      </c>
      <c r="T1547">
        <v>1026.9000000000001</v>
      </c>
      <c r="U1547">
        <v>19.12</v>
      </c>
      <c r="V1547">
        <v>19.25</v>
      </c>
      <c r="W1547">
        <v>19.309999999999999</v>
      </c>
      <c r="X1547">
        <v>25822.68</v>
      </c>
      <c r="Y1547">
        <v>3.4428000000000001</v>
      </c>
    </row>
    <row r="1548" spans="1:25" x14ac:dyDescent="0.3">
      <c r="A1548">
        <f t="shared" si="76"/>
        <v>1548</v>
      </c>
      <c r="B1548" s="30">
        <f t="shared" si="77"/>
        <v>19.22666666666667</v>
      </c>
      <c r="C1548" s="29">
        <f t="shared" si="78"/>
        <v>3.4422000000000001</v>
      </c>
      <c r="S1548">
        <v>1548</v>
      </c>
      <c r="T1548">
        <v>1026.7</v>
      </c>
      <c r="U1548">
        <v>19.12</v>
      </c>
      <c r="V1548">
        <v>19.25</v>
      </c>
      <c r="W1548">
        <v>19.309999999999999</v>
      </c>
      <c r="X1548">
        <v>25817.89</v>
      </c>
      <c r="Y1548">
        <v>3.4422000000000001</v>
      </c>
    </row>
    <row r="1549" spans="1:25" x14ac:dyDescent="0.3">
      <c r="A1549">
        <f t="shared" si="76"/>
        <v>1549</v>
      </c>
      <c r="B1549" s="30">
        <f t="shared" si="77"/>
        <v>19.22666666666667</v>
      </c>
      <c r="C1549" s="29">
        <f t="shared" si="78"/>
        <v>3.4430000000000001</v>
      </c>
      <c r="S1549">
        <v>1549</v>
      </c>
      <c r="T1549">
        <v>1027.2</v>
      </c>
      <c r="U1549">
        <v>19.12</v>
      </c>
      <c r="V1549">
        <v>19.25</v>
      </c>
      <c r="W1549">
        <v>19.309999999999999</v>
      </c>
      <c r="X1549">
        <v>25824.23</v>
      </c>
      <c r="Y1549">
        <v>3.4430000000000001</v>
      </c>
    </row>
    <row r="1550" spans="1:25" x14ac:dyDescent="0.3">
      <c r="A1550">
        <f t="shared" si="76"/>
        <v>1550</v>
      </c>
      <c r="B1550" s="30">
        <f t="shared" si="77"/>
        <v>19.22666666666667</v>
      </c>
      <c r="C1550" s="29">
        <f t="shared" si="78"/>
        <v>3.4422000000000001</v>
      </c>
      <c r="S1550">
        <v>1550</v>
      </c>
      <c r="T1550">
        <v>1028.9000000000001</v>
      </c>
      <c r="U1550">
        <v>19.12</v>
      </c>
      <c r="V1550">
        <v>19.25</v>
      </c>
      <c r="W1550">
        <v>19.309999999999999</v>
      </c>
      <c r="X1550">
        <v>25817.89</v>
      </c>
      <c r="Y1550">
        <v>3.4422000000000001</v>
      </c>
    </row>
    <row r="1551" spans="1:25" x14ac:dyDescent="0.3">
      <c r="A1551">
        <f t="shared" si="76"/>
        <v>1551</v>
      </c>
      <c r="B1551" s="30">
        <f t="shared" si="77"/>
        <v>19.22666666666667</v>
      </c>
      <c r="C1551" s="29">
        <f t="shared" si="78"/>
        <v>3.4430000000000001</v>
      </c>
      <c r="S1551">
        <v>1551</v>
      </c>
      <c r="T1551">
        <v>1027.0999999999999</v>
      </c>
      <c r="U1551">
        <v>19.12</v>
      </c>
      <c r="V1551">
        <v>19.25</v>
      </c>
      <c r="W1551">
        <v>19.309999999999999</v>
      </c>
      <c r="X1551">
        <v>25824.23</v>
      </c>
      <c r="Y1551">
        <v>3.4430000000000001</v>
      </c>
    </row>
    <row r="1552" spans="1:25" x14ac:dyDescent="0.3">
      <c r="A1552">
        <f t="shared" si="76"/>
        <v>1552</v>
      </c>
      <c r="B1552" s="30">
        <f t="shared" si="77"/>
        <v>19.22666666666667</v>
      </c>
      <c r="C1552" s="29">
        <f t="shared" si="78"/>
        <v>3.4434</v>
      </c>
      <c r="S1552">
        <v>1552</v>
      </c>
      <c r="T1552">
        <v>1028.4000000000001</v>
      </c>
      <c r="U1552">
        <v>19.12</v>
      </c>
      <c r="V1552">
        <v>19.25</v>
      </c>
      <c r="W1552">
        <v>19.309999999999999</v>
      </c>
      <c r="X1552">
        <v>25827.48</v>
      </c>
      <c r="Y1552">
        <v>3.4434</v>
      </c>
    </row>
    <row r="1553" spans="1:25" x14ac:dyDescent="0.3">
      <c r="A1553">
        <f t="shared" si="76"/>
        <v>1553</v>
      </c>
      <c r="B1553" s="30">
        <f t="shared" si="77"/>
        <v>19.22666666666667</v>
      </c>
      <c r="C1553" s="29">
        <f t="shared" si="78"/>
        <v>3.4434</v>
      </c>
      <c r="S1553">
        <v>1553</v>
      </c>
      <c r="T1553">
        <v>1028.5999999999999</v>
      </c>
      <c r="U1553">
        <v>19.12</v>
      </c>
      <c r="V1553">
        <v>19.25</v>
      </c>
      <c r="W1553">
        <v>19.309999999999999</v>
      </c>
      <c r="X1553">
        <v>25827.48</v>
      </c>
      <c r="Y1553">
        <v>3.4434</v>
      </c>
    </row>
    <row r="1554" spans="1:25" x14ac:dyDescent="0.3">
      <c r="A1554">
        <f t="shared" si="76"/>
        <v>1554</v>
      </c>
      <c r="B1554" s="30">
        <f t="shared" si="77"/>
        <v>19.22666666666667</v>
      </c>
      <c r="C1554" s="29">
        <f t="shared" si="78"/>
        <v>3.4418000000000002</v>
      </c>
      <c r="S1554">
        <v>1554</v>
      </c>
      <c r="T1554">
        <v>1027.7</v>
      </c>
      <c r="U1554">
        <v>19.12</v>
      </c>
      <c r="V1554">
        <v>19.25</v>
      </c>
      <c r="W1554">
        <v>19.309999999999999</v>
      </c>
      <c r="X1554">
        <v>25814.639999999999</v>
      </c>
      <c r="Y1554">
        <v>3.4418000000000002</v>
      </c>
    </row>
    <row r="1555" spans="1:25" x14ac:dyDescent="0.3">
      <c r="A1555">
        <f t="shared" si="76"/>
        <v>1555</v>
      </c>
      <c r="B1555" s="30">
        <f t="shared" si="77"/>
        <v>19.22666666666667</v>
      </c>
      <c r="C1555" s="29">
        <f t="shared" si="78"/>
        <v>3.4424000000000001</v>
      </c>
      <c r="S1555">
        <v>1555</v>
      </c>
      <c r="T1555">
        <v>1027.4000000000001</v>
      </c>
      <c r="U1555">
        <v>19.12</v>
      </c>
      <c r="V1555">
        <v>19.25</v>
      </c>
      <c r="W1555">
        <v>19.309999999999999</v>
      </c>
      <c r="X1555">
        <v>25819.43</v>
      </c>
      <c r="Y1555">
        <v>3.4424000000000001</v>
      </c>
    </row>
    <row r="1556" spans="1:25" x14ac:dyDescent="0.3">
      <c r="A1556">
        <f t="shared" si="76"/>
        <v>1556</v>
      </c>
      <c r="B1556" s="30">
        <f t="shared" si="77"/>
        <v>19.22666666666667</v>
      </c>
      <c r="C1556" s="29">
        <f t="shared" si="78"/>
        <v>3.4426000000000001</v>
      </c>
      <c r="S1556">
        <v>1556</v>
      </c>
      <c r="T1556">
        <v>1030</v>
      </c>
      <c r="U1556">
        <v>19.12</v>
      </c>
      <c r="V1556">
        <v>19.25</v>
      </c>
      <c r="W1556">
        <v>19.309999999999999</v>
      </c>
      <c r="X1556">
        <v>25821.14</v>
      </c>
      <c r="Y1556">
        <v>3.4426000000000001</v>
      </c>
    </row>
    <row r="1557" spans="1:25" x14ac:dyDescent="0.3">
      <c r="A1557">
        <f t="shared" si="76"/>
        <v>1557</v>
      </c>
      <c r="B1557" s="30">
        <f t="shared" si="77"/>
        <v>19.22666666666667</v>
      </c>
      <c r="C1557" s="29">
        <f t="shared" si="78"/>
        <v>3.4428000000000001</v>
      </c>
      <c r="S1557">
        <v>1557</v>
      </c>
      <c r="T1557">
        <v>1028.5999999999999</v>
      </c>
      <c r="U1557">
        <v>19.12</v>
      </c>
      <c r="V1557">
        <v>19.25</v>
      </c>
      <c r="W1557">
        <v>19.309999999999999</v>
      </c>
      <c r="X1557">
        <v>25822.68</v>
      </c>
      <c r="Y1557">
        <v>3.4428000000000001</v>
      </c>
    </row>
    <row r="1558" spans="1:25" x14ac:dyDescent="0.3">
      <c r="A1558">
        <f t="shared" si="76"/>
        <v>1558</v>
      </c>
      <c r="B1558" s="30">
        <f t="shared" si="77"/>
        <v>19.22666666666667</v>
      </c>
      <c r="C1558" s="29">
        <f t="shared" si="78"/>
        <v>3.4424000000000001</v>
      </c>
      <c r="S1558">
        <v>1558</v>
      </c>
      <c r="T1558">
        <v>1027.9000000000001</v>
      </c>
      <c r="U1558">
        <v>19.12</v>
      </c>
      <c r="V1558">
        <v>19.25</v>
      </c>
      <c r="W1558">
        <v>19.309999999999999</v>
      </c>
      <c r="X1558">
        <v>25819.43</v>
      </c>
      <c r="Y1558">
        <v>3.4424000000000001</v>
      </c>
    </row>
    <row r="1559" spans="1:25" x14ac:dyDescent="0.3">
      <c r="A1559">
        <f t="shared" si="76"/>
        <v>1559</v>
      </c>
      <c r="B1559" s="30">
        <f t="shared" si="77"/>
        <v>19.22666666666667</v>
      </c>
      <c r="C1559" s="29">
        <f t="shared" si="78"/>
        <v>3.4434</v>
      </c>
      <c r="S1559">
        <v>1559</v>
      </c>
      <c r="T1559">
        <v>1027.7</v>
      </c>
      <c r="U1559">
        <v>19.12</v>
      </c>
      <c r="V1559">
        <v>19.25</v>
      </c>
      <c r="W1559">
        <v>19.309999999999999</v>
      </c>
      <c r="X1559">
        <v>25827.48</v>
      </c>
      <c r="Y1559">
        <v>3.4434</v>
      </c>
    </row>
    <row r="1560" spans="1:25" x14ac:dyDescent="0.3">
      <c r="A1560">
        <f t="shared" si="76"/>
        <v>1560</v>
      </c>
      <c r="B1560" s="30">
        <f t="shared" si="77"/>
        <v>19.22666666666667</v>
      </c>
      <c r="C1560" s="29">
        <f t="shared" si="78"/>
        <v>3.4424000000000001</v>
      </c>
      <c r="S1560">
        <v>1560</v>
      </c>
      <c r="T1560">
        <v>1026.9000000000001</v>
      </c>
      <c r="U1560">
        <v>19.12</v>
      </c>
      <c r="V1560">
        <v>19.25</v>
      </c>
      <c r="W1560">
        <v>19.309999999999999</v>
      </c>
      <c r="X1560">
        <v>25819.43</v>
      </c>
      <c r="Y1560">
        <v>3.4424000000000001</v>
      </c>
    </row>
    <row r="1561" spans="1:25" x14ac:dyDescent="0.3">
      <c r="A1561">
        <f t="shared" si="76"/>
        <v>1561</v>
      </c>
      <c r="B1561" s="30">
        <f t="shared" si="77"/>
        <v>19.22666666666667</v>
      </c>
      <c r="C1561" s="29">
        <f t="shared" si="78"/>
        <v>3.4424999999999999</v>
      </c>
      <c r="S1561">
        <v>1561</v>
      </c>
      <c r="T1561">
        <v>1026.4000000000001</v>
      </c>
      <c r="U1561">
        <v>19.12</v>
      </c>
      <c r="V1561">
        <v>19.25</v>
      </c>
      <c r="W1561">
        <v>19.309999999999999</v>
      </c>
      <c r="X1561">
        <v>25820.68</v>
      </c>
      <c r="Y1561">
        <v>3.4424999999999999</v>
      </c>
    </row>
    <row r="1562" spans="1:25" x14ac:dyDescent="0.3">
      <c r="A1562">
        <f t="shared" si="76"/>
        <v>1562</v>
      </c>
      <c r="B1562" s="30">
        <f t="shared" si="77"/>
        <v>19.22666666666667</v>
      </c>
      <c r="C1562" s="29">
        <f t="shared" si="78"/>
        <v>3.4434</v>
      </c>
      <c r="S1562">
        <v>1562</v>
      </c>
      <c r="T1562">
        <v>1026.9000000000001</v>
      </c>
      <c r="U1562">
        <v>19.12</v>
      </c>
      <c r="V1562">
        <v>19.25</v>
      </c>
      <c r="W1562">
        <v>19.309999999999999</v>
      </c>
      <c r="X1562">
        <v>25827.48</v>
      </c>
      <c r="Y1562">
        <v>3.4434</v>
      </c>
    </row>
    <row r="1563" spans="1:25" x14ac:dyDescent="0.3">
      <c r="A1563">
        <f t="shared" si="76"/>
        <v>1563</v>
      </c>
      <c r="B1563" s="30">
        <f t="shared" si="77"/>
        <v>19.22666666666667</v>
      </c>
      <c r="C1563" s="29">
        <f t="shared" si="78"/>
        <v>3.4428000000000001</v>
      </c>
      <c r="S1563">
        <v>1563</v>
      </c>
      <c r="T1563">
        <v>1029</v>
      </c>
      <c r="U1563">
        <v>19.12</v>
      </c>
      <c r="V1563">
        <v>19.25</v>
      </c>
      <c r="W1563">
        <v>19.309999999999999</v>
      </c>
      <c r="X1563">
        <v>25822.68</v>
      </c>
      <c r="Y1563">
        <v>3.4428000000000001</v>
      </c>
    </row>
    <row r="1564" spans="1:25" x14ac:dyDescent="0.3">
      <c r="A1564">
        <f t="shared" si="76"/>
        <v>1564</v>
      </c>
      <c r="B1564" s="30">
        <f t="shared" si="77"/>
        <v>19.22666666666667</v>
      </c>
      <c r="C1564" s="29">
        <f t="shared" si="78"/>
        <v>3.4426000000000001</v>
      </c>
      <c r="S1564">
        <v>1564</v>
      </c>
      <c r="T1564">
        <v>1028.9000000000001</v>
      </c>
      <c r="U1564">
        <v>19.12</v>
      </c>
      <c r="V1564">
        <v>19.25</v>
      </c>
      <c r="W1564">
        <v>19.309999999999999</v>
      </c>
      <c r="X1564">
        <v>25821.14</v>
      </c>
      <c r="Y1564">
        <v>3.4426000000000001</v>
      </c>
    </row>
    <row r="1565" spans="1:25" x14ac:dyDescent="0.3">
      <c r="A1565">
        <f t="shared" si="76"/>
        <v>1565</v>
      </c>
      <c r="B1565" s="30">
        <f t="shared" si="77"/>
        <v>19.22666666666667</v>
      </c>
      <c r="C1565" s="29">
        <f t="shared" si="78"/>
        <v>3.4430000000000001</v>
      </c>
      <c r="S1565">
        <v>1565</v>
      </c>
      <c r="T1565">
        <v>1029.3</v>
      </c>
      <c r="U1565">
        <v>19.12</v>
      </c>
      <c r="V1565">
        <v>19.25</v>
      </c>
      <c r="W1565">
        <v>19.309999999999999</v>
      </c>
      <c r="X1565">
        <v>25824.23</v>
      </c>
      <c r="Y1565">
        <v>3.4430000000000001</v>
      </c>
    </row>
    <row r="1566" spans="1:25" x14ac:dyDescent="0.3">
      <c r="A1566">
        <f t="shared" si="76"/>
        <v>1566</v>
      </c>
      <c r="B1566" s="30">
        <f t="shared" si="77"/>
        <v>19.22666666666667</v>
      </c>
      <c r="C1566" s="29">
        <f t="shared" si="78"/>
        <v>3.4422000000000001</v>
      </c>
      <c r="S1566">
        <v>1566</v>
      </c>
      <c r="T1566">
        <v>1029.5</v>
      </c>
      <c r="U1566">
        <v>19.12</v>
      </c>
      <c r="V1566">
        <v>19.25</v>
      </c>
      <c r="W1566">
        <v>19.309999999999999</v>
      </c>
      <c r="X1566">
        <v>25817.89</v>
      </c>
      <c r="Y1566">
        <v>3.4422000000000001</v>
      </c>
    </row>
    <row r="1567" spans="1:25" x14ac:dyDescent="0.3">
      <c r="A1567">
        <f t="shared" si="76"/>
        <v>1567</v>
      </c>
      <c r="B1567" s="30">
        <f t="shared" si="77"/>
        <v>19.22666666666667</v>
      </c>
      <c r="C1567" s="29">
        <f t="shared" si="78"/>
        <v>3.4428000000000001</v>
      </c>
      <c r="S1567">
        <v>1567</v>
      </c>
      <c r="T1567">
        <v>1028.7</v>
      </c>
      <c r="U1567">
        <v>19.12</v>
      </c>
      <c r="V1567">
        <v>19.25</v>
      </c>
      <c r="W1567">
        <v>19.309999999999999</v>
      </c>
      <c r="X1567">
        <v>25822.68</v>
      </c>
      <c r="Y1567">
        <v>3.4428000000000001</v>
      </c>
    </row>
    <row r="1568" spans="1:25" x14ac:dyDescent="0.3">
      <c r="A1568">
        <f t="shared" si="76"/>
        <v>1568</v>
      </c>
      <c r="B1568" s="30">
        <f t="shared" si="77"/>
        <v>19.22666666666667</v>
      </c>
      <c r="C1568" s="29">
        <f t="shared" si="78"/>
        <v>3.4428000000000001</v>
      </c>
      <c r="S1568">
        <v>1568</v>
      </c>
      <c r="T1568">
        <v>1028</v>
      </c>
      <c r="U1568">
        <v>19.12</v>
      </c>
      <c r="V1568">
        <v>19.25</v>
      </c>
      <c r="W1568">
        <v>19.309999999999999</v>
      </c>
      <c r="X1568">
        <v>25822.68</v>
      </c>
      <c r="Y1568">
        <v>3.4428000000000001</v>
      </c>
    </row>
    <row r="1569" spans="1:25" x14ac:dyDescent="0.3">
      <c r="A1569">
        <f t="shared" si="76"/>
        <v>1569</v>
      </c>
      <c r="B1569" s="30">
        <f t="shared" si="77"/>
        <v>19.22666666666667</v>
      </c>
      <c r="C1569" s="29">
        <f t="shared" si="78"/>
        <v>3.4432</v>
      </c>
      <c r="S1569">
        <v>1569</v>
      </c>
      <c r="T1569">
        <v>1027.5</v>
      </c>
      <c r="U1569">
        <v>19.12</v>
      </c>
      <c r="V1569">
        <v>19.25</v>
      </c>
      <c r="W1569">
        <v>19.309999999999999</v>
      </c>
      <c r="X1569">
        <v>25825.94</v>
      </c>
      <c r="Y1569">
        <v>3.4432</v>
      </c>
    </row>
    <row r="1570" spans="1:25" x14ac:dyDescent="0.3">
      <c r="A1570">
        <f t="shared" si="76"/>
        <v>1570</v>
      </c>
      <c r="B1570" s="30">
        <f t="shared" si="77"/>
        <v>19.22666666666667</v>
      </c>
      <c r="C1570" s="29">
        <f t="shared" si="78"/>
        <v>3.4428000000000001</v>
      </c>
      <c r="S1570">
        <v>1570</v>
      </c>
      <c r="T1570">
        <v>1028.2</v>
      </c>
      <c r="U1570">
        <v>19.12</v>
      </c>
      <c r="V1570">
        <v>19.25</v>
      </c>
      <c r="W1570">
        <v>19.309999999999999</v>
      </c>
      <c r="X1570">
        <v>25822.68</v>
      </c>
      <c r="Y1570">
        <v>3.4428000000000001</v>
      </c>
    </row>
    <row r="1571" spans="1:25" x14ac:dyDescent="0.3">
      <c r="A1571">
        <f t="shared" si="76"/>
        <v>1571</v>
      </c>
      <c r="B1571" s="30">
        <f t="shared" si="77"/>
        <v>19.22666666666667</v>
      </c>
      <c r="C1571" s="29">
        <f t="shared" si="78"/>
        <v>3.4422000000000001</v>
      </c>
      <c r="S1571">
        <v>1571</v>
      </c>
      <c r="T1571">
        <v>1027.8</v>
      </c>
      <c r="U1571">
        <v>19.12</v>
      </c>
      <c r="V1571">
        <v>19.25</v>
      </c>
      <c r="W1571">
        <v>19.309999999999999</v>
      </c>
      <c r="X1571">
        <v>25817.89</v>
      </c>
      <c r="Y1571">
        <v>3.4422000000000001</v>
      </c>
    </row>
    <row r="1572" spans="1:25" x14ac:dyDescent="0.3">
      <c r="A1572">
        <f t="shared" si="76"/>
        <v>1572</v>
      </c>
      <c r="B1572" s="30">
        <f t="shared" si="77"/>
        <v>19.206666666666667</v>
      </c>
      <c r="C1572" s="29">
        <f t="shared" si="78"/>
        <v>3.4432</v>
      </c>
      <c r="S1572">
        <v>1572</v>
      </c>
      <c r="T1572">
        <v>1028.5</v>
      </c>
      <c r="U1572">
        <v>19.059999999999999</v>
      </c>
      <c r="V1572">
        <v>19.25</v>
      </c>
      <c r="W1572">
        <v>19.309999999999999</v>
      </c>
      <c r="X1572">
        <v>25825.94</v>
      </c>
      <c r="Y1572">
        <v>3.4432</v>
      </c>
    </row>
    <row r="1573" spans="1:25" x14ac:dyDescent="0.3">
      <c r="A1573">
        <f t="shared" si="76"/>
        <v>1573</v>
      </c>
      <c r="B1573" s="30">
        <f t="shared" si="77"/>
        <v>19.22666666666667</v>
      </c>
      <c r="C1573" s="29">
        <f t="shared" si="78"/>
        <v>3.4428000000000001</v>
      </c>
      <c r="S1573">
        <v>1573</v>
      </c>
      <c r="T1573">
        <v>1029.4000000000001</v>
      </c>
      <c r="U1573">
        <v>19.12</v>
      </c>
      <c r="V1573">
        <v>19.25</v>
      </c>
      <c r="W1573">
        <v>19.309999999999999</v>
      </c>
      <c r="X1573">
        <v>25822.68</v>
      </c>
      <c r="Y1573">
        <v>3.4428000000000001</v>
      </c>
    </row>
    <row r="1574" spans="1:25" x14ac:dyDescent="0.3">
      <c r="A1574">
        <f t="shared" si="76"/>
        <v>1574</v>
      </c>
      <c r="B1574" s="30">
        <f t="shared" si="77"/>
        <v>19.22666666666667</v>
      </c>
      <c r="C1574" s="29">
        <f t="shared" si="78"/>
        <v>3.4432</v>
      </c>
      <c r="S1574">
        <v>1574</v>
      </c>
      <c r="T1574">
        <v>1029.2</v>
      </c>
      <c r="U1574">
        <v>19.12</v>
      </c>
      <c r="V1574">
        <v>19.25</v>
      </c>
      <c r="W1574">
        <v>19.309999999999999</v>
      </c>
      <c r="X1574">
        <v>25825.94</v>
      </c>
      <c r="Y1574">
        <v>3.4432</v>
      </c>
    </row>
    <row r="1575" spans="1:25" x14ac:dyDescent="0.3">
      <c r="A1575">
        <f t="shared" si="76"/>
        <v>1575</v>
      </c>
      <c r="B1575" s="30">
        <f t="shared" si="77"/>
        <v>19.22666666666667</v>
      </c>
      <c r="C1575" s="29">
        <f t="shared" si="78"/>
        <v>3.4434</v>
      </c>
      <c r="S1575">
        <v>1575</v>
      </c>
      <c r="T1575">
        <v>1027.4000000000001</v>
      </c>
      <c r="U1575">
        <v>19.12</v>
      </c>
      <c r="V1575">
        <v>19.25</v>
      </c>
      <c r="W1575">
        <v>19.309999999999999</v>
      </c>
      <c r="X1575">
        <v>25827.48</v>
      </c>
      <c r="Y1575">
        <v>3.4434</v>
      </c>
    </row>
    <row r="1576" spans="1:25" x14ac:dyDescent="0.3">
      <c r="A1576">
        <f t="shared" si="76"/>
        <v>1576</v>
      </c>
      <c r="B1576" s="30">
        <f t="shared" si="77"/>
        <v>19.22666666666667</v>
      </c>
      <c r="C1576" s="29">
        <f t="shared" si="78"/>
        <v>3.4432</v>
      </c>
      <c r="S1576">
        <v>1576</v>
      </c>
      <c r="T1576">
        <v>1029.2</v>
      </c>
      <c r="U1576">
        <v>19.12</v>
      </c>
      <c r="V1576">
        <v>19.25</v>
      </c>
      <c r="W1576">
        <v>19.309999999999999</v>
      </c>
      <c r="X1576">
        <v>25825.94</v>
      </c>
      <c r="Y1576">
        <v>3.4432</v>
      </c>
    </row>
    <row r="1577" spans="1:25" x14ac:dyDescent="0.3">
      <c r="A1577">
        <f t="shared" si="76"/>
        <v>1577</v>
      </c>
      <c r="B1577" s="30">
        <f t="shared" si="77"/>
        <v>19.22666666666667</v>
      </c>
      <c r="C1577" s="29">
        <f t="shared" si="78"/>
        <v>3.4430000000000001</v>
      </c>
      <c r="S1577">
        <v>1577</v>
      </c>
      <c r="T1577">
        <v>1030.2</v>
      </c>
      <c r="U1577">
        <v>19.12</v>
      </c>
      <c r="V1577">
        <v>19.25</v>
      </c>
      <c r="W1577">
        <v>19.309999999999999</v>
      </c>
      <c r="X1577">
        <v>25824.23</v>
      </c>
      <c r="Y1577">
        <v>3.4430000000000001</v>
      </c>
    </row>
    <row r="1578" spans="1:25" x14ac:dyDescent="0.3">
      <c r="A1578">
        <f t="shared" si="76"/>
        <v>1578</v>
      </c>
      <c r="B1578" s="30">
        <f t="shared" si="77"/>
        <v>19.22666666666667</v>
      </c>
      <c r="C1578" s="29">
        <f t="shared" si="78"/>
        <v>3.4428000000000001</v>
      </c>
      <c r="S1578">
        <v>1578</v>
      </c>
      <c r="T1578">
        <v>1029.7</v>
      </c>
      <c r="U1578">
        <v>19.12</v>
      </c>
      <c r="V1578">
        <v>19.25</v>
      </c>
      <c r="W1578">
        <v>19.309999999999999</v>
      </c>
      <c r="X1578">
        <v>25822.68</v>
      </c>
      <c r="Y1578">
        <v>3.4428000000000001</v>
      </c>
    </row>
    <row r="1579" spans="1:25" x14ac:dyDescent="0.3">
      <c r="A1579">
        <f t="shared" si="76"/>
        <v>1579</v>
      </c>
      <c r="B1579" s="30">
        <f t="shared" si="77"/>
        <v>19.22666666666667</v>
      </c>
      <c r="C1579" s="29">
        <f t="shared" si="78"/>
        <v>3.4434</v>
      </c>
      <c r="S1579">
        <v>1579</v>
      </c>
      <c r="T1579">
        <v>1029.0999999999999</v>
      </c>
      <c r="U1579">
        <v>19.12</v>
      </c>
      <c r="V1579">
        <v>19.25</v>
      </c>
      <c r="W1579">
        <v>19.309999999999999</v>
      </c>
      <c r="X1579">
        <v>25827.48</v>
      </c>
      <c r="Y1579">
        <v>3.4434</v>
      </c>
    </row>
    <row r="1580" spans="1:25" x14ac:dyDescent="0.3">
      <c r="A1580">
        <f t="shared" si="76"/>
        <v>1580</v>
      </c>
      <c r="B1580" s="30">
        <f t="shared" si="77"/>
        <v>19.22666666666667</v>
      </c>
      <c r="C1580" s="29">
        <f t="shared" si="78"/>
        <v>3.4426000000000001</v>
      </c>
      <c r="S1580">
        <v>1580</v>
      </c>
      <c r="T1580">
        <v>1027.8</v>
      </c>
      <c r="U1580">
        <v>19.12</v>
      </c>
      <c r="V1580">
        <v>19.25</v>
      </c>
      <c r="W1580">
        <v>19.309999999999999</v>
      </c>
      <c r="X1580">
        <v>25821.14</v>
      </c>
      <c r="Y1580">
        <v>3.4426000000000001</v>
      </c>
    </row>
    <row r="1581" spans="1:25" x14ac:dyDescent="0.3">
      <c r="A1581">
        <f t="shared" si="76"/>
        <v>1581</v>
      </c>
      <c r="B1581" s="30">
        <f t="shared" si="77"/>
        <v>19.22666666666667</v>
      </c>
      <c r="C1581" s="29">
        <f t="shared" si="78"/>
        <v>3.4428000000000001</v>
      </c>
      <c r="S1581">
        <v>1581</v>
      </c>
      <c r="T1581">
        <v>1027.2</v>
      </c>
      <c r="U1581">
        <v>19.12</v>
      </c>
      <c r="V1581">
        <v>19.25</v>
      </c>
      <c r="W1581">
        <v>19.309999999999999</v>
      </c>
      <c r="X1581">
        <v>25822.68</v>
      </c>
      <c r="Y1581">
        <v>3.4428000000000001</v>
      </c>
    </row>
    <row r="1582" spans="1:25" x14ac:dyDescent="0.3">
      <c r="A1582">
        <f t="shared" si="76"/>
        <v>1582</v>
      </c>
      <c r="B1582" s="30">
        <f t="shared" si="77"/>
        <v>19.22666666666667</v>
      </c>
      <c r="C1582" s="29">
        <f t="shared" si="78"/>
        <v>3.4428000000000001</v>
      </c>
      <c r="S1582">
        <v>1582</v>
      </c>
      <c r="T1582">
        <v>1027.2</v>
      </c>
      <c r="U1582">
        <v>19.12</v>
      </c>
      <c r="V1582">
        <v>19.25</v>
      </c>
      <c r="W1582">
        <v>19.309999999999999</v>
      </c>
      <c r="X1582">
        <v>25822.68</v>
      </c>
      <c r="Y1582">
        <v>3.4428000000000001</v>
      </c>
    </row>
    <row r="1583" spans="1:25" x14ac:dyDescent="0.3">
      <c r="A1583">
        <f t="shared" si="76"/>
        <v>1583</v>
      </c>
      <c r="B1583" s="30">
        <f t="shared" si="77"/>
        <v>19.22666666666667</v>
      </c>
      <c r="C1583" s="29">
        <f t="shared" si="78"/>
        <v>3.4439000000000002</v>
      </c>
      <c r="S1583">
        <v>1583</v>
      </c>
      <c r="T1583">
        <v>1027.2</v>
      </c>
      <c r="U1583">
        <v>19.12</v>
      </c>
      <c r="V1583">
        <v>19.25</v>
      </c>
      <c r="W1583">
        <v>19.309999999999999</v>
      </c>
      <c r="X1583">
        <v>25830.73</v>
      </c>
      <c r="Y1583">
        <v>3.4439000000000002</v>
      </c>
    </row>
    <row r="1584" spans="1:25" x14ac:dyDescent="0.3">
      <c r="A1584">
        <f t="shared" si="76"/>
        <v>1584</v>
      </c>
      <c r="B1584" s="30">
        <f t="shared" si="77"/>
        <v>19.22666666666667</v>
      </c>
      <c r="C1584" s="29">
        <f t="shared" si="78"/>
        <v>3.4428000000000001</v>
      </c>
      <c r="S1584">
        <v>1584</v>
      </c>
      <c r="T1584">
        <v>1027</v>
      </c>
      <c r="U1584">
        <v>19.12</v>
      </c>
      <c r="V1584">
        <v>19.25</v>
      </c>
      <c r="W1584">
        <v>19.309999999999999</v>
      </c>
      <c r="X1584">
        <v>25822.68</v>
      </c>
      <c r="Y1584">
        <v>3.4428000000000001</v>
      </c>
    </row>
    <row r="1585" spans="1:25" x14ac:dyDescent="0.3">
      <c r="A1585">
        <f t="shared" si="76"/>
        <v>1585</v>
      </c>
      <c r="B1585" s="30">
        <f t="shared" si="77"/>
        <v>19.22666666666667</v>
      </c>
      <c r="C1585" s="29">
        <f t="shared" si="78"/>
        <v>3.4428000000000001</v>
      </c>
      <c r="S1585">
        <v>1585</v>
      </c>
      <c r="T1585">
        <v>1027.2</v>
      </c>
      <c r="U1585">
        <v>19.12</v>
      </c>
      <c r="V1585">
        <v>19.25</v>
      </c>
      <c r="W1585">
        <v>19.309999999999999</v>
      </c>
      <c r="X1585">
        <v>25822.68</v>
      </c>
      <c r="Y1585">
        <v>3.4428000000000001</v>
      </c>
    </row>
    <row r="1586" spans="1:25" x14ac:dyDescent="0.3">
      <c r="A1586">
        <f t="shared" si="76"/>
        <v>1586</v>
      </c>
      <c r="B1586" s="30">
        <f t="shared" si="77"/>
        <v>19.22666666666667</v>
      </c>
      <c r="C1586" s="29">
        <f t="shared" si="78"/>
        <v>3.4418000000000002</v>
      </c>
      <c r="S1586">
        <v>1586</v>
      </c>
      <c r="T1586">
        <v>1027.3</v>
      </c>
      <c r="U1586">
        <v>19.12</v>
      </c>
      <c r="V1586">
        <v>19.25</v>
      </c>
      <c r="W1586">
        <v>19.309999999999999</v>
      </c>
      <c r="X1586">
        <v>25814.639999999999</v>
      </c>
      <c r="Y1586">
        <v>3.4418000000000002</v>
      </c>
    </row>
    <row r="1587" spans="1:25" x14ac:dyDescent="0.3">
      <c r="A1587">
        <f t="shared" si="76"/>
        <v>1587</v>
      </c>
      <c r="B1587" s="30">
        <f t="shared" si="77"/>
        <v>19.22666666666667</v>
      </c>
      <c r="C1587" s="29">
        <f t="shared" si="78"/>
        <v>3.4439000000000002</v>
      </c>
      <c r="S1587">
        <v>1587</v>
      </c>
      <c r="T1587">
        <v>1027</v>
      </c>
      <c r="U1587">
        <v>19.12</v>
      </c>
      <c r="V1587">
        <v>19.25</v>
      </c>
      <c r="W1587">
        <v>19.309999999999999</v>
      </c>
      <c r="X1587">
        <v>25830.73</v>
      </c>
      <c r="Y1587">
        <v>3.4439000000000002</v>
      </c>
    </row>
    <row r="1588" spans="1:25" x14ac:dyDescent="0.3">
      <c r="A1588">
        <f t="shared" si="76"/>
        <v>1588</v>
      </c>
      <c r="B1588" s="30">
        <f t="shared" si="77"/>
        <v>19.22666666666667</v>
      </c>
      <c r="C1588" s="29">
        <f t="shared" si="78"/>
        <v>3.4434</v>
      </c>
      <c r="S1588">
        <v>1588</v>
      </c>
      <c r="T1588">
        <v>1027</v>
      </c>
      <c r="U1588">
        <v>19.12</v>
      </c>
      <c r="V1588">
        <v>19.25</v>
      </c>
      <c r="W1588">
        <v>19.309999999999999</v>
      </c>
      <c r="X1588">
        <v>25827.48</v>
      </c>
      <c r="Y1588">
        <v>3.4434</v>
      </c>
    </row>
    <row r="1589" spans="1:25" x14ac:dyDescent="0.3">
      <c r="A1589">
        <f t="shared" si="76"/>
        <v>1589</v>
      </c>
      <c r="B1589" s="30">
        <f t="shared" si="77"/>
        <v>19.22666666666667</v>
      </c>
      <c r="C1589" s="29">
        <f t="shared" si="78"/>
        <v>3.4434</v>
      </c>
      <c r="S1589">
        <v>1589</v>
      </c>
      <c r="T1589">
        <v>1027.3</v>
      </c>
      <c r="U1589">
        <v>19.12</v>
      </c>
      <c r="V1589">
        <v>19.25</v>
      </c>
      <c r="W1589">
        <v>19.309999999999999</v>
      </c>
      <c r="X1589">
        <v>25827.48</v>
      </c>
      <c r="Y1589">
        <v>3.4434</v>
      </c>
    </row>
    <row r="1590" spans="1:25" x14ac:dyDescent="0.3">
      <c r="A1590">
        <f t="shared" si="76"/>
        <v>1590</v>
      </c>
      <c r="B1590" s="30">
        <f t="shared" si="77"/>
        <v>19.22666666666667</v>
      </c>
      <c r="C1590" s="29">
        <f t="shared" si="78"/>
        <v>3.4428000000000001</v>
      </c>
      <c r="S1590">
        <v>1590</v>
      </c>
      <c r="T1590">
        <v>1027.3</v>
      </c>
      <c r="U1590">
        <v>19.12</v>
      </c>
      <c r="V1590">
        <v>19.25</v>
      </c>
      <c r="W1590">
        <v>19.309999999999999</v>
      </c>
      <c r="X1590">
        <v>25822.68</v>
      </c>
      <c r="Y1590">
        <v>3.4428000000000001</v>
      </c>
    </row>
    <row r="1591" spans="1:25" x14ac:dyDescent="0.3">
      <c r="A1591">
        <f t="shared" si="76"/>
        <v>1591</v>
      </c>
      <c r="B1591" s="30">
        <f t="shared" si="77"/>
        <v>19.22666666666667</v>
      </c>
      <c r="C1591" s="29">
        <f t="shared" si="78"/>
        <v>3.4434</v>
      </c>
      <c r="S1591">
        <v>1591</v>
      </c>
      <c r="T1591">
        <v>1027.3</v>
      </c>
      <c r="U1591">
        <v>19.12</v>
      </c>
      <c r="V1591">
        <v>19.25</v>
      </c>
      <c r="W1591">
        <v>19.309999999999999</v>
      </c>
      <c r="X1591">
        <v>25827.48</v>
      </c>
      <c r="Y1591">
        <v>3.4434</v>
      </c>
    </row>
    <row r="1592" spans="1:25" x14ac:dyDescent="0.3">
      <c r="A1592">
        <f t="shared" si="76"/>
        <v>1592</v>
      </c>
      <c r="B1592" s="30">
        <f t="shared" si="77"/>
        <v>19.22666666666667</v>
      </c>
      <c r="C1592" s="29">
        <f t="shared" si="78"/>
        <v>3.4430000000000001</v>
      </c>
      <c r="S1592">
        <v>1592</v>
      </c>
      <c r="T1592">
        <v>1027.2</v>
      </c>
      <c r="U1592">
        <v>19.12</v>
      </c>
      <c r="V1592">
        <v>19.25</v>
      </c>
      <c r="W1592">
        <v>19.309999999999999</v>
      </c>
      <c r="X1592">
        <v>25824.23</v>
      </c>
      <c r="Y1592">
        <v>3.4430000000000001</v>
      </c>
    </row>
    <row r="1593" spans="1:25" x14ac:dyDescent="0.3">
      <c r="A1593">
        <f t="shared" si="76"/>
        <v>1593</v>
      </c>
      <c r="B1593" s="30">
        <f t="shared" si="77"/>
        <v>19.22666666666667</v>
      </c>
      <c r="C1593" s="29">
        <f t="shared" si="78"/>
        <v>3.4424000000000001</v>
      </c>
      <c r="S1593">
        <v>1593</v>
      </c>
      <c r="T1593">
        <v>1027.3</v>
      </c>
      <c r="U1593">
        <v>19.12</v>
      </c>
      <c r="V1593">
        <v>19.25</v>
      </c>
      <c r="W1593">
        <v>19.309999999999999</v>
      </c>
      <c r="X1593">
        <v>25819.43</v>
      </c>
      <c r="Y1593">
        <v>3.4424000000000001</v>
      </c>
    </row>
    <row r="1594" spans="1:25" x14ac:dyDescent="0.3">
      <c r="A1594">
        <f t="shared" si="76"/>
        <v>1594</v>
      </c>
      <c r="B1594" s="30">
        <f t="shared" si="77"/>
        <v>19.22666666666667</v>
      </c>
      <c r="C1594" s="29">
        <f t="shared" si="78"/>
        <v>3.4422000000000001</v>
      </c>
      <c r="S1594">
        <v>1594</v>
      </c>
      <c r="T1594">
        <v>1027.3</v>
      </c>
      <c r="U1594">
        <v>19.12</v>
      </c>
      <c r="V1594">
        <v>19.25</v>
      </c>
      <c r="W1594">
        <v>19.309999999999999</v>
      </c>
      <c r="X1594">
        <v>25817.89</v>
      </c>
      <c r="Y1594">
        <v>3.4422000000000001</v>
      </c>
    </row>
    <row r="1595" spans="1:25" x14ac:dyDescent="0.3">
      <c r="A1595">
        <f t="shared" si="76"/>
        <v>1595</v>
      </c>
      <c r="B1595" s="30">
        <f t="shared" si="77"/>
        <v>19.22666666666667</v>
      </c>
      <c r="C1595" s="29">
        <f t="shared" si="78"/>
        <v>3.4434</v>
      </c>
      <c r="S1595">
        <v>1595</v>
      </c>
      <c r="T1595">
        <v>1027.0999999999999</v>
      </c>
      <c r="U1595">
        <v>19.12</v>
      </c>
      <c r="V1595">
        <v>19.25</v>
      </c>
      <c r="W1595">
        <v>19.309999999999999</v>
      </c>
      <c r="X1595">
        <v>25827.48</v>
      </c>
      <c r="Y1595">
        <v>3.4434</v>
      </c>
    </row>
    <row r="1596" spans="1:25" x14ac:dyDescent="0.3">
      <c r="A1596">
        <f t="shared" si="76"/>
        <v>1596</v>
      </c>
      <c r="B1596" s="30">
        <f t="shared" si="77"/>
        <v>19.22666666666667</v>
      </c>
      <c r="C1596" s="29">
        <f t="shared" si="78"/>
        <v>3.4426000000000001</v>
      </c>
      <c r="S1596">
        <v>1596</v>
      </c>
      <c r="T1596">
        <v>1027.2</v>
      </c>
      <c r="U1596">
        <v>19.12</v>
      </c>
      <c r="V1596">
        <v>19.25</v>
      </c>
      <c r="W1596">
        <v>19.309999999999999</v>
      </c>
      <c r="X1596">
        <v>25821.14</v>
      </c>
      <c r="Y1596">
        <v>3.4426000000000001</v>
      </c>
    </row>
    <row r="1597" spans="1:25" x14ac:dyDescent="0.3">
      <c r="A1597">
        <f t="shared" si="76"/>
        <v>1597</v>
      </c>
      <c r="B1597" s="30">
        <f t="shared" si="77"/>
        <v>19.22666666666667</v>
      </c>
      <c r="C1597" s="29">
        <f t="shared" si="78"/>
        <v>3.4434</v>
      </c>
      <c r="S1597">
        <v>1597</v>
      </c>
      <c r="T1597">
        <v>1027</v>
      </c>
      <c r="U1597">
        <v>19.12</v>
      </c>
      <c r="V1597">
        <v>19.25</v>
      </c>
      <c r="W1597">
        <v>19.309999999999999</v>
      </c>
      <c r="X1597">
        <v>25827.48</v>
      </c>
      <c r="Y1597">
        <v>3.4434</v>
      </c>
    </row>
    <row r="1598" spans="1:25" x14ac:dyDescent="0.3">
      <c r="A1598">
        <f t="shared" si="76"/>
        <v>1598</v>
      </c>
      <c r="B1598" s="30">
        <f t="shared" si="77"/>
        <v>19.22666666666667</v>
      </c>
      <c r="C1598" s="29">
        <f t="shared" si="78"/>
        <v>3.4426000000000001</v>
      </c>
      <c r="S1598">
        <v>1598</v>
      </c>
      <c r="T1598">
        <v>1027.0999999999999</v>
      </c>
      <c r="U1598">
        <v>19.12</v>
      </c>
      <c r="V1598">
        <v>19.25</v>
      </c>
      <c r="W1598">
        <v>19.309999999999999</v>
      </c>
      <c r="X1598">
        <v>25821.14</v>
      </c>
      <c r="Y1598">
        <v>3.4426000000000001</v>
      </c>
    </row>
    <row r="1599" spans="1:25" x14ac:dyDescent="0.3">
      <c r="A1599">
        <f t="shared" si="76"/>
        <v>1599</v>
      </c>
      <c r="B1599" s="30">
        <f t="shared" si="77"/>
        <v>19.22666666666667</v>
      </c>
      <c r="C1599" s="29">
        <f t="shared" si="78"/>
        <v>3.4428000000000001</v>
      </c>
      <c r="S1599">
        <v>1599</v>
      </c>
      <c r="T1599">
        <v>1027.3</v>
      </c>
      <c r="U1599">
        <v>19.12</v>
      </c>
      <c r="V1599">
        <v>19.25</v>
      </c>
      <c r="W1599">
        <v>19.309999999999999</v>
      </c>
      <c r="X1599">
        <v>25822.68</v>
      </c>
      <c r="Y1599">
        <v>3.4428000000000001</v>
      </c>
    </row>
    <row r="1600" spans="1:25" x14ac:dyDescent="0.3">
      <c r="A1600">
        <f t="shared" si="76"/>
        <v>1600</v>
      </c>
      <c r="B1600" s="30">
        <f t="shared" si="77"/>
        <v>19.22666666666667</v>
      </c>
      <c r="C1600" s="29">
        <f t="shared" si="78"/>
        <v>3.4424000000000001</v>
      </c>
      <c r="S1600">
        <v>1600</v>
      </c>
      <c r="T1600">
        <v>1027.5999999999999</v>
      </c>
      <c r="U1600">
        <v>19.12</v>
      </c>
      <c r="V1600">
        <v>19.25</v>
      </c>
      <c r="W1600">
        <v>19.309999999999999</v>
      </c>
      <c r="X1600">
        <v>25819.43</v>
      </c>
      <c r="Y1600">
        <v>3.4424000000000001</v>
      </c>
    </row>
    <row r="1601" spans="1:25" x14ac:dyDescent="0.3">
      <c r="A1601">
        <f t="shared" si="76"/>
        <v>1601</v>
      </c>
      <c r="B1601" s="30">
        <f t="shared" si="77"/>
        <v>19.22666666666667</v>
      </c>
      <c r="C1601" s="29">
        <f t="shared" si="78"/>
        <v>3.4422000000000001</v>
      </c>
      <c r="S1601">
        <v>1601</v>
      </c>
      <c r="T1601">
        <v>1027.2</v>
      </c>
      <c r="U1601">
        <v>19.12</v>
      </c>
      <c r="V1601">
        <v>19.25</v>
      </c>
      <c r="W1601">
        <v>19.309999999999999</v>
      </c>
      <c r="X1601">
        <v>25817.89</v>
      </c>
      <c r="Y1601">
        <v>3.4422000000000001</v>
      </c>
    </row>
    <row r="1602" spans="1:25" x14ac:dyDescent="0.3">
      <c r="A1602">
        <f t="shared" si="76"/>
        <v>1602</v>
      </c>
      <c r="B1602" s="30">
        <f t="shared" si="77"/>
        <v>19.22666666666667</v>
      </c>
      <c r="C1602" s="29">
        <f t="shared" si="78"/>
        <v>3.4422000000000001</v>
      </c>
      <c r="S1602">
        <v>1602</v>
      </c>
      <c r="T1602">
        <v>1027.2</v>
      </c>
      <c r="U1602">
        <v>19.12</v>
      </c>
      <c r="V1602">
        <v>19.25</v>
      </c>
      <c r="W1602">
        <v>19.309999999999999</v>
      </c>
      <c r="X1602">
        <v>25817.89</v>
      </c>
      <c r="Y1602">
        <v>3.4422000000000001</v>
      </c>
    </row>
    <row r="1603" spans="1:25" x14ac:dyDescent="0.3">
      <c r="A1603">
        <f t="shared" ref="A1603:A1666" si="79">S1603</f>
        <v>1603</v>
      </c>
      <c r="B1603" s="30">
        <f t="shared" ref="B1603:B1666" si="80">AVERAGE(U1603:W1603)</f>
        <v>19.22666666666667</v>
      </c>
      <c r="C1603" s="29">
        <f t="shared" ref="C1603:C1666" si="81">Y1603</f>
        <v>3.4424000000000001</v>
      </c>
      <c r="S1603">
        <v>1603</v>
      </c>
      <c r="T1603">
        <v>1027.8</v>
      </c>
      <c r="U1603">
        <v>19.12</v>
      </c>
      <c r="V1603">
        <v>19.25</v>
      </c>
      <c r="W1603">
        <v>19.309999999999999</v>
      </c>
      <c r="X1603">
        <v>25819.43</v>
      </c>
      <c r="Y1603">
        <v>3.4424000000000001</v>
      </c>
    </row>
    <row r="1604" spans="1:25" x14ac:dyDescent="0.3">
      <c r="A1604">
        <f t="shared" si="79"/>
        <v>1604</v>
      </c>
      <c r="B1604" s="30">
        <f t="shared" si="80"/>
        <v>19.22666666666667</v>
      </c>
      <c r="C1604" s="29">
        <f t="shared" si="81"/>
        <v>3.4434</v>
      </c>
      <c r="S1604">
        <v>1604</v>
      </c>
      <c r="T1604">
        <v>1027.4000000000001</v>
      </c>
      <c r="U1604">
        <v>19.12</v>
      </c>
      <c r="V1604">
        <v>19.25</v>
      </c>
      <c r="W1604">
        <v>19.309999999999999</v>
      </c>
      <c r="X1604">
        <v>25827.48</v>
      </c>
      <c r="Y1604">
        <v>3.4434</v>
      </c>
    </row>
    <row r="1605" spans="1:25" x14ac:dyDescent="0.3">
      <c r="A1605">
        <f t="shared" si="79"/>
        <v>1605</v>
      </c>
      <c r="B1605" s="30">
        <f t="shared" si="80"/>
        <v>19.22666666666667</v>
      </c>
      <c r="C1605" s="29">
        <f t="shared" si="81"/>
        <v>3.4434</v>
      </c>
      <c r="S1605">
        <v>1605</v>
      </c>
      <c r="T1605">
        <v>1027</v>
      </c>
      <c r="U1605">
        <v>19.12</v>
      </c>
      <c r="V1605">
        <v>19.25</v>
      </c>
      <c r="W1605">
        <v>19.309999999999999</v>
      </c>
      <c r="X1605">
        <v>25827.48</v>
      </c>
      <c r="Y1605">
        <v>3.4434</v>
      </c>
    </row>
    <row r="1606" spans="1:25" x14ac:dyDescent="0.3">
      <c r="A1606">
        <f t="shared" si="79"/>
        <v>1606</v>
      </c>
      <c r="B1606" s="30">
        <f t="shared" si="80"/>
        <v>19.22666666666667</v>
      </c>
      <c r="C1606" s="29">
        <f t="shared" si="81"/>
        <v>3.4424000000000001</v>
      </c>
      <c r="S1606">
        <v>1606</v>
      </c>
      <c r="T1606">
        <v>1027.2</v>
      </c>
      <c r="U1606">
        <v>19.12</v>
      </c>
      <c r="V1606">
        <v>19.25</v>
      </c>
      <c r="W1606">
        <v>19.309999999999999</v>
      </c>
      <c r="X1606">
        <v>25819.43</v>
      </c>
      <c r="Y1606">
        <v>3.4424000000000001</v>
      </c>
    </row>
    <row r="1607" spans="1:25" x14ac:dyDescent="0.3">
      <c r="A1607">
        <f t="shared" si="79"/>
        <v>1607</v>
      </c>
      <c r="B1607" s="30">
        <f t="shared" si="80"/>
        <v>19.22666666666667</v>
      </c>
      <c r="C1607" s="29">
        <f t="shared" si="81"/>
        <v>3.4428000000000001</v>
      </c>
      <c r="S1607">
        <v>1607</v>
      </c>
      <c r="T1607">
        <v>1027.3</v>
      </c>
      <c r="U1607">
        <v>19.12</v>
      </c>
      <c r="V1607">
        <v>19.25</v>
      </c>
      <c r="W1607">
        <v>19.309999999999999</v>
      </c>
      <c r="X1607">
        <v>25822.68</v>
      </c>
      <c r="Y1607">
        <v>3.4428000000000001</v>
      </c>
    </row>
    <row r="1608" spans="1:25" x14ac:dyDescent="0.3">
      <c r="A1608">
        <f t="shared" si="79"/>
        <v>1608</v>
      </c>
      <c r="B1608" s="30">
        <f t="shared" si="80"/>
        <v>19.22666666666667</v>
      </c>
      <c r="C1608" s="29">
        <f t="shared" si="81"/>
        <v>3.4434</v>
      </c>
      <c r="S1608">
        <v>1608</v>
      </c>
      <c r="T1608">
        <v>1027</v>
      </c>
      <c r="U1608">
        <v>19.12</v>
      </c>
      <c r="V1608">
        <v>19.25</v>
      </c>
      <c r="W1608">
        <v>19.309999999999999</v>
      </c>
      <c r="X1608">
        <v>25827.48</v>
      </c>
      <c r="Y1608">
        <v>3.4434</v>
      </c>
    </row>
    <row r="1609" spans="1:25" x14ac:dyDescent="0.3">
      <c r="A1609">
        <f t="shared" si="79"/>
        <v>1609</v>
      </c>
      <c r="B1609" s="30">
        <f t="shared" si="80"/>
        <v>19.22666666666667</v>
      </c>
      <c r="C1609" s="29">
        <f t="shared" si="81"/>
        <v>3.4434</v>
      </c>
      <c r="S1609">
        <v>1609</v>
      </c>
      <c r="T1609">
        <v>1027.5999999999999</v>
      </c>
      <c r="U1609">
        <v>19.12</v>
      </c>
      <c r="V1609">
        <v>19.25</v>
      </c>
      <c r="W1609">
        <v>19.309999999999999</v>
      </c>
      <c r="X1609">
        <v>25827.48</v>
      </c>
      <c r="Y1609">
        <v>3.4434</v>
      </c>
    </row>
    <row r="1610" spans="1:25" x14ac:dyDescent="0.3">
      <c r="A1610">
        <f t="shared" si="79"/>
        <v>1610</v>
      </c>
      <c r="B1610" s="30">
        <f t="shared" si="80"/>
        <v>19.22666666666667</v>
      </c>
      <c r="C1610" s="29">
        <f t="shared" si="81"/>
        <v>3.4422000000000001</v>
      </c>
      <c r="S1610">
        <v>1610</v>
      </c>
      <c r="T1610">
        <v>1028.5999999999999</v>
      </c>
      <c r="U1610">
        <v>19.12</v>
      </c>
      <c r="V1610">
        <v>19.25</v>
      </c>
      <c r="W1610">
        <v>19.309999999999999</v>
      </c>
      <c r="X1610">
        <v>25817.89</v>
      </c>
      <c r="Y1610">
        <v>3.4422000000000001</v>
      </c>
    </row>
    <row r="1611" spans="1:25" x14ac:dyDescent="0.3">
      <c r="A1611">
        <f t="shared" si="79"/>
        <v>1611</v>
      </c>
      <c r="B1611" s="30">
        <f t="shared" si="80"/>
        <v>19.22666666666667</v>
      </c>
      <c r="C1611" s="29">
        <f t="shared" si="81"/>
        <v>3.4439000000000002</v>
      </c>
      <c r="S1611">
        <v>1611</v>
      </c>
      <c r="T1611">
        <v>1029.3</v>
      </c>
      <c r="U1611">
        <v>19.12</v>
      </c>
      <c r="V1611">
        <v>19.25</v>
      </c>
      <c r="W1611">
        <v>19.309999999999999</v>
      </c>
      <c r="X1611">
        <v>25830.73</v>
      </c>
      <c r="Y1611">
        <v>3.4439000000000002</v>
      </c>
    </row>
    <row r="1612" spans="1:25" x14ac:dyDescent="0.3">
      <c r="A1612">
        <f t="shared" si="79"/>
        <v>1612</v>
      </c>
      <c r="B1612" s="30">
        <f t="shared" si="80"/>
        <v>19.22666666666667</v>
      </c>
      <c r="C1612" s="29">
        <f t="shared" si="81"/>
        <v>3.4426000000000001</v>
      </c>
      <c r="S1612">
        <v>1612</v>
      </c>
      <c r="T1612">
        <v>1029.2</v>
      </c>
      <c r="U1612">
        <v>19.12</v>
      </c>
      <c r="V1612">
        <v>19.25</v>
      </c>
      <c r="W1612">
        <v>19.309999999999999</v>
      </c>
      <c r="X1612">
        <v>25821.14</v>
      </c>
      <c r="Y1612">
        <v>3.4426000000000001</v>
      </c>
    </row>
    <row r="1613" spans="1:25" x14ac:dyDescent="0.3">
      <c r="A1613">
        <f t="shared" si="79"/>
        <v>1613</v>
      </c>
      <c r="B1613" s="30">
        <f t="shared" si="80"/>
        <v>19.22666666666667</v>
      </c>
      <c r="C1613" s="29">
        <f t="shared" si="81"/>
        <v>3.4428000000000001</v>
      </c>
      <c r="S1613">
        <v>1613</v>
      </c>
      <c r="T1613">
        <v>1028.5</v>
      </c>
      <c r="U1613">
        <v>19.12</v>
      </c>
      <c r="V1613">
        <v>19.25</v>
      </c>
      <c r="W1613">
        <v>19.309999999999999</v>
      </c>
      <c r="X1613">
        <v>25822.68</v>
      </c>
      <c r="Y1613">
        <v>3.4428000000000001</v>
      </c>
    </row>
    <row r="1614" spans="1:25" x14ac:dyDescent="0.3">
      <c r="A1614">
        <f t="shared" si="79"/>
        <v>1614</v>
      </c>
      <c r="B1614" s="30">
        <f t="shared" si="80"/>
        <v>19.22666666666667</v>
      </c>
      <c r="C1614" s="29">
        <f t="shared" si="81"/>
        <v>3.4434</v>
      </c>
      <c r="S1614">
        <v>1614</v>
      </c>
      <c r="T1614">
        <v>1029</v>
      </c>
      <c r="U1614">
        <v>19.12</v>
      </c>
      <c r="V1614">
        <v>19.25</v>
      </c>
      <c r="W1614">
        <v>19.309999999999999</v>
      </c>
      <c r="X1614">
        <v>25827.48</v>
      </c>
      <c r="Y1614">
        <v>3.4434</v>
      </c>
    </row>
    <row r="1615" spans="1:25" x14ac:dyDescent="0.3">
      <c r="A1615">
        <f t="shared" si="79"/>
        <v>1615</v>
      </c>
      <c r="B1615" s="30">
        <f t="shared" si="80"/>
        <v>19.22666666666667</v>
      </c>
      <c r="C1615" s="29">
        <f t="shared" si="81"/>
        <v>3.4434</v>
      </c>
      <c r="S1615">
        <v>1615</v>
      </c>
      <c r="T1615">
        <v>1027.8</v>
      </c>
      <c r="U1615">
        <v>19.12</v>
      </c>
      <c r="V1615">
        <v>19.25</v>
      </c>
      <c r="W1615">
        <v>19.309999999999999</v>
      </c>
      <c r="X1615">
        <v>25827.48</v>
      </c>
      <c r="Y1615">
        <v>3.4434</v>
      </c>
    </row>
    <row r="1616" spans="1:25" x14ac:dyDescent="0.3">
      <c r="A1616">
        <f t="shared" si="79"/>
        <v>1616</v>
      </c>
      <c r="B1616" s="30">
        <f t="shared" si="80"/>
        <v>19.22666666666667</v>
      </c>
      <c r="C1616" s="29">
        <f t="shared" si="81"/>
        <v>3.4428000000000001</v>
      </c>
      <c r="S1616">
        <v>1616</v>
      </c>
      <c r="T1616">
        <v>1029.0999999999999</v>
      </c>
      <c r="U1616">
        <v>19.12</v>
      </c>
      <c r="V1616">
        <v>19.25</v>
      </c>
      <c r="W1616">
        <v>19.309999999999999</v>
      </c>
      <c r="X1616">
        <v>25822.68</v>
      </c>
      <c r="Y1616">
        <v>3.4428000000000001</v>
      </c>
    </row>
    <row r="1617" spans="1:25" x14ac:dyDescent="0.3">
      <c r="A1617">
        <f t="shared" si="79"/>
        <v>1617</v>
      </c>
      <c r="B1617" s="30">
        <f t="shared" si="80"/>
        <v>19.22666666666667</v>
      </c>
      <c r="C1617" s="29">
        <f t="shared" si="81"/>
        <v>3.4428000000000001</v>
      </c>
      <c r="S1617">
        <v>1617</v>
      </c>
      <c r="T1617">
        <v>1029.7</v>
      </c>
      <c r="U1617">
        <v>19.12</v>
      </c>
      <c r="V1617">
        <v>19.25</v>
      </c>
      <c r="W1617">
        <v>19.309999999999999</v>
      </c>
      <c r="X1617">
        <v>25822.68</v>
      </c>
      <c r="Y1617">
        <v>3.4428000000000001</v>
      </c>
    </row>
    <row r="1618" spans="1:25" x14ac:dyDescent="0.3">
      <c r="A1618">
        <f t="shared" si="79"/>
        <v>1618</v>
      </c>
      <c r="B1618" s="30">
        <f t="shared" si="80"/>
        <v>19.22666666666667</v>
      </c>
      <c r="C1618" s="29">
        <f t="shared" si="81"/>
        <v>3.4426000000000001</v>
      </c>
      <c r="S1618">
        <v>1618</v>
      </c>
      <c r="T1618">
        <v>1030.4000000000001</v>
      </c>
      <c r="U1618">
        <v>19.12</v>
      </c>
      <c r="V1618">
        <v>19.25</v>
      </c>
      <c r="W1618">
        <v>19.309999999999999</v>
      </c>
      <c r="X1618">
        <v>25821.14</v>
      </c>
      <c r="Y1618">
        <v>3.4426000000000001</v>
      </c>
    </row>
    <row r="1619" spans="1:25" x14ac:dyDescent="0.3">
      <c r="A1619">
        <f t="shared" si="79"/>
        <v>1619</v>
      </c>
      <c r="B1619" s="30">
        <f t="shared" si="80"/>
        <v>19.22666666666667</v>
      </c>
      <c r="C1619" s="29">
        <f t="shared" si="81"/>
        <v>3.4432</v>
      </c>
      <c r="S1619">
        <v>1619</v>
      </c>
      <c r="T1619">
        <v>1030</v>
      </c>
      <c r="U1619">
        <v>19.12</v>
      </c>
      <c r="V1619">
        <v>19.25</v>
      </c>
      <c r="W1619">
        <v>19.309999999999999</v>
      </c>
      <c r="X1619">
        <v>25825.94</v>
      </c>
      <c r="Y1619">
        <v>3.4432</v>
      </c>
    </row>
    <row r="1620" spans="1:25" x14ac:dyDescent="0.3">
      <c r="A1620">
        <f t="shared" si="79"/>
        <v>1620</v>
      </c>
      <c r="B1620" s="30">
        <f t="shared" si="80"/>
        <v>19.22666666666667</v>
      </c>
      <c r="C1620" s="29">
        <f t="shared" si="81"/>
        <v>3.4434</v>
      </c>
      <c r="S1620">
        <v>1620</v>
      </c>
      <c r="T1620">
        <v>1029.8</v>
      </c>
      <c r="U1620">
        <v>19.12</v>
      </c>
      <c r="V1620">
        <v>19.25</v>
      </c>
      <c r="W1620">
        <v>19.309999999999999</v>
      </c>
      <c r="X1620">
        <v>25827.48</v>
      </c>
      <c r="Y1620">
        <v>3.4434</v>
      </c>
    </row>
    <row r="1621" spans="1:25" x14ac:dyDescent="0.3">
      <c r="A1621">
        <f t="shared" si="79"/>
        <v>1621</v>
      </c>
      <c r="B1621" s="30">
        <f t="shared" si="80"/>
        <v>19.22666666666667</v>
      </c>
      <c r="C1621" s="29">
        <f t="shared" si="81"/>
        <v>3.4441000000000002</v>
      </c>
      <c r="S1621">
        <v>1621</v>
      </c>
      <c r="T1621">
        <v>1029.5999999999999</v>
      </c>
      <c r="U1621">
        <v>19.12</v>
      </c>
      <c r="V1621">
        <v>19.25</v>
      </c>
      <c r="W1621">
        <v>19.309999999999999</v>
      </c>
      <c r="X1621">
        <v>25832.27</v>
      </c>
      <c r="Y1621">
        <v>3.4441000000000002</v>
      </c>
    </row>
    <row r="1622" spans="1:25" x14ac:dyDescent="0.3">
      <c r="A1622">
        <f t="shared" si="79"/>
        <v>1622</v>
      </c>
      <c r="B1622" s="30">
        <f t="shared" si="80"/>
        <v>19.22666666666667</v>
      </c>
      <c r="C1622" s="29">
        <f t="shared" si="81"/>
        <v>3.4432</v>
      </c>
      <c r="S1622">
        <v>1622</v>
      </c>
      <c r="T1622">
        <v>1029.3</v>
      </c>
      <c r="U1622">
        <v>19.12</v>
      </c>
      <c r="V1622">
        <v>19.25</v>
      </c>
      <c r="W1622">
        <v>19.309999999999999</v>
      </c>
      <c r="X1622">
        <v>25825.94</v>
      </c>
      <c r="Y1622">
        <v>3.4432</v>
      </c>
    </row>
    <row r="1623" spans="1:25" x14ac:dyDescent="0.3">
      <c r="A1623">
        <f t="shared" si="79"/>
        <v>1623</v>
      </c>
      <c r="B1623" s="30">
        <f t="shared" si="80"/>
        <v>19.22666666666667</v>
      </c>
      <c r="C1623" s="29">
        <f t="shared" si="81"/>
        <v>3.4434</v>
      </c>
      <c r="S1623">
        <v>1623</v>
      </c>
      <c r="T1623">
        <v>1029.8</v>
      </c>
      <c r="U1623">
        <v>19.12</v>
      </c>
      <c r="V1623">
        <v>19.25</v>
      </c>
      <c r="W1623">
        <v>19.309999999999999</v>
      </c>
      <c r="X1623">
        <v>25827.48</v>
      </c>
      <c r="Y1623">
        <v>3.4434</v>
      </c>
    </row>
    <row r="1624" spans="1:25" x14ac:dyDescent="0.3">
      <c r="A1624">
        <f t="shared" si="79"/>
        <v>1624</v>
      </c>
      <c r="B1624" s="30">
        <f t="shared" si="80"/>
        <v>19.22666666666667</v>
      </c>
      <c r="C1624" s="29">
        <f t="shared" si="81"/>
        <v>3.4434</v>
      </c>
      <c r="S1624">
        <v>1624</v>
      </c>
      <c r="T1624">
        <v>1030.2</v>
      </c>
      <c r="U1624">
        <v>19.12</v>
      </c>
      <c r="V1624">
        <v>19.25</v>
      </c>
      <c r="W1624">
        <v>19.309999999999999</v>
      </c>
      <c r="X1624">
        <v>25827.48</v>
      </c>
      <c r="Y1624">
        <v>3.4434</v>
      </c>
    </row>
    <row r="1625" spans="1:25" x14ac:dyDescent="0.3">
      <c r="A1625">
        <f t="shared" si="79"/>
        <v>1625</v>
      </c>
      <c r="B1625" s="30">
        <f t="shared" si="80"/>
        <v>19.22666666666667</v>
      </c>
      <c r="C1625" s="29">
        <f t="shared" si="81"/>
        <v>3.4428000000000001</v>
      </c>
      <c r="S1625">
        <v>1625</v>
      </c>
      <c r="T1625">
        <v>1029.9000000000001</v>
      </c>
      <c r="U1625">
        <v>19.12</v>
      </c>
      <c r="V1625">
        <v>19.25</v>
      </c>
      <c r="W1625">
        <v>19.309999999999999</v>
      </c>
      <c r="X1625">
        <v>25822.68</v>
      </c>
      <c r="Y1625">
        <v>3.4428000000000001</v>
      </c>
    </row>
    <row r="1626" spans="1:25" x14ac:dyDescent="0.3">
      <c r="A1626">
        <f t="shared" si="79"/>
        <v>1626</v>
      </c>
      <c r="B1626" s="30">
        <f t="shared" si="80"/>
        <v>19.22666666666667</v>
      </c>
      <c r="C1626" s="29">
        <f t="shared" si="81"/>
        <v>3.4434</v>
      </c>
      <c r="S1626">
        <v>1626</v>
      </c>
      <c r="T1626">
        <v>1029.7</v>
      </c>
      <c r="U1626">
        <v>19.12</v>
      </c>
      <c r="V1626">
        <v>19.25</v>
      </c>
      <c r="W1626">
        <v>19.309999999999999</v>
      </c>
      <c r="X1626">
        <v>25827.48</v>
      </c>
      <c r="Y1626">
        <v>3.4434</v>
      </c>
    </row>
    <row r="1627" spans="1:25" x14ac:dyDescent="0.3">
      <c r="A1627">
        <f t="shared" si="79"/>
        <v>1627</v>
      </c>
      <c r="B1627" s="30">
        <f t="shared" si="80"/>
        <v>19.22666666666667</v>
      </c>
      <c r="C1627" s="29">
        <f t="shared" si="81"/>
        <v>3.4445000000000001</v>
      </c>
      <c r="S1627">
        <v>1627</v>
      </c>
      <c r="T1627">
        <v>1029.8</v>
      </c>
      <c r="U1627">
        <v>19.12</v>
      </c>
      <c r="V1627">
        <v>19.25</v>
      </c>
      <c r="W1627">
        <v>19.309999999999999</v>
      </c>
      <c r="X1627">
        <v>25835.52</v>
      </c>
      <c r="Y1627">
        <v>3.4445000000000001</v>
      </c>
    </row>
    <row r="1628" spans="1:25" x14ac:dyDescent="0.3">
      <c r="A1628">
        <f t="shared" si="79"/>
        <v>1628</v>
      </c>
      <c r="B1628" s="30">
        <f t="shared" si="80"/>
        <v>19.22666666666667</v>
      </c>
      <c r="C1628" s="29">
        <f t="shared" si="81"/>
        <v>3.4441000000000002</v>
      </c>
      <c r="S1628">
        <v>1628</v>
      </c>
      <c r="T1628">
        <v>1030.2</v>
      </c>
      <c r="U1628">
        <v>19.12</v>
      </c>
      <c r="V1628">
        <v>19.25</v>
      </c>
      <c r="W1628">
        <v>19.309999999999999</v>
      </c>
      <c r="X1628">
        <v>25832.27</v>
      </c>
      <c r="Y1628">
        <v>3.4441000000000002</v>
      </c>
    </row>
    <row r="1629" spans="1:25" x14ac:dyDescent="0.3">
      <c r="A1629">
        <f t="shared" si="79"/>
        <v>1629</v>
      </c>
      <c r="B1629" s="30">
        <f t="shared" si="80"/>
        <v>19.22666666666667</v>
      </c>
      <c r="C1629" s="29">
        <f t="shared" si="81"/>
        <v>3.4441000000000002</v>
      </c>
      <c r="S1629">
        <v>1629</v>
      </c>
      <c r="T1629">
        <v>1030.0999999999999</v>
      </c>
      <c r="U1629">
        <v>19.12</v>
      </c>
      <c r="V1629">
        <v>19.25</v>
      </c>
      <c r="W1629">
        <v>19.309999999999999</v>
      </c>
      <c r="X1629">
        <v>25832.27</v>
      </c>
      <c r="Y1629">
        <v>3.4441000000000002</v>
      </c>
    </row>
    <row r="1630" spans="1:25" x14ac:dyDescent="0.3">
      <c r="A1630">
        <f t="shared" si="79"/>
        <v>1630</v>
      </c>
      <c r="B1630" s="30">
        <f t="shared" si="80"/>
        <v>19.22666666666667</v>
      </c>
      <c r="C1630" s="29">
        <f t="shared" si="81"/>
        <v>3.4441000000000002</v>
      </c>
      <c r="S1630">
        <v>1630</v>
      </c>
      <c r="T1630">
        <v>1029.9000000000001</v>
      </c>
      <c r="U1630">
        <v>19.12</v>
      </c>
      <c r="V1630">
        <v>19.25</v>
      </c>
      <c r="W1630">
        <v>19.309999999999999</v>
      </c>
      <c r="X1630">
        <v>25832.27</v>
      </c>
      <c r="Y1630">
        <v>3.4441000000000002</v>
      </c>
    </row>
    <row r="1631" spans="1:25" x14ac:dyDescent="0.3">
      <c r="A1631">
        <f t="shared" si="79"/>
        <v>1631</v>
      </c>
      <c r="B1631" s="30">
        <f t="shared" si="80"/>
        <v>19.22666666666667</v>
      </c>
      <c r="C1631" s="29">
        <f t="shared" si="81"/>
        <v>3.4430000000000001</v>
      </c>
      <c r="S1631">
        <v>1631</v>
      </c>
      <c r="T1631">
        <v>1030.0999999999999</v>
      </c>
      <c r="U1631">
        <v>19.12</v>
      </c>
      <c r="V1631">
        <v>19.25</v>
      </c>
      <c r="W1631">
        <v>19.309999999999999</v>
      </c>
      <c r="X1631">
        <v>25824.23</v>
      </c>
      <c r="Y1631">
        <v>3.4430000000000001</v>
      </c>
    </row>
    <row r="1632" spans="1:25" x14ac:dyDescent="0.3">
      <c r="A1632">
        <f t="shared" si="79"/>
        <v>1632</v>
      </c>
      <c r="B1632" s="30">
        <f t="shared" si="80"/>
        <v>19.206666666666667</v>
      </c>
      <c r="C1632" s="29">
        <f t="shared" si="81"/>
        <v>3.4430000000000001</v>
      </c>
      <c r="S1632">
        <v>1632</v>
      </c>
      <c r="T1632">
        <v>1030.0999999999999</v>
      </c>
      <c r="U1632">
        <v>19.059999999999999</v>
      </c>
      <c r="V1632">
        <v>19.25</v>
      </c>
      <c r="W1632">
        <v>19.309999999999999</v>
      </c>
      <c r="X1632">
        <v>25824.23</v>
      </c>
      <c r="Y1632">
        <v>3.4430000000000001</v>
      </c>
    </row>
    <row r="1633" spans="1:25" x14ac:dyDescent="0.3">
      <c r="A1633">
        <f t="shared" si="79"/>
        <v>1633</v>
      </c>
      <c r="B1633" s="30">
        <f t="shared" si="80"/>
        <v>19.22666666666667</v>
      </c>
      <c r="C1633" s="29">
        <f t="shared" si="81"/>
        <v>3.4428000000000001</v>
      </c>
      <c r="S1633">
        <v>1633</v>
      </c>
      <c r="T1633">
        <v>1030.2</v>
      </c>
      <c r="U1633">
        <v>19.12</v>
      </c>
      <c r="V1633">
        <v>19.25</v>
      </c>
      <c r="W1633">
        <v>19.309999999999999</v>
      </c>
      <c r="X1633">
        <v>25822.68</v>
      </c>
      <c r="Y1633">
        <v>3.4428000000000001</v>
      </c>
    </row>
    <row r="1634" spans="1:25" x14ac:dyDescent="0.3">
      <c r="A1634">
        <f t="shared" si="79"/>
        <v>1634</v>
      </c>
      <c r="B1634" s="30">
        <f t="shared" si="80"/>
        <v>19.22666666666667</v>
      </c>
      <c r="C1634" s="29">
        <f t="shared" si="81"/>
        <v>3.4439000000000002</v>
      </c>
      <c r="S1634">
        <v>1634</v>
      </c>
      <c r="T1634">
        <v>1030.2</v>
      </c>
      <c r="U1634">
        <v>19.12</v>
      </c>
      <c r="V1634">
        <v>19.25</v>
      </c>
      <c r="W1634">
        <v>19.309999999999999</v>
      </c>
      <c r="X1634">
        <v>25830.73</v>
      </c>
      <c r="Y1634">
        <v>3.4439000000000002</v>
      </c>
    </row>
    <row r="1635" spans="1:25" x14ac:dyDescent="0.3">
      <c r="A1635">
        <f t="shared" si="79"/>
        <v>1635</v>
      </c>
      <c r="B1635" s="30">
        <f t="shared" si="80"/>
        <v>19.22666666666667</v>
      </c>
      <c r="C1635" s="29">
        <f t="shared" si="81"/>
        <v>3.4439000000000002</v>
      </c>
      <c r="S1635">
        <v>1635</v>
      </c>
      <c r="T1635">
        <v>1029.9000000000001</v>
      </c>
      <c r="U1635">
        <v>19.12</v>
      </c>
      <c r="V1635">
        <v>19.25</v>
      </c>
      <c r="W1635">
        <v>19.309999999999999</v>
      </c>
      <c r="X1635">
        <v>25830.73</v>
      </c>
      <c r="Y1635">
        <v>3.4439000000000002</v>
      </c>
    </row>
    <row r="1636" spans="1:25" x14ac:dyDescent="0.3">
      <c r="A1636">
        <f t="shared" si="79"/>
        <v>1636</v>
      </c>
      <c r="B1636" s="30">
        <f t="shared" si="80"/>
        <v>19.22666666666667</v>
      </c>
      <c r="C1636" s="29">
        <f t="shared" si="81"/>
        <v>3.4441000000000002</v>
      </c>
      <c r="S1636">
        <v>1636</v>
      </c>
      <c r="T1636">
        <v>1029.9000000000001</v>
      </c>
      <c r="U1636">
        <v>19.12</v>
      </c>
      <c r="V1636">
        <v>19.25</v>
      </c>
      <c r="W1636">
        <v>19.309999999999999</v>
      </c>
      <c r="X1636">
        <v>25832.27</v>
      </c>
      <c r="Y1636">
        <v>3.4441000000000002</v>
      </c>
    </row>
    <row r="1637" spans="1:25" x14ac:dyDescent="0.3">
      <c r="A1637">
        <f t="shared" si="79"/>
        <v>1637</v>
      </c>
      <c r="B1637" s="30">
        <f t="shared" si="80"/>
        <v>19.22666666666667</v>
      </c>
      <c r="C1637" s="29">
        <f t="shared" si="81"/>
        <v>3.4434</v>
      </c>
      <c r="S1637">
        <v>1637</v>
      </c>
      <c r="T1637">
        <v>1030.0999999999999</v>
      </c>
      <c r="U1637">
        <v>19.12</v>
      </c>
      <c r="V1637">
        <v>19.25</v>
      </c>
      <c r="W1637">
        <v>19.309999999999999</v>
      </c>
      <c r="X1637">
        <v>25827.48</v>
      </c>
      <c r="Y1637">
        <v>3.4434</v>
      </c>
    </row>
    <row r="1638" spans="1:25" x14ac:dyDescent="0.3">
      <c r="A1638">
        <f t="shared" si="79"/>
        <v>1638</v>
      </c>
      <c r="B1638" s="30">
        <f t="shared" si="80"/>
        <v>19.24666666666667</v>
      </c>
      <c r="C1638" s="29">
        <f t="shared" si="81"/>
        <v>3.4439000000000002</v>
      </c>
      <c r="S1638">
        <v>1638</v>
      </c>
      <c r="T1638">
        <v>1030.0999999999999</v>
      </c>
      <c r="U1638">
        <v>19.12</v>
      </c>
      <c r="V1638">
        <v>19.25</v>
      </c>
      <c r="W1638">
        <v>19.37</v>
      </c>
      <c r="X1638">
        <v>25830.73</v>
      </c>
      <c r="Y1638">
        <v>3.4439000000000002</v>
      </c>
    </row>
    <row r="1639" spans="1:25" x14ac:dyDescent="0.3">
      <c r="A1639">
        <f t="shared" si="79"/>
        <v>1639</v>
      </c>
      <c r="B1639" s="30">
        <f t="shared" si="80"/>
        <v>19.22666666666667</v>
      </c>
      <c r="C1639" s="29">
        <f t="shared" si="81"/>
        <v>3.4439000000000002</v>
      </c>
      <c r="S1639">
        <v>1639</v>
      </c>
      <c r="T1639">
        <v>1029.9000000000001</v>
      </c>
      <c r="U1639">
        <v>19.12</v>
      </c>
      <c r="V1639">
        <v>19.25</v>
      </c>
      <c r="W1639">
        <v>19.309999999999999</v>
      </c>
      <c r="X1639">
        <v>25830.73</v>
      </c>
      <c r="Y1639">
        <v>3.4439000000000002</v>
      </c>
    </row>
    <row r="1640" spans="1:25" x14ac:dyDescent="0.3">
      <c r="A1640">
        <f t="shared" si="79"/>
        <v>1640</v>
      </c>
      <c r="B1640" s="30">
        <f t="shared" si="80"/>
        <v>19.22666666666667</v>
      </c>
      <c r="C1640" s="29">
        <f t="shared" si="81"/>
        <v>3.4432</v>
      </c>
      <c r="S1640">
        <v>1640</v>
      </c>
      <c r="T1640">
        <v>1030</v>
      </c>
      <c r="U1640">
        <v>19.12</v>
      </c>
      <c r="V1640">
        <v>19.25</v>
      </c>
      <c r="W1640">
        <v>19.309999999999999</v>
      </c>
      <c r="X1640">
        <v>25825.94</v>
      </c>
      <c r="Y1640">
        <v>3.4432</v>
      </c>
    </row>
    <row r="1641" spans="1:25" x14ac:dyDescent="0.3">
      <c r="A1641">
        <f t="shared" si="79"/>
        <v>1641</v>
      </c>
      <c r="B1641" s="30">
        <f t="shared" si="80"/>
        <v>19.22666666666667</v>
      </c>
      <c r="C1641" s="29">
        <f t="shared" si="81"/>
        <v>3.4432</v>
      </c>
      <c r="S1641">
        <v>1641</v>
      </c>
      <c r="T1641">
        <v>1029.9000000000001</v>
      </c>
      <c r="U1641">
        <v>19.12</v>
      </c>
      <c r="V1641">
        <v>19.25</v>
      </c>
      <c r="W1641">
        <v>19.309999999999999</v>
      </c>
      <c r="X1641">
        <v>25825.94</v>
      </c>
      <c r="Y1641">
        <v>3.4432</v>
      </c>
    </row>
    <row r="1642" spans="1:25" x14ac:dyDescent="0.3">
      <c r="A1642">
        <f t="shared" si="79"/>
        <v>1642</v>
      </c>
      <c r="B1642" s="30">
        <f t="shared" si="80"/>
        <v>19.22666666666667</v>
      </c>
      <c r="C1642" s="29">
        <f t="shared" si="81"/>
        <v>3.4439000000000002</v>
      </c>
      <c r="S1642">
        <v>1642</v>
      </c>
      <c r="T1642">
        <v>1030</v>
      </c>
      <c r="U1642">
        <v>19.12</v>
      </c>
      <c r="V1642">
        <v>19.25</v>
      </c>
      <c r="W1642">
        <v>19.309999999999999</v>
      </c>
      <c r="X1642">
        <v>25830.73</v>
      </c>
      <c r="Y1642">
        <v>3.4439000000000002</v>
      </c>
    </row>
    <row r="1643" spans="1:25" x14ac:dyDescent="0.3">
      <c r="A1643">
        <f t="shared" si="79"/>
        <v>1643</v>
      </c>
      <c r="B1643" s="30">
        <f t="shared" si="80"/>
        <v>19.22666666666667</v>
      </c>
      <c r="C1643" s="29">
        <f t="shared" si="81"/>
        <v>3.4436</v>
      </c>
      <c r="S1643">
        <v>1643</v>
      </c>
      <c r="T1643">
        <v>1029.9000000000001</v>
      </c>
      <c r="U1643">
        <v>19.12</v>
      </c>
      <c r="V1643">
        <v>19.25</v>
      </c>
      <c r="W1643">
        <v>19.309999999999999</v>
      </c>
      <c r="X1643">
        <v>25829.02</v>
      </c>
      <c r="Y1643">
        <v>3.4436</v>
      </c>
    </row>
    <row r="1644" spans="1:25" x14ac:dyDescent="0.3">
      <c r="A1644">
        <f t="shared" si="79"/>
        <v>1644</v>
      </c>
      <c r="B1644" s="30">
        <f t="shared" si="80"/>
        <v>19.22666666666667</v>
      </c>
      <c r="C1644" s="29">
        <f t="shared" si="81"/>
        <v>3.4432</v>
      </c>
      <c r="S1644">
        <v>1644</v>
      </c>
      <c r="T1644">
        <v>1029.8</v>
      </c>
      <c r="U1644">
        <v>19.12</v>
      </c>
      <c r="V1644">
        <v>19.25</v>
      </c>
      <c r="W1644">
        <v>19.309999999999999</v>
      </c>
      <c r="X1644">
        <v>25825.94</v>
      </c>
      <c r="Y1644">
        <v>3.4432</v>
      </c>
    </row>
    <row r="1645" spans="1:25" x14ac:dyDescent="0.3">
      <c r="A1645">
        <f t="shared" si="79"/>
        <v>1645</v>
      </c>
      <c r="B1645" s="30">
        <f t="shared" si="80"/>
        <v>19.22666666666667</v>
      </c>
      <c r="C1645" s="29">
        <f t="shared" si="81"/>
        <v>3.4434</v>
      </c>
      <c r="S1645">
        <v>1645</v>
      </c>
      <c r="T1645">
        <v>1030</v>
      </c>
      <c r="U1645">
        <v>19.12</v>
      </c>
      <c r="V1645">
        <v>19.25</v>
      </c>
      <c r="W1645">
        <v>19.309999999999999</v>
      </c>
      <c r="X1645">
        <v>25827.48</v>
      </c>
      <c r="Y1645">
        <v>3.4434</v>
      </c>
    </row>
    <row r="1646" spans="1:25" x14ac:dyDescent="0.3">
      <c r="A1646">
        <f t="shared" si="79"/>
        <v>1646</v>
      </c>
      <c r="B1646" s="30">
        <f t="shared" si="80"/>
        <v>19.22666666666667</v>
      </c>
      <c r="C1646" s="29">
        <f t="shared" si="81"/>
        <v>3.4434</v>
      </c>
      <c r="S1646">
        <v>1646</v>
      </c>
      <c r="T1646">
        <v>1029.8</v>
      </c>
      <c r="U1646">
        <v>19.12</v>
      </c>
      <c r="V1646">
        <v>19.25</v>
      </c>
      <c r="W1646">
        <v>19.309999999999999</v>
      </c>
      <c r="X1646">
        <v>25827.48</v>
      </c>
      <c r="Y1646">
        <v>3.4434</v>
      </c>
    </row>
    <row r="1647" spans="1:25" x14ac:dyDescent="0.3">
      <c r="A1647">
        <f t="shared" si="79"/>
        <v>1647</v>
      </c>
      <c r="B1647" s="30">
        <f t="shared" si="80"/>
        <v>19.22666666666667</v>
      </c>
      <c r="C1647" s="29">
        <f t="shared" si="81"/>
        <v>3.4445000000000001</v>
      </c>
      <c r="S1647">
        <v>1647</v>
      </c>
      <c r="T1647">
        <v>1029.8</v>
      </c>
      <c r="U1647">
        <v>19.12</v>
      </c>
      <c r="V1647">
        <v>19.25</v>
      </c>
      <c r="W1647">
        <v>19.309999999999999</v>
      </c>
      <c r="X1647">
        <v>25835.52</v>
      </c>
      <c r="Y1647">
        <v>3.4445000000000001</v>
      </c>
    </row>
    <row r="1648" spans="1:25" x14ac:dyDescent="0.3">
      <c r="A1648">
        <f t="shared" si="79"/>
        <v>1648</v>
      </c>
      <c r="B1648" s="30">
        <f t="shared" si="80"/>
        <v>19.24666666666667</v>
      </c>
      <c r="C1648" s="29">
        <f t="shared" si="81"/>
        <v>3.4434</v>
      </c>
      <c r="S1648">
        <v>1648</v>
      </c>
      <c r="T1648">
        <v>1030.0999999999999</v>
      </c>
      <c r="U1648">
        <v>19.12</v>
      </c>
      <c r="V1648">
        <v>19.25</v>
      </c>
      <c r="W1648">
        <v>19.37</v>
      </c>
      <c r="X1648">
        <v>25827.48</v>
      </c>
      <c r="Y1648">
        <v>3.4434</v>
      </c>
    </row>
    <row r="1649" spans="1:25" x14ac:dyDescent="0.3">
      <c r="A1649">
        <f t="shared" si="79"/>
        <v>1649</v>
      </c>
      <c r="B1649" s="30">
        <f t="shared" si="80"/>
        <v>19.22666666666667</v>
      </c>
      <c r="C1649" s="29">
        <f t="shared" si="81"/>
        <v>3.4439000000000002</v>
      </c>
      <c r="S1649">
        <v>1649</v>
      </c>
      <c r="T1649">
        <v>1030.2</v>
      </c>
      <c r="U1649">
        <v>19.12</v>
      </c>
      <c r="V1649">
        <v>19.25</v>
      </c>
      <c r="W1649">
        <v>19.309999999999999</v>
      </c>
      <c r="X1649">
        <v>25830.73</v>
      </c>
      <c r="Y1649">
        <v>3.4439000000000002</v>
      </c>
    </row>
    <row r="1650" spans="1:25" x14ac:dyDescent="0.3">
      <c r="A1650">
        <f t="shared" si="79"/>
        <v>1650</v>
      </c>
      <c r="B1650" s="30">
        <f t="shared" si="80"/>
        <v>19.22666666666667</v>
      </c>
      <c r="C1650" s="29">
        <f t="shared" si="81"/>
        <v>3.4428000000000001</v>
      </c>
      <c r="S1650">
        <v>1650</v>
      </c>
      <c r="T1650">
        <v>1030</v>
      </c>
      <c r="U1650">
        <v>19.12</v>
      </c>
      <c r="V1650">
        <v>19.25</v>
      </c>
      <c r="W1650">
        <v>19.309999999999999</v>
      </c>
      <c r="X1650">
        <v>25822.68</v>
      </c>
      <c r="Y1650">
        <v>3.4428000000000001</v>
      </c>
    </row>
    <row r="1651" spans="1:25" x14ac:dyDescent="0.3">
      <c r="A1651">
        <f t="shared" si="79"/>
        <v>1651</v>
      </c>
      <c r="B1651" s="30">
        <f t="shared" si="80"/>
        <v>19.22666666666667</v>
      </c>
      <c r="C1651" s="29">
        <f t="shared" si="81"/>
        <v>3.4439000000000002</v>
      </c>
      <c r="S1651">
        <v>1651</v>
      </c>
      <c r="T1651">
        <v>1030</v>
      </c>
      <c r="U1651">
        <v>19.12</v>
      </c>
      <c r="V1651">
        <v>19.25</v>
      </c>
      <c r="W1651">
        <v>19.309999999999999</v>
      </c>
      <c r="X1651">
        <v>25830.73</v>
      </c>
      <c r="Y1651">
        <v>3.4439000000000002</v>
      </c>
    </row>
    <row r="1652" spans="1:25" x14ac:dyDescent="0.3">
      <c r="A1652">
        <f t="shared" si="79"/>
        <v>1652</v>
      </c>
      <c r="B1652" s="30">
        <f t="shared" si="80"/>
        <v>19.22666666666667</v>
      </c>
      <c r="C1652" s="29">
        <f t="shared" si="81"/>
        <v>3.4441000000000002</v>
      </c>
      <c r="S1652">
        <v>1652</v>
      </c>
      <c r="T1652">
        <v>1029.9000000000001</v>
      </c>
      <c r="U1652">
        <v>19.12</v>
      </c>
      <c r="V1652">
        <v>19.25</v>
      </c>
      <c r="W1652">
        <v>19.309999999999999</v>
      </c>
      <c r="X1652">
        <v>25832.27</v>
      </c>
      <c r="Y1652">
        <v>3.4441000000000002</v>
      </c>
    </row>
    <row r="1653" spans="1:25" x14ac:dyDescent="0.3">
      <c r="A1653">
        <f t="shared" si="79"/>
        <v>1653</v>
      </c>
      <c r="B1653" s="30">
        <f t="shared" si="80"/>
        <v>19.22666666666667</v>
      </c>
      <c r="C1653" s="29">
        <f t="shared" si="81"/>
        <v>3.4443000000000001</v>
      </c>
      <c r="S1653">
        <v>1653</v>
      </c>
      <c r="T1653">
        <v>1030</v>
      </c>
      <c r="U1653">
        <v>19.12</v>
      </c>
      <c r="V1653">
        <v>19.25</v>
      </c>
      <c r="W1653">
        <v>19.309999999999999</v>
      </c>
      <c r="X1653">
        <v>25833.99</v>
      </c>
      <c r="Y1653">
        <v>3.4443000000000001</v>
      </c>
    </row>
    <row r="1654" spans="1:25" x14ac:dyDescent="0.3">
      <c r="A1654">
        <f t="shared" si="79"/>
        <v>1654</v>
      </c>
      <c r="B1654" s="30">
        <f t="shared" si="80"/>
        <v>19.22666666666667</v>
      </c>
      <c r="C1654" s="29">
        <f t="shared" si="81"/>
        <v>3.4445000000000001</v>
      </c>
      <c r="S1654">
        <v>1654</v>
      </c>
      <c r="T1654">
        <v>1030.2</v>
      </c>
      <c r="U1654">
        <v>19.12</v>
      </c>
      <c r="V1654">
        <v>19.25</v>
      </c>
      <c r="W1654">
        <v>19.309999999999999</v>
      </c>
      <c r="X1654">
        <v>25835.52</v>
      </c>
      <c r="Y1654">
        <v>3.4445000000000001</v>
      </c>
    </row>
    <row r="1655" spans="1:25" x14ac:dyDescent="0.3">
      <c r="A1655">
        <f t="shared" si="79"/>
        <v>1655</v>
      </c>
      <c r="B1655" s="30">
        <f t="shared" si="80"/>
        <v>19.22666666666667</v>
      </c>
      <c r="C1655" s="29">
        <f t="shared" si="81"/>
        <v>3.4439000000000002</v>
      </c>
      <c r="S1655">
        <v>1655</v>
      </c>
      <c r="T1655">
        <v>1030.0999999999999</v>
      </c>
      <c r="U1655">
        <v>19.12</v>
      </c>
      <c r="V1655">
        <v>19.25</v>
      </c>
      <c r="W1655">
        <v>19.309999999999999</v>
      </c>
      <c r="X1655">
        <v>25830.73</v>
      </c>
      <c r="Y1655">
        <v>3.4439000000000002</v>
      </c>
    </row>
    <row r="1656" spans="1:25" x14ac:dyDescent="0.3">
      <c r="A1656">
        <f t="shared" si="79"/>
        <v>1656</v>
      </c>
      <c r="B1656" s="30">
        <f t="shared" si="80"/>
        <v>19.24666666666667</v>
      </c>
      <c r="C1656" s="29">
        <f t="shared" si="81"/>
        <v>3.4434</v>
      </c>
      <c r="S1656">
        <v>1656</v>
      </c>
      <c r="T1656">
        <v>1029.9000000000001</v>
      </c>
      <c r="U1656">
        <v>19.12</v>
      </c>
      <c r="V1656">
        <v>19.25</v>
      </c>
      <c r="W1656">
        <v>19.37</v>
      </c>
      <c r="X1656">
        <v>25827.48</v>
      </c>
      <c r="Y1656">
        <v>3.4434</v>
      </c>
    </row>
    <row r="1657" spans="1:25" x14ac:dyDescent="0.3">
      <c r="A1657">
        <f t="shared" si="79"/>
        <v>1657</v>
      </c>
      <c r="B1657" s="30">
        <f t="shared" si="80"/>
        <v>19.22666666666667</v>
      </c>
      <c r="C1657" s="29">
        <f t="shared" si="81"/>
        <v>3.4445000000000001</v>
      </c>
      <c r="S1657">
        <v>1657</v>
      </c>
      <c r="T1657">
        <v>1030.2</v>
      </c>
      <c r="U1657">
        <v>19.12</v>
      </c>
      <c r="V1657">
        <v>19.25</v>
      </c>
      <c r="W1657">
        <v>19.309999999999999</v>
      </c>
      <c r="X1657">
        <v>25835.52</v>
      </c>
      <c r="Y1657">
        <v>3.4445000000000001</v>
      </c>
    </row>
    <row r="1658" spans="1:25" x14ac:dyDescent="0.3">
      <c r="A1658">
        <f t="shared" si="79"/>
        <v>1658</v>
      </c>
      <c r="B1658" s="30">
        <f t="shared" si="80"/>
        <v>19.24666666666667</v>
      </c>
      <c r="C1658" s="29">
        <f t="shared" si="81"/>
        <v>3.4439000000000002</v>
      </c>
      <c r="S1658">
        <v>1658</v>
      </c>
      <c r="T1658">
        <v>1030</v>
      </c>
      <c r="U1658">
        <v>19.12</v>
      </c>
      <c r="V1658">
        <v>19.25</v>
      </c>
      <c r="W1658">
        <v>19.37</v>
      </c>
      <c r="X1658">
        <v>25830.73</v>
      </c>
      <c r="Y1658">
        <v>3.4439000000000002</v>
      </c>
    </row>
    <row r="1659" spans="1:25" x14ac:dyDescent="0.3">
      <c r="A1659">
        <f t="shared" si="79"/>
        <v>1659</v>
      </c>
      <c r="B1659" s="30">
        <f t="shared" si="80"/>
        <v>19.24666666666667</v>
      </c>
      <c r="C1659" s="29">
        <f t="shared" si="81"/>
        <v>3.4441000000000002</v>
      </c>
      <c r="S1659">
        <v>1659</v>
      </c>
      <c r="T1659">
        <v>1030.0999999999999</v>
      </c>
      <c r="U1659">
        <v>19.12</v>
      </c>
      <c r="V1659">
        <v>19.25</v>
      </c>
      <c r="W1659">
        <v>19.37</v>
      </c>
      <c r="X1659">
        <v>25832.27</v>
      </c>
      <c r="Y1659">
        <v>3.4441000000000002</v>
      </c>
    </row>
    <row r="1660" spans="1:25" x14ac:dyDescent="0.3">
      <c r="A1660">
        <f t="shared" si="79"/>
        <v>1660</v>
      </c>
      <c r="B1660" s="30">
        <f t="shared" si="80"/>
        <v>19.22666666666667</v>
      </c>
      <c r="C1660" s="29">
        <f t="shared" si="81"/>
        <v>3.4439000000000002</v>
      </c>
      <c r="S1660">
        <v>1660</v>
      </c>
      <c r="T1660">
        <v>1030</v>
      </c>
      <c r="U1660">
        <v>19.12</v>
      </c>
      <c r="V1660">
        <v>19.25</v>
      </c>
      <c r="W1660">
        <v>19.309999999999999</v>
      </c>
      <c r="X1660">
        <v>25830.73</v>
      </c>
      <c r="Y1660">
        <v>3.4439000000000002</v>
      </c>
    </row>
    <row r="1661" spans="1:25" x14ac:dyDescent="0.3">
      <c r="A1661">
        <f t="shared" si="79"/>
        <v>1661</v>
      </c>
      <c r="B1661" s="30">
        <f t="shared" si="80"/>
        <v>19.22666666666667</v>
      </c>
      <c r="C1661" s="29">
        <f t="shared" si="81"/>
        <v>3.4441000000000002</v>
      </c>
      <c r="S1661">
        <v>1661</v>
      </c>
      <c r="T1661">
        <v>1030.2</v>
      </c>
      <c r="U1661">
        <v>19.12</v>
      </c>
      <c r="V1661">
        <v>19.25</v>
      </c>
      <c r="W1661">
        <v>19.309999999999999</v>
      </c>
      <c r="X1661">
        <v>25832.27</v>
      </c>
      <c r="Y1661">
        <v>3.4441000000000002</v>
      </c>
    </row>
    <row r="1662" spans="1:25" x14ac:dyDescent="0.3">
      <c r="A1662">
        <f t="shared" si="79"/>
        <v>1662</v>
      </c>
      <c r="B1662" s="30">
        <f t="shared" si="80"/>
        <v>19.22666666666667</v>
      </c>
      <c r="C1662" s="29">
        <f t="shared" si="81"/>
        <v>3.4439000000000002</v>
      </c>
      <c r="S1662">
        <v>1662</v>
      </c>
      <c r="T1662">
        <v>1030</v>
      </c>
      <c r="U1662">
        <v>19.12</v>
      </c>
      <c r="V1662">
        <v>19.25</v>
      </c>
      <c r="W1662">
        <v>19.309999999999999</v>
      </c>
      <c r="X1662">
        <v>25830.73</v>
      </c>
      <c r="Y1662">
        <v>3.4439000000000002</v>
      </c>
    </row>
    <row r="1663" spans="1:25" x14ac:dyDescent="0.3">
      <c r="A1663">
        <f t="shared" si="79"/>
        <v>1663</v>
      </c>
      <c r="B1663" s="30">
        <f t="shared" si="80"/>
        <v>19.22666666666667</v>
      </c>
      <c r="C1663" s="29">
        <f t="shared" si="81"/>
        <v>3.4434</v>
      </c>
      <c r="S1663">
        <v>1663</v>
      </c>
      <c r="T1663">
        <v>1030.0999999999999</v>
      </c>
      <c r="U1663">
        <v>19.12</v>
      </c>
      <c r="V1663">
        <v>19.25</v>
      </c>
      <c r="W1663">
        <v>19.309999999999999</v>
      </c>
      <c r="X1663">
        <v>25827.48</v>
      </c>
      <c r="Y1663">
        <v>3.4434</v>
      </c>
    </row>
    <row r="1664" spans="1:25" x14ac:dyDescent="0.3">
      <c r="A1664">
        <f t="shared" si="79"/>
        <v>1664</v>
      </c>
      <c r="B1664" s="30">
        <f t="shared" si="80"/>
        <v>19.24666666666667</v>
      </c>
      <c r="C1664" s="29">
        <f t="shared" si="81"/>
        <v>3.4441000000000002</v>
      </c>
      <c r="S1664">
        <v>1664</v>
      </c>
      <c r="T1664">
        <v>1030.2</v>
      </c>
      <c r="U1664">
        <v>19.12</v>
      </c>
      <c r="V1664">
        <v>19.25</v>
      </c>
      <c r="W1664">
        <v>19.37</v>
      </c>
      <c r="X1664">
        <v>25832.27</v>
      </c>
      <c r="Y1664">
        <v>3.4441000000000002</v>
      </c>
    </row>
    <row r="1665" spans="1:25" x14ac:dyDescent="0.3">
      <c r="A1665">
        <f t="shared" si="79"/>
        <v>1665</v>
      </c>
      <c r="B1665" s="30">
        <f t="shared" si="80"/>
        <v>19.22666666666667</v>
      </c>
      <c r="C1665" s="29">
        <f t="shared" si="81"/>
        <v>3.4439000000000002</v>
      </c>
      <c r="S1665">
        <v>1665</v>
      </c>
      <c r="T1665">
        <v>1030</v>
      </c>
      <c r="U1665">
        <v>19.12</v>
      </c>
      <c r="V1665">
        <v>19.25</v>
      </c>
      <c r="W1665">
        <v>19.309999999999999</v>
      </c>
      <c r="X1665">
        <v>25830.73</v>
      </c>
      <c r="Y1665">
        <v>3.4439000000000002</v>
      </c>
    </row>
    <row r="1666" spans="1:25" x14ac:dyDescent="0.3">
      <c r="A1666">
        <f t="shared" si="79"/>
        <v>1666</v>
      </c>
      <c r="B1666" s="30">
        <f t="shared" si="80"/>
        <v>19.22666666666667</v>
      </c>
      <c r="C1666" s="29">
        <f t="shared" si="81"/>
        <v>3.4432</v>
      </c>
      <c r="S1666">
        <v>1666</v>
      </c>
      <c r="T1666">
        <v>1030.0999999999999</v>
      </c>
      <c r="U1666">
        <v>19.12</v>
      </c>
      <c r="V1666">
        <v>19.25</v>
      </c>
      <c r="W1666">
        <v>19.309999999999999</v>
      </c>
      <c r="X1666">
        <v>25825.94</v>
      </c>
      <c r="Y1666">
        <v>3.4432</v>
      </c>
    </row>
    <row r="1667" spans="1:25" x14ac:dyDescent="0.3">
      <c r="A1667">
        <f t="shared" ref="A1667:A1730" si="82">S1667</f>
        <v>1667</v>
      </c>
      <c r="B1667" s="30">
        <f t="shared" ref="B1667:B1730" si="83">AVERAGE(U1667:W1667)</f>
        <v>19.24666666666667</v>
      </c>
      <c r="C1667" s="29">
        <f t="shared" ref="C1667:C1730" si="84">Y1667</f>
        <v>3.4445000000000001</v>
      </c>
      <c r="S1667">
        <v>1667</v>
      </c>
      <c r="T1667">
        <v>1030</v>
      </c>
      <c r="U1667">
        <v>19.12</v>
      </c>
      <c r="V1667">
        <v>19.25</v>
      </c>
      <c r="W1667">
        <v>19.37</v>
      </c>
      <c r="X1667">
        <v>25835.52</v>
      </c>
      <c r="Y1667">
        <v>3.4445000000000001</v>
      </c>
    </row>
    <row r="1668" spans="1:25" x14ac:dyDescent="0.3">
      <c r="A1668">
        <f t="shared" si="82"/>
        <v>1668</v>
      </c>
      <c r="B1668" s="30">
        <f t="shared" si="83"/>
        <v>19.22666666666667</v>
      </c>
      <c r="C1668" s="29">
        <f t="shared" si="84"/>
        <v>3.4445000000000001</v>
      </c>
      <c r="S1668">
        <v>1668</v>
      </c>
      <c r="T1668">
        <v>1029.9000000000001</v>
      </c>
      <c r="U1668">
        <v>19.12</v>
      </c>
      <c r="V1668">
        <v>19.25</v>
      </c>
      <c r="W1668">
        <v>19.309999999999999</v>
      </c>
      <c r="X1668">
        <v>25835.52</v>
      </c>
      <c r="Y1668">
        <v>3.4445000000000001</v>
      </c>
    </row>
    <row r="1669" spans="1:25" x14ac:dyDescent="0.3">
      <c r="A1669">
        <f t="shared" si="82"/>
        <v>1669</v>
      </c>
      <c r="B1669" s="30">
        <f t="shared" si="83"/>
        <v>19.24666666666667</v>
      </c>
      <c r="C1669" s="29">
        <f t="shared" si="84"/>
        <v>3.4445000000000001</v>
      </c>
      <c r="S1669">
        <v>1669</v>
      </c>
      <c r="T1669">
        <v>1029.9000000000001</v>
      </c>
      <c r="U1669">
        <v>19.12</v>
      </c>
      <c r="V1669">
        <v>19.25</v>
      </c>
      <c r="W1669">
        <v>19.37</v>
      </c>
      <c r="X1669">
        <v>25835.52</v>
      </c>
      <c r="Y1669">
        <v>3.4445000000000001</v>
      </c>
    </row>
    <row r="1670" spans="1:25" x14ac:dyDescent="0.3">
      <c r="A1670">
        <f t="shared" si="82"/>
        <v>1670</v>
      </c>
      <c r="B1670" s="30">
        <f t="shared" si="83"/>
        <v>19.22666666666667</v>
      </c>
      <c r="C1670" s="29">
        <f t="shared" si="84"/>
        <v>3.4445000000000001</v>
      </c>
      <c r="S1670">
        <v>1670</v>
      </c>
      <c r="T1670">
        <v>1029.9000000000001</v>
      </c>
      <c r="U1670">
        <v>19.12</v>
      </c>
      <c r="V1670">
        <v>19.25</v>
      </c>
      <c r="W1670">
        <v>19.309999999999999</v>
      </c>
      <c r="X1670">
        <v>25835.52</v>
      </c>
      <c r="Y1670">
        <v>3.4445000000000001</v>
      </c>
    </row>
    <row r="1671" spans="1:25" x14ac:dyDescent="0.3">
      <c r="A1671">
        <f t="shared" si="82"/>
        <v>1671</v>
      </c>
      <c r="B1671" s="30">
        <f t="shared" si="83"/>
        <v>19.22666666666667</v>
      </c>
      <c r="C1671" s="29">
        <f t="shared" si="84"/>
        <v>3.4445000000000001</v>
      </c>
      <c r="S1671">
        <v>1671</v>
      </c>
      <c r="T1671">
        <v>1030</v>
      </c>
      <c r="U1671">
        <v>19.12</v>
      </c>
      <c r="V1671">
        <v>19.25</v>
      </c>
      <c r="W1671">
        <v>19.309999999999999</v>
      </c>
      <c r="X1671">
        <v>25835.52</v>
      </c>
      <c r="Y1671">
        <v>3.4445000000000001</v>
      </c>
    </row>
    <row r="1672" spans="1:25" x14ac:dyDescent="0.3">
      <c r="A1672">
        <f t="shared" si="82"/>
        <v>1672</v>
      </c>
      <c r="B1672" s="30">
        <f t="shared" si="83"/>
        <v>19.22666666666667</v>
      </c>
      <c r="C1672" s="29">
        <f t="shared" si="84"/>
        <v>3.4441000000000002</v>
      </c>
      <c r="S1672">
        <v>1672</v>
      </c>
      <c r="T1672">
        <v>1029.5</v>
      </c>
      <c r="U1672">
        <v>19.12</v>
      </c>
      <c r="V1672">
        <v>19.25</v>
      </c>
      <c r="W1672">
        <v>19.309999999999999</v>
      </c>
      <c r="X1672">
        <v>25832.27</v>
      </c>
      <c r="Y1672">
        <v>3.4441000000000002</v>
      </c>
    </row>
    <row r="1673" spans="1:25" x14ac:dyDescent="0.3">
      <c r="A1673">
        <f t="shared" si="82"/>
        <v>1673</v>
      </c>
      <c r="B1673" s="30">
        <f t="shared" si="83"/>
        <v>19.22666666666667</v>
      </c>
      <c r="C1673" s="29">
        <f t="shared" si="84"/>
        <v>3.4434</v>
      </c>
      <c r="S1673">
        <v>1673</v>
      </c>
      <c r="T1673">
        <v>1030.0999999999999</v>
      </c>
      <c r="U1673">
        <v>19.12</v>
      </c>
      <c r="V1673">
        <v>19.25</v>
      </c>
      <c r="W1673">
        <v>19.309999999999999</v>
      </c>
      <c r="X1673">
        <v>25827.48</v>
      </c>
      <c r="Y1673">
        <v>3.4434</v>
      </c>
    </row>
    <row r="1674" spans="1:25" x14ac:dyDescent="0.3">
      <c r="A1674">
        <f t="shared" si="82"/>
        <v>1674</v>
      </c>
      <c r="B1674" s="30">
        <f t="shared" si="83"/>
        <v>19.22666666666667</v>
      </c>
      <c r="C1674" s="29">
        <f t="shared" si="84"/>
        <v>3.4441000000000002</v>
      </c>
      <c r="S1674">
        <v>1674</v>
      </c>
      <c r="T1674">
        <v>1030.2</v>
      </c>
      <c r="U1674">
        <v>19.12</v>
      </c>
      <c r="V1674">
        <v>19.25</v>
      </c>
      <c r="W1674">
        <v>19.309999999999999</v>
      </c>
      <c r="X1674">
        <v>25832.27</v>
      </c>
      <c r="Y1674">
        <v>3.4441000000000002</v>
      </c>
    </row>
    <row r="1675" spans="1:25" x14ac:dyDescent="0.3">
      <c r="A1675">
        <f t="shared" si="82"/>
        <v>1675</v>
      </c>
      <c r="B1675" s="30">
        <f t="shared" si="83"/>
        <v>19.22666666666667</v>
      </c>
      <c r="C1675" s="29">
        <f t="shared" si="84"/>
        <v>3.4434</v>
      </c>
      <c r="S1675">
        <v>1675</v>
      </c>
      <c r="T1675">
        <v>1030</v>
      </c>
      <c r="U1675">
        <v>19.12</v>
      </c>
      <c r="V1675">
        <v>19.25</v>
      </c>
      <c r="W1675">
        <v>19.309999999999999</v>
      </c>
      <c r="X1675">
        <v>25827.48</v>
      </c>
      <c r="Y1675">
        <v>3.4434</v>
      </c>
    </row>
    <row r="1676" spans="1:25" x14ac:dyDescent="0.3">
      <c r="A1676">
        <f t="shared" si="82"/>
        <v>1676</v>
      </c>
      <c r="B1676" s="30">
        <f t="shared" si="83"/>
        <v>19.24666666666667</v>
      </c>
      <c r="C1676" s="29">
        <f t="shared" si="84"/>
        <v>3.4439000000000002</v>
      </c>
      <c r="S1676">
        <v>1676</v>
      </c>
      <c r="T1676">
        <v>1030.0999999999999</v>
      </c>
      <c r="U1676">
        <v>19.12</v>
      </c>
      <c r="V1676">
        <v>19.25</v>
      </c>
      <c r="W1676">
        <v>19.37</v>
      </c>
      <c r="X1676">
        <v>25830.73</v>
      </c>
      <c r="Y1676">
        <v>3.4439000000000002</v>
      </c>
    </row>
    <row r="1677" spans="1:25" x14ac:dyDescent="0.3">
      <c r="A1677">
        <f t="shared" si="82"/>
        <v>1677</v>
      </c>
      <c r="B1677" s="30">
        <f t="shared" si="83"/>
        <v>19.24666666666667</v>
      </c>
      <c r="C1677" s="29">
        <f t="shared" si="84"/>
        <v>3.4439000000000002</v>
      </c>
      <c r="S1677">
        <v>1677</v>
      </c>
      <c r="T1677">
        <v>1030</v>
      </c>
      <c r="U1677">
        <v>19.12</v>
      </c>
      <c r="V1677">
        <v>19.25</v>
      </c>
      <c r="W1677">
        <v>19.37</v>
      </c>
      <c r="X1677">
        <v>25830.73</v>
      </c>
      <c r="Y1677">
        <v>3.4439000000000002</v>
      </c>
    </row>
    <row r="1678" spans="1:25" x14ac:dyDescent="0.3">
      <c r="A1678">
        <f t="shared" si="82"/>
        <v>1678</v>
      </c>
      <c r="B1678" s="30">
        <f t="shared" si="83"/>
        <v>19.22666666666667</v>
      </c>
      <c r="C1678" s="29">
        <f t="shared" si="84"/>
        <v>3.4434</v>
      </c>
      <c r="S1678">
        <v>1678</v>
      </c>
      <c r="T1678">
        <v>1030.0999999999999</v>
      </c>
      <c r="U1678">
        <v>19.12</v>
      </c>
      <c r="V1678">
        <v>19.25</v>
      </c>
      <c r="W1678">
        <v>19.309999999999999</v>
      </c>
      <c r="X1678">
        <v>25827.48</v>
      </c>
      <c r="Y1678">
        <v>3.4434</v>
      </c>
    </row>
    <row r="1679" spans="1:25" x14ac:dyDescent="0.3">
      <c r="A1679">
        <f t="shared" si="82"/>
        <v>1679</v>
      </c>
      <c r="B1679" s="30">
        <f t="shared" si="83"/>
        <v>19.22666666666667</v>
      </c>
      <c r="C1679" s="29">
        <f t="shared" si="84"/>
        <v>3.4445000000000001</v>
      </c>
      <c r="S1679">
        <v>1679</v>
      </c>
      <c r="T1679">
        <v>1029.9000000000001</v>
      </c>
      <c r="U1679">
        <v>19.12</v>
      </c>
      <c r="V1679">
        <v>19.25</v>
      </c>
      <c r="W1679">
        <v>19.309999999999999</v>
      </c>
      <c r="X1679">
        <v>25835.52</v>
      </c>
      <c r="Y1679">
        <v>3.4445000000000001</v>
      </c>
    </row>
    <row r="1680" spans="1:25" x14ac:dyDescent="0.3">
      <c r="A1680">
        <f t="shared" si="82"/>
        <v>1680</v>
      </c>
      <c r="B1680" s="30">
        <f t="shared" si="83"/>
        <v>19.22666666666667</v>
      </c>
      <c r="C1680" s="29">
        <f t="shared" si="84"/>
        <v>3.4434</v>
      </c>
      <c r="S1680">
        <v>1680</v>
      </c>
      <c r="T1680">
        <v>1030</v>
      </c>
      <c r="U1680">
        <v>19.12</v>
      </c>
      <c r="V1680">
        <v>19.25</v>
      </c>
      <c r="W1680">
        <v>19.309999999999999</v>
      </c>
      <c r="X1680">
        <v>25827.48</v>
      </c>
      <c r="Y1680">
        <v>3.4434</v>
      </c>
    </row>
    <row r="1681" spans="1:25" x14ac:dyDescent="0.3">
      <c r="A1681">
        <f t="shared" si="82"/>
        <v>1681</v>
      </c>
      <c r="B1681" s="30">
        <f t="shared" si="83"/>
        <v>19.22666666666667</v>
      </c>
      <c r="C1681" s="29">
        <f t="shared" si="84"/>
        <v>3.4439000000000002</v>
      </c>
      <c r="S1681">
        <v>1681</v>
      </c>
      <c r="T1681">
        <v>1029.9000000000001</v>
      </c>
      <c r="U1681">
        <v>19.12</v>
      </c>
      <c r="V1681">
        <v>19.25</v>
      </c>
      <c r="W1681">
        <v>19.309999999999999</v>
      </c>
      <c r="X1681">
        <v>25830.73</v>
      </c>
      <c r="Y1681">
        <v>3.4439000000000002</v>
      </c>
    </row>
    <row r="1682" spans="1:25" x14ac:dyDescent="0.3">
      <c r="A1682">
        <f t="shared" si="82"/>
        <v>1682</v>
      </c>
      <c r="B1682" s="30">
        <f t="shared" si="83"/>
        <v>19.22666666666667</v>
      </c>
      <c r="C1682" s="29">
        <f t="shared" si="84"/>
        <v>3.4445000000000001</v>
      </c>
      <c r="S1682">
        <v>1682</v>
      </c>
      <c r="T1682">
        <v>1029.9000000000001</v>
      </c>
      <c r="U1682">
        <v>19.12</v>
      </c>
      <c r="V1682">
        <v>19.25</v>
      </c>
      <c r="W1682">
        <v>19.309999999999999</v>
      </c>
      <c r="X1682">
        <v>25835.52</v>
      </c>
      <c r="Y1682">
        <v>3.4445000000000001</v>
      </c>
    </row>
    <row r="1683" spans="1:25" x14ac:dyDescent="0.3">
      <c r="A1683">
        <f t="shared" si="82"/>
        <v>1683</v>
      </c>
      <c r="B1683" s="30">
        <f t="shared" si="83"/>
        <v>19.22666666666667</v>
      </c>
      <c r="C1683" s="29">
        <f t="shared" si="84"/>
        <v>3.4441000000000002</v>
      </c>
      <c r="S1683">
        <v>1683</v>
      </c>
      <c r="T1683">
        <v>1029.8</v>
      </c>
      <c r="U1683">
        <v>19.12</v>
      </c>
      <c r="V1683">
        <v>19.25</v>
      </c>
      <c r="W1683">
        <v>19.309999999999999</v>
      </c>
      <c r="X1683">
        <v>25832.27</v>
      </c>
      <c r="Y1683">
        <v>3.4441000000000002</v>
      </c>
    </row>
    <row r="1684" spans="1:25" x14ac:dyDescent="0.3">
      <c r="A1684">
        <f t="shared" si="82"/>
        <v>1684</v>
      </c>
      <c r="B1684" s="30">
        <f t="shared" si="83"/>
        <v>19.24666666666667</v>
      </c>
      <c r="C1684" s="29">
        <f t="shared" si="84"/>
        <v>3.4445000000000001</v>
      </c>
      <c r="S1684">
        <v>1684</v>
      </c>
      <c r="T1684">
        <v>1030.2</v>
      </c>
      <c r="U1684">
        <v>19.12</v>
      </c>
      <c r="V1684">
        <v>19.25</v>
      </c>
      <c r="W1684">
        <v>19.37</v>
      </c>
      <c r="X1684">
        <v>25835.52</v>
      </c>
      <c r="Y1684">
        <v>3.4445000000000001</v>
      </c>
    </row>
    <row r="1685" spans="1:25" x14ac:dyDescent="0.3">
      <c r="A1685">
        <f t="shared" si="82"/>
        <v>1685</v>
      </c>
      <c r="B1685" s="30">
        <f t="shared" si="83"/>
        <v>19.24666666666667</v>
      </c>
      <c r="C1685" s="29">
        <f t="shared" si="84"/>
        <v>3.4445000000000001</v>
      </c>
      <c r="S1685">
        <v>1685</v>
      </c>
      <c r="T1685">
        <v>1030.2</v>
      </c>
      <c r="U1685">
        <v>19.12</v>
      </c>
      <c r="V1685">
        <v>19.25</v>
      </c>
      <c r="W1685">
        <v>19.37</v>
      </c>
      <c r="X1685">
        <v>25835.52</v>
      </c>
      <c r="Y1685">
        <v>3.4445000000000001</v>
      </c>
    </row>
    <row r="1686" spans="1:25" x14ac:dyDescent="0.3">
      <c r="A1686">
        <f t="shared" si="82"/>
        <v>1686</v>
      </c>
      <c r="B1686" s="30">
        <f t="shared" si="83"/>
        <v>19.24666666666667</v>
      </c>
      <c r="C1686" s="29">
        <f t="shared" si="84"/>
        <v>3.4445000000000001</v>
      </c>
      <c r="S1686">
        <v>1686</v>
      </c>
      <c r="T1686">
        <v>1030.0999999999999</v>
      </c>
      <c r="U1686">
        <v>19.12</v>
      </c>
      <c r="V1686">
        <v>19.25</v>
      </c>
      <c r="W1686">
        <v>19.37</v>
      </c>
      <c r="X1686">
        <v>25835.52</v>
      </c>
      <c r="Y1686">
        <v>3.4445000000000001</v>
      </c>
    </row>
    <row r="1687" spans="1:25" x14ac:dyDescent="0.3">
      <c r="A1687">
        <f t="shared" si="82"/>
        <v>1687</v>
      </c>
      <c r="B1687" s="30">
        <f t="shared" si="83"/>
        <v>19.22666666666667</v>
      </c>
      <c r="C1687" s="29">
        <f t="shared" si="84"/>
        <v>3.4428000000000001</v>
      </c>
      <c r="S1687">
        <v>1687</v>
      </c>
      <c r="T1687">
        <v>1030</v>
      </c>
      <c r="U1687">
        <v>19.12</v>
      </c>
      <c r="V1687">
        <v>19.25</v>
      </c>
      <c r="W1687">
        <v>19.309999999999999</v>
      </c>
      <c r="X1687">
        <v>25822.68</v>
      </c>
      <c r="Y1687">
        <v>3.4428000000000001</v>
      </c>
    </row>
    <row r="1688" spans="1:25" x14ac:dyDescent="0.3">
      <c r="A1688">
        <f t="shared" si="82"/>
        <v>1688</v>
      </c>
      <c r="B1688" s="30">
        <f t="shared" si="83"/>
        <v>19.24666666666667</v>
      </c>
      <c r="C1688" s="29">
        <f t="shared" si="84"/>
        <v>3.4445000000000001</v>
      </c>
      <c r="S1688">
        <v>1688</v>
      </c>
      <c r="T1688">
        <v>1029.9000000000001</v>
      </c>
      <c r="U1688">
        <v>19.12</v>
      </c>
      <c r="V1688">
        <v>19.25</v>
      </c>
      <c r="W1688">
        <v>19.37</v>
      </c>
      <c r="X1688">
        <v>25835.52</v>
      </c>
      <c r="Y1688">
        <v>3.4445000000000001</v>
      </c>
    </row>
    <row r="1689" spans="1:25" x14ac:dyDescent="0.3">
      <c r="A1689">
        <f t="shared" si="82"/>
        <v>1689</v>
      </c>
      <c r="B1689" s="30">
        <f t="shared" si="83"/>
        <v>19.24666666666667</v>
      </c>
      <c r="C1689" s="29">
        <f t="shared" si="84"/>
        <v>3.4428000000000001</v>
      </c>
      <c r="S1689">
        <v>1689</v>
      </c>
      <c r="T1689">
        <v>1030.0999999999999</v>
      </c>
      <c r="U1689">
        <v>19.12</v>
      </c>
      <c r="V1689">
        <v>19.25</v>
      </c>
      <c r="W1689">
        <v>19.37</v>
      </c>
      <c r="X1689">
        <v>25822.68</v>
      </c>
      <c r="Y1689">
        <v>3.4428000000000001</v>
      </c>
    </row>
    <row r="1690" spans="1:25" x14ac:dyDescent="0.3">
      <c r="A1690">
        <f t="shared" si="82"/>
        <v>1690</v>
      </c>
      <c r="B1690" s="30">
        <f t="shared" si="83"/>
        <v>19.22666666666667</v>
      </c>
      <c r="C1690" s="29">
        <f t="shared" si="84"/>
        <v>3.4445000000000001</v>
      </c>
      <c r="S1690">
        <v>1690</v>
      </c>
      <c r="T1690">
        <v>1029.9000000000001</v>
      </c>
      <c r="U1690">
        <v>19.12</v>
      </c>
      <c r="V1690">
        <v>19.25</v>
      </c>
      <c r="W1690">
        <v>19.309999999999999</v>
      </c>
      <c r="X1690">
        <v>25835.52</v>
      </c>
      <c r="Y1690">
        <v>3.4445000000000001</v>
      </c>
    </row>
    <row r="1691" spans="1:25" x14ac:dyDescent="0.3">
      <c r="A1691">
        <f t="shared" si="82"/>
        <v>1691</v>
      </c>
      <c r="B1691" s="30">
        <f t="shared" si="83"/>
        <v>19.22666666666667</v>
      </c>
      <c r="C1691" s="29">
        <f t="shared" si="84"/>
        <v>3.4439000000000002</v>
      </c>
      <c r="S1691">
        <v>1691</v>
      </c>
      <c r="T1691">
        <v>1030.0999999999999</v>
      </c>
      <c r="U1691">
        <v>19.12</v>
      </c>
      <c r="V1691">
        <v>19.25</v>
      </c>
      <c r="W1691">
        <v>19.309999999999999</v>
      </c>
      <c r="X1691">
        <v>25830.73</v>
      </c>
      <c r="Y1691">
        <v>3.4439000000000002</v>
      </c>
    </row>
    <row r="1692" spans="1:25" x14ac:dyDescent="0.3">
      <c r="A1692">
        <f t="shared" si="82"/>
        <v>1692</v>
      </c>
      <c r="B1692" s="30">
        <f t="shared" si="83"/>
        <v>19.24666666666667</v>
      </c>
      <c r="C1692" s="29">
        <f t="shared" si="84"/>
        <v>3.4432</v>
      </c>
      <c r="S1692">
        <v>1692</v>
      </c>
      <c r="T1692">
        <v>1030</v>
      </c>
      <c r="U1692">
        <v>19.12</v>
      </c>
      <c r="V1692">
        <v>19.25</v>
      </c>
      <c r="W1692">
        <v>19.37</v>
      </c>
      <c r="X1692">
        <v>25825.94</v>
      </c>
      <c r="Y1692">
        <v>3.4432</v>
      </c>
    </row>
    <row r="1693" spans="1:25" x14ac:dyDescent="0.3">
      <c r="A1693">
        <f t="shared" si="82"/>
        <v>1693</v>
      </c>
      <c r="B1693" s="30">
        <f t="shared" si="83"/>
        <v>19.22666666666667</v>
      </c>
      <c r="C1693" s="29">
        <f t="shared" si="84"/>
        <v>3.4428000000000001</v>
      </c>
      <c r="S1693">
        <v>1693</v>
      </c>
      <c r="T1693">
        <v>1030.2</v>
      </c>
      <c r="U1693">
        <v>19.12</v>
      </c>
      <c r="V1693">
        <v>19.25</v>
      </c>
      <c r="W1693">
        <v>19.309999999999999</v>
      </c>
      <c r="X1693">
        <v>25822.68</v>
      </c>
      <c r="Y1693">
        <v>3.4428000000000001</v>
      </c>
    </row>
    <row r="1694" spans="1:25" x14ac:dyDescent="0.3">
      <c r="A1694">
        <f t="shared" si="82"/>
        <v>1694</v>
      </c>
      <c r="B1694" s="30">
        <f t="shared" si="83"/>
        <v>19.22666666666667</v>
      </c>
      <c r="C1694" s="29">
        <f t="shared" si="84"/>
        <v>3.4447000000000001</v>
      </c>
      <c r="S1694">
        <v>1694</v>
      </c>
      <c r="T1694">
        <v>1030.2</v>
      </c>
      <c r="U1694">
        <v>19.12</v>
      </c>
      <c r="V1694">
        <v>19.25</v>
      </c>
      <c r="W1694">
        <v>19.309999999999999</v>
      </c>
      <c r="X1694">
        <v>25837.07</v>
      </c>
      <c r="Y1694">
        <v>3.4447000000000001</v>
      </c>
    </row>
    <row r="1695" spans="1:25" x14ac:dyDescent="0.3">
      <c r="A1695">
        <f t="shared" si="82"/>
        <v>1695</v>
      </c>
      <c r="B1695" s="30">
        <f t="shared" si="83"/>
        <v>19.22666666666667</v>
      </c>
      <c r="C1695" s="29">
        <f t="shared" si="84"/>
        <v>3.4434</v>
      </c>
      <c r="S1695">
        <v>1695</v>
      </c>
      <c r="T1695">
        <v>1030.0999999999999</v>
      </c>
      <c r="U1695">
        <v>19.12</v>
      </c>
      <c r="V1695">
        <v>19.25</v>
      </c>
      <c r="W1695">
        <v>19.309999999999999</v>
      </c>
      <c r="X1695">
        <v>25827.48</v>
      </c>
      <c r="Y1695">
        <v>3.4434</v>
      </c>
    </row>
    <row r="1696" spans="1:25" x14ac:dyDescent="0.3">
      <c r="A1696">
        <f t="shared" si="82"/>
        <v>1696</v>
      </c>
      <c r="B1696" s="30">
        <f t="shared" si="83"/>
        <v>19.22666666666667</v>
      </c>
      <c r="C1696" s="29">
        <f t="shared" si="84"/>
        <v>3.4434</v>
      </c>
      <c r="S1696">
        <v>1696</v>
      </c>
      <c r="T1696">
        <v>1029.8</v>
      </c>
      <c r="U1696">
        <v>19.12</v>
      </c>
      <c r="V1696">
        <v>19.25</v>
      </c>
      <c r="W1696">
        <v>19.309999999999999</v>
      </c>
      <c r="X1696">
        <v>25827.48</v>
      </c>
      <c r="Y1696">
        <v>3.4434</v>
      </c>
    </row>
    <row r="1697" spans="1:25" x14ac:dyDescent="0.3">
      <c r="A1697">
        <f t="shared" si="82"/>
        <v>1697</v>
      </c>
      <c r="B1697" s="30">
        <f t="shared" si="83"/>
        <v>19.24666666666667</v>
      </c>
      <c r="C1697" s="29">
        <f t="shared" si="84"/>
        <v>3.4439000000000002</v>
      </c>
      <c r="S1697">
        <v>1697</v>
      </c>
      <c r="T1697">
        <v>1030.4000000000001</v>
      </c>
      <c r="U1697">
        <v>19.12</v>
      </c>
      <c r="V1697">
        <v>19.25</v>
      </c>
      <c r="W1697">
        <v>19.37</v>
      </c>
      <c r="X1697">
        <v>25830.73</v>
      </c>
      <c r="Y1697">
        <v>3.4439000000000002</v>
      </c>
    </row>
    <row r="1698" spans="1:25" x14ac:dyDescent="0.3">
      <c r="A1698">
        <f t="shared" si="82"/>
        <v>1698</v>
      </c>
      <c r="B1698" s="30">
        <f t="shared" si="83"/>
        <v>19.22666666666667</v>
      </c>
      <c r="C1698" s="29">
        <f t="shared" si="84"/>
        <v>3.4445000000000001</v>
      </c>
      <c r="S1698">
        <v>1698</v>
      </c>
      <c r="T1698">
        <v>1030.3</v>
      </c>
      <c r="U1698">
        <v>19.12</v>
      </c>
      <c r="V1698">
        <v>19.25</v>
      </c>
      <c r="W1698">
        <v>19.309999999999999</v>
      </c>
      <c r="X1698">
        <v>25835.52</v>
      </c>
      <c r="Y1698">
        <v>3.4445000000000001</v>
      </c>
    </row>
    <row r="1699" spans="1:25" x14ac:dyDescent="0.3">
      <c r="A1699">
        <f t="shared" si="82"/>
        <v>1699</v>
      </c>
      <c r="B1699" s="30">
        <f t="shared" si="83"/>
        <v>19.24666666666667</v>
      </c>
      <c r="C1699" s="29">
        <f t="shared" si="84"/>
        <v>3.4434</v>
      </c>
      <c r="S1699">
        <v>1699</v>
      </c>
      <c r="T1699">
        <v>1030.2</v>
      </c>
      <c r="U1699">
        <v>19.12</v>
      </c>
      <c r="V1699">
        <v>19.25</v>
      </c>
      <c r="W1699">
        <v>19.37</v>
      </c>
      <c r="X1699">
        <v>25827.48</v>
      </c>
      <c r="Y1699">
        <v>3.4434</v>
      </c>
    </row>
    <row r="1700" spans="1:25" x14ac:dyDescent="0.3">
      <c r="A1700">
        <f t="shared" si="82"/>
        <v>1700</v>
      </c>
      <c r="B1700" s="30">
        <f t="shared" si="83"/>
        <v>19.24666666666667</v>
      </c>
      <c r="C1700" s="29">
        <f t="shared" si="84"/>
        <v>3.4434</v>
      </c>
      <c r="S1700">
        <v>1700</v>
      </c>
      <c r="T1700">
        <v>1028.8</v>
      </c>
      <c r="U1700">
        <v>19.12</v>
      </c>
      <c r="V1700">
        <v>19.25</v>
      </c>
      <c r="W1700">
        <v>19.37</v>
      </c>
      <c r="X1700">
        <v>25827.48</v>
      </c>
      <c r="Y1700">
        <v>3.4434</v>
      </c>
    </row>
    <row r="1701" spans="1:25" x14ac:dyDescent="0.3">
      <c r="A1701">
        <f t="shared" si="82"/>
        <v>1701</v>
      </c>
      <c r="B1701" s="30">
        <f t="shared" si="83"/>
        <v>19.22666666666667</v>
      </c>
      <c r="C1701" s="29">
        <f t="shared" si="84"/>
        <v>3.4441000000000002</v>
      </c>
      <c r="S1701">
        <v>1701</v>
      </c>
      <c r="T1701">
        <v>1030</v>
      </c>
      <c r="U1701">
        <v>19.12</v>
      </c>
      <c r="V1701">
        <v>19.25</v>
      </c>
      <c r="W1701">
        <v>19.309999999999999</v>
      </c>
      <c r="X1701">
        <v>25832.27</v>
      </c>
      <c r="Y1701">
        <v>3.4441000000000002</v>
      </c>
    </row>
    <row r="1702" spans="1:25" x14ac:dyDescent="0.3">
      <c r="A1702">
        <f t="shared" si="82"/>
        <v>1702</v>
      </c>
      <c r="B1702" s="30">
        <f t="shared" si="83"/>
        <v>19.24666666666667</v>
      </c>
      <c r="C1702" s="29">
        <f t="shared" si="84"/>
        <v>3.4445000000000001</v>
      </c>
      <c r="S1702">
        <v>1702</v>
      </c>
      <c r="T1702">
        <v>1029.7</v>
      </c>
      <c r="U1702">
        <v>19.12</v>
      </c>
      <c r="V1702">
        <v>19.25</v>
      </c>
      <c r="W1702">
        <v>19.37</v>
      </c>
      <c r="X1702">
        <v>25835.52</v>
      </c>
      <c r="Y1702">
        <v>3.4445000000000001</v>
      </c>
    </row>
    <row r="1703" spans="1:25" x14ac:dyDescent="0.3">
      <c r="A1703">
        <f t="shared" si="82"/>
        <v>1703</v>
      </c>
      <c r="B1703" s="30">
        <f t="shared" si="83"/>
        <v>19.22666666666667</v>
      </c>
      <c r="C1703" s="29">
        <f t="shared" si="84"/>
        <v>3.4445000000000001</v>
      </c>
      <c r="S1703">
        <v>1703</v>
      </c>
      <c r="T1703">
        <v>1029.4000000000001</v>
      </c>
      <c r="U1703">
        <v>19.12</v>
      </c>
      <c r="V1703">
        <v>19.25</v>
      </c>
      <c r="W1703">
        <v>19.309999999999999</v>
      </c>
      <c r="X1703">
        <v>25835.52</v>
      </c>
      <c r="Y1703">
        <v>3.4445000000000001</v>
      </c>
    </row>
    <row r="1704" spans="1:25" x14ac:dyDescent="0.3">
      <c r="A1704">
        <f t="shared" si="82"/>
        <v>1704</v>
      </c>
      <c r="B1704" s="30">
        <f t="shared" si="83"/>
        <v>19.24666666666667</v>
      </c>
      <c r="C1704" s="29">
        <f t="shared" si="84"/>
        <v>3.4445000000000001</v>
      </c>
      <c r="S1704">
        <v>1704</v>
      </c>
      <c r="T1704">
        <v>1029.2</v>
      </c>
      <c r="U1704">
        <v>19.12</v>
      </c>
      <c r="V1704">
        <v>19.25</v>
      </c>
      <c r="W1704">
        <v>19.37</v>
      </c>
      <c r="X1704">
        <v>25835.52</v>
      </c>
      <c r="Y1704">
        <v>3.4445000000000001</v>
      </c>
    </row>
    <row r="1705" spans="1:25" x14ac:dyDescent="0.3">
      <c r="A1705">
        <f t="shared" si="82"/>
        <v>1705</v>
      </c>
      <c r="B1705" s="30">
        <f t="shared" si="83"/>
        <v>19.22666666666667</v>
      </c>
      <c r="C1705" s="29">
        <f t="shared" si="84"/>
        <v>3.4445000000000001</v>
      </c>
      <c r="S1705">
        <v>1705</v>
      </c>
      <c r="T1705">
        <v>1029.5</v>
      </c>
      <c r="U1705">
        <v>19.12</v>
      </c>
      <c r="V1705">
        <v>19.25</v>
      </c>
      <c r="W1705">
        <v>19.309999999999999</v>
      </c>
      <c r="X1705">
        <v>25835.52</v>
      </c>
      <c r="Y1705">
        <v>3.4445000000000001</v>
      </c>
    </row>
    <row r="1706" spans="1:25" x14ac:dyDescent="0.3">
      <c r="A1706">
        <f t="shared" si="82"/>
        <v>1706</v>
      </c>
      <c r="B1706" s="30">
        <f t="shared" si="83"/>
        <v>19.22666666666667</v>
      </c>
      <c r="C1706" s="29">
        <f t="shared" si="84"/>
        <v>3.4439000000000002</v>
      </c>
      <c r="S1706">
        <v>1706</v>
      </c>
      <c r="T1706">
        <v>1029.3</v>
      </c>
      <c r="U1706">
        <v>19.12</v>
      </c>
      <c r="V1706">
        <v>19.25</v>
      </c>
      <c r="W1706">
        <v>19.309999999999999</v>
      </c>
      <c r="X1706">
        <v>25830.73</v>
      </c>
      <c r="Y1706">
        <v>3.4439000000000002</v>
      </c>
    </row>
    <row r="1707" spans="1:25" x14ac:dyDescent="0.3">
      <c r="A1707">
        <f t="shared" si="82"/>
        <v>1707</v>
      </c>
      <c r="B1707" s="30">
        <f t="shared" si="83"/>
        <v>19.24666666666667</v>
      </c>
      <c r="C1707" s="29">
        <f t="shared" si="84"/>
        <v>3.4445000000000001</v>
      </c>
      <c r="S1707">
        <v>1707</v>
      </c>
      <c r="T1707">
        <v>1030.3</v>
      </c>
      <c r="U1707">
        <v>19.12</v>
      </c>
      <c r="V1707">
        <v>19.25</v>
      </c>
      <c r="W1707">
        <v>19.37</v>
      </c>
      <c r="X1707">
        <v>25835.52</v>
      </c>
      <c r="Y1707">
        <v>3.4445000000000001</v>
      </c>
    </row>
    <row r="1708" spans="1:25" x14ac:dyDescent="0.3">
      <c r="A1708">
        <f t="shared" si="82"/>
        <v>1708</v>
      </c>
      <c r="B1708" s="30">
        <f t="shared" si="83"/>
        <v>19.22666666666667</v>
      </c>
      <c r="C1708" s="29">
        <f t="shared" si="84"/>
        <v>3.4443000000000001</v>
      </c>
      <c r="S1708">
        <v>1708</v>
      </c>
      <c r="T1708">
        <v>1030.5</v>
      </c>
      <c r="U1708">
        <v>19.12</v>
      </c>
      <c r="V1708">
        <v>19.25</v>
      </c>
      <c r="W1708">
        <v>19.309999999999999</v>
      </c>
      <c r="X1708">
        <v>25833.99</v>
      </c>
      <c r="Y1708">
        <v>3.4443000000000001</v>
      </c>
    </row>
    <row r="1709" spans="1:25" x14ac:dyDescent="0.3">
      <c r="A1709">
        <f t="shared" si="82"/>
        <v>1709</v>
      </c>
      <c r="B1709" s="30">
        <f t="shared" si="83"/>
        <v>19.22666666666667</v>
      </c>
      <c r="C1709" s="29">
        <f t="shared" si="84"/>
        <v>3.4449000000000001</v>
      </c>
      <c r="S1709">
        <v>1709</v>
      </c>
      <c r="T1709">
        <v>1029.5</v>
      </c>
      <c r="U1709">
        <v>19.12</v>
      </c>
      <c r="V1709">
        <v>19.25</v>
      </c>
      <c r="W1709">
        <v>19.309999999999999</v>
      </c>
      <c r="X1709">
        <v>25838.78</v>
      </c>
      <c r="Y1709">
        <v>3.4449000000000001</v>
      </c>
    </row>
    <row r="1710" spans="1:25" x14ac:dyDescent="0.3">
      <c r="A1710">
        <f t="shared" si="82"/>
        <v>1710</v>
      </c>
      <c r="B1710" s="30">
        <f t="shared" si="83"/>
        <v>19.24666666666667</v>
      </c>
      <c r="C1710" s="29">
        <f t="shared" si="84"/>
        <v>3.4432</v>
      </c>
      <c r="S1710">
        <v>1710</v>
      </c>
      <c r="T1710">
        <v>1030.5</v>
      </c>
      <c r="U1710">
        <v>19.12</v>
      </c>
      <c r="V1710">
        <v>19.25</v>
      </c>
      <c r="W1710">
        <v>19.37</v>
      </c>
      <c r="X1710">
        <v>25825.94</v>
      </c>
      <c r="Y1710">
        <v>3.4432</v>
      </c>
    </row>
    <row r="1711" spans="1:25" x14ac:dyDescent="0.3">
      <c r="A1711">
        <f t="shared" si="82"/>
        <v>1711</v>
      </c>
      <c r="B1711" s="30">
        <f t="shared" si="83"/>
        <v>19.22666666666667</v>
      </c>
      <c r="C1711" s="29">
        <f t="shared" si="84"/>
        <v>3.4432</v>
      </c>
      <c r="S1711">
        <v>1711</v>
      </c>
      <c r="T1711">
        <v>1030.4000000000001</v>
      </c>
      <c r="U1711">
        <v>19.12</v>
      </c>
      <c r="V1711">
        <v>19.25</v>
      </c>
      <c r="W1711">
        <v>19.309999999999999</v>
      </c>
      <c r="X1711">
        <v>25825.94</v>
      </c>
      <c r="Y1711">
        <v>3.4432</v>
      </c>
    </row>
    <row r="1712" spans="1:25" x14ac:dyDescent="0.3">
      <c r="A1712">
        <f t="shared" si="82"/>
        <v>1712</v>
      </c>
      <c r="B1712" s="30">
        <f t="shared" si="83"/>
        <v>19.22666666666667</v>
      </c>
      <c r="C1712" s="29">
        <f t="shared" si="84"/>
        <v>3.4437000000000002</v>
      </c>
      <c r="S1712">
        <v>1712</v>
      </c>
      <c r="T1712">
        <v>1030.2</v>
      </c>
      <c r="U1712">
        <v>19.12</v>
      </c>
      <c r="V1712">
        <v>19.25</v>
      </c>
      <c r="W1712">
        <v>19.309999999999999</v>
      </c>
      <c r="X1712">
        <v>25829.19</v>
      </c>
      <c r="Y1712">
        <v>3.4437000000000002</v>
      </c>
    </row>
    <row r="1713" spans="1:25" x14ac:dyDescent="0.3">
      <c r="A1713">
        <f t="shared" si="82"/>
        <v>1713</v>
      </c>
      <c r="B1713" s="30">
        <f t="shared" si="83"/>
        <v>19.24666666666667</v>
      </c>
      <c r="C1713" s="29">
        <f t="shared" si="84"/>
        <v>3.4445000000000001</v>
      </c>
      <c r="S1713">
        <v>1713</v>
      </c>
      <c r="T1713">
        <v>1029.8</v>
      </c>
      <c r="U1713">
        <v>19.12</v>
      </c>
      <c r="V1713">
        <v>19.25</v>
      </c>
      <c r="W1713">
        <v>19.37</v>
      </c>
      <c r="X1713">
        <v>25835.52</v>
      </c>
      <c r="Y1713">
        <v>3.4445000000000001</v>
      </c>
    </row>
    <row r="1714" spans="1:25" x14ac:dyDescent="0.3">
      <c r="A1714">
        <f t="shared" si="82"/>
        <v>1714</v>
      </c>
      <c r="B1714" s="30">
        <f t="shared" si="83"/>
        <v>19.22666666666667</v>
      </c>
      <c r="C1714" s="29">
        <f t="shared" si="84"/>
        <v>3.4439000000000002</v>
      </c>
      <c r="S1714">
        <v>1714</v>
      </c>
      <c r="T1714">
        <v>1030</v>
      </c>
      <c r="U1714">
        <v>19.12</v>
      </c>
      <c r="V1714">
        <v>19.25</v>
      </c>
      <c r="W1714">
        <v>19.309999999999999</v>
      </c>
      <c r="X1714">
        <v>25830.73</v>
      </c>
      <c r="Y1714">
        <v>3.4439000000000002</v>
      </c>
    </row>
    <row r="1715" spans="1:25" x14ac:dyDescent="0.3">
      <c r="A1715">
        <f t="shared" si="82"/>
        <v>1715</v>
      </c>
      <c r="B1715" s="30">
        <f t="shared" si="83"/>
        <v>19.22666666666667</v>
      </c>
      <c r="C1715" s="29">
        <f t="shared" si="84"/>
        <v>3.4441000000000002</v>
      </c>
      <c r="S1715">
        <v>1715</v>
      </c>
      <c r="T1715">
        <v>1030.0999999999999</v>
      </c>
      <c r="U1715">
        <v>19.12</v>
      </c>
      <c r="V1715">
        <v>19.25</v>
      </c>
      <c r="W1715">
        <v>19.309999999999999</v>
      </c>
      <c r="X1715">
        <v>25832.27</v>
      </c>
      <c r="Y1715">
        <v>3.4441000000000002</v>
      </c>
    </row>
    <row r="1716" spans="1:25" x14ac:dyDescent="0.3">
      <c r="A1716">
        <f t="shared" si="82"/>
        <v>1716</v>
      </c>
      <c r="B1716" s="30">
        <f t="shared" si="83"/>
        <v>19.22666666666667</v>
      </c>
      <c r="C1716" s="29">
        <f t="shared" si="84"/>
        <v>3.4445000000000001</v>
      </c>
      <c r="S1716">
        <v>1716</v>
      </c>
      <c r="T1716">
        <v>1029.8</v>
      </c>
      <c r="U1716">
        <v>19.12</v>
      </c>
      <c r="V1716">
        <v>19.25</v>
      </c>
      <c r="W1716">
        <v>19.309999999999999</v>
      </c>
      <c r="X1716">
        <v>25835.52</v>
      </c>
      <c r="Y1716">
        <v>3.4445000000000001</v>
      </c>
    </row>
    <row r="1717" spans="1:25" x14ac:dyDescent="0.3">
      <c r="A1717">
        <f t="shared" si="82"/>
        <v>1717</v>
      </c>
      <c r="B1717" s="30">
        <f t="shared" si="83"/>
        <v>19.22666666666667</v>
      </c>
      <c r="C1717" s="29">
        <f t="shared" si="84"/>
        <v>3.4445000000000001</v>
      </c>
      <c r="S1717">
        <v>1717</v>
      </c>
      <c r="T1717">
        <v>1029.5</v>
      </c>
      <c r="U1717">
        <v>19.12</v>
      </c>
      <c r="V1717">
        <v>19.25</v>
      </c>
      <c r="W1717">
        <v>19.309999999999999</v>
      </c>
      <c r="X1717">
        <v>25835.52</v>
      </c>
      <c r="Y1717">
        <v>3.4445000000000001</v>
      </c>
    </row>
    <row r="1718" spans="1:25" x14ac:dyDescent="0.3">
      <c r="A1718">
        <f t="shared" si="82"/>
        <v>1718</v>
      </c>
      <c r="B1718" s="30">
        <f t="shared" si="83"/>
        <v>19.22666666666667</v>
      </c>
      <c r="C1718" s="29">
        <f t="shared" si="84"/>
        <v>3.4445000000000001</v>
      </c>
      <c r="S1718">
        <v>1718</v>
      </c>
      <c r="T1718">
        <v>1029.8</v>
      </c>
      <c r="U1718">
        <v>19.12</v>
      </c>
      <c r="V1718">
        <v>19.25</v>
      </c>
      <c r="W1718">
        <v>19.309999999999999</v>
      </c>
      <c r="X1718">
        <v>25835.52</v>
      </c>
      <c r="Y1718">
        <v>3.4445000000000001</v>
      </c>
    </row>
    <row r="1719" spans="1:25" x14ac:dyDescent="0.3">
      <c r="A1719">
        <f t="shared" si="82"/>
        <v>1719</v>
      </c>
      <c r="B1719" s="30">
        <f t="shared" si="83"/>
        <v>19.24666666666667</v>
      </c>
      <c r="C1719" s="29">
        <f t="shared" si="84"/>
        <v>3.4443000000000001</v>
      </c>
      <c r="S1719">
        <v>1719</v>
      </c>
      <c r="T1719">
        <v>1030.4000000000001</v>
      </c>
      <c r="U1719">
        <v>19.12</v>
      </c>
      <c r="V1719">
        <v>19.25</v>
      </c>
      <c r="W1719">
        <v>19.37</v>
      </c>
      <c r="X1719">
        <v>25833.99</v>
      </c>
      <c r="Y1719">
        <v>3.4443000000000001</v>
      </c>
    </row>
    <row r="1720" spans="1:25" x14ac:dyDescent="0.3">
      <c r="A1720">
        <f t="shared" si="82"/>
        <v>1720</v>
      </c>
      <c r="B1720" s="30">
        <f t="shared" si="83"/>
        <v>19.24666666666667</v>
      </c>
      <c r="C1720" s="29">
        <f t="shared" si="84"/>
        <v>3.4439000000000002</v>
      </c>
      <c r="S1720">
        <v>1720</v>
      </c>
      <c r="T1720">
        <v>1029.9000000000001</v>
      </c>
      <c r="U1720">
        <v>19.12</v>
      </c>
      <c r="V1720">
        <v>19.25</v>
      </c>
      <c r="W1720">
        <v>19.37</v>
      </c>
      <c r="X1720">
        <v>25830.73</v>
      </c>
      <c r="Y1720">
        <v>3.4439000000000002</v>
      </c>
    </row>
    <row r="1721" spans="1:25" x14ac:dyDescent="0.3">
      <c r="A1721">
        <f t="shared" si="82"/>
        <v>1721</v>
      </c>
      <c r="B1721" s="30">
        <f t="shared" si="83"/>
        <v>19.24666666666667</v>
      </c>
      <c r="C1721" s="29">
        <f t="shared" si="84"/>
        <v>3.4441000000000002</v>
      </c>
      <c r="S1721">
        <v>1721</v>
      </c>
      <c r="T1721">
        <v>1029.5</v>
      </c>
      <c r="U1721">
        <v>19.12</v>
      </c>
      <c r="V1721">
        <v>19.25</v>
      </c>
      <c r="W1721">
        <v>19.37</v>
      </c>
      <c r="X1721">
        <v>25832.27</v>
      </c>
      <c r="Y1721">
        <v>3.4441000000000002</v>
      </c>
    </row>
    <row r="1722" spans="1:25" x14ac:dyDescent="0.3">
      <c r="A1722">
        <f t="shared" si="82"/>
        <v>1722</v>
      </c>
      <c r="B1722" s="30">
        <f t="shared" si="83"/>
        <v>19.24666666666667</v>
      </c>
      <c r="C1722" s="29">
        <f t="shared" si="84"/>
        <v>3.4441000000000002</v>
      </c>
      <c r="S1722">
        <v>1722</v>
      </c>
      <c r="T1722">
        <v>1030</v>
      </c>
      <c r="U1722">
        <v>19.12</v>
      </c>
      <c r="V1722">
        <v>19.25</v>
      </c>
      <c r="W1722">
        <v>19.37</v>
      </c>
      <c r="X1722">
        <v>25832.27</v>
      </c>
      <c r="Y1722">
        <v>3.4441000000000002</v>
      </c>
    </row>
    <row r="1723" spans="1:25" x14ac:dyDescent="0.3">
      <c r="A1723">
        <f t="shared" si="82"/>
        <v>1723</v>
      </c>
      <c r="B1723" s="30">
        <f t="shared" si="83"/>
        <v>19.24666666666667</v>
      </c>
      <c r="C1723" s="29">
        <f t="shared" si="84"/>
        <v>3.4445000000000001</v>
      </c>
      <c r="S1723">
        <v>1723</v>
      </c>
      <c r="T1723">
        <v>1030.2</v>
      </c>
      <c r="U1723">
        <v>19.12</v>
      </c>
      <c r="V1723">
        <v>19.25</v>
      </c>
      <c r="W1723">
        <v>19.37</v>
      </c>
      <c r="X1723">
        <v>25835.52</v>
      </c>
      <c r="Y1723">
        <v>3.4445000000000001</v>
      </c>
    </row>
    <row r="1724" spans="1:25" x14ac:dyDescent="0.3">
      <c r="A1724">
        <f t="shared" si="82"/>
        <v>1724</v>
      </c>
      <c r="B1724" s="30">
        <f t="shared" si="83"/>
        <v>19.24666666666667</v>
      </c>
      <c r="C1724" s="29">
        <f t="shared" si="84"/>
        <v>3.4445000000000001</v>
      </c>
      <c r="S1724">
        <v>1724</v>
      </c>
      <c r="T1724">
        <v>1029.5</v>
      </c>
      <c r="U1724">
        <v>19.12</v>
      </c>
      <c r="V1724">
        <v>19.25</v>
      </c>
      <c r="W1724">
        <v>19.37</v>
      </c>
      <c r="X1724">
        <v>25835.52</v>
      </c>
      <c r="Y1724">
        <v>3.4445000000000001</v>
      </c>
    </row>
    <row r="1725" spans="1:25" x14ac:dyDescent="0.3">
      <c r="A1725">
        <f t="shared" si="82"/>
        <v>1725</v>
      </c>
      <c r="B1725" s="30">
        <f t="shared" si="83"/>
        <v>19.24666666666667</v>
      </c>
      <c r="C1725" s="29">
        <f t="shared" si="84"/>
        <v>3.4434</v>
      </c>
      <c r="S1725">
        <v>1725</v>
      </c>
      <c r="T1725">
        <v>1030.2</v>
      </c>
      <c r="U1725">
        <v>19.12</v>
      </c>
      <c r="V1725">
        <v>19.25</v>
      </c>
      <c r="W1725">
        <v>19.37</v>
      </c>
      <c r="X1725">
        <v>25827.48</v>
      </c>
      <c r="Y1725">
        <v>3.4434</v>
      </c>
    </row>
    <row r="1726" spans="1:25" x14ac:dyDescent="0.3">
      <c r="A1726">
        <f t="shared" si="82"/>
        <v>1726</v>
      </c>
      <c r="B1726" s="30">
        <f t="shared" si="83"/>
        <v>19.22666666666667</v>
      </c>
      <c r="C1726" s="29">
        <f t="shared" si="84"/>
        <v>3.4445000000000001</v>
      </c>
      <c r="S1726">
        <v>1726</v>
      </c>
      <c r="T1726">
        <v>1029.8</v>
      </c>
      <c r="U1726">
        <v>19.12</v>
      </c>
      <c r="V1726">
        <v>19.25</v>
      </c>
      <c r="W1726">
        <v>19.309999999999999</v>
      </c>
      <c r="X1726">
        <v>25835.52</v>
      </c>
      <c r="Y1726">
        <v>3.4445000000000001</v>
      </c>
    </row>
    <row r="1727" spans="1:25" x14ac:dyDescent="0.3">
      <c r="A1727">
        <f t="shared" si="82"/>
        <v>1727</v>
      </c>
      <c r="B1727" s="30">
        <f t="shared" si="83"/>
        <v>19.22666666666667</v>
      </c>
      <c r="C1727" s="29">
        <f t="shared" si="84"/>
        <v>3.4445000000000001</v>
      </c>
      <c r="S1727">
        <v>1727</v>
      </c>
      <c r="T1727">
        <v>1029.5999999999999</v>
      </c>
      <c r="U1727">
        <v>19.12</v>
      </c>
      <c r="V1727">
        <v>19.25</v>
      </c>
      <c r="W1727">
        <v>19.309999999999999</v>
      </c>
      <c r="X1727">
        <v>25835.52</v>
      </c>
      <c r="Y1727">
        <v>3.4445000000000001</v>
      </c>
    </row>
    <row r="1728" spans="1:25" x14ac:dyDescent="0.3">
      <c r="A1728">
        <f t="shared" si="82"/>
        <v>1728</v>
      </c>
      <c r="B1728" s="30">
        <f t="shared" si="83"/>
        <v>19.22666666666667</v>
      </c>
      <c r="C1728" s="29">
        <f t="shared" si="84"/>
        <v>3.4445000000000001</v>
      </c>
      <c r="S1728">
        <v>1728</v>
      </c>
      <c r="T1728">
        <v>1028.9000000000001</v>
      </c>
      <c r="U1728">
        <v>19.12</v>
      </c>
      <c r="V1728">
        <v>19.25</v>
      </c>
      <c r="W1728">
        <v>19.309999999999999</v>
      </c>
      <c r="X1728">
        <v>25835.52</v>
      </c>
      <c r="Y1728">
        <v>3.4445000000000001</v>
      </c>
    </row>
    <row r="1729" spans="1:25" x14ac:dyDescent="0.3">
      <c r="A1729">
        <f t="shared" si="82"/>
        <v>1729</v>
      </c>
      <c r="B1729" s="30">
        <f t="shared" si="83"/>
        <v>19.24666666666667</v>
      </c>
      <c r="C1729" s="29">
        <f t="shared" si="84"/>
        <v>3.4445000000000001</v>
      </c>
      <c r="S1729">
        <v>1729</v>
      </c>
      <c r="T1729">
        <v>1029.2</v>
      </c>
      <c r="U1729">
        <v>19.12</v>
      </c>
      <c r="V1729">
        <v>19.25</v>
      </c>
      <c r="W1729">
        <v>19.37</v>
      </c>
      <c r="X1729">
        <v>25835.52</v>
      </c>
      <c r="Y1729">
        <v>3.4445000000000001</v>
      </c>
    </row>
    <row r="1730" spans="1:25" x14ac:dyDescent="0.3">
      <c r="A1730">
        <f t="shared" si="82"/>
        <v>1730</v>
      </c>
      <c r="B1730" s="30">
        <f t="shared" si="83"/>
        <v>19.24666666666667</v>
      </c>
      <c r="C1730" s="29">
        <f t="shared" si="84"/>
        <v>3.4439000000000002</v>
      </c>
      <c r="S1730">
        <v>1730</v>
      </c>
      <c r="T1730">
        <v>1029.0999999999999</v>
      </c>
      <c r="U1730">
        <v>19.12</v>
      </c>
      <c r="V1730">
        <v>19.25</v>
      </c>
      <c r="W1730">
        <v>19.37</v>
      </c>
      <c r="X1730">
        <v>25830.73</v>
      </c>
      <c r="Y1730">
        <v>3.4439000000000002</v>
      </c>
    </row>
    <row r="1731" spans="1:25" x14ac:dyDescent="0.3">
      <c r="A1731">
        <f t="shared" ref="A1731:A1794" si="85">S1731</f>
        <v>1731</v>
      </c>
      <c r="B1731" s="30">
        <f t="shared" ref="B1731:B1794" si="86">AVERAGE(U1731:W1731)</f>
        <v>19.24666666666667</v>
      </c>
      <c r="C1731" s="29">
        <f t="shared" ref="C1731:C1794" si="87">Y1731</f>
        <v>3.4447000000000001</v>
      </c>
      <c r="S1731">
        <v>1731</v>
      </c>
      <c r="T1731">
        <v>1028.9000000000001</v>
      </c>
      <c r="U1731">
        <v>19.12</v>
      </c>
      <c r="V1731">
        <v>19.25</v>
      </c>
      <c r="W1731">
        <v>19.37</v>
      </c>
      <c r="X1731">
        <v>25837.07</v>
      </c>
      <c r="Y1731">
        <v>3.4447000000000001</v>
      </c>
    </row>
    <row r="1732" spans="1:25" x14ac:dyDescent="0.3">
      <c r="A1732">
        <f t="shared" si="85"/>
        <v>1732</v>
      </c>
      <c r="B1732" s="30">
        <f t="shared" si="86"/>
        <v>19.24666666666667</v>
      </c>
      <c r="C1732" s="29">
        <f t="shared" si="87"/>
        <v>3.4445000000000001</v>
      </c>
      <c r="S1732">
        <v>1732</v>
      </c>
      <c r="T1732">
        <v>1029.2</v>
      </c>
      <c r="U1732">
        <v>19.12</v>
      </c>
      <c r="V1732">
        <v>19.25</v>
      </c>
      <c r="W1732">
        <v>19.37</v>
      </c>
      <c r="X1732">
        <v>25835.52</v>
      </c>
      <c r="Y1732">
        <v>3.4445000000000001</v>
      </c>
    </row>
    <row r="1733" spans="1:25" x14ac:dyDescent="0.3">
      <c r="A1733">
        <f t="shared" si="85"/>
        <v>1733</v>
      </c>
      <c r="B1733" s="30">
        <f t="shared" si="86"/>
        <v>19.24666666666667</v>
      </c>
      <c r="C1733" s="29">
        <f t="shared" si="87"/>
        <v>3.4441000000000002</v>
      </c>
      <c r="S1733">
        <v>1733</v>
      </c>
      <c r="T1733">
        <v>1029.5999999999999</v>
      </c>
      <c r="U1733">
        <v>19.12</v>
      </c>
      <c r="V1733">
        <v>19.25</v>
      </c>
      <c r="W1733">
        <v>19.37</v>
      </c>
      <c r="X1733">
        <v>25832.27</v>
      </c>
      <c r="Y1733">
        <v>3.4441000000000002</v>
      </c>
    </row>
    <row r="1734" spans="1:25" x14ac:dyDescent="0.3">
      <c r="A1734">
        <f t="shared" si="85"/>
        <v>1734</v>
      </c>
      <c r="B1734" s="30">
        <f t="shared" si="86"/>
        <v>19.24666666666667</v>
      </c>
      <c r="C1734" s="29">
        <f t="shared" si="87"/>
        <v>3.4439000000000002</v>
      </c>
      <c r="S1734">
        <v>1734</v>
      </c>
      <c r="T1734">
        <v>1029.5999999999999</v>
      </c>
      <c r="U1734">
        <v>19.12</v>
      </c>
      <c r="V1734">
        <v>19.25</v>
      </c>
      <c r="W1734">
        <v>19.37</v>
      </c>
      <c r="X1734">
        <v>25830.73</v>
      </c>
      <c r="Y1734">
        <v>3.4439000000000002</v>
      </c>
    </row>
    <row r="1735" spans="1:25" x14ac:dyDescent="0.3">
      <c r="A1735">
        <f t="shared" si="85"/>
        <v>1735</v>
      </c>
      <c r="B1735" s="30">
        <f t="shared" si="86"/>
        <v>19.22666666666667</v>
      </c>
      <c r="C1735" s="29">
        <f t="shared" si="87"/>
        <v>3.4432</v>
      </c>
      <c r="S1735">
        <v>1735</v>
      </c>
      <c r="T1735">
        <v>1029.3</v>
      </c>
      <c r="U1735">
        <v>19.12</v>
      </c>
      <c r="V1735">
        <v>19.25</v>
      </c>
      <c r="W1735">
        <v>19.309999999999999</v>
      </c>
      <c r="X1735">
        <v>25825.94</v>
      </c>
      <c r="Y1735">
        <v>3.4432</v>
      </c>
    </row>
    <row r="1736" spans="1:25" x14ac:dyDescent="0.3">
      <c r="A1736">
        <f t="shared" si="85"/>
        <v>1736</v>
      </c>
      <c r="B1736" s="30">
        <f t="shared" si="86"/>
        <v>19.22666666666667</v>
      </c>
      <c r="C1736" s="29">
        <f t="shared" si="87"/>
        <v>3.4441000000000002</v>
      </c>
      <c r="S1736">
        <v>1736</v>
      </c>
      <c r="T1736">
        <v>1029.5999999999999</v>
      </c>
      <c r="U1736">
        <v>19.12</v>
      </c>
      <c r="V1736">
        <v>19.25</v>
      </c>
      <c r="W1736">
        <v>19.309999999999999</v>
      </c>
      <c r="X1736">
        <v>25832.27</v>
      </c>
      <c r="Y1736">
        <v>3.4441000000000002</v>
      </c>
    </row>
    <row r="1737" spans="1:25" x14ac:dyDescent="0.3">
      <c r="A1737">
        <f t="shared" si="85"/>
        <v>1737</v>
      </c>
      <c r="B1737" s="30">
        <f t="shared" si="86"/>
        <v>19.22666666666667</v>
      </c>
      <c r="C1737" s="29">
        <f t="shared" si="87"/>
        <v>3.4441000000000002</v>
      </c>
      <c r="S1737">
        <v>1737</v>
      </c>
      <c r="T1737">
        <v>1029.4000000000001</v>
      </c>
      <c r="U1737">
        <v>19.12</v>
      </c>
      <c r="V1737">
        <v>19.25</v>
      </c>
      <c r="W1737">
        <v>19.309999999999999</v>
      </c>
      <c r="X1737">
        <v>25832.27</v>
      </c>
      <c r="Y1737">
        <v>3.4441000000000002</v>
      </c>
    </row>
    <row r="1738" spans="1:25" x14ac:dyDescent="0.3">
      <c r="A1738">
        <f t="shared" si="85"/>
        <v>1738</v>
      </c>
      <c r="B1738" s="30">
        <f t="shared" si="86"/>
        <v>19.22666666666667</v>
      </c>
      <c r="C1738" s="29">
        <f t="shared" si="87"/>
        <v>3.4445000000000001</v>
      </c>
      <c r="S1738">
        <v>1738</v>
      </c>
      <c r="T1738">
        <v>1029.5</v>
      </c>
      <c r="U1738">
        <v>19.12</v>
      </c>
      <c r="V1738">
        <v>19.25</v>
      </c>
      <c r="W1738">
        <v>19.309999999999999</v>
      </c>
      <c r="X1738">
        <v>25835.52</v>
      </c>
      <c r="Y1738">
        <v>3.4445000000000001</v>
      </c>
    </row>
    <row r="1739" spans="1:25" x14ac:dyDescent="0.3">
      <c r="A1739">
        <f t="shared" si="85"/>
        <v>1739</v>
      </c>
      <c r="B1739" s="30">
        <f t="shared" si="86"/>
        <v>19.24666666666667</v>
      </c>
      <c r="C1739" s="29">
        <f t="shared" si="87"/>
        <v>3.4439000000000002</v>
      </c>
      <c r="S1739">
        <v>1739</v>
      </c>
      <c r="T1739">
        <v>1029.0999999999999</v>
      </c>
      <c r="U1739">
        <v>19.12</v>
      </c>
      <c r="V1739">
        <v>19.25</v>
      </c>
      <c r="W1739">
        <v>19.37</v>
      </c>
      <c r="X1739">
        <v>25830.73</v>
      </c>
      <c r="Y1739">
        <v>3.4439000000000002</v>
      </c>
    </row>
    <row r="1740" spans="1:25" x14ac:dyDescent="0.3">
      <c r="A1740">
        <f t="shared" si="85"/>
        <v>1740</v>
      </c>
      <c r="B1740" s="30">
        <f t="shared" si="86"/>
        <v>19.22666666666667</v>
      </c>
      <c r="C1740" s="29">
        <f t="shared" si="87"/>
        <v>3.4449000000000001</v>
      </c>
      <c r="S1740">
        <v>1740</v>
      </c>
      <c r="T1740">
        <v>1029</v>
      </c>
      <c r="U1740">
        <v>19.12</v>
      </c>
      <c r="V1740">
        <v>19.25</v>
      </c>
      <c r="W1740">
        <v>19.309999999999999</v>
      </c>
      <c r="X1740">
        <v>25838.78</v>
      </c>
      <c r="Y1740">
        <v>3.4449000000000001</v>
      </c>
    </row>
    <row r="1741" spans="1:25" x14ac:dyDescent="0.3">
      <c r="A1741">
        <f t="shared" si="85"/>
        <v>1741</v>
      </c>
      <c r="B1741" s="30">
        <f t="shared" si="86"/>
        <v>19.22666666666667</v>
      </c>
      <c r="C1741" s="29">
        <f t="shared" si="87"/>
        <v>3.4441000000000002</v>
      </c>
      <c r="S1741">
        <v>1741</v>
      </c>
      <c r="T1741">
        <v>1029</v>
      </c>
      <c r="U1741">
        <v>19.12</v>
      </c>
      <c r="V1741">
        <v>19.25</v>
      </c>
      <c r="W1741">
        <v>19.309999999999999</v>
      </c>
      <c r="X1741">
        <v>25832.27</v>
      </c>
      <c r="Y1741">
        <v>3.4441000000000002</v>
      </c>
    </row>
    <row r="1742" spans="1:25" x14ac:dyDescent="0.3">
      <c r="A1742">
        <f t="shared" si="85"/>
        <v>1742</v>
      </c>
      <c r="B1742" s="30">
        <f t="shared" si="86"/>
        <v>19.22666666666667</v>
      </c>
      <c r="C1742" s="29">
        <f t="shared" si="87"/>
        <v>3.4443000000000001</v>
      </c>
      <c r="S1742">
        <v>1742</v>
      </c>
      <c r="T1742">
        <v>1029.3</v>
      </c>
      <c r="U1742">
        <v>19.12</v>
      </c>
      <c r="V1742">
        <v>19.25</v>
      </c>
      <c r="W1742">
        <v>19.309999999999999</v>
      </c>
      <c r="X1742">
        <v>25833.99</v>
      </c>
      <c r="Y1742">
        <v>3.4443000000000001</v>
      </c>
    </row>
    <row r="1743" spans="1:25" x14ac:dyDescent="0.3">
      <c r="A1743">
        <f t="shared" si="85"/>
        <v>1743</v>
      </c>
      <c r="B1743" s="30">
        <f t="shared" si="86"/>
        <v>19.22666666666667</v>
      </c>
      <c r="C1743" s="29">
        <f t="shared" si="87"/>
        <v>3.4447000000000001</v>
      </c>
      <c r="S1743">
        <v>1743</v>
      </c>
      <c r="T1743">
        <v>1029.5999999999999</v>
      </c>
      <c r="U1743">
        <v>19.12</v>
      </c>
      <c r="V1743">
        <v>19.25</v>
      </c>
      <c r="W1743">
        <v>19.309999999999999</v>
      </c>
      <c r="X1743">
        <v>25837.07</v>
      </c>
      <c r="Y1743">
        <v>3.4447000000000001</v>
      </c>
    </row>
    <row r="1744" spans="1:25" x14ac:dyDescent="0.3">
      <c r="A1744">
        <f t="shared" si="85"/>
        <v>1744</v>
      </c>
      <c r="B1744" s="30">
        <f t="shared" si="86"/>
        <v>19.24666666666667</v>
      </c>
      <c r="C1744" s="29">
        <f t="shared" si="87"/>
        <v>3.4445000000000001</v>
      </c>
      <c r="S1744">
        <v>1744</v>
      </c>
      <c r="T1744">
        <v>1029.7</v>
      </c>
      <c r="U1744">
        <v>19.12</v>
      </c>
      <c r="V1744">
        <v>19.25</v>
      </c>
      <c r="W1744">
        <v>19.37</v>
      </c>
      <c r="X1744">
        <v>25835.52</v>
      </c>
      <c r="Y1744">
        <v>3.4445000000000001</v>
      </c>
    </row>
    <row r="1745" spans="1:25" x14ac:dyDescent="0.3">
      <c r="A1745">
        <f t="shared" si="85"/>
        <v>1745</v>
      </c>
      <c r="B1745" s="30">
        <f t="shared" si="86"/>
        <v>19.22666666666667</v>
      </c>
      <c r="C1745" s="29">
        <f t="shared" si="87"/>
        <v>3.4441000000000002</v>
      </c>
      <c r="S1745">
        <v>1745</v>
      </c>
      <c r="T1745">
        <v>1030</v>
      </c>
      <c r="U1745">
        <v>19.12</v>
      </c>
      <c r="V1745">
        <v>19.25</v>
      </c>
      <c r="W1745">
        <v>19.309999999999999</v>
      </c>
      <c r="X1745">
        <v>25832.27</v>
      </c>
      <c r="Y1745">
        <v>3.4441000000000002</v>
      </c>
    </row>
    <row r="1746" spans="1:25" x14ac:dyDescent="0.3">
      <c r="A1746">
        <f t="shared" si="85"/>
        <v>1746</v>
      </c>
      <c r="B1746" s="30">
        <f t="shared" si="86"/>
        <v>19.24666666666667</v>
      </c>
      <c r="C1746" s="29">
        <f t="shared" si="87"/>
        <v>3.4439000000000002</v>
      </c>
      <c r="S1746">
        <v>1746</v>
      </c>
      <c r="T1746">
        <v>1030.2</v>
      </c>
      <c r="U1746">
        <v>19.12</v>
      </c>
      <c r="V1746">
        <v>19.25</v>
      </c>
      <c r="W1746">
        <v>19.37</v>
      </c>
      <c r="X1746">
        <v>25830.73</v>
      </c>
      <c r="Y1746">
        <v>3.4439000000000002</v>
      </c>
    </row>
    <row r="1747" spans="1:25" x14ac:dyDescent="0.3">
      <c r="A1747">
        <f t="shared" si="85"/>
        <v>1747</v>
      </c>
      <c r="B1747" s="30">
        <f t="shared" si="86"/>
        <v>19.22666666666667</v>
      </c>
      <c r="C1747" s="29">
        <f t="shared" si="87"/>
        <v>3.4439000000000002</v>
      </c>
      <c r="S1747">
        <v>1747</v>
      </c>
      <c r="T1747">
        <v>1029.3</v>
      </c>
      <c r="U1747">
        <v>19.12</v>
      </c>
      <c r="V1747">
        <v>19.25</v>
      </c>
      <c r="W1747">
        <v>19.309999999999999</v>
      </c>
      <c r="X1747">
        <v>25830.73</v>
      </c>
      <c r="Y1747">
        <v>3.4439000000000002</v>
      </c>
    </row>
    <row r="1748" spans="1:25" x14ac:dyDescent="0.3">
      <c r="A1748">
        <f t="shared" si="85"/>
        <v>1748</v>
      </c>
      <c r="B1748" s="30">
        <f t="shared" si="86"/>
        <v>19.22666666666667</v>
      </c>
      <c r="C1748" s="29">
        <f t="shared" si="87"/>
        <v>3.4445000000000001</v>
      </c>
      <c r="S1748">
        <v>1748</v>
      </c>
      <c r="T1748">
        <v>1029.7</v>
      </c>
      <c r="U1748">
        <v>19.12</v>
      </c>
      <c r="V1748">
        <v>19.25</v>
      </c>
      <c r="W1748">
        <v>19.309999999999999</v>
      </c>
      <c r="X1748">
        <v>25835.52</v>
      </c>
      <c r="Y1748">
        <v>3.4445000000000001</v>
      </c>
    </row>
    <row r="1749" spans="1:25" x14ac:dyDescent="0.3">
      <c r="A1749">
        <f t="shared" si="85"/>
        <v>1749</v>
      </c>
      <c r="B1749" s="30">
        <f t="shared" si="86"/>
        <v>19.24666666666667</v>
      </c>
      <c r="C1749" s="29">
        <f t="shared" si="87"/>
        <v>3.4441000000000002</v>
      </c>
      <c r="S1749">
        <v>1749</v>
      </c>
      <c r="T1749">
        <v>1029.9000000000001</v>
      </c>
      <c r="U1749">
        <v>19.12</v>
      </c>
      <c r="V1749">
        <v>19.25</v>
      </c>
      <c r="W1749">
        <v>19.37</v>
      </c>
      <c r="X1749">
        <v>25832.27</v>
      </c>
      <c r="Y1749">
        <v>3.4441000000000002</v>
      </c>
    </row>
    <row r="1750" spans="1:25" x14ac:dyDescent="0.3">
      <c r="A1750">
        <f t="shared" si="85"/>
        <v>1750</v>
      </c>
      <c r="B1750" s="30">
        <f t="shared" si="86"/>
        <v>19.24666666666667</v>
      </c>
      <c r="C1750" s="29">
        <f t="shared" si="87"/>
        <v>3.4439000000000002</v>
      </c>
      <c r="S1750">
        <v>1750</v>
      </c>
      <c r="T1750">
        <v>1029.2</v>
      </c>
      <c r="U1750">
        <v>19.12</v>
      </c>
      <c r="V1750">
        <v>19.25</v>
      </c>
      <c r="W1750">
        <v>19.37</v>
      </c>
      <c r="X1750">
        <v>25830.73</v>
      </c>
      <c r="Y1750">
        <v>3.4439000000000002</v>
      </c>
    </row>
    <row r="1751" spans="1:25" x14ac:dyDescent="0.3">
      <c r="A1751">
        <f t="shared" si="85"/>
        <v>1751</v>
      </c>
      <c r="B1751" s="30">
        <f t="shared" si="86"/>
        <v>19.24666666666667</v>
      </c>
      <c r="C1751" s="29">
        <f t="shared" si="87"/>
        <v>3.4451000000000001</v>
      </c>
      <c r="S1751">
        <v>1751</v>
      </c>
      <c r="T1751">
        <v>1029.3</v>
      </c>
      <c r="U1751">
        <v>19.12</v>
      </c>
      <c r="V1751">
        <v>19.25</v>
      </c>
      <c r="W1751">
        <v>19.37</v>
      </c>
      <c r="X1751">
        <v>25840.32</v>
      </c>
      <c r="Y1751">
        <v>3.4451000000000001</v>
      </c>
    </row>
    <row r="1752" spans="1:25" x14ac:dyDescent="0.3">
      <c r="A1752">
        <f t="shared" si="85"/>
        <v>1752</v>
      </c>
      <c r="B1752" s="30">
        <f t="shared" si="86"/>
        <v>19.24666666666667</v>
      </c>
      <c r="C1752" s="29">
        <f t="shared" si="87"/>
        <v>3.4445000000000001</v>
      </c>
      <c r="S1752">
        <v>1752</v>
      </c>
      <c r="T1752">
        <v>1029.2</v>
      </c>
      <c r="U1752">
        <v>19.12</v>
      </c>
      <c r="V1752">
        <v>19.25</v>
      </c>
      <c r="W1752">
        <v>19.37</v>
      </c>
      <c r="X1752">
        <v>25835.52</v>
      </c>
      <c r="Y1752">
        <v>3.4445000000000001</v>
      </c>
    </row>
    <row r="1753" spans="1:25" x14ac:dyDescent="0.3">
      <c r="A1753">
        <f t="shared" si="85"/>
        <v>1753</v>
      </c>
      <c r="B1753" s="30">
        <f t="shared" si="86"/>
        <v>19.24666666666667</v>
      </c>
      <c r="C1753" s="29">
        <f t="shared" si="87"/>
        <v>3.4445000000000001</v>
      </c>
      <c r="S1753">
        <v>1753</v>
      </c>
      <c r="T1753">
        <v>1029.2</v>
      </c>
      <c r="U1753">
        <v>19.12</v>
      </c>
      <c r="V1753">
        <v>19.25</v>
      </c>
      <c r="W1753">
        <v>19.37</v>
      </c>
      <c r="X1753">
        <v>25835.52</v>
      </c>
      <c r="Y1753">
        <v>3.4445000000000001</v>
      </c>
    </row>
    <row r="1754" spans="1:25" x14ac:dyDescent="0.3">
      <c r="A1754">
        <f t="shared" si="85"/>
        <v>1754</v>
      </c>
      <c r="B1754" s="30">
        <f t="shared" si="86"/>
        <v>19.24666666666667</v>
      </c>
      <c r="C1754" s="29">
        <f t="shared" si="87"/>
        <v>3.4447000000000001</v>
      </c>
      <c r="S1754">
        <v>1754</v>
      </c>
      <c r="T1754">
        <v>1029.4000000000001</v>
      </c>
      <c r="U1754">
        <v>19.12</v>
      </c>
      <c r="V1754">
        <v>19.25</v>
      </c>
      <c r="W1754">
        <v>19.37</v>
      </c>
      <c r="X1754">
        <v>25837.07</v>
      </c>
      <c r="Y1754">
        <v>3.4447000000000001</v>
      </c>
    </row>
    <row r="1755" spans="1:25" x14ac:dyDescent="0.3">
      <c r="A1755">
        <f t="shared" si="85"/>
        <v>1755</v>
      </c>
      <c r="B1755" s="30">
        <f t="shared" si="86"/>
        <v>19.22666666666667</v>
      </c>
      <c r="C1755" s="29">
        <f t="shared" si="87"/>
        <v>3.4451000000000001</v>
      </c>
      <c r="S1755">
        <v>1755</v>
      </c>
      <c r="T1755">
        <v>1028.5999999999999</v>
      </c>
      <c r="U1755">
        <v>19.12</v>
      </c>
      <c r="V1755">
        <v>19.25</v>
      </c>
      <c r="W1755">
        <v>19.309999999999999</v>
      </c>
      <c r="X1755">
        <v>25840.32</v>
      </c>
      <c r="Y1755">
        <v>3.4451000000000001</v>
      </c>
    </row>
    <row r="1756" spans="1:25" x14ac:dyDescent="0.3">
      <c r="A1756">
        <f t="shared" si="85"/>
        <v>1756</v>
      </c>
      <c r="B1756" s="30">
        <f t="shared" si="86"/>
        <v>19.22666666666667</v>
      </c>
      <c r="C1756" s="29">
        <f t="shared" si="87"/>
        <v>3.4439000000000002</v>
      </c>
      <c r="S1756">
        <v>1756</v>
      </c>
      <c r="T1756">
        <v>1028.8</v>
      </c>
      <c r="U1756">
        <v>19.12</v>
      </c>
      <c r="V1756">
        <v>19.25</v>
      </c>
      <c r="W1756">
        <v>19.309999999999999</v>
      </c>
      <c r="X1756">
        <v>25830.73</v>
      </c>
      <c r="Y1756">
        <v>3.4439000000000002</v>
      </c>
    </row>
    <row r="1757" spans="1:25" x14ac:dyDescent="0.3">
      <c r="A1757">
        <f t="shared" si="85"/>
        <v>1757</v>
      </c>
      <c r="B1757" s="30">
        <f t="shared" si="86"/>
        <v>19.22666666666667</v>
      </c>
      <c r="C1757" s="29">
        <f t="shared" si="87"/>
        <v>3.4441000000000002</v>
      </c>
      <c r="S1757">
        <v>1757</v>
      </c>
      <c r="T1757">
        <v>1029</v>
      </c>
      <c r="U1757">
        <v>19.12</v>
      </c>
      <c r="V1757">
        <v>19.25</v>
      </c>
      <c r="W1757">
        <v>19.309999999999999</v>
      </c>
      <c r="X1757">
        <v>25832.27</v>
      </c>
      <c r="Y1757">
        <v>3.4441000000000002</v>
      </c>
    </row>
    <row r="1758" spans="1:25" x14ac:dyDescent="0.3">
      <c r="A1758">
        <f t="shared" si="85"/>
        <v>1758</v>
      </c>
      <c r="B1758" s="30">
        <f t="shared" si="86"/>
        <v>19.24666666666667</v>
      </c>
      <c r="C1758" s="29">
        <f t="shared" si="87"/>
        <v>3.4445000000000001</v>
      </c>
      <c r="S1758">
        <v>1758</v>
      </c>
      <c r="T1758">
        <v>1029.3</v>
      </c>
      <c r="U1758">
        <v>19.12</v>
      </c>
      <c r="V1758">
        <v>19.25</v>
      </c>
      <c r="W1758">
        <v>19.37</v>
      </c>
      <c r="X1758">
        <v>25835.52</v>
      </c>
      <c r="Y1758">
        <v>3.4445000000000001</v>
      </c>
    </row>
    <row r="1759" spans="1:25" x14ac:dyDescent="0.3">
      <c r="A1759">
        <f t="shared" si="85"/>
        <v>1759</v>
      </c>
      <c r="B1759" s="30">
        <f t="shared" si="86"/>
        <v>19.24666666666667</v>
      </c>
      <c r="C1759" s="29">
        <f t="shared" si="87"/>
        <v>3.4434</v>
      </c>
      <c r="S1759">
        <v>1759</v>
      </c>
      <c r="T1759">
        <v>1029.3</v>
      </c>
      <c r="U1759">
        <v>19.12</v>
      </c>
      <c r="V1759">
        <v>19.25</v>
      </c>
      <c r="W1759">
        <v>19.37</v>
      </c>
      <c r="X1759">
        <v>25827.48</v>
      </c>
      <c r="Y1759">
        <v>3.4434</v>
      </c>
    </row>
    <row r="1760" spans="1:25" x14ac:dyDescent="0.3">
      <c r="A1760">
        <f t="shared" si="85"/>
        <v>1760</v>
      </c>
      <c r="B1760" s="30">
        <f t="shared" si="86"/>
        <v>19.24666666666667</v>
      </c>
      <c r="C1760" s="29">
        <f t="shared" si="87"/>
        <v>3.4439000000000002</v>
      </c>
      <c r="S1760">
        <v>1760</v>
      </c>
      <c r="T1760">
        <v>1029.3</v>
      </c>
      <c r="U1760">
        <v>19.12</v>
      </c>
      <c r="V1760">
        <v>19.25</v>
      </c>
      <c r="W1760">
        <v>19.37</v>
      </c>
      <c r="X1760">
        <v>25830.73</v>
      </c>
      <c r="Y1760">
        <v>3.4439000000000002</v>
      </c>
    </row>
    <row r="1761" spans="1:25" x14ac:dyDescent="0.3">
      <c r="A1761">
        <f t="shared" si="85"/>
        <v>1761</v>
      </c>
      <c r="B1761" s="30">
        <f t="shared" si="86"/>
        <v>19.24666666666667</v>
      </c>
      <c r="C1761" s="29">
        <f t="shared" si="87"/>
        <v>3.4451000000000001</v>
      </c>
      <c r="S1761">
        <v>1761</v>
      </c>
      <c r="T1761">
        <v>1028.5</v>
      </c>
      <c r="U1761">
        <v>19.12</v>
      </c>
      <c r="V1761">
        <v>19.25</v>
      </c>
      <c r="W1761">
        <v>19.37</v>
      </c>
      <c r="X1761">
        <v>25840.32</v>
      </c>
      <c r="Y1761">
        <v>3.4451000000000001</v>
      </c>
    </row>
    <row r="1762" spans="1:25" x14ac:dyDescent="0.3">
      <c r="A1762">
        <f t="shared" si="85"/>
        <v>1762</v>
      </c>
      <c r="B1762" s="30">
        <f t="shared" si="86"/>
        <v>19.22666666666667</v>
      </c>
      <c r="C1762" s="29">
        <f t="shared" si="87"/>
        <v>3.4451000000000001</v>
      </c>
      <c r="S1762">
        <v>1762</v>
      </c>
      <c r="T1762">
        <v>1028.7</v>
      </c>
      <c r="U1762">
        <v>19.12</v>
      </c>
      <c r="V1762">
        <v>19.25</v>
      </c>
      <c r="W1762">
        <v>19.309999999999999</v>
      </c>
      <c r="X1762">
        <v>25840.32</v>
      </c>
      <c r="Y1762">
        <v>3.4451000000000001</v>
      </c>
    </row>
    <row r="1763" spans="1:25" x14ac:dyDescent="0.3">
      <c r="A1763">
        <f t="shared" si="85"/>
        <v>1763</v>
      </c>
      <c r="B1763" s="30">
        <f t="shared" si="86"/>
        <v>19.24666666666667</v>
      </c>
      <c r="C1763" s="29">
        <f t="shared" si="87"/>
        <v>3.4445000000000001</v>
      </c>
      <c r="S1763">
        <v>1763</v>
      </c>
      <c r="T1763">
        <v>1028.9000000000001</v>
      </c>
      <c r="U1763">
        <v>19.12</v>
      </c>
      <c r="V1763">
        <v>19.25</v>
      </c>
      <c r="W1763">
        <v>19.37</v>
      </c>
      <c r="X1763">
        <v>25835.52</v>
      </c>
      <c r="Y1763">
        <v>3.4445000000000001</v>
      </c>
    </row>
    <row r="1764" spans="1:25" x14ac:dyDescent="0.3">
      <c r="A1764">
        <f t="shared" si="85"/>
        <v>1764</v>
      </c>
      <c r="B1764" s="30">
        <f t="shared" si="86"/>
        <v>19.22666666666667</v>
      </c>
      <c r="C1764" s="29">
        <f t="shared" si="87"/>
        <v>3.4441000000000002</v>
      </c>
      <c r="S1764">
        <v>1764</v>
      </c>
      <c r="T1764">
        <v>1029.3</v>
      </c>
      <c r="U1764">
        <v>19.12</v>
      </c>
      <c r="V1764">
        <v>19.25</v>
      </c>
      <c r="W1764">
        <v>19.309999999999999</v>
      </c>
      <c r="X1764">
        <v>25832.27</v>
      </c>
      <c r="Y1764">
        <v>3.4441000000000002</v>
      </c>
    </row>
    <row r="1765" spans="1:25" x14ac:dyDescent="0.3">
      <c r="A1765">
        <f t="shared" si="85"/>
        <v>1765</v>
      </c>
      <c r="B1765" s="30">
        <f t="shared" si="86"/>
        <v>19.24666666666667</v>
      </c>
      <c r="C1765" s="29">
        <f t="shared" si="87"/>
        <v>3.4434</v>
      </c>
      <c r="S1765">
        <v>1765</v>
      </c>
      <c r="T1765">
        <v>1027.5999999999999</v>
      </c>
      <c r="U1765">
        <v>19.12</v>
      </c>
      <c r="V1765">
        <v>19.25</v>
      </c>
      <c r="W1765">
        <v>19.37</v>
      </c>
      <c r="X1765">
        <v>25827.48</v>
      </c>
      <c r="Y1765">
        <v>3.4434</v>
      </c>
    </row>
    <row r="1766" spans="1:25" x14ac:dyDescent="0.3">
      <c r="A1766">
        <f t="shared" si="85"/>
        <v>1766</v>
      </c>
      <c r="B1766" s="30">
        <f t="shared" si="86"/>
        <v>19.24666666666667</v>
      </c>
      <c r="C1766" s="29">
        <f t="shared" si="87"/>
        <v>3.4439000000000002</v>
      </c>
      <c r="S1766">
        <v>1766</v>
      </c>
      <c r="T1766">
        <v>1029.2</v>
      </c>
      <c r="U1766">
        <v>19.12</v>
      </c>
      <c r="V1766">
        <v>19.25</v>
      </c>
      <c r="W1766">
        <v>19.37</v>
      </c>
      <c r="X1766">
        <v>25830.73</v>
      </c>
      <c r="Y1766">
        <v>3.4439000000000002</v>
      </c>
    </row>
    <row r="1767" spans="1:25" x14ac:dyDescent="0.3">
      <c r="A1767">
        <f t="shared" si="85"/>
        <v>1767</v>
      </c>
      <c r="B1767" s="30">
        <f t="shared" si="86"/>
        <v>19.22666666666667</v>
      </c>
      <c r="C1767" s="29">
        <f t="shared" si="87"/>
        <v>3.4455</v>
      </c>
      <c r="S1767">
        <v>1767</v>
      </c>
      <c r="T1767">
        <v>1027.5999999999999</v>
      </c>
      <c r="U1767">
        <v>19.12</v>
      </c>
      <c r="V1767">
        <v>19.25</v>
      </c>
      <c r="W1767">
        <v>19.309999999999999</v>
      </c>
      <c r="X1767">
        <v>25843.57</v>
      </c>
      <c r="Y1767">
        <v>3.4455</v>
      </c>
    </row>
    <row r="1768" spans="1:25" x14ac:dyDescent="0.3">
      <c r="A1768">
        <f t="shared" si="85"/>
        <v>1768</v>
      </c>
      <c r="B1768" s="30">
        <f t="shared" si="86"/>
        <v>19.24666666666667</v>
      </c>
      <c r="C1768" s="29">
        <f t="shared" si="87"/>
        <v>3.4445000000000001</v>
      </c>
      <c r="S1768">
        <v>1768</v>
      </c>
      <c r="T1768">
        <v>1028.8</v>
      </c>
      <c r="U1768">
        <v>19.12</v>
      </c>
      <c r="V1768">
        <v>19.25</v>
      </c>
      <c r="W1768">
        <v>19.37</v>
      </c>
      <c r="X1768">
        <v>25835.52</v>
      </c>
      <c r="Y1768">
        <v>3.4445000000000001</v>
      </c>
    </row>
    <row r="1769" spans="1:25" x14ac:dyDescent="0.3">
      <c r="A1769">
        <f t="shared" si="85"/>
        <v>1769</v>
      </c>
      <c r="B1769" s="30">
        <f t="shared" si="86"/>
        <v>19.24666666666667</v>
      </c>
      <c r="C1769" s="29">
        <f t="shared" si="87"/>
        <v>3.4439000000000002</v>
      </c>
      <c r="S1769">
        <v>1769</v>
      </c>
      <c r="T1769">
        <v>1029.5</v>
      </c>
      <c r="U1769">
        <v>19.12</v>
      </c>
      <c r="V1769">
        <v>19.25</v>
      </c>
      <c r="W1769">
        <v>19.37</v>
      </c>
      <c r="X1769">
        <v>25830.73</v>
      </c>
      <c r="Y1769">
        <v>3.4439000000000002</v>
      </c>
    </row>
    <row r="1770" spans="1:25" x14ac:dyDescent="0.3">
      <c r="A1770">
        <f t="shared" si="85"/>
        <v>1770</v>
      </c>
      <c r="B1770" s="30">
        <f t="shared" si="86"/>
        <v>19.22666666666667</v>
      </c>
      <c r="C1770" s="29">
        <f t="shared" si="87"/>
        <v>3.4449000000000001</v>
      </c>
      <c r="S1770">
        <v>1770</v>
      </c>
      <c r="T1770">
        <v>1029.0999999999999</v>
      </c>
      <c r="U1770">
        <v>19.12</v>
      </c>
      <c r="V1770">
        <v>19.25</v>
      </c>
      <c r="W1770">
        <v>19.309999999999999</v>
      </c>
      <c r="X1770">
        <v>25838.78</v>
      </c>
      <c r="Y1770">
        <v>3.4449000000000001</v>
      </c>
    </row>
    <row r="1771" spans="1:25" x14ac:dyDescent="0.3">
      <c r="A1771">
        <f t="shared" si="85"/>
        <v>1771</v>
      </c>
      <c r="B1771" s="30">
        <f t="shared" si="86"/>
        <v>19.24666666666667</v>
      </c>
      <c r="C1771" s="29">
        <f t="shared" si="87"/>
        <v>3.4445000000000001</v>
      </c>
      <c r="S1771">
        <v>1771</v>
      </c>
      <c r="T1771">
        <v>1029.7</v>
      </c>
      <c r="U1771">
        <v>19.12</v>
      </c>
      <c r="V1771">
        <v>19.25</v>
      </c>
      <c r="W1771">
        <v>19.37</v>
      </c>
      <c r="X1771">
        <v>25835.52</v>
      </c>
      <c r="Y1771">
        <v>3.4445000000000001</v>
      </c>
    </row>
    <row r="1772" spans="1:25" x14ac:dyDescent="0.3">
      <c r="A1772">
        <f t="shared" si="85"/>
        <v>1772</v>
      </c>
      <c r="B1772" s="30">
        <f t="shared" si="86"/>
        <v>19.22666666666667</v>
      </c>
      <c r="C1772" s="29">
        <f t="shared" si="87"/>
        <v>3.4451000000000001</v>
      </c>
      <c r="S1772">
        <v>1772</v>
      </c>
      <c r="T1772">
        <v>1030.2</v>
      </c>
      <c r="U1772">
        <v>19.12</v>
      </c>
      <c r="V1772">
        <v>19.25</v>
      </c>
      <c r="W1772">
        <v>19.309999999999999</v>
      </c>
      <c r="X1772">
        <v>25840.32</v>
      </c>
      <c r="Y1772">
        <v>3.4451000000000001</v>
      </c>
    </row>
    <row r="1773" spans="1:25" x14ac:dyDescent="0.3">
      <c r="A1773">
        <f t="shared" si="85"/>
        <v>1773</v>
      </c>
      <c r="B1773" s="30">
        <f t="shared" si="86"/>
        <v>19.24666666666667</v>
      </c>
      <c r="C1773" s="29">
        <f t="shared" si="87"/>
        <v>3.4445000000000001</v>
      </c>
      <c r="S1773">
        <v>1773</v>
      </c>
      <c r="T1773">
        <v>1030.4000000000001</v>
      </c>
      <c r="U1773">
        <v>19.12</v>
      </c>
      <c r="V1773">
        <v>19.25</v>
      </c>
      <c r="W1773">
        <v>19.37</v>
      </c>
      <c r="X1773">
        <v>25835.52</v>
      </c>
      <c r="Y1773">
        <v>3.4445000000000001</v>
      </c>
    </row>
    <row r="1774" spans="1:25" x14ac:dyDescent="0.3">
      <c r="A1774">
        <f t="shared" si="85"/>
        <v>1774</v>
      </c>
      <c r="B1774" s="30">
        <f t="shared" si="86"/>
        <v>19.24666666666667</v>
      </c>
      <c r="C1774" s="29">
        <f t="shared" si="87"/>
        <v>3.4451000000000001</v>
      </c>
      <c r="S1774">
        <v>1774</v>
      </c>
      <c r="T1774">
        <v>1030.3</v>
      </c>
      <c r="U1774">
        <v>19.12</v>
      </c>
      <c r="V1774">
        <v>19.25</v>
      </c>
      <c r="W1774">
        <v>19.37</v>
      </c>
      <c r="X1774">
        <v>25840.32</v>
      </c>
      <c r="Y1774">
        <v>3.4451000000000001</v>
      </c>
    </row>
    <row r="1775" spans="1:25" x14ac:dyDescent="0.3">
      <c r="A1775">
        <f t="shared" si="85"/>
        <v>1775</v>
      </c>
      <c r="B1775" s="30">
        <f t="shared" si="86"/>
        <v>19.24666666666667</v>
      </c>
      <c r="C1775" s="29">
        <f t="shared" si="87"/>
        <v>3.4451000000000001</v>
      </c>
      <c r="S1775">
        <v>1775</v>
      </c>
      <c r="T1775">
        <v>1030.3</v>
      </c>
      <c r="U1775">
        <v>19.12</v>
      </c>
      <c r="V1775">
        <v>19.25</v>
      </c>
      <c r="W1775">
        <v>19.37</v>
      </c>
      <c r="X1775">
        <v>25840.32</v>
      </c>
      <c r="Y1775">
        <v>3.4451000000000001</v>
      </c>
    </row>
    <row r="1776" spans="1:25" x14ac:dyDescent="0.3">
      <c r="A1776">
        <f t="shared" si="85"/>
        <v>1776</v>
      </c>
      <c r="B1776" s="30">
        <f t="shared" si="86"/>
        <v>19.24666666666667</v>
      </c>
      <c r="C1776" s="29">
        <f t="shared" si="87"/>
        <v>3.4445000000000001</v>
      </c>
      <c r="S1776">
        <v>1776</v>
      </c>
      <c r="T1776">
        <v>1030</v>
      </c>
      <c r="U1776">
        <v>19.12</v>
      </c>
      <c r="V1776">
        <v>19.25</v>
      </c>
      <c r="W1776">
        <v>19.37</v>
      </c>
      <c r="X1776">
        <v>25835.52</v>
      </c>
      <c r="Y1776">
        <v>3.4445000000000001</v>
      </c>
    </row>
    <row r="1777" spans="1:25" x14ac:dyDescent="0.3">
      <c r="A1777">
        <f t="shared" si="85"/>
        <v>1777</v>
      </c>
      <c r="B1777" s="30">
        <f t="shared" si="86"/>
        <v>19.24666666666667</v>
      </c>
      <c r="C1777" s="29">
        <f t="shared" si="87"/>
        <v>3.4445000000000001</v>
      </c>
      <c r="S1777">
        <v>1777</v>
      </c>
      <c r="T1777">
        <v>1029.9000000000001</v>
      </c>
      <c r="U1777">
        <v>19.12</v>
      </c>
      <c r="V1777">
        <v>19.25</v>
      </c>
      <c r="W1777">
        <v>19.37</v>
      </c>
      <c r="X1777">
        <v>25835.52</v>
      </c>
      <c r="Y1777">
        <v>3.4445000000000001</v>
      </c>
    </row>
    <row r="1778" spans="1:25" x14ac:dyDescent="0.3">
      <c r="A1778">
        <f t="shared" si="85"/>
        <v>1778</v>
      </c>
      <c r="B1778" s="30">
        <f t="shared" si="86"/>
        <v>19.22666666666667</v>
      </c>
      <c r="C1778" s="29">
        <f t="shared" si="87"/>
        <v>3.4441000000000002</v>
      </c>
      <c r="S1778">
        <v>1778</v>
      </c>
      <c r="T1778">
        <v>1029.2</v>
      </c>
      <c r="U1778">
        <v>19.12</v>
      </c>
      <c r="V1778">
        <v>19.25</v>
      </c>
      <c r="W1778">
        <v>19.309999999999999</v>
      </c>
      <c r="X1778">
        <v>25832.27</v>
      </c>
      <c r="Y1778">
        <v>3.4441000000000002</v>
      </c>
    </row>
    <row r="1779" spans="1:25" x14ac:dyDescent="0.3">
      <c r="A1779">
        <f t="shared" si="85"/>
        <v>1779</v>
      </c>
      <c r="B1779" s="30">
        <f t="shared" si="86"/>
        <v>19.24666666666667</v>
      </c>
      <c r="C1779" s="29">
        <f t="shared" si="87"/>
        <v>3.4445000000000001</v>
      </c>
      <c r="S1779">
        <v>1779</v>
      </c>
      <c r="T1779">
        <v>1029.5999999999999</v>
      </c>
      <c r="U1779">
        <v>19.12</v>
      </c>
      <c r="V1779">
        <v>19.25</v>
      </c>
      <c r="W1779">
        <v>19.37</v>
      </c>
      <c r="X1779">
        <v>25835.52</v>
      </c>
      <c r="Y1779">
        <v>3.4445000000000001</v>
      </c>
    </row>
    <row r="1780" spans="1:25" x14ac:dyDescent="0.3">
      <c r="A1780">
        <f t="shared" si="85"/>
        <v>1780</v>
      </c>
      <c r="B1780" s="30">
        <f t="shared" si="86"/>
        <v>19.24666666666667</v>
      </c>
      <c r="C1780" s="29">
        <f t="shared" si="87"/>
        <v>3.4441000000000002</v>
      </c>
      <c r="S1780">
        <v>1780</v>
      </c>
      <c r="T1780">
        <v>1030</v>
      </c>
      <c r="U1780">
        <v>19.12</v>
      </c>
      <c r="V1780">
        <v>19.25</v>
      </c>
      <c r="W1780">
        <v>19.37</v>
      </c>
      <c r="X1780">
        <v>25832.27</v>
      </c>
      <c r="Y1780">
        <v>3.4441000000000002</v>
      </c>
    </row>
    <row r="1781" spans="1:25" x14ac:dyDescent="0.3">
      <c r="A1781">
        <f t="shared" si="85"/>
        <v>1781</v>
      </c>
      <c r="B1781" s="30">
        <f t="shared" si="86"/>
        <v>19.22666666666667</v>
      </c>
      <c r="C1781" s="29">
        <f t="shared" si="87"/>
        <v>3.4434</v>
      </c>
      <c r="S1781">
        <v>1781</v>
      </c>
      <c r="T1781">
        <v>1030.0999999999999</v>
      </c>
      <c r="U1781">
        <v>19.12</v>
      </c>
      <c r="V1781">
        <v>19.25</v>
      </c>
      <c r="W1781">
        <v>19.309999999999999</v>
      </c>
      <c r="X1781">
        <v>25827.48</v>
      </c>
      <c r="Y1781">
        <v>3.4434</v>
      </c>
    </row>
    <row r="1782" spans="1:25" x14ac:dyDescent="0.3">
      <c r="A1782">
        <f t="shared" si="85"/>
        <v>1782</v>
      </c>
      <c r="B1782" s="30">
        <f t="shared" si="86"/>
        <v>19.24666666666667</v>
      </c>
      <c r="C1782" s="29">
        <f t="shared" si="87"/>
        <v>3.4445000000000001</v>
      </c>
      <c r="S1782">
        <v>1782</v>
      </c>
      <c r="T1782">
        <v>1029.8</v>
      </c>
      <c r="U1782">
        <v>19.12</v>
      </c>
      <c r="V1782">
        <v>19.25</v>
      </c>
      <c r="W1782">
        <v>19.37</v>
      </c>
      <c r="X1782">
        <v>25835.52</v>
      </c>
      <c r="Y1782">
        <v>3.4445000000000001</v>
      </c>
    </row>
    <row r="1783" spans="1:25" x14ac:dyDescent="0.3">
      <c r="A1783">
        <f t="shared" si="85"/>
        <v>1783</v>
      </c>
      <c r="B1783" s="30">
        <f t="shared" si="86"/>
        <v>19.24666666666667</v>
      </c>
      <c r="C1783" s="29">
        <f t="shared" si="87"/>
        <v>3.4449000000000001</v>
      </c>
      <c r="S1783">
        <v>1783</v>
      </c>
      <c r="T1783">
        <v>1029.7</v>
      </c>
      <c r="U1783">
        <v>19.12</v>
      </c>
      <c r="V1783">
        <v>19.25</v>
      </c>
      <c r="W1783">
        <v>19.37</v>
      </c>
      <c r="X1783">
        <v>25838.78</v>
      </c>
      <c r="Y1783">
        <v>3.4449000000000001</v>
      </c>
    </row>
    <row r="1784" spans="1:25" x14ac:dyDescent="0.3">
      <c r="A1784">
        <f t="shared" si="85"/>
        <v>1784</v>
      </c>
      <c r="B1784" s="30">
        <f t="shared" si="86"/>
        <v>19.24666666666667</v>
      </c>
      <c r="C1784" s="29">
        <f t="shared" si="87"/>
        <v>3.4445000000000001</v>
      </c>
      <c r="S1784">
        <v>1784</v>
      </c>
      <c r="T1784">
        <v>1029.9000000000001</v>
      </c>
      <c r="U1784">
        <v>19.12</v>
      </c>
      <c r="V1784">
        <v>19.25</v>
      </c>
      <c r="W1784">
        <v>19.37</v>
      </c>
      <c r="X1784">
        <v>25835.52</v>
      </c>
      <c r="Y1784">
        <v>3.4445000000000001</v>
      </c>
    </row>
    <row r="1785" spans="1:25" x14ac:dyDescent="0.3">
      <c r="A1785">
        <f t="shared" si="85"/>
        <v>1785</v>
      </c>
      <c r="B1785" s="30">
        <f t="shared" si="86"/>
        <v>19.24666666666667</v>
      </c>
      <c r="C1785" s="29">
        <f t="shared" si="87"/>
        <v>3.4451000000000001</v>
      </c>
      <c r="S1785">
        <v>1785</v>
      </c>
      <c r="T1785">
        <v>1029.7</v>
      </c>
      <c r="U1785">
        <v>19.12</v>
      </c>
      <c r="V1785">
        <v>19.25</v>
      </c>
      <c r="W1785">
        <v>19.37</v>
      </c>
      <c r="X1785">
        <v>25840.32</v>
      </c>
      <c r="Y1785">
        <v>3.4451000000000001</v>
      </c>
    </row>
    <row r="1786" spans="1:25" x14ac:dyDescent="0.3">
      <c r="A1786">
        <f t="shared" si="85"/>
        <v>1786</v>
      </c>
      <c r="B1786" s="30">
        <f t="shared" si="86"/>
        <v>19.24666666666667</v>
      </c>
      <c r="C1786" s="29">
        <f t="shared" si="87"/>
        <v>3.4468000000000001</v>
      </c>
      <c r="S1786">
        <v>1786</v>
      </c>
      <c r="T1786">
        <v>1025.4000000000001</v>
      </c>
      <c r="U1786">
        <v>19.12</v>
      </c>
      <c r="V1786">
        <v>19.25</v>
      </c>
      <c r="W1786">
        <v>19.37</v>
      </c>
      <c r="X1786">
        <v>25853.16</v>
      </c>
      <c r="Y1786">
        <v>3.4468000000000001</v>
      </c>
    </row>
    <row r="1787" spans="1:25" x14ac:dyDescent="0.3">
      <c r="A1787">
        <f t="shared" si="85"/>
        <v>1787</v>
      </c>
      <c r="B1787" s="30">
        <f t="shared" si="86"/>
        <v>19.266666666666666</v>
      </c>
      <c r="C1787" s="29">
        <f t="shared" si="87"/>
        <v>3.4474</v>
      </c>
      <c r="S1787">
        <v>1787</v>
      </c>
      <c r="T1787">
        <v>1024.9000000000001</v>
      </c>
      <c r="U1787">
        <v>19.12</v>
      </c>
      <c r="V1787">
        <v>19.309999999999999</v>
      </c>
      <c r="W1787">
        <v>19.37</v>
      </c>
      <c r="X1787">
        <v>25857.96</v>
      </c>
      <c r="Y1787">
        <v>3.4474</v>
      </c>
    </row>
    <row r="1788" spans="1:25" x14ac:dyDescent="0.3">
      <c r="A1788">
        <f t="shared" si="85"/>
        <v>1788</v>
      </c>
      <c r="B1788" s="30">
        <f t="shared" si="86"/>
        <v>19.24666666666667</v>
      </c>
      <c r="C1788" s="29">
        <f t="shared" si="87"/>
        <v>3.4449000000000001</v>
      </c>
      <c r="S1788">
        <v>1788</v>
      </c>
      <c r="T1788">
        <v>1025.8</v>
      </c>
      <c r="U1788">
        <v>19.12</v>
      </c>
      <c r="V1788">
        <v>19.25</v>
      </c>
      <c r="W1788">
        <v>19.37</v>
      </c>
      <c r="X1788">
        <v>25838.78</v>
      </c>
      <c r="Y1788">
        <v>3.4449000000000001</v>
      </c>
    </row>
    <row r="1789" spans="1:25" x14ac:dyDescent="0.3">
      <c r="A1789">
        <f t="shared" si="85"/>
        <v>1789</v>
      </c>
      <c r="B1789" s="30">
        <f t="shared" si="86"/>
        <v>19.24666666666667</v>
      </c>
      <c r="C1789" s="29">
        <f t="shared" si="87"/>
        <v>3.4455</v>
      </c>
      <c r="S1789">
        <v>1789</v>
      </c>
      <c r="T1789">
        <v>1026.8</v>
      </c>
      <c r="U1789">
        <v>19.12</v>
      </c>
      <c r="V1789">
        <v>19.25</v>
      </c>
      <c r="W1789">
        <v>19.37</v>
      </c>
      <c r="X1789">
        <v>25843.57</v>
      </c>
      <c r="Y1789">
        <v>3.4455</v>
      </c>
    </row>
    <row r="1790" spans="1:25" x14ac:dyDescent="0.3">
      <c r="A1790">
        <f t="shared" si="85"/>
        <v>1790</v>
      </c>
      <c r="B1790" s="30">
        <f t="shared" si="86"/>
        <v>19.22666666666667</v>
      </c>
      <c r="C1790" s="29">
        <f t="shared" si="87"/>
        <v>3.4445000000000001</v>
      </c>
      <c r="S1790">
        <v>1790</v>
      </c>
      <c r="T1790">
        <v>1028.2</v>
      </c>
      <c r="U1790">
        <v>19.12</v>
      </c>
      <c r="V1790">
        <v>19.25</v>
      </c>
      <c r="W1790">
        <v>19.309999999999999</v>
      </c>
      <c r="X1790">
        <v>25835.52</v>
      </c>
      <c r="Y1790">
        <v>3.4445000000000001</v>
      </c>
    </row>
    <row r="1791" spans="1:25" x14ac:dyDescent="0.3">
      <c r="A1791">
        <f t="shared" si="85"/>
        <v>1791</v>
      </c>
      <c r="B1791" s="30">
        <f t="shared" si="86"/>
        <v>19.24666666666667</v>
      </c>
      <c r="C1791" s="29">
        <f t="shared" si="87"/>
        <v>3.4451000000000001</v>
      </c>
      <c r="S1791">
        <v>1791</v>
      </c>
      <c r="T1791">
        <v>1029.4000000000001</v>
      </c>
      <c r="U1791">
        <v>19.12</v>
      </c>
      <c r="V1791">
        <v>19.25</v>
      </c>
      <c r="W1791">
        <v>19.37</v>
      </c>
      <c r="X1791">
        <v>25840.32</v>
      </c>
      <c r="Y1791">
        <v>3.4451000000000001</v>
      </c>
    </row>
    <row r="1792" spans="1:25" x14ac:dyDescent="0.3">
      <c r="A1792">
        <f t="shared" si="85"/>
        <v>1792</v>
      </c>
      <c r="B1792" s="30">
        <f t="shared" si="86"/>
        <v>19.24666666666667</v>
      </c>
      <c r="C1792" s="29">
        <f t="shared" si="87"/>
        <v>3.4441000000000002</v>
      </c>
      <c r="S1792">
        <v>1792</v>
      </c>
      <c r="T1792">
        <v>1029.2</v>
      </c>
      <c r="U1792">
        <v>19.12</v>
      </c>
      <c r="V1792">
        <v>19.25</v>
      </c>
      <c r="W1792">
        <v>19.37</v>
      </c>
      <c r="X1792">
        <v>25832.27</v>
      </c>
      <c r="Y1792">
        <v>3.4441000000000002</v>
      </c>
    </row>
    <row r="1793" spans="1:25" x14ac:dyDescent="0.3">
      <c r="A1793">
        <f t="shared" si="85"/>
        <v>1793</v>
      </c>
      <c r="B1793" s="30">
        <f t="shared" si="86"/>
        <v>19.24666666666667</v>
      </c>
      <c r="C1793" s="29">
        <f t="shared" si="87"/>
        <v>3.4451000000000001</v>
      </c>
      <c r="S1793">
        <v>1793</v>
      </c>
      <c r="T1793">
        <v>1030.0999999999999</v>
      </c>
      <c r="U1793">
        <v>19.12</v>
      </c>
      <c r="V1793">
        <v>19.25</v>
      </c>
      <c r="W1793">
        <v>19.37</v>
      </c>
      <c r="X1793">
        <v>25840.32</v>
      </c>
      <c r="Y1793">
        <v>3.4451000000000001</v>
      </c>
    </row>
    <row r="1794" spans="1:25" x14ac:dyDescent="0.3">
      <c r="A1794">
        <f t="shared" si="85"/>
        <v>1794</v>
      </c>
      <c r="B1794" s="30">
        <f t="shared" si="86"/>
        <v>19.24666666666667</v>
      </c>
      <c r="C1794" s="29">
        <f t="shared" si="87"/>
        <v>3.4445000000000001</v>
      </c>
      <c r="S1794">
        <v>1794</v>
      </c>
      <c r="T1794">
        <v>1029.5</v>
      </c>
      <c r="U1794">
        <v>19.12</v>
      </c>
      <c r="V1794">
        <v>19.25</v>
      </c>
      <c r="W1794">
        <v>19.37</v>
      </c>
      <c r="X1794">
        <v>25835.52</v>
      </c>
      <c r="Y1794">
        <v>3.4445000000000001</v>
      </c>
    </row>
    <row r="1795" spans="1:25" x14ac:dyDescent="0.3">
      <c r="A1795">
        <f t="shared" ref="A1795:A1858" si="88">S1795</f>
        <v>1795</v>
      </c>
      <c r="B1795" s="30">
        <f t="shared" ref="B1795:B1858" si="89">AVERAGE(U1795:W1795)</f>
        <v>19.24666666666667</v>
      </c>
      <c r="C1795" s="29">
        <f t="shared" ref="C1795:C1858" si="90">Y1795</f>
        <v>3.4445000000000001</v>
      </c>
      <c r="S1795">
        <v>1795</v>
      </c>
      <c r="T1795">
        <v>1030.2</v>
      </c>
      <c r="U1795">
        <v>19.12</v>
      </c>
      <c r="V1795">
        <v>19.25</v>
      </c>
      <c r="W1795">
        <v>19.37</v>
      </c>
      <c r="X1795">
        <v>25835.52</v>
      </c>
      <c r="Y1795">
        <v>3.4445000000000001</v>
      </c>
    </row>
    <row r="1796" spans="1:25" x14ac:dyDescent="0.3">
      <c r="A1796">
        <f t="shared" si="88"/>
        <v>1796</v>
      </c>
      <c r="B1796" s="30">
        <f t="shared" si="89"/>
        <v>19.24666666666667</v>
      </c>
      <c r="C1796" s="29">
        <f t="shared" si="90"/>
        <v>3.4449000000000001</v>
      </c>
      <c r="S1796">
        <v>1796</v>
      </c>
      <c r="T1796">
        <v>1028.8</v>
      </c>
      <c r="U1796">
        <v>19.12</v>
      </c>
      <c r="V1796">
        <v>19.25</v>
      </c>
      <c r="W1796">
        <v>19.37</v>
      </c>
      <c r="X1796">
        <v>25838.78</v>
      </c>
      <c r="Y1796">
        <v>3.4449000000000001</v>
      </c>
    </row>
    <row r="1797" spans="1:25" x14ac:dyDescent="0.3">
      <c r="A1797">
        <f t="shared" si="88"/>
        <v>1797</v>
      </c>
      <c r="B1797" s="30">
        <f t="shared" si="89"/>
        <v>19.24666666666667</v>
      </c>
      <c r="C1797" s="29">
        <f t="shared" si="90"/>
        <v>3.4443000000000001</v>
      </c>
      <c r="S1797">
        <v>1797</v>
      </c>
      <c r="T1797">
        <v>1028.5999999999999</v>
      </c>
      <c r="U1797">
        <v>19.12</v>
      </c>
      <c r="V1797">
        <v>19.25</v>
      </c>
      <c r="W1797">
        <v>19.37</v>
      </c>
      <c r="X1797">
        <v>25833.99</v>
      </c>
      <c r="Y1797">
        <v>3.4443000000000001</v>
      </c>
    </row>
    <row r="1798" spans="1:25" x14ac:dyDescent="0.3">
      <c r="A1798">
        <f t="shared" si="88"/>
        <v>1798</v>
      </c>
      <c r="B1798" s="30">
        <f t="shared" si="89"/>
        <v>19.24666666666667</v>
      </c>
      <c r="C1798" s="29">
        <f t="shared" si="90"/>
        <v>3.4459</v>
      </c>
      <c r="S1798">
        <v>1798</v>
      </c>
      <c r="T1798">
        <v>1028.8</v>
      </c>
      <c r="U1798">
        <v>19.12</v>
      </c>
      <c r="V1798">
        <v>19.25</v>
      </c>
      <c r="W1798">
        <v>19.37</v>
      </c>
      <c r="X1798">
        <v>25846.83</v>
      </c>
      <c r="Y1798">
        <v>3.4459</v>
      </c>
    </row>
    <row r="1799" spans="1:25" x14ac:dyDescent="0.3">
      <c r="A1799">
        <f t="shared" si="88"/>
        <v>1799</v>
      </c>
      <c r="B1799" s="30">
        <f t="shared" si="89"/>
        <v>19.24666666666667</v>
      </c>
      <c r="C1799" s="29">
        <f t="shared" si="90"/>
        <v>3.4451000000000001</v>
      </c>
      <c r="S1799">
        <v>1799</v>
      </c>
      <c r="T1799">
        <v>1028.2</v>
      </c>
      <c r="U1799">
        <v>19.12</v>
      </c>
      <c r="V1799">
        <v>19.25</v>
      </c>
      <c r="W1799">
        <v>19.37</v>
      </c>
      <c r="X1799">
        <v>25840.32</v>
      </c>
      <c r="Y1799">
        <v>3.4451000000000001</v>
      </c>
    </row>
    <row r="1800" spans="1:25" x14ac:dyDescent="0.3">
      <c r="A1800">
        <f t="shared" si="88"/>
        <v>1800</v>
      </c>
      <c r="B1800" s="30">
        <f t="shared" si="89"/>
        <v>19.24666666666667</v>
      </c>
      <c r="C1800" s="29">
        <f t="shared" si="90"/>
        <v>3.4455</v>
      </c>
      <c r="S1800">
        <v>1800</v>
      </c>
      <c r="T1800">
        <v>1028</v>
      </c>
      <c r="U1800">
        <v>19.12</v>
      </c>
      <c r="V1800">
        <v>19.25</v>
      </c>
      <c r="W1800">
        <v>19.37</v>
      </c>
      <c r="X1800">
        <v>25843.57</v>
      </c>
      <c r="Y1800">
        <v>3.4455</v>
      </c>
    </row>
    <row r="1801" spans="1:25" x14ac:dyDescent="0.3">
      <c r="A1801">
        <f t="shared" si="88"/>
        <v>1801</v>
      </c>
      <c r="B1801" s="30">
        <f t="shared" si="89"/>
        <v>19.24666666666667</v>
      </c>
      <c r="C1801" s="29">
        <f t="shared" si="90"/>
        <v>3.4445000000000001</v>
      </c>
      <c r="S1801">
        <v>1801</v>
      </c>
      <c r="T1801">
        <v>1027.8</v>
      </c>
      <c r="U1801">
        <v>19.12</v>
      </c>
      <c r="V1801">
        <v>19.25</v>
      </c>
      <c r="W1801">
        <v>19.37</v>
      </c>
      <c r="X1801">
        <v>25835.52</v>
      </c>
      <c r="Y1801">
        <v>3.4445000000000001</v>
      </c>
    </row>
    <row r="1802" spans="1:25" x14ac:dyDescent="0.3">
      <c r="A1802">
        <f t="shared" si="88"/>
        <v>1802</v>
      </c>
      <c r="B1802" s="30">
        <f t="shared" si="89"/>
        <v>19.24666666666667</v>
      </c>
      <c r="C1802" s="29">
        <f t="shared" si="90"/>
        <v>3.4445000000000001</v>
      </c>
      <c r="S1802">
        <v>1802</v>
      </c>
      <c r="T1802">
        <v>1027.8</v>
      </c>
      <c r="U1802">
        <v>19.12</v>
      </c>
      <c r="V1802">
        <v>19.25</v>
      </c>
      <c r="W1802">
        <v>19.37</v>
      </c>
      <c r="X1802">
        <v>25835.52</v>
      </c>
      <c r="Y1802">
        <v>3.4445000000000001</v>
      </c>
    </row>
    <row r="1803" spans="1:25" x14ac:dyDescent="0.3">
      <c r="A1803">
        <f t="shared" si="88"/>
        <v>1803</v>
      </c>
      <c r="B1803" s="30">
        <f t="shared" si="89"/>
        <v>19.24666666666667</v>
      </c>
      <c r="C1803" s="29">
        <f t="shared" si="90"/>
        <v>3.4455</v>
      </c>
      <c r="S1803">
        <v>1803</v>
      </c>
      <c r="T1803">
        <v>1027.9000000000001</v>
      </c>
      <c r="U1803">
        <v>19.12</v>
      </c>
      <c r="V1803">
        <v>19.25</v>
      </c>
      <c r="W1803">
        <v>19.37</v>
      </c>
      <c r="X1803">
        <v>25843.57</v>
      </c>
      <c r="Y1803">
        <v>3.4455</v>
      </c>
    </row>
    <row r="1804" spans="1:25" x14ac:dyDescent="0.3">
      <c r="A1804">
        <f t="shared" si="88"/>
        <v>1804</v>
      </c>
      <c r="B1804" s="30">
        <f t="shared" si="89"/>
        <v>19.24666666666667</v>
      </c>
      <c r="C1804" s="29">
        <f t="shared" si="90"/>
        <v>3.4445000000000001</v>
      </c>
      <c r="S1804">
        <v>1804</v>
      </c>
      <c r="T1804">
        <v>1027.9000000000001</v>
      </c>
      <c r="U1804">
        <v>19.12</v>
      </c>
      <c r="V1804">
        <v>19.25</v>
      </c>
      <c r="W1804">
        <v>19.37</v>
      </c>
      <c r="X1804">
        <v>25835.52</v>
      </c>
      <c r="Y1804">
        <v>3.4445000000000001</v>
      </c>
    </row>
    <row r="1805" spans="1:25" x14ac:dyDescent="0.3">
      <c r="A1805">
        <f t="shared" si="88"/>
        <v>1805</v>
      </c>
      <c r="B1805" s="30">
        <f t="shared" si="89"/>
        <v>19.24666666666667</v>
      </c>
      <c r="C1805" s="29">
        <f t="shared" si="90"/>
        <v>3.4449000000000001</v>
      </c>
      <c r="S1805">
        <v>1805</v>
      </c>
      <c r="T1805">
        <v>1028</v>
      </c>
      <c r="U1805">
        <v>19.12</v>
      </c>
      <c r="V1805">
        <v>19.25</v>
      </c>
      <c r="W1805">
        <v>19.37</v>
      </c>
      <c r="X1805">
        <v>25838.78</v>
      </c>
      <c r="Y1805">
        <v>3.4449000000000001</v>
      </c>
    </row>
    <row r="1806" spans="1:25" x14ac:dyDescent="0.3">
      <c r="A1806">
        <f t="shared" si="88"/>
        <v>1806</v>
      </c>
      <c r="B1806" s="30">
        <f t="shared" si="89"/>
        <v>19.24666666666667</v>
      </c>
      <c r="C1806" s="29">
        <f t="shared" si="90"/>
        <v>3.4449000000000001</v>
      </c>
      <c r="S1806">
        <v>1806</v>
      </c>
      <c r="T1806">
        <v>1028</v>
      </c>
      <c r="U1806">
        <v>19.12</v>
      </c>
      <c r="V1806">
        <v>19.25</v>
      </c>
      <c r="W1806">
        <v>19.37</v>
      </c>
      <c r="X1806">
        <v>25838.78</v>
      </c>
      <c r="Y1806">
        <v>3.4449000000000001</v>
      </c>
    </row>
    <row r="1807" spans="1:25" x14ac:dyDescent="0.3">
      <c r="A1807">
        <f t="shared" si="88"/>
        <v>1807</v>
      </c>
      <c r="B1807" s="30">
        <f t="shared" si="89"/>
        <v>19.24666666666667</v>
      </c>
      <c r="C1807" s="29">
        <f t="shared" si="90"/>
        <v>3.4449000000000001</v>
      </c>
      <c r="S1807">
        <v>1807</v>
      </c>
      <c r="T1807">
        <v>1028</v>
      </c>
      <c r="U1807">
        <v>19.12</v>
      </c>
      <c r="V1807">
        <v>19.25</v>
      </c>
      <c r="W1807">
        <v>19.37</v>
      </c>
      <c r="X1807">
        <v>25838.78</v>
      </c>
      <c r="Y1807">
        <v>3.4449000000000001</v>
      </c>
    </row>
    <row r="1808" spans="1:25" x14ac:dyDescent="0.3">
      <c r="A1808">
        <f t="shared" si="88"/>
        <v>1808</v>
      </c>
      <c r="B1808" s="30">
        <f t="shared" si="89"/>
        <v>19.24666666666667</v>
      </c>
      <c r="C1808" s="29">
        <f t="shared" si="90"/>
        <v>3.4449000000000001</v>
      </c>
      <c r="S1808">
        <v>1808</v>
      </c>
      <c r="T1808">
        <v>1028.2</v>
      </c>
      <c r="U1808">
        <v>19.12</v>
      </c>
      <c r="V1808">
        <v>19.25</v>
      </c>
      <c r="W1808">
        <v>19.37</v>
      </c>
      <c r="X1808">
        <v>25838.78</v>
      </c>
      <c r="Y1808">
        <v>3.4449000000000001</v>
      </c>
    </row>
    <row r="1809" spans="1:25" x14ac:dyDescent="0.3">
      <c r="A1809">
        <f t="shared" si="88"/>
        <v>1809</v>
      </c>
      <c r="B1809" s="30">
        <f t="shared" si="89"/>
        <v>19.24666666666667</v>
      </c>
      <c r="C1809" s="29">
        <f t="shared" si="90"/>
        <v>3.4455</v>
      </c>
      <c r="S1809">
        <v>1809</v>
      </c>
      <c r="T1809">
        <v>1028.3</v>
      </c>
      <c r="U1809">
        <v>19.12</v>
      </c>
      <c r="V1809">
        <v>19.25</v>
      </c>
      <c r="W1809">
        <v>19.37</v>
      </c>
      <c r="X1809">
        <v>25843.57</v>
      </c>
      <c r="Y1809">
        <v>3.4455</v>
      </c>
    </row>
    <row r="1810" spans="1:25" x14ac:dyDescent="0.3">
      <c r="A1810">
        <f t="shared" si="88"/>
        <v>1810</v>
      </c>
      <c r="B1810" s="30">
        <f t="shared" si="89"/>
        <v>19.266666666666666</v>
      </c>
      <c r="C1810" s="29">
        <f t="shared" si="90"/>
        <v>3.4445000000000001</v>
      </c>
      <c r="S1810">
        <v>1810</v>
      </c>
      <c r="T1810">
        <v>1028.2</v>
      </c>
      <c r="U1810">
        <v>19.12</v>
      </c>
      <c r="V1810">
        <v>19.309999999999999</v>
      </c>
      <c r="W1810">
        <v>19.37</v>
      </c>
      <c r="X1810">
        <v>25835.52</v>
      </c>
      <c r="Y1810">
        <v>3.4445000000000001</v>
      </c>
    </row>
    <row r="1811" spans="1:25" x14ac:dyDescent="0.3">
      <c r="A1811">
        <f t="shared" si="88"/>
        <v>1811</v>
      </c>
      <c r="B1811" s="30">
        <f t="shared" si="89"/>
        <v>19.24666666666667</v>
      </c>
      <c r="C1811" s="29">
        <f t="shared" si="90"/>
        <v>3.4445000000000001</v>
      </c>
      <c r="S1811">
        <v>1811</v>
      </c>
      <c r="T1811">
        <v>1028.5</v>
      </c>
      <c r="U1811">
        <v>19.12</v>
      </c>
      <c r="V1811">
        <v>19.25</v>
      </c>
      <c r="W1811">
        <v>19.37</v>
      </c>
      <c r="X1811">
        <v>25835.52</v>
      </c>
      <c r="Y1811">
        <v>3.4445000000000001</v>
      </c>
    </row>
    <row r="1812" spans="1:25" x14ac:dyDescent="0.3">
      <c r="A1812">
        <f t="shared" si="88"/>
        <v>1812</v>
      </c>
      <c r="B1812" s="30">
        <f t="shared" si="89"/>
        <v>19.24666666666667</v>
      </c>
      <c r="C1812" s="29">
        <f t="shared" si="90"/>
        <v>3.4449000000000001</v>
      </c>
      <c r="S1812">
        <v>1812</v>
      </c>
      <c r="T1812">
        <v>1029.0999999999999</v>
      </c>
      <c r="U1812">
        <v>19.12</v>
      </c>
      <c r="V1812">
        <v>19.25</v>
      </c>
      <c r="W1812">
        <v>19.37</v>
      </c>
      <c r="X1812">
        <v>25838.78</v>
      </c>
      <c r="Y1812">
        <v>3.4449000000000001</v>
      </c>
    </row>
    <row r="1813" spans="1:25" x14ac:dyDescent="0.3">
      <c r="A1813">
        <f t="shared" si="88"/>
        <v>1813</v>
      </c>
      <c r="B1813" s="30">
        <f t="shared" si="89"/>
        <v>19.24666666666667</v>
      </c>
      <c r="C1813" s="29">
        <f t="shared" si="90"/>
        <v>3.4455</v>
      </c>
      <c r="S1813">
        <v>1813</v>
      </c>
      <c r="T1813">
        <v>1028.5</v>
      </c>
      <c r="U1813">
        <v>19.12</v>
      </c>
      <c r="V1813">
        <v>19.25</v>
      </c>
      <c r="W1813">
        <v>19.37</v>
      </c>
      <c r="X1813">
        <v>25843.57</v>
      </c>
      <c r="Y1813">
        <v>3.4455</v>
      </c>
    </row>
    <row r="1814" spans="1:25" x14ac:dyDescent="0.3">
      <c r="A1814">
        <f t="shared" si="88"/>
        <v>1814</v>
      </c>
      <c r="B1814" s="30">
        <f t="shared" si="89"/>
        <v>19.24666666666667</v>
      </c>
      <c r="C1814" s="29">
        <f t="shared" si="90"/>
        <v>3.4445000000000001</v>
      </c>
      <c r="S1814">
        <v>1814</v>
      </c>
      <c r="T1814">
        <v>1028.5</v>
      </c>
      <c r="U1814">
        <v>19.12</v>
      </c>
      <c r="V1814">
        <v>19.25</v>
      </c>
      <c r="W1814">
        <v>19.37</v>
      </c>
      <c r="X1814">
        <v>25835.52</v>
      </c>
      <c r="Y1814">
        <v>3.4445000000000001</v>
      </c>
    </row>
    <row r="1815" spans="1:25" x14ac:dyDescent="0.3">
      <c r="A1815">
        <f t="shared" si="88"/>
        <v>1815</v>
      </c>
      <c r="B1815" s="30">
        <f t="shared" si="89"/>
        <v>19.24666666666667</v>
      </c>
      <c r="C1815" s="29">
        <f t="shared" si="90"/>
        <v>3.4455</v>
      </c>
      <c r="S1815">
        <v>1815</v>
      </c>
      <c r="T1815">
        <v>1028.8</v>
      </c>
      <c r="U1815">
        <v>19.12</v>
      </c>
      <c r="V1815">
        <v>19.25</v>
      </c>
      <c r="W1815">
        <v>19.37</v>
      </c>
      <c r="X1815">
        <v>25843.57</v>
      </c>
      <c r="Y1815">
        <v>3.4455</v>
      </c>
    </row>
    <row r="1816" spans="1:25" x14ac:dyDescent="0.3">
      <c r="A1816">
        <f t="shared" si="88"/>
        <v>1816</v>
      </c>
      <c r="B1816" s="30">
        <f t="shared" si="89"/>
        <v>19.24666666666667</v>
      </c>
      <c r="C1816" s="29">
        <f t="shared" si="90"/>
        <v>3.4449000000000001</v>
      </c>
      <c r="S1816">
        <v>1816</v>
      </c>
      <c r="T1816">
        <v>1028.5999999999999</v>
      </c>
      <c r="U1816">
        <v>19.12</v>
      </c>
      <c r="V1816">
        <v>19.25</v>
      </c>
      <c r="W1816">
        <v>19.37</v>
      </c>
      <c r="X1816">
        <v>25838.78</v>
      </c>
      <c r="Y1816">
        <v>3.4449000000000001</v>
      </c>
    </row>
    <row r="1817" spans="1:25" x14ac:dyDescent="0.3">
      <c r="A1817">
        <f t="shared" si="88"/>
        <v>1817</v>
      </c>
      <c r="B1817" s="30">
        <f t="shared" si="89"/>
        <v>19.24666666666667</v>
      </c>
      <c r="C1817" s="29">
        <f t="shared" si="90"/>
        <v>3.4453</v>
      </c>
      <c r="S1817">
        <v>1817</v>
      </c>
      <c r="T1817">
        <v>1028.7</v>
      </c>
      <c r="U1817">
        <v>19.12</v>
      </c>
      <c r="V1817">
        <v>19.25</v>
      </c>
      <c r="W1817">
        <v>19.37</v>
      </c>
      <c r="X1817">
        <v>25842.03</v>
      </c>
      <c r="Y1817">
        <v>3.4453</v>
      </c>
    </row>
    <row r="1818" spans="1:25" x14ac:dyDescent="0.3">
      <c r="A1818">
        <f t="shared" si="88"/>
        <v>1818</v>
      </c>
      <c r="B1818" s="30">
        <f t="shared" si="89"/>
        <v>19.24666666666667</v>
      </c>
      <c r="C1818" s="29">
        <f t="shared" si="90"/>
        <v>3.4455</v>
      </c>
      <c r="S1818">
        <v>1818</v>
      </c>
      <c r="T1818">
        <v>1029.2</v>
      </c>
      <c r="U1818">
        <v>19.12</v>
      </c>
      <c r="V1818">
        <v>19.25</v>
      </c>
      <c r="W1818">
        <v>19.37</v>
      </c>
      <c r="X1818">
        <v>25843.57</v>
      </c>
      <c r="Y1818">
        <v>3.4455</v>
      </c>
    </row>
    <row r="1819" spans="1:25" x14ac:dyDescent="0.3">
      <c r="A1819">
        <f t="shared" si="88"/>
        <v>1819</v>
      </c>
      <c r="B1819" s="30">
        <f t="shared" si="89"/>
        <v>19.24666666666667</v>
      </c>
      <c r="C1819" s="29">
        <f t="shared" si="90"/>
        <v>3.4455</v>
      </c>
      <c r="S1819">
        <v>1819</v>
      </c>
      <c r="T1819">
        <v>1028.5</v>
      </c>
      <c r="U1819">
        <v>19.12</v>
      </c>
      <c r="V1819">
        <v>19.25</v>
      </c>
      <c r="W1819">
        <v>19.37</v>
      </c>
      <c r="X1819">
        <v>25843.57</v>
      </c>
      <c r="Y1819">
        <v>3.4455</v>
      </c>
    </row>
    <row r="1820" spans="1:25" x14ac:dyDescent="0.3">
      <c r="A1820">
        <f t="shared" si="88"/>
        <v>1820</v>
      </c>
      <c r="B1820" s="30">
        <f t="shared" si="89"/>
        <v>19.24666666666667</v>
      </c>
      <c r="C1820" s="29">
        <f t="shared" si="90"/>
        <v>3.4455</v>
      </c>
      <c r="S1820">
        <v>1820</v>
      </c>
      <c r="T1820">
        <v>1028.8</v>
      </c>
      <c r="U1820">
        <v>19.12</v>
      </c>
      <c r="V1820">
        <v>19.25</v>
      </c>
      <c r="W1820">
        <v>19.37</v>
      </c>
      <c r="X1820">
        <v>25843.57</v>
      </c>
      <c r="Y1820">
        <v>3.4455</v>
      </c>
    </row>
    <row r="1821" spans="1:25" x14ac:dyDescent="0.3">
      <c r="A1821">
        <f t="shared" si="88"/>
        <v>1821</v>
      </c>
      <c r="B1821" s="30">
        <f t="shared" si="89"/>
        <v>19.24666666666667</v>
      </c>
      <c r="C1821" s="29">
        <f t="shared" si="90"/>
        <v>3.4455</v>
      </c>
      <c r="S1821">
        <v>1821</v>
      </c>
      <c r="T1821">
        <v>1029.5999999999999</v>
      </c>
      <c r="U1821">
        <v>19.12</v>
      </c>
      <c r="V1821">
        <v>19.25</v>
      </c>
      <c r="W1821">
        <v>19.37</v>
      </c>
      <c r="X1821">
        <v>25843.57</v>
      </c>
      <c r="Y1821">
        <v>3.4455</v>
      </c>
    </row>
    <row r="1822" spans="1:25" x14ac:dyDescent="0.3">
      <c r="A1822">
        <f t="shared" si="88"/>
        <v>1822</v>
      </c>
      <c r="B1822" s="30">
        <f t="shared" si="89"/>
        <v>19.24666666666667</v>
      </c>
      <c r="C1822" s="29">
        <f t="shared" si="90"/>
        <v>3.4455</v>
      </c>
      <c r="S1822">
        <v>1822</v>
      </c>
      <c r="T1822">
        <v>1029.5999999999999</v>
      </c>
      <c r="U1822">
        <v>19.12</v>
      </c>
      <c r="V1822">
        <v>19.25</v>
      </c>
      <c r="W1822">
        <v>19.37</v>
      </c>
      <c r="X1822">
        <v>25843.57</v>
      </c>
      <c r="Y1822">
        <v>3.4455</v>
      </c>
    </row>
    <row r="1823" spans="1:25" x14ac:dyDescent="0.3">
      <c r="A1823">
        <f t="shared" si="88"/>
        <v>1823</v>
      </c>
      <c r="B1823" s="30">
        <f t="shared" si="89"/>
        <v>19.24666666666667</v>
      </c>
      <c r="C1823" s="29">
        <f t="shared" si="90"/>
        <v>3.4455</v>
      </c>
      <c r="S1823">
        <v>1823</v>
      </c>
      <c r="T1823">
        <v>1029.7</v>
      </c>
      <c r="U1823">
        <v>19.12</v>
      </c>
      <c r="V1823">
        <v>19.25</v>
      </c>
      <c r="W1823">
        <v>19.37</v>
      </c>
      <c r="X1823">
        <v>25843.57</v>
      </c>
      <c r="Y1823">
        <v>3.4455</v>
      </c>
    </row>
    <row r="1824" spans="1:25" x14ac:dyDescent="0.3">
      <c r="A1824">
        <f t="shared" si="88"/>
        <v>1824</v>
      </c>
      <c r="B1824" s="30">
        <f t="shared" si="89"/>
        <v>19.24666666666667</v>
      </c>
      <c r="C1824" s="29">
        <f t="shared" si="90"/>
        <v>3.4455</v>
      </c>
      <c r="S1824">
        <v>1824</v>
      </c>
      <c r="T1824">
        <v>1030.5999999999999</v>
      </c>
      <c r="U1824">
        <v>19.12</v>
      </c>
      <c r="V1824">
        <v>19.25</v>
      </c>
      <c r="W1824">
        <v>19.37</v>
      </c>
      <c r="X1824">
        <v>25843.57</v>
      </c>
      <c r="Y1824">
        <v>3.4455</v>
      </c>
    </row>
    <row r="1825" spans="1:25" x14ac:dyDescent="0.3">
      <c r="A1825">
        <f t="shared" si="88"/>
        <v>1825</v>
      </c>
      <c r="B1825" s="30">
        <f t="shared" si="89"/>
        <v>19.22666666666667</v>
      </c>
      <c r="C1825" s="29">
        <f t="shared" si="90"/>
        <v>3.4451000000000001</v>
      </c>
      <c r="S1825">
        <v>1825</v>
      </c>
      <c r="T1825">
        <v>1030.4000000000001</v>
      </c>
      <c r="U1825">
        <v>19.12</v>
      </c>
      <c r="V1825">
        <v>19.25</v>
      </c>
      <c r="W1825">
        <v>19.309999999999999</v>
      </c>
      <c r="X1825">
        <v>25840.32</v>
      </c>
      <c r="Y1825">
        <v>3.4451000000000001</v>
      </c>
    </row>
    <row r="1826" spans="1:25" x14ac:dyDescent="0.3">
      <c r="A1826">
        <f t="shared" si="88"/>
        <v>1826</v>
      </c>
      <c r="B1826" s="30">
        <f t="shared" si="89"/>
        <v>19.24666666666667</v>
      </c>
      <c r="C1826" s="29">
        <f t="shared" si="90"/>
        <v>3.4457</v>
      </c>
      <c r="S1826">
        <v>1826</v>
      </c>
      <c r="T1826">
        <v>1030.4000000000001</v>
      </c>
      <c r="U1826">
        <v>19.12</v>
      </c>
      <c r="V1826">
        <v>19.25</v>
      </c>
      <c r="W1826">
        <v>19.37</v>
      </c>
      <c r="X1826">
        <v>25845.11</v>
      </c>
      <c r="Y1826">
        <v>3.4457</v>
      </c>
    </row>
    <row r="1827" spans="1:25" x14ac:dyDescent="0.3">
      <c r="A1827">
        <f t="shared" si="88"/>
        <v>1827</v>
      </c>
      <c r="B1827" s="30">
        <f t="shared" si="89"/>
        <v>19.24666666666667</v>
      </c>
      <c r="C1827" s="29">
        <f t="shared" si="90"/>
        <v>3.4445000000000001</v>
      </c>
      <c r="S1827">
        <v>1827</v>
      </c>
      <c r="T1827">
        <v>1030.4000000000001</v>
      </c>
      <c r="U1827">
        <v>19.12</v>
      </c>
      <c r="V1827">
        <v>19.25</v>
      </c>
      <c r="W1827">
        <v>19.37</v>
      </c>
      <c r="X1827">
        <v>25835.52</v>
      </c>
      <c r="Y1827">
        <v>3.4445000000000001</v>
      </c>
    </row>
    <row r="1828" spans="1:25" x14ac:dyDescent="0.3">
      <c r="A1828">
        <f t="shared" si="88"/>
        <v>1828</v>
      </c>
      <c r="B1828" s="30">
        <f t="shared" si="89"/>
        <v>19.266666666666666</v>
      </c>
      <c r="C1828" s="29">
        <f t="shared" si="90"/>
        <v>3.4439000000000002</v>
      </c>
      <c r="S1828">
        <v>1828</v>
      </c>
      <c r="T1828">
        <v>1030.2</v>
      </c>
      <c r="U1828">
        <v>19.12</v>
      </c>
      <c r="V1828">
        <v>19.309999999999999</v>
      </c>
      <c r="W1828">
        <v>19.37</v>
      </c>
      <c r="X1828">
        <v>25830.73</v>
      </c>
      <c r="Y1828">
        <v>3.4439000000000002</v>
      </c>
    </row>
    <row r="1829" spans="1:25" x14ac:dyDescent="0.3">
      <c r="A1829">
        <f t="shared" si="88"/>
        <v>1829</v>
      </c>
      <c r="B1829" s="30">
        <f t="shared" si="89"/>
        <v>19.24666666666667</v>
      </c>
      <c r="C1829" s="29">
        <f t="shared" si="90"/>
        <v>3.4445000000000001</v>
      </c>
      <c r="S1829">
        <v>1829</v>
      </c>
      <c r="T1829">
        <v>1029.5</v>
      </c>
      <c r="U1829">
        <v>19.12</v>
      </c>
      <c r="V1829">
        <v>19.25</v>
      </c>
      <c r="W1829">
        <v>19.37</v>
      </c>
      <c r="X1829">
        <v>25835.52</v>
      </c>
      <c r="Y1829">
        <v>3.4445000000000001</v>
      </c>
    </row>
    <row r="1830" spans="1:25" x14ac:dyDescent="0.3">
      <c r="A1830">
        <f t="shared" si="88"/>
        <v>1830</v>
      </c>
      <c r="B1830" s="30">
        <f t="shared" si="89"/>
        <v>19.24666666666667</v>
      </c>
      <c r="C1830" s="29">
        <f t="shared" si="90"/>
        <v>3.4449000000000001</v>
      </c>
      <c r="S1830">
        <v>1830</v>
      </c>
      <c r="T1830">
        <v>1029.2</v>
      </c>
      <c r="U1830">
        <v>19.12</v>
      </c>
      <c r="V1830">
        <v>19.25</v>
      </c>
      <c r="W1830">
        <v>19.37</v>
      </c>
      <c r="X1830">
        <v>25838.78</v>
      </c>
      <c r="Y1830">
        <v>3.4449000000000001</v>
      </c>
    </row>
    <row r="1831" spans="1:25" x14ac:dyDescent="0.3">
      <c r="A1831">
        <f t="shared" si="88"/>
        <v>1831</v>
      </c>
      <c r="B1831" s="30">
        <f t="shared" si="89"/>
        <v>19.24666666666667</v>
      </c>
      <c r="C1831" s="29">
        <f t="shared" si="90"/>
        <v>3.4451000000000001</v>
      </c>
      <c r="S1831">
        <v>1831</v>
      </c>
      <c r="T1831">
        <v>1029.9000000000001</v>
      </c>
      <c r="U1831">
        <v>19.12</v>
      </c>
      <c r="V1831">
        <v>19.25</v>
      </c>
      <c r="W1831">
        <v>19.37</v>
      </c>
      <c r="X1831">
        <v>25840.32</v>
      </c>
      <c r="Y1831">
        <v>3.4451000000000001</v>
      </c>
    </row>
    <row r="1832" spans="1:25" x14ac:dyDescent="0.3">
      <c r="A1832">
        <f t="shared" si="88"/>
        <v>1832</v>
      </c>
      <c r="B1832" s="30">
        <f t="shared" si="89"/>
        <v>19.24666666666667</v>
      </c>
      <c r="C1832" s="29">
        <f t="shared" si="90"/>
        <v>3.4449000000000001</v>
      </c>
      <c r="S1832">
        <v>1832</v>
      </c>
      <c r="T1832">
        <v>1030</v>
      </c>
      <c r="U1832">
        <v>19.12</v>
      </c>
      <c r="V1832">
        <v>19.25</v>
      </c>
      <c r="W1832">
        <v>19.37</v>
      </c>
      <c r="X1832">
        <v>25838.78</v>
      </c>
      <c r="Y1832">
        <v>3.4449000000000001</v>
      </c>
    </row>
    <row r="1833" spans="1:25" x14ac:dyDescent="0.3">
      <c r="A1833">
        <f t="shared" si="88"/>
        <v>1833</v>
      </c>
      <c r="B1833" s="30">
        <f t="shared" si="89"/>
        <v>19.266666666666666</v>
      </c>
      <c r="C1833" s="29">
        <f t="shared" si="90"/>
        <v>3.4451000000000001</v>
      </c>
      <c r="S1833">
        <v>1833</v>
      </c>
      <c r="T1833">
        <v>1029.9000000000001</v>
      </c>
      <c r="U1833">
        <v>19.12</v>
      </c>
      <c r="V1833">
        <v>19.309999999999999</v>
      </c>
      <c r="W1833">
        <v>19.37</v>
      </c>
      <c r="X1833">
        <v>25840.32</v>
      </c>
      <c r="Y1833">
        <v>3.4451000000000001</v>
      </c>
    </row>
    <row r="1834" spans="1:25" x14ac:dyDescent="0.3">
      <c r="A1834">
        <f t="shared" si="88"/>
        <v>1834</v>
      </c>
      <c r="B1834" s="30">
        <f t="shared" si="89"/>
        <v>19.24666666666667</v>
      </c>
      <c r="C1834" s="29">
        <f t="shared" si="90"/>
        <v>3.4451000000000001</v>
      </c>
      <c r="S1834">
        <v>1834</v>
      </c>
      <c r="T1834">
        <v>1029.9000000000001</v>
      </c>
      <c r="U1834">
        <v>19.12</v>
      </c>
      <c r="V1834">
        <v>19.25</v>
      </c>
      <c r="W1834">
        <v>19.37</v>
      </c>
      <c r="X1834">
        <v>25840.32</v>
      </c>
      <c r="Y1834">
        <v>3.4451000000000001</v>
      </c>
    </row>
    <row r="1835" spans="1:25" x14ac:dyDescent="0.3">
      <c r="A1835">
        <f t="shared" si="88"/>
        <v>1835</v>
      </c>
      <c r="B1835" s="30">
        <f t="shared" si="89"/>
        <v>19.24666666666667</v>
      </c>
      <c r="C1835" s="29">
        <f t="shared" si="90"/>
        <v>3.4455</v>
      </c>
      <c r="S1835">
        <v>1835</v>
      </c>
      <c r="T1835">
        <v>1030</v>
      </c>
      <c r="U1835">
        <v>19.12</v>
      </c>
      <c r="V1835">
        <v>19.25</v>
      </c>
      <c r="W1835">
        <v>19.37</v>
      </c>
      <c r="X1835">
        <v>25843.57</v>
      </c>
      <c r="Y1835">
        <v>3.4455</v>
      </c>
    </row>
    <row r="1836" spans="1:25" x14ac:dyDescent="0.3">
      <c r="A1836">
        <f t="shared" si="88"/>
        <v>1836</v>
      </c>
      <c r="B1836" s="30">
        <f t="shared" si="89"/>
        <v>19.24666666666667</v>
      </c>
      <c r="C1836" s="29">
        <f t="shared" si="90"/>
        <v>3.4455</v>
      </c>
      <c r="S1836">
        <v>1836</v>
      </c>
      <c r="T1836">
        <v>1030.2</v>
      </c>
      <c r="U1836">
        <v>19.12</v>
      </c>
      <c r="V1836">
        <v>19.25</v>
      </c>
      <c r="W1836">
        <v>19.37</v>
      </c>
      <c r="X1836">
        <v>25843.57</v>
      </c>
      <c r="Y1836">
        <v>3.4455</v>
      </c>
    </row>
    <row r="1837" spans="1:25" x14ac:dyDescent="0.3">
      <c r="A1837">
        <f t="shared" si="88"/>
        <v>1837</v>
      </c>
      <c r="B1837" s="30">
        <f t="shared" si="89"/>
        <v>19.24666666666667</v>
      </c>
      <c r="C1837" s="29">
        <f t="shared" si="90"/>
        <v>3.4439000000000002</v>
      </c>
      <c r="S1837">
        <v>1837</v>
      </c>
      <c r="T1837">
        <v>1030.0999999999999</v>
      </c>
      <c r="U1837">
        <v>19.12</v>
      </c>
      <c r="V1837">
        <v>19.25</v>
      </c>
      <c r="W1837">
        <v>19.37</v>
      </c>
      <c r="X1837">
        <v>25830.73</v>
      </c>
      <c r="Y1837">
        <v>3.4439000000000002</v>
      </c>
    </row>
    <row r="1838" spans="1:25" x14ac:dyDescent="0.3">
      <c r="A1838">
        <f t="shared" si="88"/>
        <v>1838</v>
      </c>
      <c r="B1838" s="30">
        <f t="shared" si="89"/>
        <v>19.24666666666667</v>
      </c>
      <c r="C1838" s="29">
        <f t="shared" si="90"/>
        <v>3.4455</v>
      </c>
      <c r="S1838">
        <v>1838</v>
      </c>
      <c r="T1838">
        <v>1030.2</v>
      </c>
      <c r="U1838">
        <v>19.12</v>
      </c>
      <c r="V1838">
        <v>19.25</v>
      </c>
      <c r="W1838">
        <v>19.37</v>
      </c>
      <c r="X1838">
        <v>25843.57</v>
      </c>
      <c r="Y1838">
        <v>3.4455</v>
      </c>
    </row>
    <row r="1839" spans="1:25" x14ac:dyDescent="0.3">
      <c r="A1839">
        <f t="shared" si="88"/>
        <v>1839</v>
      </c>
      <c r="B1839" s="30">
        <f t="shared" si="89"/>
        <v>19.24666666666667</v>
      </c>
      <c r="C1839" s="29">
        <f t="shared" si="90"/>
        <v>3.4449000000000001</v>
      </c>
      <c r="S1839">
        <v>1839</v>
      </c>
      <c r="T1839">
        <v>1029.5</v>
      </c>
      <c r="U1839">
        <v>19.12</v>
      </c>
      <c r="V1839">
        <v>19.25</v>
      </c>
      <c r="W1839">
        <v>19.37</v>
      </c>
      <c r="X1839">
        <v>25838.78</v>
      </c>
      <c r="Y1839">
        <v>3.4449000000000001</v>
      </c>
    </row>
    <row r="1840" spans="1:25" x14ac:dyDescent="0.3">
      <c r="A1840">
        <f t="shared" si="88"/>
        <v>1840</v>
      </c>
      <c r="B1840" s="30">
        <f t="shared" si="89"/>
        <v>19.24666666666667</v>
      </c>
      <c r="C1840" s="29">
        <f t="shared" si="90"/>
        <v>3.4439000000000002</v>
      </c>
      <c r="S1840">
        <v>1840</v>
      </c>
      <c r="T1840">
        <v>1029.5</v>
      </c>
      <c r="U1840">
        <v>19.12</v>
      </c>
      <c r="V1840">
        <v>19.25</v>
      </c>
      <c r="W1840">
        <v>19.37</v>
      </c>
      <c r="X1840">
        <v>25830.73</v>
      </c>
      <c r="Y1840">
        <v>3.4439000000000002</v>
      </c>
    </row>
    <row r="1841" spans="1:25" x14ac:dyDescent="0.3">
      <c r="A1841">
        <f t="shared" si="88"/>
        <v>1841</v>
      </c>
      <c r="B1841" s="30">
        <f t="shared" si="89"/>
        <v>19.266666666666666</v>
      </c>
      <c r="C1841" s="29">
        <f t="shared" si="90"/>
        <v>3.4455</v>
      </c>
      <c r="S1841">
        <v>1841</v>
      </c>
      <c r="T1841">
        <v>1030.0999999999999</v>
      </c>
      <c r="U1841">
        <v>19.12</v>
      </c>
      <c r="V1841">
        <v>19.309999999999999</v>
      </c>
      <c r="W1841">
        <v>19.37</v>
      </c>
      <c r="X1841">
        <v>25843.57</v>
      </c>
      <c r="Y1841">
        <v>3.4455</v>
      </c>
    </row>
    <row r="1842" spans="1:25" x14ac:dyDescent="0.3">
      <c r="A1842">
        <f t="shared" si="88"/>
        <v>1842</v>
      </c>
      <c r="B1842" s="30">
        <f t="shared" si="89"/>
        <v>19.24666666666667</v>
      </c>
      <c r="C1842" s="29">
        <f t="shared" si="90"/>
        <v>3.4445000000000001</v>
      </c>
      <c r="S1842">
        <v>1842</v>
      </c>
      <c r="T1842">
        <v>1030.5999999999999</v>
      </c>
      <c r="U1842">
        <v>19.12</v>
      </c>
      <c r="V1842">
        <v>19.25</v>
      </c>
      <c r="W1842">
        <v>19.37</v>
      </c>
      <c r="X1842">
        <v>25835.52</v>
      </c>
      <c r="Y1842">
        <v>3.4445000000000001</v>
      </c>
    </row>
    <row r="1843" spans="1:25" x14ac:dyDescent="0.3">
      <c r="A1843">
        <f t="shared" si="88"/>
        <v>1843</v>
      </c>
      <c r="B1843" s="30">
        <f t="shared" si="89"/>
        <v>19.24666666666667</v>
      </c>
      <c r="C1843" s="29">
        <f t="shared" si="90"/>
        <v>3.4451000000000001</v>
      </c>
      <c r="S1843">
        <v>1843</v>
      </c>
      <c r="T1843">
        <v>1030.5</v>
      </c>
      <c r="U1843">
        <v>19.12</v>
      </c>
      <c r="V1843">
        <v>19.25</v>
      </c>
      <c r="W1843">
        <v>19.37</v>
      </c>
      <c r="X1843">
        <v>25840.32</v>
      </c>
      <c r="Y1843">
        <v>3.4451000000000001</v>
      </c>
    </row>
    <row r="1844" spans="1:25" x14ac:dyDescent="0.3">
      <c r="A1844">
        <f t="shared" si="88"/>
        <v>1844</v>
      </c>
      <c r="B1844" s="30">
        <f t="shared" si="89"/>
        <v>19.24666666666667</v>
      </c>
      <c r="C1844" s="29">
        <f t="shared" si="90"/>
        <v>3.4457</v>
      </c>
      <c r="S1844">
        <v>1844</v>
      </c>
      <c r="T1844">
        <v>1030.4000000000001</v>
      </c>
      <c r="U1844">
        <v>19.12</v>
      </c>
      <c r="V1844">
        <v>19.25</v>
      </c>
      <c r="W1844">
        <v>19.37</v>
      </c>
      <c r="X1844">
        <v>25845.11</v>
      </c>
      <c r="Y1844">
        <v>3.4457</v>
      </c>
    </row>
    <row r="1845" spans="1:25" x14ac:dyDescent="0.3">
      <c r="A1845">
        <f t="shared" si="88"/>
        <v>1845</v>
      </c>
      <c r="B1845" s="30">
        <f t="shared" si="89"/>
        <v>19.24666666666667</v>
      </c>
      <c r="C1845" s="29">
        <f t="shared" si="90"/>
        <v>3.4449000000000001</v>
      </c>
      <c r="S1845">
        <v>1845</v>
      </c>
      <c r="T1845">
        <v>1030.5</v>
      </c>
      <c r="U1845">
        <v>19.12</v>
      </c>
      <c r="V1845">
        <v>19.25</v>
      </c>
      <c r="W1845">
        <v>19.37</v>
      </c>
      <c r="X1845">
        <v>25838.78</v>
      </c>
      <c r="Y1845">
        <v>3.4449000000000001</v>
      </c>
    </row>
    <row r="1846" spans="1:25" x14ac:dyDescent="0.3">
      <c r="A1846">
        <f t="shared" si="88"/>
        <v>1846</v>
      </c>
      <c r="B1846" s="30">
        <f t="shared" si="89"/>
        <v>19.24666666666667</v>
      </c>
      <c r="C1846" s="29">
        <f t="shared" si="90"/>
        <v>3.4451000000000001</v>
      </c>
      <c r="S1846">
        <v>1846</v>
      </c>
      <c r="T1846">
        <v>1030.5999999999999</v>
      </c>
      <c r="U1846">
        <v>19.12</v>
      </c>
      <c r="V1846">
        <v>19.25</v>
      </c>
      <c r="W1846">
        <v>19.37</v>
      </c>
      <c r="X1846">
        <v>25840.32</v>
      </c>
      <c r="Y1846">
        <v>3.4451000000000001</v>
      </c>
    </row>
    <row r="1847" spans="1:25" x14ac:dyDescent="0.3">
      <c r="A1847">
        <f t="shared" si="88"/>
        <v>1847</v>
      </c>
      <c r="B1847" s="30">
        <f t="shared" si="89"/>
        <v>19.24666666666667</v>
      </c>
      <c r="C1847" s="29">
        <f t="shared" si="90"/>
        <v>3.4460999999999999</v>
      </c>
      <c r="S1847">
        <v>1847</v>
      </c>
      <c r="T1847">
        <v>1029.9000000000001</v>
      </c>
      <c r="U1847">
        <v>19.12</v>
      </c>
      <c r="V1847">
        <v>19.25</v>
      </c>
      <c r="W1847">
        <v>19.37</v>
      </c>
      <c r="X1847">
        <v>25848.37</v>
      </c>
      <c r="Y1847">
        <v>3.4460999999999999</v>
      </c>
    </row>
    <row r="1848" spans="1:25" x14ac:dyDescent="0.3">
      <c r="A1848">
        <f t="shared" si="88"/>
        <v>1848</v>
      </c>
      <c r="B1848" s="30">
        <f t="shared" si="89"/>
        <v>19.24666666666667</v>
      </c>
      <c r="C1848" s="29">
        <f t="shared" si="90"/>
        <v>3.4449000000000001</v>
      </c>
      <c r="S1848">
        <v>1848</v>
      </c>
      <c r="T1848">
        <v>1028.8</v>
      </c>
      <c r="U1848">
        <v>19.12</v>
      </c>
      <c r="V1848">
        <v>19.25</v>
      </c>
      <c r="W1848">
        <v>19.37</v>
      </c>
      <c r="X1848">
        <v>25838.78</v>
      </c>
      <c r="Y1848">
        <v>3.4449000000000001</v>
      </c>
    </row>
    <row r="1849" spans="1:25" x14ac:dyDescent="0.3">
      <c r="A1849">
        <f t="shared" si="88"/>
        <v>1849</v>
      </c>
      <c r="B1849" s="30">
        <f t="shared" si="89"/>
        <v>19.24666666666667</v>
      </c>
      <c r="C1849" s="29">
        <f t="shared" si="90"/>
        <v>3.4451000000000001</v>
      </c>
      <c r="S1849">
        <v>1849</v>
      </c>
      <c r="T1849">
        <v>1029.5</v>
      </c>
      <c r="U1849">
        <v>19.12</v>
      </c>
      <c r="V1849">
        <v>19.25</v>
      </c>
      <c r="W1849">
        <v>19.37</v>
      </c>
      <c r="X1849">
        <v>25840.32</v>
      </c>
      <c r="Y1849">
        <v>3.4451000000000001</v>
      </c>
    </row>
    <row r="1850" spans="1:25" x14ac:dyDescent="0.3">
      <c r="A1850">
        <f t="shared" si="88"/>
        <v>1850</v>
      </c>
      <c r="B1850" s="30">
        <f t="shared" si="89"/>
        <v>19.24666666666667</v>
      </c>
      <c r="C1850" s="29">
        <f t="shared" si="90"/>
        <v>3.4451000000000001</v>
      </c>
      <c r="S1850">
        <v>1850</v>
      </c>
      <c r="T1850">
        <v>1029.8</v>
      </c>
      <c r="U1850">
        <v>19.12</v>
      </c>
      <c r="V1850">
        <v>19.25</v>
      </c>
      <c r="W1850">
        <v>19.37</v>
      </c>
      <c r="X1850">
        <v>25840.32</v>
      </c>
      <c r="Y1850">
        <v>3.4451000000000001</v>
      </c>
    </row>
    <row r="1851" spans="1:25" x14ac:dyDescent="0.3">
      <c r="A1851">
        <f t="shared" si="88"/>
        <v>1851</v>
      </c>
      <c r="B1851" s="30">
        <f t="shared" si="89"/>
        <v>19.266666666666666</v>
      </c>
      <c r="C1851" s="29">
        <f t="shared" si="90"/>
        <v>3.4455</v>
      </c>
      <c r="S1851">
        <v>1851</v>
      </c>
      <c r="T1851">
        <v>1029.9000000000001</v>
      </c>
      <c r="U1851">
        <v>19.12</v>
      </c>
      <c r="V1851">
        <v>19.309999999999999</v>
      </c>
      <c r="W1851">
        <v>19.37</v>
      </c>
      <c r="X1851">
        <v>25843.57</v>
      </c>
      <c r="Y1851">
        <v>3.4455</v>
      </c>
    </row>
    <row r="1852" spans="1:25" x14ac:dyDescent="0.3">
      <c r="A1852">
        <f t="shared" si="88"/>
        <v>1852</v>
      </c>
      <c r="B1852" s="30">
        <f t="shared" si="89"/>
        <v>19.24666666666667</v>
      </c>
      <c r="C1852" s="29">
        <f t="shared" si="90"/>
        <v>3.4445000000000001</v>
      </c>
      <c r="S1852">
        <v>1852</v>
      </c>
      <c r="T1852">
        <v>1029.5999999999999</v>
      </c>
      <c r="U1852">
        <v>19.12</v>
      </c>
      <c r="V1852">
        <v>19.25</v>
      </c>
      <c r="W1852">
        <v>19.37</v>
      </c>
      <c r="X1852">
        <v>25835.52</v>
      </c>
      <c r="Y1852">
        <v>3.4445000000000001</v>
      </c>
    </row>
    <row r="1853" spans="1:25" x14ac:dyDescent="0.3">
      <c r="A1853">
        <f t="shared" si="88"/>
        <v>1853</v>
      </c>
      <c r="B1853" s="30">
        <f t="shared" si="89"/>
        <v>19.24666666666667</v>
      </c>
      <c r="C1853" s="29">
        <f t="shared" si="90"/>
        <v>3.4451000000000001</v>
      </c>
      <c r="S1853">
        <v>1853</v>
      </c>
      <c r="T1853">
        <v>1029.5999999999999</v>
      </c>
      <c r="U1853">
        <v>19.12</v>
      </c>
      <c r="V1853">
        <v>19.25</v>
      </c>
      <c r="W1853">
        <v>19.37</v>
      </c>
      <c r="X1853">
        <v>25840.32</v>
      </c>
      <c r="Y1853">
        <v>3.4451000000000001</v>
      </c>
    </row>
    <row r="1854" spans="1:25" x14ac:dyDescent="0.3">
      <c r="A1854">
        <f t="shared" si="88"/>
        <v>1854</v>
      </c>
      <c r="B1854" s="30">
        <f t="shared" si="89"/>
        <v>19.24666666666667</v>
      </c>
      <c r="C1854" s="29">
        <f t="shared" si="90"/>
        <v>3.4455</v>
      </c>
      <c r="S1854">
        <v>1854</v>
      </c>
      <c r="T1854">
        <v>1029.9000000000001</v>
      </c>
      <c r="U1854">
        <v>19.12</v>
      </c>
      <c r="V1854">
        <v>19.25</v>
      </c>
      <c r="W1854">
        <v>19.37</v>
      </c>
      <c r="X1854">
        <v>25843.57</v>
      </c>
      <c r="Y1854">
        <v>3.4455</v>
      </c>
    </row>
    <row r="1855" spans="1:25" x14ac:dyDescent="0.3">
      <c r="A1855">
        <f t="shared" si="88"/>
        <v>1855</v>
      </c>
      <c r="B1855" s="30">
        <f t="shared" si="89"/>
        <v>19.24666666666667</v>
      </c>
      <c r="C1855" s="29">
        <f t="shared" si="90"/>
        <v>3.4451000000000001</v>
      </c>
      <c r="S1855">
        <v>1855</v>
      </c>
      <c r="T1855">
        <v>1030.2</v>
      </c>
      <c r="U1855">
        <v>19.12</v>
      </c>
      <c r="V1855">
        <v>19.25</v>
      </c>
      <c r="W1855">
        <v>19.37</v>
      </c>
      <c r="X1855">
        <v>25840.32</v>
      </c>
      <c r="Y1855">
        <v>3.4451000000000001</v>
      </c>
    </row>
    <row r="1856" spans="1:25" x14ac:dyDescent="0.3">
      <c r="A1856">
        <f t="shared" si="88"/>
        <v>1856</v>
      </c>
      <c r="B1856" s="30">
        <f t="shared" si="89"/>
        <v>19.24666666666667</v>
      </c>
      <c r="C1856" s="29">
        <f t="shared" si="90"/>
        <v>3.4441000000000002</v>
      </c>
      <c r="S1856">
        <v>1856</v>
      </c>
      <c r="T1856">
        <v>1030.2</v>
      </c>
      <c r="U1856">
        <v>19.12</v>
      </c>
      <c r="V1856">
        <v>19.25</v>
      </c>
      <c r="W1856">
        <v>19.37</v>
      </c>
      <c r="X1856">
        <v>25832.27</v>
      </c>
      <c r="Y1856">
        <v>3.4441000000000002</v>
      </c>
    </row>
    <row r="1857" spans="1:25" x14ac:dyDescent="0.3">
      <c r="A1857">
        <f t="shared" si="88"/>
        <v>1857</v>
      </c>
      <c r="B1857" s="30">
        <f t="shared" si="89"/>
        <v>19.266666666666666</v>
      </c>
      <c r="C1857" s="29">
        <f t="shared" si="90"/>
        <v>3.4449000000000001</v>
      </c>
      <c r="S1857">
        <v>1857</v>
      </c>
      <c r="T1857">
        <v>1030.4000000000001</v>
      </c>
      <c r="U1857">
        <v>19.12</v>
      </c>
      <c r="V1857">
        <v>19.309999999999999</v>
      </c>
      <c r="W1857">
        <v>19.37</v>
      </c>
      <c r="X1857">
        <v>25838.78</v>
      </c>
      <c r="Y1857">
        <v>3.4449000000000001</v>
      </c>
    </row>
    <row r="1858" spans="1:25" x14ac:dyDescent="0.3">
      <c r="A1858">
        <f t="shared" si="88"/>
        <v>1858</v>
      </c>
      <c r="B1858" s="30">
        <f t="shared" si="89"/>
        <v>19.266666666666666</v>
      </c>
      <c r="C1858" s="29">
        <f t="shared" si="90"/>
        <v>3.4445000000000001</v>
      </c>
      <c r="S1858">
        <v>1858</v>
      </c>
      <c r="T1858">
        <v>1030.3</v>
      </c>
      <c r="U1858">
        <v>19.12</v>
      </c>
      <c r="V1858">
        <v>19.309999999999999</v>
      </c>
      <c r="W1858">
        <v>19.37</v>
      </c>
      <c r="X1858">
        <v>25835.52</v>
      </c>
      <c r="Y1858">
        <v>3.4445000000000001</v>
      </c>
    </row>
    <row r="1859" spans="1:25" x14ac:dyDescent="0.3">
      <c r="A1859">
        <f t="shared" ref="A1859:A1922" si="91">S1859</f>
        <v>1859</v>
      </c>
      <c r="B1859" s="30">
        <f t="shared" ref="B1859:B1922" si="92">AVERAGE(U1859:W1859)</f>
        <v>19.24666666666667</v>
      </c>
      <c r="C1859" s="29">
        <f t="shared" ref="C1859:C1922" si="93">Y1859</f>
        <v>3.4451000000000001</v>
      </c>
      <c r="S1859">
        <v>1859</v>
      </c>
      <c r="T1859">
        <v>1030.3</v>
      </c>
      <c r="U1859">
        <v>19.12</v>
      </c>
      <c r="V1859">
        <v>19.25</v>
      </c>
      <c r="W1859">
        <v>19.37</v>
      </c>
      <c r="X1859">
        <v>25840.32</v>
      </c>
      <c r="Y1859">
        <v>3.4451000000000001</v>
      </c>
    </row>
    <row r="1860" spans="1:25" x14ac:dyDescent="0.3">
      <c r="A1860">
        <f t="shared" si="91"/>
        <v>1860</v>
      </c>
      <c r="B1860" s="30">
        <f t="shared" si="92"/>
        <v>19.24666666666667</v>
      </c>
      <c r="C1860" s="29">
        <f t="shared" si="93"/>
        <v>3.4451000000000001</v>
      </c>
      <c r="S1860">
        <v>1860</v>
      </c>
      <c r="T1860">
        <v>1030.2</v>
      </c>
      <c r="U1860">
        <v>19.12</v>
      </c>
      <c r="V1860">
        <v>19.25</v>
      </c>
      <c r="W1860">
        <v>19.37</v>
      </c>
      <c r="X1860">
        <v>25840.32</v>
      </c>
      <c r="Y1860">
        <v>3.4451000000000001</v>
      </c>
    </row>
    <row r="1861" spans="1:25" x14ac:dyDescent="0.3">
      <c r="A1861">
        <f t="shared" si="91"/>
        <v>1861</v>
      </c>
      <c r="B1861" s="30">
        <f t="shared" si="92"/>
        <v>19.266666666666666</v>
      </c>
      <c r="C1861" s="29">
        <f t="shared" si="93"/>
        <v>3.4451000000000001</v>
      </c>
      <c r="S1861">
        <v>1861</v>
      </c>
      <c r="T1861">
        <v>1030.4000000000001</v>
      </c>
      <c r="U1861">
        <v>19.12</v>
      </c>
      <c r="V1861">
        <v>19.309999999999999</v>
      </c>
      <c r="W1861">
        <v>19.37</v>
      </c>
      <c r="X1861">
        <v>25840.32</v>
      </c>
      <c r="Y1861">
        <v>3.4451000000000001</v>
      </c>
    </row>
    <row r="1862" spans="1:25" x14ac:dyDescent="0.3">
      <c r="A1862">
        <f t="shared" si="91"/>
        <v>1862</v>
      </c>
      <c r="B1862" s="30">
        <f t="shared" si="92"/>
        <v>19.266666666666666</v>
      </c>
      <c r="C1862" s="29">
        <f t="shared" si="93"/>
        <v>3.4457</v>
      </c>
      <c r="S1862">
        <v>1862</v>
      </c>
      <c r="T1862">
        <v>1030.0999999999999</v>
      </c>
      <c r="U1862">
        <v>19.12</v>
      </c>
      <c r="V1862">
        <v>19.309999999999999</v>
      </c>
      <c r="W1862">
        <v>19.37</v>
      </c>
      <c r="X1862">
        <v>25845.11</v>
      </c>
      <c r="Y1862">
        <v>3.4457</v>
      </c>
    </row>
    <row r="1863" spans="1:25" x14ac:dyDescent="0.3">
      <c r="A1863">
        <f t="shared" si="91"/>
        <v>1863</v>
      </c>
      <c r="B1863" s="30">
        <f t="shared" si="92"/>
        <v>19.266666666666666</v>
      </c>
      <c r="C1863" s="29">
        <f t="shared" si="93"/>
        <v>3.4451000000000001</v>
      </c>
      <c r="S1863">
        <v>1863</v>
      </c>
      <c r="T1863">
        <v>1030.2</v>
      </c>
      <c r="U1863">
        <v>19.12</v>
      </c>
      <c r="V1863">
        <v>19.309999999999999</v>
      </c>
      <c r="W1863">
        <v>19.37</v>
      </c>
      <c r="X1863">
        <v>25840.32</v>
      </c>
      <c r="Y1863">
        <v>3.4451000000000001</v>
      </c>
    </row>
    <row r="1864" spans="1:25" x14ac:dyDescent="0.3">
      <c r="A1864">
        <f t="shared" si="91"/>
        <v>1864</v>
      </c>
      <c r="B1864" s="30">
        <f t="shared" si="92"/>
        <v>19.266666666666666</v>
      </c>
      <c r="C1864" s="29">
        <f t="shared" si="93"/>
        <v>3.4445000000000001</v>
      </c>
      <c r="S1864">
        <v>1864</v>
      </c>
      <c r="T1864">
        <v>1030.2</v>
      </c>
      <c r="U1864">
        <v>19.12</v>
      </c>
      <c r="V1864">
        <v>19.309999999999999</v>
      </c>
      <c r="W1864">
        <v>19.37</v>
      </c>
      <c r="X1864">
        <v>25835.52</v>
      </c>
      <c r="Y1864">
        <v>3.4445000000000001</v>
      </c>
    </row>
    <row r="1865" spans="1:25" x14ac:dyDescent="0.3">
      <c r="A1865">
        <f t="shared" si="91"/>
        <v>1865</v>
      </c>
      <c r="B1865" s="30">
        <f t="shared" si="92"/>
        <v>19.24666666666667</v>
      </c>
      <c r="C1865" s="29">
        <f t="shared" si="93"/>
        <v>3.4445000000000001</v>
      </c>
      <c r="S1865">
        <v>1865</v>
      </c>
      <c r="T1865">
        <v>1030.5</v>
      </c>
      <c r="U1865">
        <v>19.12</v>
      </c>
      <c r="V1865">
        <v>19.25</v>
      </c>
      <c r="W1865">
        <v>19.37</v>
      </c>
      <c r="X1865">
        <v>25835.52</v>
      </c>
      <c r="Y1865">
        <v>3.4445000000000001</v>
      </c>
    </row>
    <row r="1866" spans="1:25" x14ac:dyDescent="0.3">
      <c r="A1866">
        <f t="shared" si="91"/>
        <v>1866</v>
      </c>
      <c r="B1866" s="30">
        <f t="shared" si="92"/>
        <v>19.266666666666666</v>
      </c>
      <c r="C1866" s="29">
        <f t="shared" si="93"/>
        <v>3.4447000000000001</v>
      </c>
      <c r="S1866">
        <v>1866</v>
      </c>
      <c r="T1866">
        <v>1029.9000000000001</v>
      </c>
      <c r="U1866">
        <v>19.12</v>
      </c>
      <c r="V1866">
        <v>19.309999999999999</v>
      </c>
      <c r="W1866">
        <v>19.37</v>
      </c>
      <c r="X1866">
        <v>25837.07</v>
      </c>
      <c r="Y1866">
        <v>3.4447000000000001</v>
      </c>
    </row>
    <row r="1867" spans="1:25" x14ac:dyDescent="0.3">
      <c r="A1867">
        <f t="shared" si="91"/>
        <v>1867</v>
      </c>
      <c r="B1867" s="30">
        <f t="shared" si="92"/>
        <v>19.24666666666667</v>
      </c>
      <c r="C1867" s="29">
        <f t="shared" si="93"/>
        <v>3.4455</v>
      </c>
      <c r="S1867">
        <v>1867</v>
      </c>
      <c r="T1867">
        <v>1030.3</v>
      </c>
      <c r="U1867">
        <v>19.12</v>
      </c>
      <c r="V1867">
        <v>19.25</v>
      </c>
      <c r="W1867">
        <v>19.37</v>
      </c>
      <c r="X1867">
        <v>25843.57</v>
      </c>
      <c r="Y1867">
        <v>3.4455</v>
      </c>
    </row>
    <row r="1868" spans="1:25" x14ac:dyDescent="0.3">
      <c r="A1868">
        <f t="shared" si="91"/>
        <v>1868</v>
      </c>
      <c r="B1868" s="30">
        <f t="shared" si="92"/>
        <v>19.266666666666666</v>
      </c>
      <c r="C1868" s="29">
        <f t="shared" si="93"/>
        <v>3.4455</v>
      </c>
      <c r="S1868">
        <v>1868</v>
      </c>
      <c r="T1868">
        <v>1030.4000000000001</v>
      </c>
      <c r="U1868">
        <v>19.12</v>
      </c>
      <c r="V1868">
        <v>19.309999999999999</v>
      </c>
      <c r="W1868">
        <v>19.37</v>
      </c>
      <c r="X1868">
        <v>25843.57</v>
      </c>
      <c r="Y1868">
        <v>3.4455</v>
      </c>
    </row>
    <row r="1869" spans="1:25" x14ac:dyDescent="0.3">
      <c r="A1869">
        <f t="shared" si="91"/>
        <v>1869</v>
      </c>
      <c r="B1869" s="30">
        <f t="shared" si="92"/>
        <v>19.24666666666667</v>
      </c>
      <c r="C1869" s="29">
        <f t="shared" si="93"/>
        <v>3.4449000000000001</v>
      </c>
      <c r="S1869">
        <v>1869</v>
      </c>
      <c r="T1869">
        <v>1030.4000000000001</v>
      </c>
      <c r="U1869">
        <v>19.12</v>
      </c>
      <c r="V1869">
        <v>19.25</v>
      </c>
      <c r="W1869">
        <v>19.37</v>
      </c>
      <c r="X1869">
        <v>25838.78</v>
      </c>
      <c r="Y1869">
        <v>3.4449000000000001</v>
      </c>
    </row>
    <row r="1870" spans="1:25" x14ac:dyDescent="0.3">
      <c r="A1870">
        <f t="shared" si="91"/>
        <v>1870</v>
      </c>
      <c r="B1870" s="30">
        <f t="shared" si="92"/>
        <v>19.24666666666667</v>
      </c>
      <c r="C1870" s="29">
        <f t="shared" si="93"/>
        <v>3.4451000000000001</v>
      </c>
      <c r="S1870">
        <v>1870</v>
      </c>
      <c r="T1870">
        <v>1030.4000000000001</v>
      </c>
      <c r="U1870">
        <v>19.12</v>
      </c>
      <c r="V1870">
        <v>19.25</v>
      </c>
      <c r="W1870">
        <v>19.37</v>
      </c>
      <c r="X1870">
        <v>25840.32</v>
      </c>
      <c r="Y1870">
        <v>3.4451000000000001</v>
      </c>
    </row>
    <row r="1871" spans="1:25" x14ac:dyDescent="0.3">
      <c r="A1871">
        <f t="shared" si="91"/>
        <v>1871</v>
      </c>
      <c r="B1871" s="30">
        <f t="shared" si="92"/>
        <v>19.24666666666667</v>
      </c>
      <c r="C1871" s="29">
        <f t="shared" si="93"/>
        <v>3.4439000000000002</v>
      </c>
      <c r="S1871">
        <v>1871</v>
      </c>
      <c r="T1871">
        <v>1030.2</v>
      </c>
      <c r="U1871">
        <v>19.12</v>
      </c>
      <c r="V1871">
        <v>19.25</v>
      </c>
      <c r="W1871">
        <v>19.37</v>
      </c>
      <c r="X1871">
        <v>25830.73</v>
      </c>
      <c r="Y1871">
        <v>3.4439000000000002</v>
      </c>
    </row>
    <row r="1872" spans="1:25" x14ac:dyDescent="0.3">
      <c r="A1872">
        <f t="shared" si="91"/>
        <v>1872</v>
      </c>
      <c r="B1872" s="30">
        <f t="shared" si="92"/>
        <v>19.24666666666667</v>
      </c>
      <c r="C1872" s="29">
        <f t="shared" si="93"/>
        <v>3.4457</v>
      </c>
      <c r="S1872">
        <v>1872</v>
      </c>
      <c r="T1872">
        <v>1030.3</v>
      </c>
      <c r="U1872">
        <v>19.12</v>
      </c>
      <c r="V1872">
        <v>19.25</v>
      </c>
      <c r="W1872">
        <v>19.37</v>
      </c>
      <c r="X1872">
        <v>25845.11</v>
      </c>
      <c r="Y1872">
        <v>3.4457</v>
      </c>
    </row>
    <row r="1873" spans="1:25" x14ac:dyDescent="0.3">
      <c r="A1873">
        <f t="shared" si="91"/>
        <v>1873</v>
      </c>
      <c r="B1873" s="30">
        <f t="shared" si="92"/>
        <v>19.24666666666667</v>
      </c>
      <c r="C1873" s="29">
        <f t="shared" si="93"/>
        <v>3.4455</v>
      </c>
      <c r="S1873">
        <v>1873</v>
      </c>
      <c r="T1873">
        <v>1030.2</v>
      </c>
      <c r="U1873">
        <v>19.12</v>
      </c>
      <c r="V1873">
        <v>19.25</v>
      </c>
      <c r="W1873">
        <v>19.37</v>
      </c>
      <c r="X1873">
        <v>25843.57</v>
      </c>
      <c r="Y1873">
        <v>3.4455</v>
      </c>
    </row>
    <row r="1874" spans="1:25" x14ac:dyDescent="0.3">
      <c r="A1874">
        <f t="shared" si="91"/>
        <v>1874</v>
      </c>
      <c r="B1874" s="30">
        <f t="shared" si="92"/>
        <v>19.24666666666667</v>
      </c>
      <c r="C1874" s="29">
        <f t="shared" si="93"/>
        <v>3.4457</v>
      </c>
      <c r="S1874">
        <v>1874</v>
      </c>
      <c r="T1874">
        <v>1030.4000000000001</v>
      </c>
      <c r="U1874">
        <v>19.12</v>
      </c>
      <c r="V1874">
        <v>19.25</v>
      </c>
      <c r="W1874">
        <v>19.37</v>
      </c>
      <c r="X1874">
        <v>25845.11</v>
      </c>
      <c r="Y1874">
        <v>3.4457</v>
      </c>
    </row>
    <row r="1875" spans="1:25" x14ac:dyDescent="0.3">
      <c r="A1875">
        <f t="shared" si="91"/>
        <v>1875</v>
      </c>
      <c r="B1875" s="30">
        <f t="shared" si="92"/>
        <v>19.266666666666666</v>
      </c>
      <c r="C1875" s="29">
        <f t="shared" si="93"/>
        <v>3.4441000000000002</v>
      </c>
      <c r="S1875">
        <v>1875</v>
      </c>
      <c r="T1875">
        <v>1030.0999999999999</v>
      </c>
      <c r="U1875">
        <v>19.12</v>
      </c>
      <c r="V1875">
        <v>19.309999999999999</v>
      </c>
      <c r="W1875">
        <v>19.37</v>
      </c>
      <c r="X1875">
        <v>25832.27</v>
      </c>
      <c r="Y1875">
        <v>3.4441000000000002</v>
      </c>
    </row>
    <row r="1876" spans="1:25" x14ac:dyDescent="0.3">
      <c r="A1876">
        <f t="shared" si="91"/>
        <v>1876</v>
      </c>
      <c r="B1876" s="30">
        <f t="shared" si="92"/>
        <v>19.266666666666666</v>
      </c>
      <c r="C1876" s="29">
        <f t="shared" si="93"/>
        <v>3.4451000000000001</v>
      </c>
      <c r="S1876">
        <v>1876</v>
      </c>
      <c r="T1876">
        <v>1028.9000000000001</v>
      </c>
      <c r="U1876">
        <v>19.12</v>
      </c>
      <c r="V1876">
        <v>19.309999999999999</v>
      </c>
      <c r="W1876">
        <v>19.37</v>
      </c>
      <c r="X1876">
        <v>25840.32</v>
      </c>
      <c r="Y1876">
        <v>3.4451000000000001</v>
      </c>
    </row>
    <row r="1877" spans="1:25" x14ac:dyDescent="0.3">
      <c r="B1877" s="30"/>
      <c r="C1877" s="29"/>
    </row>
    <row r="1878" spans="1:25" x14ac:dyDescent="0.3">
      <c r="B1878" s="30"/>
      <c r="C1878" s="29"/>
    </row>
    <row r="1879" spans="1:25" x14ac:dyDescent="0.3">
      <c r="B1879" s="30"/>
      <c r="C1879" s="29"/>
    </row>
    <row r="1880" spans="1:25" x14ac:dyDescent="0.3">
      <c r="B1880" s="30"/>
      <c r="C1880" s="29"/>
    </row>
    <row r="1881" spans="1:25" x14ac:dyDescent="0.3">
      <c r="B1881" s="30"/>
      <c r="C1881" s="29"/>
    </row>
    <row r="1882" spans="1:25" x14ac:dyDescent="0.3">
      <c r="B1882" s="30"/>
      <c r="C1882" s="29"/>
    </row>
    <row r="1883" spans="1:25" x14ac:dyDescent="0.3">
      <c r="B1883" s="30"/>
      <c r="C1883" s="29"/>
    </row>
    <row r="1884" spans="1:25" x14ac:dyDescent="0.3">
      <c r="B1884" s="30"/>
      <c r="C1884" s="29"/>
    </row>
    <row r="1885" spans="1:25" x14ac:dyDescent="0.3">
      <c r="B1885" s="30"/>
      <c r="C1885" s="29"/>
    </row>
    <row r="1886" spans="1:25" x14ac:dyDescent="0.3">
      <c r="B1886" s="30"/>
      <c r="C1886" s="29"/>
    </row>
    <row r="1887" spans="1:25" x14ac:dyDescent="0.3">
      <c r="B1887" s="30"/>
      <c r="C1887" s="29"/>
    </row>
    <row r="1888" spans="1:25" x14ac:dyDescent="0.3">
      <c r="B1888" s="30"/>
      <c r="C1888" s="29"/>
    </row>
    <row r="1889" spans="2:3" x14ac:dyDescent="0.3">
      <c r="B1889" s="30"/>
      <c r="C1889" s="29"/>
    </row>
    <row r="1890" spans="2:3" x14ac:dyDescent="0.3">
      <c r="B1890" s="30"/>
      <c r="C1890" s="29"/>
    </row>
    <row r="1891" spans="2:3" x14ac:dyDescent="0.3">
      <c r="B1891" s="30"/>
      <c r="C1891" s="29"/>
    </row>
    <row r="1892" spans="2:3" x14ac:dyDescent="0.3">
      <c r="B1892" s="30"/>
      <c r="C1892" s="29"/>
    </row>
    <row r="1893" spans="2:3" x14ac:dyDescent="0.3">
      <c r="B1893" s="30"/>
      <c r="C1893" s="29"/>
    </row>
    <row r="1894" spans="2:3" x14ac:dyDescent="0.3">
      <c r="B1894" s="30"/>
      <c r="C1894" s="29"/>
    </row>
    <row r="1895" spans="2:3" x14ac:dyDescent="0.3">
      <c r="B1895" s="30"/>
      <c r="C1895" s="29"/>
    </row>
    <row r="1896" spans="2:3" x14ac:dyDescent="0.3">
      <c r="B1896" s="30"/>
      <c r="C1896" s="29"/>
    </row>
    <row r="1897" spans="2:3" x14ac:dyDescent="0.3">
      <c r="B1897" s="30"/>
      <c r="C1897" s="29"/>
    </row>
    <row r="1898" spans="2:3" x14ac:dyDescent="0.3">
      <c r="B1898" s="30"/>
      <c r="C1898" s="29"/>
    </row>
    <row r="1899" spans="2:3" x14ac:dyDescent="0.3">
      <c r="B1899" s="30"/>
      <c r="C1899" s="29"/>
    </row>
    <row r="1900" spans="2:3" x14ac:dyDescent="0.3">
      <c r="B1900" s="30"/>
      <c r="C1900" s="29"/>
    </row>
    <row r="1901" spans="2:3" x14ac:dyDescent="0.3">
      <c r="B1901" s="30"/>
      <c r="C1901" s="29"/>
    </row>
    <row r="1902" spans="2:3" x14ac:dyDescent="0.3">
      <c r="B1902" s="30"/>
      <c r="C1902" s="29"/>
    </row>
    <row r="1903" spans="2:3" x14ac:dyDescent="0.3">
      <c r="B1903" s="30"/>
      <c r="C1903" s="29"/>
    </row>
    <row r="1904" spans="2:3" x14ac:dyDescent="0.3">
      <c r="B1904" s="30"/>
      <c r="C1904" s="29"/>
    </row>
    <row r="1905" spans="2:3" x14ac:dyDescent="0.3">
      <c r="B1905" s="30"/>
      <c r="C1905" s="29"/>
    </row>
    <row r="1906" spans="2:3" x14ac:dyDescent="0.3">
      <c r="B1906" s="30"/>
      <c r="C1906" s="29"/>
    </row>
    <row r="1907" spans="2:3" x14ac:dyDescent="0.3">
      <c r="B1907" s="30"/>
      <c r="C1907" s="29"/>
    </row>
    <row r="1908" spans="2:3" x14ac:dyDescent="0.3">
      <c r="B1908" s="30"/>
      <c r="C1908" s="29"/>
    </row>
    <row r="1909" spans="2:3" x14ac:dyDescent="0.3">
      <c r="B1909" s="30"/>
      <c r="C1909" s="29"/>
    </row>
    <row r="1910" spans="2:3" x14ac:dyDescent="0.3">
      <c r="B1910" s="30"/>
      <c r="C1910" s="29"/>
    </row>
    <row r="1911" spans="2:3" x14ac:dyDescent="0.3">
      <c r="B1911" s="30"/>
      <c r="C1911" s="29"/>
    </row>
    <row r="1912" spans="2:3" x14ac:dyDescent="0.3">
      <c r="B1912" s="30"/>
      <c r="C1912" s="29"/>
    </row>
    <row r="1913" spans="2:3" x14ac:dyDescent="0.3">
      <c r="B1913" s="30"/>
      <c r="C1913" s="29"/>
    </row>
    <row r="1914" spans="2:3" x14ac:dyDescent="0.3">
      <c r="B1914" s="30"/>
      <c r="C1914" s="29"/>
    </row>
    <row r="1915" spans="2:3" x14ac:dyDescent="0.3">
      <c r="B1915" s="30"/>
      <c r="C1915" s="29"/>
    </row>
    <row r="1916" spans="2:3" x14ac:dyDescent="0.3">
      <c r="B1916" s="30"/>
      <c r="C1916" s="29"/>
    </row>
    <row r="1917" spans="2:3" x14ac:dyDescent="0.3">
      <c r="B1917" s="30"/>
      <c r="C1917" s="29"/>
    </row>
    <row r="1918" spans="2:3" x14ac:dyDescent="0.3">
      <c r="B1918" s="30"/>
      <c r="C1918" s="29"/>
    </row>
    <row r="1919" spans="2:3" x14ac:dyDescent="0.3">
      <c r="B1919" s="30"/>
      <c r="C1919" s="29"/>
    </row>
    <row r="1920" spans="2:3" x14ac:dyDescent="0.3">
      <c r="B1920" s="30"/>
      <c r="C1920" s="29"/>
    </row>
    <row r="1921" spans="2:3" x14ac:dyDescent="0.3">
      <c r="B1921" s="30"/>
      <c r="C1921" s="29"/>
    </row>
    <row r="1922" spans="2:3" x14ac:dyDescent="0.3">
      <c r="B1922" s="30"/>
      <c r="C1922" s="29"/>
    </row>
    <row r="1923" spans="2:3" x14ac:dyDescent="0.3">
      <c r="B1923" s="30"/>
      <c r="C1923" s="29"/>
    </row>
    <row r="1924" spans="2:3" x14ac:dyDescent="0.3">
      <c r="B1924" s="30"/>
      <c r="C1924" s="29"/>
    </row>
    <row r="1925" spans="2:3" x14ac:dyDescent="0.3">
      <c r="B1925" s="30"/>
      <c r="C1925" s="29"/>
    </row>
    <row r="1926" spans="2:3" x14ac:dyDescent="0.3">
      <c r="B1926" s="30"/>
      <c r="C1926" s="29"/>
    </row>
    <row r="1927" spans="2:3" x14ac:dyDescent="0.3">
      <c r="B1927" s="30"/>
      <c r="C1927" s="29"/>
    </row>
    <row r="1928" spans="2:3" x14ac:dyDescent="0.3">
      <c r="B1928" s="30"/>
      <c r="C1928" s="29"/>
    </row>
    <row r="1929" spans="2:3" x14ac:dyDescent="0.3">
      <c r="B1929" s="30"/>
      <c r="C1929" s="29"/>
    </row>
    <row r="1930" spans="2:3" x14ac:dyDescent="0.3">
      <c r="B1930" s="30"/>
      <c r="C1930" s="29"/>
    </row>
    <row r="1931" spans="2:3" x14ac:dyDescent="0.3">
      <c r="B1931" s="30"/>
      <c r="C1931" s="29"/>
    </row>
    <row r="1932" spans="2:3" x14ac:dyDescent="0.3">
      <c r="B1932" s="30"/>
      <c r="C1932" s="29"/>
    </row>
    <row r="1933" spans="2:3" x14ac:dyDescent="0.3">
      <c r="B1933" s="30"/>
      <c r="C1933" s="29"/>
    </row>
    <row r="1934" spans="2:3" x14ac:dyDescent="0.3">
      <c r="B1934" s="30"/>
      <c r="C1934" s="29"/>
    </row>
    <row r="1935" spans="2:3" x14ac:dyDescent="0.3">
      <c r="B1935" s="30"/>
      <c r="C1935" s="29"/>
    </row>
    <row r="1936" spans="2:3" x14ac:dyDescent="0.3">
      <c r="B1936" s="30"/>
      <c r="C1936" s="29"/>
    </row>
    <row r="1937" spans="2:3" x14ac:dyDescent="0.3">
      <c r="B1937" s="30"/>
      <c r="C1937" s="29"/>
    </row>
    <row r="1938" spans="2:3" x14ac:dyDescent="0.3">
      <c r="B1938" s="30"/>
      <c r="C1938" s="29"/>
    </row>
    <row r="1939" spans="2:3" x14ac:dyDescent="0.3">
      <c r="B1939" s="30"/>
      <c r="C1939" s="29"/>
    </row>
    <row r="1940" spans="2:3" x14ac:dyDescent="0.3">
      <c r="B1940" s="30"/>
      <c r="C1940" s="29"/>
    </row>
    <row r="1941" spans="2:3" x14ac:dyDescent="0.3">
      <c r="B1941" s="30"/>
      <c r="C1941" s="29"/>
    </row>
    <row r="1942" spans="2:3" x14ac:dyDescent="0.3">
      <c r="B1942" s="30"/>
      <c r="C1942" s="29"/>
    </row>
    <row r="1943" spans="2:3" x14ac:dyDescent="0.3">
      <c r="B1943" s="30"/>
      <c r="C1943" s="29"/>
    </row>
    <row r="1944" spans="2:3" x14ac:dyDescent="0.3">
      <c r="B1944" s="30"/>
      <c r="C1944" s="29"/>
    </row>
    <row r="1945" spans="2:3" x14ac:dyDescent="0.3">
      <c r="B1945" s="30"/>
      <c r="C1945" s="29"/>
    </row>
    <row r="1946" spans="2:3" x14ac:dyDescent="0.3">
      <c r="B1946" s="30"/>
      <c r="C1946" s="29"/>
    </row>
    <row r="1947" spans="2:3" x14ac:dyDescent="0.3">
      <c r="B1947" s="30"/>
      <c r="C1947" s="29"/>
    </row>
    <row r="1948" spans="2:3" x14ac:dyDescent="0.3">
      <c r="B1948" s="30"/>
      <c r="C1948" s="29"/>
    </row>
    <row r="1949" spans="2:3" x14ac:dyDescent="0.3">
      <c r="B1949" s="30"/>
      <c r="C1949" s="29"/>
    </row>
    <row r="1950" spans="2:3" x14ac:dyDescent="0.3">
      <c r="B1950" s="30"/>
      <c r="C1950" s="29"/>
    </row>
    <row r="1951" spans="2:3" x14ac:dyDescent="0.3">
      <c r="B1951" s="30"/>
      <c r="C1951" s="29"/>
    </row>
    <row r="1952" spans="2:3" x14ac:dyDescent="0.3">
      <c r="B1952" s="30"/>
      <c r="C1952" s="29"/>
    </row>
    <row r="1953" spans="2:3" x14ac:dyDescent="0.3">
      <c r="B1953" s="30"/>
      <c r="C1953" s="29"/>
    </row>
    <row r="1954" spans="2:3" x14ac:dyDescent="0.3">
      <c r="B1954" s="30"/>
      <c r="C1954" s="29"/>
    </row>
    <row r="1955" spans="2:3" x14ac:dyDescent="0.3">
      <c r="B1955" s="30"/>
      <c r="C1955" s="29"/>
    </row>
    <row r="1956" spans="2:3" x14ac:dyDescent="0.3">
      <c r="B1956" s="30"/>
      <c r="C1956" s="29"/>
    </row>
    <row r="1957" spans="2:3" x14ac:dyDescent="0.3">
      <c r="B1957" s="30"/>
      <c r="C1957" s="29"/>
    </row>
    <row r="1958" spans="2:3" x14ac:dyDescent="0.3">
      <c r="B1958" s="30"/>
      <c r="C1958" s="29"/>
    </row>
    <row r="1959" spans="2:3" x14ac:dyDescent="0.3">
      <c r="B1959" s="30"/>
      <c r="C1959" s="29"/>
    </row>
    <row r="1960" spans="2:3" x14ac:dyDescent="0.3">
      <c r="B1960" s="30"/>
      <c r="C1960" s="29"/>
    </row>
    <row r="1961" spans="2:3" x14ac:dyDescent="0.3">
      <c r="B1961" s="30"/>
      <c r="C1961" s="29"/>
    </row>
    <row r="1962" spans="2:3" x14ac:dyDescent="0.3">
      <c r="B1962" s="30"/>
      <c r="C1962" s="29"/>
    </row>
    <row r="1963" spans="2:3" x14ac:dyDescent="0.3">
      <c r="B1963" s="30"/>
      <c r="C1963" s="29"/>
    </row>
    <row r="1964" spans="2:3" x14ac:dyDescent="0.3">
      <c r="B1964" s="30"/>
      <c r="C1964" s="29"/>
    </row>
    <row r="1965" spans="2:3" x14ac:dyDescent="0.3">
      <c r="B1965" s="30"/>
      <c r="C1965" s="29"/>
    </row>
    <row r="1966" spans="2:3" x14ac:dyDescent="0.3">
      <c r="B1966" s="30"/>
      <c r="C1966" s="29"/>
    </row>
    <row r="1967" spans="2:3" x14ac:dyDescent="0.3">
      <c r="B1967" s="30"/>
      <c r="C1967" s="29"/>
    </row>
    <row r="1968" spans="2:3" x14ac:dyDescent="0.3">
      <c r="B1968" s="30"/>
      <c r="C1968" s="29"/>
    </row>
    <row r="1969" spans="2:3" x14ac:dyDescent="0.3">
      <c r="B1969" s="30"/>
      <c r="C1969" s="29"/>
    </row>
    <row r="1970" spans="2:3" x14ac:dyDescent="0.3">
      <c r="B1970" s="30"/>
      <c r="C1970" s="29"/>
    </row>
    <row r="1971" spans="2:3" x14ac:dyDescent="0.3">
      <c r="B1971" s="30"/>
      <c r="C1971" s="29"/>
    </row>
    <row r="1972" spans="2:3" x14ac:dyDescent="0.3">
      <c r="B1972" s="30"/>
      <c r="C1972" s="29"/>
    </row>
    <row r="1973" spans="2:3" x14ac:dyDescent="0.3">
      <c r="B1973" s="30"/>
      <c r="C1973" s="29"/>
    </row>
    <row r="1974" spans="2:3" x14ac:dyDescent="0.3">
      <c r="B1974" s="30"/>
      <c r="C1974" s="29"/>
    </row>
    <row r="1975" spans="2:3" x14ac:dyDescent="0.3">
      <c r="B1975" s="30"/>
      <c r="C1975" s="29"/>
    </row>
    <row r="1976" spans="2:3" x14ac:dyDescent="0.3">
      <c r="B1976" s="30"/>
      <c r="C1976" s="29"/>
    </row>
    <row r="1977" spans="2:3" x14ac:dyDescent="0.3">
      <c r="B1977" s="30"/>
      <c r="C1977" s="29"/>
    </row>
    <row r="1978" spans="2:3" x14ac:dyDescent="0.3">
      <c r="B1978" s="30"/>
      <c r="C1978" s="29"/>
    </row>
    <row r="1979" spans="2:3" x14ac:dyDescent="0.3">
      <c r="B1979" s="30"/>
      <c r="C1979" s="29"/>
    </row>
    <row r="1980" spans="2:3" x14ac:dyDescent="0.3">
      <c r="B1980" s="30"/>
      <c r="C1980" s="29"/>
    </row>
    <row r="1981" spans="2:3" x14ac:dyDescent="0.3">
      <c r="B1981" s="30"/>
      <c r="C1981" s="29"/>
    </row>
    <row r="1982" spans="2:3" x14ac:dyDescent="0.3">
      <c r="B1982" s="30"/>
      <c r="C1982" s="29"/>
    </row>
    <row r="1983" spans="2:3" x14ac:dyDescent="0.3">
      <c r="B1983" s="30"/>
      <c r="C1983" s="29"/>
    </row>
    <row r="1984" spans="2:3" x14ac:dyDescent="0.3">
      <c r="B1984" s="30"/>
      <c r="C1984" s="29"/>
    </row>
    <row r="1985" spans="2:3" x14ac:dyDescent="0.3">
      <c r="B1985" s="30"/>
      <c r="C1985" s="29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85"/>
  <sheetViews>
    <sheetView tabSelected="1" workbookViewId="0">
      <selection activeCell="J56" sqref="J56"/>
    </sheetView>
  </sheetViews>
  <sheetFormatPr defaultRowHeight="14.4" x14ac:dyDescent="0.3"/>
  <cols>
    <col min="5" max="5" width="13.33203125" customWidth="1"/>
    <col min="6" max="6" width="15.77734375" customWidth="1"/>
    <col min="7" max="7" width="22.88671875" customWidth="1"/>
    <col min="8" max="8" width="25.5546875" customWidth="1"/>
    <col min="11" max="11" width="10.33203125" customWidth="1"/>
    <col min="12" max="12" width="18.5546875" customWidth="1"/>
    <col min="13" max="13" width="12" customWidth="1"/>
    <col min="15" max="15" width="10.5546875" customWidth="1"/>
    <col min="16" max="16" width="12.44140625" customWidth="1"/>
  </cols>
  <sheetData>
    <row r="1" spans="1:25" ht="66.599999999999994" customHeight="1" x14ac:dyDescent="0.3">
      <c r="A1" s="28" t="s">
        <v>7</v>
      </c>
      <c r="B1" s="28" t="s">
        <v>18</v>
      </c>
      <c r="C1" s="28" t="s">
        <v>5</v>
      </c>
      <c r="E1" s="1" t="s">
        <v>0</v>
      </c>
      <c r="F1" s="1">
        <v>110</v>
      </c>
      <c r="I1" s="27" t="s">
        <v>3</v>
      </c>
      <c r="J1" s="6" t="s">
        <v>4</v>
      </c>
      <c r="K1" s="6" t="s">
        <v>5</v>
      </c>
      <c r="L1" s="27" t="s">
        <v>6</v>
      </c>
      <c r="M1" s="13" t="s">
        <v>13</v>
      </c>
      <c r="O1" t="s">
        <v>9</v>
      </c>
      <c r="P1" s="10" t="s">
        <v>8</v>
      </c>
      <c r="Q1" s="13" t="s">
        <v>12</v>
      </c>
      <c r="S1" s="2" t="s">
        <v>17</v>
      </c>
    </row>
    <row r="2" spans="1:25" ht="15.6" x14ac:dyDescent="0.3">
      <c r="A2">
        <f>S2</f>
        <v>0</v>
      </c>
      <c r="B2" s="30">
        <f>AVERAGE(U2:W2)</f>
        <v>18.853333333333335</v>
      </c>
      <c r="C2" s="29">
        <f>Y2</f>
        <v>6.2256999999999998</v>
      </c>
      <c r="E2" s="1"/>
      <c r="F2" s="1"/>
      <c r="I2" s="14">
        <f>E8*1000</f>
        <v>18.257261410788384</v>
      </c>
      <c r="J2" s="7">
        <f ca="1">H17</f>
        <v>19.200066006600679</v>
      </c>
      <c r="K2" s="7">
        <f ca="1">I17</f>
        <v>3.4298000000000002</v>
      </c>
      <c r="L2" s="8">
        <v>26.186699999999998</v>
      </c>
      <c r="M2" s="13">
        <f>L2*1000</f>
        <v>26186.699999999997</v>
      </c>
      <c r="N2" s="29"/>
      <c r="P2" s="11">
        <v>19.851351732400968</v>
      </c>
      <c r="Q2" s="15">
        <f>P2/I2 - 1</f>
        <v>8.7312674433780213E-2</v>
      </c>
      <c r="S2">
        <v>0</v>
      </c>
      <c r="T2">
        <v>1015.3</v>
      </c>
      <c r="U2">
        <v>18.940000000000001</v>
      </c>
      <c r="V2">
        <v>18.809999999999999</v>
      </c>
      <c r="W2">
        <v>18.809999999999999</v>
      </c>
      <c r="X2">
        <v>47938.34</v>
      </c>
      <c r="Y2">
        <v>6.2256999999999998</v>
      </c>
    </row>
    <row r="3" spans="1:25" ht="15.6" x14ac:dyDescent="0.3">
      <c r="A3">
        <f t="shared" ref="A3:A66" si="0">S3</f>
        <v>1</v>
      </c>
      <c r="B3" s="30">
        <f t="shared" ref="B3:B66" si="1">AVERAGE(U3:W3)</f>
        <v>18.853333333333335</v>
      </c>
      <c r="C3" s="29">
        <f t="shared" ref="C3:C66" si="2">Y3</f>
        <v>6.2247000000000003</v>
      </c>
      <c r="E3" s="2" t="s">
        <v>1</v>
      </c>
      <c r="F3" s="1" t="s">
        <v>10</v>
      </c>
      <c r="G3" s="1" t="s">
        <v>2</v>
      </c>
      <c r="H3" s="2" t="s">
        <v>11</v>
      </c>
      <c r="I3" s="14">
        <f>E7*1000</f>
        <v>22.793203481143802</v>
      </c>
      <c r="J3" s="7">
        <f ca="1">H16</f>
        <v>19.134620462046243</v>
      </c>
      <c r="K3" s="7">
        <f ca="1">I16</f>
        <v>4.1641594059405884</v>
      </c>
      <c r="L3" s="8">
        <v>31.981400000000001</v>
      </c>
      <c r="M3" s="13">
        <f t="shared" ref="M3:M6" si="3">L3*1000</f>
        <v>31981.4</v>
      </c>
      <c r="N3" s="29"/>
      <c r="P3" s="11">
        <v>24.834500909663987</v>
      </c>
      <c r="Q3" s="15">
        <f t="shared" ref="Q3:Q6" si="4">P3/I3 - 1</f>
        <v>8.9557285363985661E-2</v>
      </c>
      <c r="S3">
        <v>1</v>
      </c>
      <c r="T3">
        <v>1015.5</v>
      </c>
      <c r="U3">
        <v>18.940000000000001</v>
      </c>
      <c r="V3">
        <v>18.809999999999999</v>
      </c>
      <c r="W3">
        <v>18.809999999999999</v>
      </c>
      <c r="X3">
        <v>47929.73</v>
      </c>
      <c r="Y3">
        <v>6.2247000000000003</v>
      </c>
    </row>
    <row r="4" spans="1:25" ht="15.6" customHeight="1" x14ac:dyDescent="0.3">
      <c r="A4">
        <f t="shared" si="0"/>
        <v>2</v>
      </c>
      <c r="B4" s="30">
        <f t="shared" si="1"/>
        <v>18.853333333333335</v>
      </c>
      <c r="C4" s="29">
        <f t="shared" si="2"/>
        <v>6.2247000000000003</v>
      </c>
      <c r="E4" s="3">
        <f>F$1/F4</f>
        <v>3.6581310276022613E-2</v>
      </c>
      <c r="F4" s="1">
        <f>G4</f>
        <v>3007</v>
      </c>
      <c r="G4" s="1">
        <v>3007</v>
      </c>
      <c r="H4" s="1">
        <v>3000</v>
      </c>
      <c r="I4" s="14">
        <f>E6*1000</f>
        <v>27.288514016373107</v>
      </c>
      <c r="J4" s="7">
        <f ca="1">H15</f>
        <v>19.06320132013197</v>
      </c>
      <c r="K4" s="7">
        <f ca="1">I15</f>
        <v>4.8635613861386116</v>
      </c>
      <c r="L4" s="8">
        <v>37.579799999999999</v>
      </c>
      <c r="M4" s="13">
        <f t="shared" si="3"/>
        <v>37579.799999999996</v>
      </c>
      <c r="N4" s="29"/>
      <c r="P4" s="11">
        <v>29.778336301754372</v>
      </c>
      <c r="Q4" s="15">
        <f t="shared" si="4"/>
        <v>9.1240669385199036E-2</v>
      </c>
      <c r="S4">
        <v>2</v>
      </c>
      <c r="T4">
        <v>1015.4</v>
      </c>
      <c r="U4">
        <v>18.940000000000001</v>
      </c>
      <c r="V4">
        <v>18.809999999999999</v>
      </c>
      <c r="W4">
        <v>18.809999999999999</v>
      </c>
      <c r="X4">
        <v>47929.73</v>
      </c>
      <c r="Y4">
        <v>6.2247000000000003</v>
      </c>
    </row>
    <row r="5" spans="1:25" ht="15.6" x14ac:dyDescent="0.3">
      <c r="A5">
        <f t="shared" si="0"/>
        <v>3</v>
      </c>
      <c r="B5" s="30">
        <f t="shared" si="1"/>
        <v>18.893333333333334</v>
      </c>
      <c r="C5" s="29">
        <f t="shared" si="2"/>
        <v>6.2244999999999999</v>
      </c>
      <c r="E5" s="3">
        <f t="shared" ref="E5:E8" si="5">F$1/F5</f>
        <v>3.2013969732246801E-2</v>
      </c>
      <c r="F5" s="1">
        <f>G4+G5</f>
        <v>3436</v>
      </c>
      <c r="G5" s="1">
        <v>429</v>
      </c>
      <c r="H5" s="1">
        <v>430</v>
      </c>
      <c r="I5" s="14">
        <f>E5*1000</f>
        <v>32.0139697322468</v>
      </c>
      <c r="J5" s="7">
        <f ca="1">H14</f>
        <v>18.991881188118814</v>
      </c>
      <c r="K5" s="7">
        <f ca="1">I14</f>
        <v>5.5693603960395972</v>
      </c>
      <c r="L5" s="8">
        <v>43.303199999999997</v>
      </c>
      <c r="M5" s="13">
        <f t="shared" si="3"/>
        <v>43303.199999999997</v>
      </c>
      <c r="N5" s="29"/>
      <c r="P5" s="11">
        <v>34.831588875851438</v>
      </c>
      <c r="Q5" s="15">
        <f t="shared" si="4"/>
        <v>8.8012176158414057E-2</v>
      </c>
      <c r="S5">
        <v>3</v>
      </c>
      <c r="T5">
        <v>1015.2</v>
      </c>
      <c r="U5">
        <v>19</v>
      </c>
      <c r="V5">
        <v>18.87</v>
      </c>
      <c r="W5">
        <v>18.809999999999999</v>
      </c>
      <c r="X5">
        <v>47928.480000000003</v>
      </c>
      <c r="Y5">
        <v>6.2244999999999999</v>
      </c>
    </row>
    <row r="6" spans="1:25" ht="15.6" x14ac:dyDescent="0.3">
      <c r="A6">
        <f t="shared" si="0"/>
        <v>4</v>
      </c>
      <c r="B6" s="30">
        <f t="shared" si="1"/>
        <v>18.913333333333338</v>
      </c>
      <c r="C6" s="29">
        <f t="shared" si="2"/>
        <v>6.2251000000000003</v>
      </c>
      <c r="E6" s="3">
        <f t="shared" si="5"/>
        <v>2.7288514016373108E-2</v>
      </c>
      <c r="F6" s="1">
        <f>G4+G5+G6</f>
        <v>4031</v>
      </c>
      <c r="G6" s="1">
        <v>595</v>
      </c>
      <c r="H6" s="1">
        <v>570</v>
      </c>
      <c r="I6" s="14">
        <f>E4*1000</f>
        <v>36.581310276022613</v>
      </c>
      <c r="J6" s="7">
        <f ca="1">H13</f>
        <v>18.92594059405943</v>
      </c>
      <c r="K6" s="8">
        <f ca="1">I13</f>
        <v>6.2293405940594031</v>
      </c>
      <c r="L6" s="8">
        <v>48.717399999999998</v>
      </c>
      <c r="M6" s="13">
        <f t="shared" si="3"/>
        <v>48717.399999999994</v>
      </c>
      <c r="N6" s="29"/>
      <c r="P6" s="11">
        <v>39.823313097784869</v>
      </c>
      <c r="Q6" s="15">
        <f t="shared" si="4"/>
        <v>8.8624568045809982E-2</v>
      </c>
      <c r="S6">
        <v>4</v>
      </c>
      <c r="T6">
        <v>1015.5</v>
      </c>
      <c r="U6">
        <v>19</v>
      </c>
      <c r="V6">
        <v>18.87</v>
      </c>
      <c r="W6">
        <v>18.87</v>
      </c>
      <c r="X6">
        <v>47933.41</v>
      </c>
      <c r="Y6">
        <v>6.2251000000000003</v>
      </c>
    </row>
    <row r="7" spans="1:25" ht="15.6" x14ac:dyDescent="0.3">
      <c r="A7">
        <f t="shared" si="0"/>
        <v>5</v>
      </c>
      <c r="B7" s="30">
        <f t="shared" si="1"/>
        <v>18.873333333333335</v>
      </c>
      <c r="C7" s="29">
        <f t="shared" si="2"/>
        <v>6.2244999999999999</v>
      </c>
      <c r="E7" s="3">
        <f t="shared" si="5"/>
        <v>2.2793203481143803E-2</v>
      </c>
      <c r="F7" s="1">
        <f>G4+G5+G6+G7</f>
        <v>4826</v>
      </c>
      <c r="G7" s="1">
        <v>795</v>
      </c>
      <c r="H7" s="1">
        <v>800</v>
      </c>
      <c r="I7" s="6"/>
      <c r="J7" s="7"/>
      <c r="K7" s="8"/>
      <c r="L7" s="8"/>
      <c r="M7" s="13"/>
      <c r="S7">
        <v>5</v>
      </c>
      <c r="T7">
        <v>1015.3</v>
      </c>
      <c r="U7">
        <v>19</v>
      </c>
      <c r="V7">
        <v>18.809999999999999</v>
      </c>
      <c r="W7">
        <v>18.809999999999999</v>
      </c>
      <c r="X7">
        <v>47928.480000000003</v>
      </c>
      <c r="Y7">
        <v>6.2244999999999999</v>
      </c>
    </row>
    <row r="8" spans="1:25" x14ac:dyDescent="0.3">
      <c r="A8">
        <f t="shared" si="0"/>
        <v>6</v>
      </c>
      <c r="B8" s="30">
        <f t="shared" si="1"/>
        <v>18.893333333333334</v>
      </c>
      <c r="C8" s="29">
        <f t="shared" si="2"/>
        <v>6.2256999999999998</v>
      </c>
      <c r="E8" s="3">
        <f t="shared" si="5"/>
        <v>1.8257261410788383E-2</v>
      </c>
      <c r="F8" s="1">
        <f>G4+G5+G6+G7+G8</f>
        <v>6025</v>
      </c>
      <c r="G8" s="1">
        <v>1199</v>
      </c>
      <c r="H8" s="1">
        <v>1200</v>
      </c>
      <c r="S8">
        <v>6</v>
      </c>
      <c r="T8">
        <v>1015.4</v>
      </c>
      <c r="U8">
        <v>19</v>
      </c>
      <c r="V8">
        <v>18.87</v>
      </c>
      <c r="W8">
        <v>18.809999999999999</v>
      </c>
      <c r="X8">
        <v>47938.34</v>
      </c>
      <c r="Y8">
        <v>6.2256999999999998</v>
      </c>
    </row>
    <row r="9" spans="1:25" ht="15.6" x14ac:dyDescent="0.3">
      <c r="A9">
        <f t="shared" si="0"/>
        <v>7</v>
      </c>
      <c r="B9" s="30">
        <f t="shared" si="1"/>
        <v>18.913333333333338</v>
      </c>
      <c r="C9" s="29">
        <f t="shared" si="2"/>
        <v>6.2251000000000003</v>
      </c>
      <c r="E9" s="4"/>
      <c r="F9" s="5"/>
      <c r="G9" s="1"/>
      <c r="I9" s="12"/>
      <c r="L9" s="9"/>
      <c r="S9">
        <v>7</v>
      </c>
      <c r="T9">
        <v>1015.6</v>
      </c>
      <c r="U9">
        <v>19</v>
      </c>
      <c r="V9">
        <v>18.87</v>
      </c>
      <c r="W9">
        <v>18.87</v>
      </c>
      <c r="X9">
        <v>47933.41</v>
      </c>
      <c r="Y9">
        <v>6.2251000000000003</v>
      </c>
    </row>
    <row r="10" spans="1:25" x14ac:dyDescent="0.3">
      <c r="A10">
        <f t="shared" si="0"/>
        <v>8</v>
      </c>
      <c r="B10" s="30">
        <f t="shared" si="1"/>
        <v>18.913333333333338</v>
      </c>
      <c r="C10" s="29">
        <f t="shared" si="2"/>
        <v>6.2256999999999998</v>
      </c>
      <c r="E10" s="3"/>
      <c r="F10" s="1"/>
      <c r="G10" s="1"/>
      <c r="S10">
        <v>8</v>
      </c>
      <c r="T10">
        <v>1015.4</v>
      </c>
      <c r="U10">
        <v>19</v>
      </c>
      <c r="V10">
        <v>18.87</v>
      </c>
      <c r="W10">
        <v>18.87</v>
      </c>
      <c r="X10">
        <v>47938.34</v>
      </c>
      <c r="Y10">
        <v>6.2256999999999998</v>
      </c>
    </row>
    <row r="11" spans="1:25" x14ac:dyDescent="0.3">
      <c r="A11">
        <f t="shared" si="0"/>
        <v>9</v>
      </c>
      <c r="B11" s="30">
        <f t="shared" si="1"/>
        <v>18.913333333333338</v>
      </c>
      <c r="C11" s="29">
        <f t="shared" si="2"/>
        <v>6.2247000000000003</v>
      </c>
      <c r="E11" s="3"/>
      <c r="F11" s="22" t="s">
        <v>16</v>
      </c>
      <c r="G11" s="23"/>
      <c r="H11" s="24" t="s">
        <v>19</v>
      </c>
      <c r="I11" s="25"/>
      <c r="S11">
        <v>9</v>
      </c>
      <c r="T11">
        <v>1015.6</v>
      </c>
      <c r="U11">
        <v>19</v>
      </c>
      <c r="V11">
        <v>18.87</v>
      </c>
      <c r="W11">
        <v>18.87</v>
      </c>
      <c r="X11">
        <v>47929.73</v>
      </c>
      <c r="Y11">
        <v>6.2247000000000003</v>
      </c>
    </row>
    <row r="12" spans="1:25" x14ac:dyDescent="0.3">
      <c r="A12">
        <f t="shared" si="0"/>
        <v>10</v>
      </c>
      <c r="B12" s="30">
        <f t="shared" si="1"/>
        <v>18.913333333333338</v>
      </c>
      <c r="C12" s="29">
        <f t="shared" si="2"/>
        <v>6.2256</v>
      </c>
      <c r="E12" s="18" t="s">
        <v>15</v>
      </c>
      <c r="F12" s="19" t="s">
        <v>14</v>
      </c>
      <c r="G12" s="19" t="s">
        <v>5</v>
      </c>
      <c r="H12" s="19" t="s">
        <v>14</v>
      </c>
      <c r="I12" s="19" t="s">
        <v>5</v>
      </c>
      <c r="S12">
        <v>10</v>
      </c>
      <c r="T12">
        <v>1015.6</v>
      </c>
      <c r="U12">
        <v>19</v>
      </c>
      <c r="V12">
        <v>18.87</v>
      </c>
      <c r="W12">
        <v>18.87</v>
      </c>
      <c r="X12">
        <v>47937.09</v>
      </c>
      <c r="Y12">
        <v>6.2256</v>
      </c>
    </row>
    <row r="13" spans="1:25" ht="15.6" x14ac:dyDescent="0.3">
      <c r="A13">
        <f t="shared" si="0"/>
        <v>11</v>
      </c>
      <c r="B13" s="30">
        <f t="shared" si="1"/>
        <v>18.913333333333338</v>
      </c>
      <c r="C13" s="29">
        <f t="shared" si="2"/>
        <v>6.2247000000000003</v>
      </c>
      <c r="E13" s="20">
        <v>0</v>
      </c>
      <c r="F13" s="21">
        <f ca="1">AVERAGE(INDIRECT("B"&amp;E13+200):INDIRECT("B"&amp;E13+300))</f>
        <v>18.915907590759105</v>
      </c>
      <c r="G13" s="21">
        <f ca="1">AVERAGE(INDIRECT("C"&amp;E13+200):INDIRECT("C"&amp;E13+300))</f>
        <v>6.2285178217821793</v>
      </c>
      <c r="H13" s="21">
        <f ca="1">AVERAGE(INDIRECT("b"&amp;E13+260):INDIRECT("b"&amp;E13+360))</f>
        <v>18.92594059405943</v>
      </c>
      <c r="I13" s="21">
        <f ca="1">AVERAGE(INDIRECT("c"&amp;E13+260):INDIRECT("c"&amp;E13+360))</f>
        <v>6.2293405940594031</v>
      </c>
      <c r="J13" s="26">
        <f ca="1">F13-H13</f>
        <v>-1.0033003300325305E-2</v>
      </c>
      <c r="K13" s="26">
        <f ca="1">G13-I13</f>
        <v>-8.2277227722382662E-4</v>
      </c>
      <c r="S13">
        <v>11</v>
      </c>
      <c r="T13">
        <v>1015.5</v>
      </c>
      <c r="U13">
        <v>19</v>
      </c>
      <c r="V13">
        <v>18.87</v>
      </c>
      <c r="W13">
        <v>18.87</v>
      </c>
      <c r="X13">
        <v>47929.73</v>
      </c>
      <c r="Y13">
        <v>6.2247000000000003</v>
      </c>
    </row>
    <row r="14" spans="1:25" ht="15.6" x14ac:dyDescent="0.3">
      <c r="A14">
        <f t="shared" si="0"/>
        <v>12</v>
      </c>
      <c r="B14" s="30">
        <f t="shared" si="1"/>
        <v>18.913333333333338</v>
      </c>
      <c r="C14" s="29">
        <f t="shared" si="2"/>
        <v>6.2241999999999997</v>
      </c>
      <c r="E14" s="20">
        <v>368</v>
      </c>
      <c r="F14" s="21">
        <f ca="1">AVERAGE(INDIRECT("B"&amp;E14+200):INDIRECT("B"&amp;E14+300))</f>
        <v>18.981980198019812</v>
      </c>
      <c r="G14" s="21">
        <f ca="1">AVERAGE(INDIRECT("C"&amp;E14+200):INDIRECT("C"&amp;E14+300))</f>
        <v>5.5685871287128732</v>
      </c>
      <c r="H14" s="21">
        <f ca="1">AVERAGE(INDIRECT("b"&amp;E14+260):INDIRECT("b"&amp;E14+360))</f>
        <v>18.991881188118814</v>
      </c>
      <c r="I14" s="21">
        <f ca="1">AVERAGE(INDIRECT("c"&amp;E14+260):INDIRECT("c"&amp;E14+360))</f>
        <v>5.5693603960395972</v>
      </c>
      <c r="J14" s="26">
        <f t="shared" ref="J14:K17" ca="1" si="6">F14-H14</f>
        <v>-9.9009900990019162E-3</v>
      </c>
      <c r="K14" s="26">
        <f t="shared" ca="1" si="6"/>
        <v>-7.7326732672400311E-4</v>
      </c>
      <c r="S14">
        <v>12</v>
      </c>
      <c r="T14">
        <v>1015.4</v>
      </c>
      <c r="U14">
        <v>19</v>
      </c>
      <c r="V14">
        <v>18.87</v>
      </c>
      <c r="W14">
        <v>18.87</v>
      </c>
      <c r="X14">
        <v>47926.06</v>
      </c>
      <c r="Y14">
        <v>6.2241999999999997</v>
      </c>
    </row>
    <row r="15" spans="1:25" ht="15.6" x14ac:dyDescent="0.3">
      <c r="A15">
        <f t="shared" si="0"/>
        <v>13</v>
      </c>
      <c r="B15" s="30">
        <f t="shared" si="1"/>
        <v>18.913333333333338</v>
      </c>
      <c r="C15" s="29">
        <f t="shared" si="2"/>
        <v>6.2259000000000002</v>
      </c>
      <c r="E15" s="20">
        <v>744</v>
      </c>
      <c r="F15" s="21">
        <f ca="1">AVERAGE(INDIRECT("B"&amp;E15+200):INDIRECT("B"&amp;E15+300))</f>
        <v>19.047755775577528</v>
      </c>
      <c r="G15" s="21">
        <f ca="1">AVERAGE(INDIRECT("C"&amp;E15+200):INDIRECT("C"&amp;E15+300))</f>
        <v>4.8626831683168295</v>
      </c>
      <c r="H15" s="21">
        <f ca="1">AVERAGE(INDIRECT("b"&amp;E15+260):INDIRECT("b"&amp;E15+360))</f>
        <v>19.06320132013197</v>
      </c>
      <c r="I15" s="21">
        <f ca="1">AVERAGE(INDIRECT("c"&amp;E15+260):INDIRECT("c"&amp;E15+360))</f>
        <v>4.8635613861386116</v>
      </c>
      <c r="J15" s="26">
        <f t="shared" ca="1" si="6"/>
        <v>-1.5445544554442137E-2</v>
      </c>
      <c r="K15" s="26">
        <f t="shared" ca="1" si="6"/>
        <v>-8.7821782178210128E-4</v>
      </c>
      <c r="S15">
        <v>13</v>
      </c>
      <c r="T15">
        <v>1015.3</v>
      </c>
      <c r="U15">
        <v>19</v>
      </c>
      <c r="V15">
        <v>18.87</v>
      </c>
      <c r="W15">
        <v>18.87</v>
      </c>
      <c r="X15">
        <v>47939.59</v>
      </c>
      <c r="Y15">
        <v>6.2259000000000002</v>
      </c>
    </row>
    <row r="16" spans="1:25" ht="15.6" x14ac:dyDescent="0.3">
      <c r="A16">
        <f t="shared" si="0"/>
        <v>14</v>
      </c>
      <c r="B16" s="30">
        <f t="shared" si="1"/>
        <v>18.913333333333338</v>
      </c>
      <c r="C16" s="29">
        <f t="shared" si="2"/>
        <v>6.2247000000000003</v>
      </c>
      <c r="E16" s="20">
        <v>1116</v>
      </c>
      <c r="F16" s="21">
        <f ca="1">AVERAGE(INDIRECT("B"&amp;E16+200):INDIRECT("B"&amp;E16+300))</f>
        <v>19.115808580858126</v>
      </c>
      <c r="G16" s="21">
        <f ca="1">AVERAGE(INDIRECT("C"&amp;E16+200):INDIRECT("C"&amp;E16+300))</f>
        <v>4.1635702970296977</v>
      </c>
      <c r="H16" s="21">
        <f ca="1">AVERAGE(INDIRECT("b"&amp;E16+260):INDIRECT("b"&amp;E16+360))</f>
        <v>19.134620462046243</v>
      </c>
      <c r="I16" s="21">
        <f ca="1">AVERAGE(INDIRECT("c"&amp;E16+260):INDIRECT("c"&amp;E16+360))</f>
        <v>4.1641594059405884</v>
      </c>
      <c r="J16" s="26">
        <f t="shared" ca="1" si="6"/>
        <v>-1.8811881188117496E-2</v>
      </c>
      <c r="K16" s="26">
        <f t="shared" ca="1" si="6"/>
        <v>-5.8910891089070105E-4</v>
      </c>
      <c r="S16">
        <v>14</v>
      </c>
      <c r="T16">
        <v>1015.3</v>
      </c>
      <c r="U16">
        <v>19</v>
      </c>
      <c r="V16">
        <v>18.87</v>
      </c>
      <c r="W16">
        <v>18.87</v>
      </c>
      <c r="X16">
        <v>47929.73</v>
      </c>
      <c r="Y16">
        <v>6.2247000000000003</v>
      </c>
    </row>
    <row r="17" spans="1:25" ht="15.6" x14ac:dyDescent="0.3">
      <c r="A17">
        <f t="shared" si="0"/>
        <v>15</v>
      </c>
      <c r="B17" s="30">
        <f t="shared" si="1"/>
        <v>18.913333333333338</v>
      </c>
      <c r="C17" s="29">
        <f t="shared" si="2"/>
        <v>6.2256999999999998</v>
      </c>
      <c r="E17" s="20">
        <v>1504</v>
      </c>
      <c r="F17" s="21">
        <f ca="1">AVERAGE(INDIRECT("B"&amp;E17+200):INDIRECT("B"&amp;E17+300))</f>
        <v>19.181320132013219</v>
      </c>
      <c r="G17" s="21">
        <f ca="1">AVERAGE(INDIRECT("C"&amp;E17+200):INDIRECT("C"&amp;E17+300))</f>
        <v>3.4294871287128701</v>
      </c>
      <c r="H17" s="21">
        <f ca="1">AVERAGE(INDIRECT("b"&amp;E17+260):INDIRECT("b"&amp;E17+360))</f>
        <v>19.200066006600679</v>
      </c>
      <c r="I17" s="21">
        <f ca="1">AVERAGE(INDIRECT("c"&amp;E17+260):INDIRECT("c"&amp;E17+260))</f>
        <v>3.4298000000000002</v>
      </c>
      <c r="J17" s="26">
        <f t="shared" ca="1" si="6"/>
        <v>-1.8745874587459355E-2</v>
      </c>
      <c r="K17" s="26">
        <f t="shared" ca="1" si="6"/>
        <v>-3.1287128713008983E-4</v>
      </c>
      <c r="S17">
        <v>15</v>
      </c>
      <c r="T17">
        <v>1015.4</v>
      </c>
      <c r="U17">
        <v>19</v>
      </c>
      <c r="V17">
        <v>18.87</v>
      </c>
      <c r="W17">
        <v>18.87</v>
      </c>
      <c r="X17">
        <v>47938.34</v>
      </c>
      <c r="Y17">
        <v>6.2256999999999998</v>
      </c>
    </row>
    <row r="18" spans="1:25" x14ac:dyDescent="0.3">
      <c r="A18">
        <f t="shared" si="0"/>
        <v>16</v>
      </c>
      <c r="B18" s="30">
        <f t="shared" si="1"/>
        <v>18.913333333333338</v>
      </c>
      <c r="C18" s="29">
        <f t="shared" si="2"/>
        <v>6.2251000000000003</v>
      </c>
      <c r="E18" s="16"/>
      <c r="F18" s="17"/>
      <c r="G18" s="1"/>
      <c r="S18">
        <v>16</v>
      </c>
      <c r="T18">
        <v>1015.5</v>
      </c>
      <c r="U18">
        <v>19</v>
      </c>
      <c r="V18">
        <v>18.87</v>
      </c>
      <c r="W18">
        <v>18.87</v>
      </c>
      <c r="X18">
        <v>47933.41</v>
      </c>
      <c r="Y18">
        <v>6.2251000000000003</v>
      </c>
    </row>
    <row r="19" spans="1:25" x14ac:dyDescent="0.3">
      <c r="A19">
        <f t="shared" si="0"/>
        <v>17</v>
      </c>
      <c r="B19" s="30">
        <f t="shared" si="1"/>
        <v>18.913333333333338</v>
      </c>
      <c r="C19" s="29">
        <f t="shared" si="2"/>
        <v>6.2251000000000003</v>
      </c>
      <c r="E19" s="16"/>
      <c r="F19" s="1"/>
      <c r="G19" s="1"/>
      <c r="S19">
        <v>17</v>
      </c>
      <c r="T19">
        <v>1015.4</v>
      </c>
      <c r="U19">
        <v>19</v>
      </c>
      <c r="V19">
        <v>18.87</v>
      </c>
      <c r="W19">
        <v>18.87</v>
      </c>
      <c r="X19">
        <v>47933.41</v>
      </c>
      <c r="Y19">
        <v>6.2251000000000003</v>
      </c>
    </row>
    <row r="20" spans="1:25" x14ac:dyDescent="0.3">
      <c r="A20">
        <f t="shared" si="0"/>
        <v>18</v>
      </c>
      <c r="B20" s="30">
        <f t="shared" si="1"/>
        <v>18.893333333333334</v>
      </c>
      <c r="C20" s="29">
        <f t="shared" si="2"/>
        <v>6.2256999999999998</v>
      </c>
      <c r="E20" s="16"/>
      <c r="F20" s="5"/>
      <c r="G20" s="1"/>
      <c r="S20">
        <v>18</v>
      </c>
      <c r="T20">
        <v>1015.3</v>
      </c>
      <c r="U20">
        <v>19</v>
      </c>
      <c r="V20">
        <v>18.87</v>
      </c>
      <c r="W20">
        <v>18.809999999999999</v>
      </c>
      <c r="X20">
        <v>47938.34</v>
      </c>
      <c r="Y20">
        <v>6.2256999999999998</v>
      </c>
    </row>
    <row r="21" spans="1:25" x14ac:dyDescent="0.3">
      <c r="A21">
        <f t="shared" si="0"/>
        <v>19</v>
      </c>
      <c r="B21" s="30">
        <f t="shared" si="1"/>
        <v>18.913333333333338</v>
      </c>
      <c r="C21" s="29">
        <f t="shared" si="2"/>
        <v>6.2252999999999998</v>
      </c>
      <c r="E21" s="16"/>
      <c r="F21" s="5"/>
      <c r="G21" s="1"/>
      <c r="S21">
        <v>19</v>
      </c>
      <c r="T21">
        <v>1015.3</v>
      </c>
      <c r="U21">
        <v>19</v>
      </c>
      <c r="V21">
        <v>18.87</v>
      </c>
      <c r="W21">
        <v>18.87</v>
      </c>
      <c r="X21">
        <v>47934.66</v>
      </c>
      <c r="Y21">
        <v>6.2252999999999998</v>
      </c>
    </row>
    <row r="22" spans="1:25" x14ac:dyDescent="0.3">
      <c r="A22">
        <f t="shared" si="0"/>
        <v>20</v>
      </c>
      <c r="B22" s="30">
        <f t="shared" si="1"/>
        <v>18.913333333333338</v>
      </c>
      <c r="C22" s="29">
        <f t="shared" si="2"/>
        <v>6.2247000000000003</v>
      </c>
      <c r="E22" s="16"/>
      <c r="F22" s="5"/>
      <c r="G22" s="1"/>
      <c r="S22">
        <v>20</v>
      </c>
      <c r="T22">
        <v>1015.4</v>
      </c>
      <c r="U22">
        <v>19</v>
      </c>
      <c r="V22">
        <v>18.87</v>
      </c>
      <c r="W22">
        <v>18.87</v>
      </c>
      <c r="X22">
        <v>47929.73</v>
      </c>
      <c r="Y22">
        <v>6.2247000000000003</v>
      </c>
    </row>
    <row r="23" spans="1:25" x14ac:dyDescent="0.3">
      <c r="A23">
        <f t="shared" si="0"/>
        <v>21</v>
      </c>
      <c r="B23" s="30">
        <f t="shared" si="1"/>
        <v>18.913333333333338</v>
      </c>
      <c r="C23" s="29">
        <f t="shared" si="2"/>
        <v>6.2251000000000003</v>
      </c>
      <c r="E23" s="4"/>
      <c r="F23" s="5"/>
      <c r="G23" s="1"/>
      <c r="S23">
        <v>21</v>
      </c>
      <c r="T23">
        <v>1015.2</v>
      </c>
      <c r="U23">
        <v>19</v>
      </c>
      <c r="V23">
        <v>18.87</v>
      </c>
      <c r="W23">
        <v>18.87</v>
      </c>
      <c r="X23">
        <v>47933.41</v>
      </c>
      <c r="Y23">
        <v>6.2251000000000003</v>
      </c>
    </row>
    <row r="24" spans="1:25" x14ac:dyDescent="0.3">
      <c r="A24">
        <f t="shared" si="0"/>
        <v>22</v>
      </c>
      <c r="B24" s="30">
        <f t="shared" si="1"/>
        <v>18.913333333333338</v>
      </c>
      <c r="C24" s="29">
        <f t="shared" si="2"/>
        <v>6.2259000000000002</v>
      </c>
      <c r="E24" s="4"/>
      <c r="F24" s="5"/>
      <c r="G24" s="1"/>
      <c r="S24">
        <v>22</v>
      </c>
      <c r="T24">
        <v>1015.5</v>
      </c>
      <c r="U24">
        <v>19</v>
      </c>
      <c r="V24">
        <v>18.87</v>
      </c>
      <c r="W24">
        <v>18.87</v>
      </c>
      <c r="X24">
        <v>47939.59</v>
      </c>
      <c r="Y24">
        <v>6.2259000000000002</v>
      </c>
    </row>
    <row r="25" spans="1:25" x14ac:dyDescent="0.3">
      <c r="A25">
        <f t="shared" si="0"/>
        <v>23</v>
      </c>
      <c r="B25" s="30">
        <f t="shared" si="1"/>
        <v>18.913333333333338</v>
      </c>
      <c r="C25" s="29">
        <f t="shared" si="2"/>
        <v>6.2252999999999998</v>
      </c>
      <c r="E25" s="4"/>
      <c r="F25" s="5"/>
      <c r="G25" s="1"/>
      <c r="S25">
        <v>23</v>
      </c>
      <c r="T25">
        <v>1015.4</v>
      </c>
      <c r="U25">
        <v>19</v>
      </c>
      <c r="V25">
        <v>18.87</v>
      </c>
      <c r="W25">
        <v>18.87</v>
      </c>
      <c r="X25">
        <v>47934.66</v>
      </c>
      <c r="Y25">
        <v>6.2252999999999998</v>
      </c>
    </row>
    <row r="26" spans="1:25" x14ac:dyDescent="0.3">
      <c r="A26">
        <f t="shared" si="0"/>
        <v>24</v>
      </c>
      <c r="B26" s="30">
        <f t="shared" si="1"/>
        <v>18.913333333333338</v>
      </c>
      <c r="C26" s="29">
        <f t="shared" si="2"/>
        <v>6.2253999999999996</v>
      </c>
      <c r="E26" s="4"/>
      <c r="F26" s="5"/>
      <c r="G26" s="1"/>
      <c r="S26">
        <v>24</v>
      </c>
      <c r="T26">
        <v>1015.5</v>
      </c>
      <c r="U26">
        <v>19</v>
      </c>
      <c r="V26">
        <v>18.87</v>
      </c>
      <c r="W26">
        <v>18.87</v>
      </c>
      <c r="X26">
        <v>47935.93</v>
      </c>
      <c r="Y26">
        <v>6.2253999999999996</v>
      </c>
    </row>
    <row r="27" spans="1:25" x14ac:dyDescent="0.3">
      <c r="A27">
        <f t="shared" si="0"/>
        <v>25</v>
      </c>
      <c r="B27" s="30">
        <f t="shared" si="1"/>
        <v>18.913333333333338</v>
      </c>
      <c r="C27" s="29">
        <f t="shared" si="2"/>
        <v>6.2251000000000003</v>
      </c>
      <c r="E27" s="4"/>
      <c r="F27" s="5"/>
      <c r="G27" s="1"/>
      <c r="S27">
        <v>25</v>
      </c>
      <c r="T27">
        <v>1015.3</v>
      </c>
      <c r="U27">
        <v>19</v>
      </c>
      <c r="V27">
        <v>18.87</v>
      </c>
      <c r="W27">
        <v>18.87</v>
      </c>
      <c r="X27">
        <v>47933.41</v>
      </c>
      <c r="Y27">
        <v>6.2251000000000003</v>
      </c>
    </row>
    <row r="28" spans="1:25" x14ac:dyDescent="0.3">
      <c r="A28">
        <f t="shared" si="0"/>
        <v>26</v>
      </c>
      <c r="B28" s="30">
        <f t="shared" si="1"/>
        <v>18.913333333333338</v>
      </c>
      <c r="C28" s="29">
        <f t="shared" si="2"/>
        <v>6.2256999999999998</v>
      </c>
      <c r="E28" s="4"/>
      <c r="F28" s="5"/>
      <c r="G28" s="1"/>
      <c r="S28">
        <v>26</v>
      </c>
      <c r="T28">
        <v>1015.4</v>
      </c>
      <c r="U28">
        <v>19</v>
      </c>
      <c r="V28">
        <v>18.87</v>
      </c>
      <c r="W28">
        <v>18.87</v>
      </c>
      <c r="X28">
        <v>47938.34</v>
      </c>
      <c r="Y28">
        <v>6.2256999999999998</v>
      </c>
    </row>
    <row r="29" spans="1:25" x14ac:dyDescent="0.3">
      <c r="A29">
        <f t="shared" si="0"/>
        <v>27</v>
      </c>
      <c r="B29" s="30">
        <f t="shared" si="1"/>
        <v>18.913333333333338</v>
      </c>
      <c r="C29" s="29">
        <f t="shared" si="2"/>
        <v>6.2252999999999998</v>
      </c>
      <c r="E29" s="4"/>
      <c r="F29" s="5"/>
      <c r="G29" s="1"/>
      <c r="S29">
        <v>27</v>
      </c>
      <c r="T29">
        <v>1015.6</v>
      </c>
      <c r="U29">
        <v>19</v>
      </c>
      <c r="V29">
        <v>18.87</v>
      </c>
      <c r="W29">
        <v>18.87</v>
      </c>
      <c r="X29">
        <v>47934.66</v>
      </c>
      <c r="Y29">
        <v>6.2252999999999998</v>
      </c>
    </row>
    <row r="30" spans="1:25" x14ac:dyDescent="0.3">
      <c r="A30">
        <f t="shared" si="0"/>
        <v>28</v>
      </c>
      <c r="B30" s="30">
        <f t="shared" si="1"/>
        <v>18.913333333333338</v>
      </c>
      <c r="C30" s="29">
        <f t="shared" si="2"/>
        <v>6.2259000000000002</v>
      </c>
      <c r="E30" s="4"/>
      <c r="F30" s="5"/>
      <c r="G30" s="1"/>
      <c r="S30">
        <v>28</v>
      </c>
      <c r="T30">
        <v>1015.3</v>
      </c>
      <c r="U30">
        <v>19</v>
      </c>
      <c r="V30">
        <v>18.87</v>
      </c>
      <c r="W30">
        <v>18.87</v>
      </c>
      <c r="X30">
        <v>47939.59</v>
      </c>
      <c r="Y30">
        <v>6.2259000000000002</v>
      </c>
    </row>
    <row r="31" spans="1:25" x14ac:dyDescent="0.3">
      <c r="A31">
        <f t="shared" si="0"/>
        <v>29</v>
      </c>
      <c r="B31" s="30">
        <f t="shared" si="1"/>
        <v>18.913333333333338</v>
      </c>
      <c r="C31" s="29">
        <f t="shared" si="2"/>
        <v>6.2253999999999996</v>
      </c>
      <c r="E31" s="4"/>
      <c r="F31" s="5"/>
      <c r="G31" s="1"/>
      <c r="S31">
        <v>29</v>
      </c>
      <c r="T31">
        <v>1015.3</v>
      </c>
      <c r="U31">
        <v>19</v>
      </c>
      <c r="V31">
        <v>18.87</v>
      </c>
      <c r="W31">
        <v>18.87</v>
      </c>
      <c r="X31">
        <v>47935.93</v>
      </c>
      <c r="Y31">
        <v>6.2253999999999996</v>
      </c>
    </row>
    <row r="32" spans="1:25" x14ac:dyDescent="0.3">
      <c r="A32">
        <f t="shared" si="0"/>
        <v>30</v>
      </c>
      <c r="B32" s="30">
        <f t="shared" si="1"/>
        <v>18.893333333333334</v>
      </c>
      <c r="C32" s="29">
        <f t="shared" si="2"/>
        <v>6.2252999999999998</v>
      </c>
      <c r="E32" s="4"/>
      <c r="F32" s="5"/>
      <c r="G32" s="1"/>
      <c r="S32">
        <v>30</v>
      </c>
      <c r="T32">
        <v>1015.4</v>
      </c>
      <c r="U32">
        <v>19</v>
      </c>
      <c r="V32">
        <v>18.87</v>
      </c>
      <c r="W32">
        <v>18.809999999999999</v>
      </c>
      <c r="X32">
        <v>47934.66</v>
      </c>
      <c r="Y32">
        <v>6.2252999999999998</v>
      </c>
    </row>
    <row r="33" spans="1:25" x14ac:dyDescent="0.3">
      <c r="A33">
        <f t="shared" si="0"/>
        <v>31</v>
      </c>
      <c r="B33" s="30">
        <f t="shared" si="1"/>
        <v>18.913333333333338</v>
      </c>
      <c r="C33" s="29">
        <f t="shared" si="2"/>
        <v>6.2256999999999998</v>
      </c>
      <c r="E33" s="4"/>
      <c r="F33" s="5"/>
      <c r="G33" s="1"/>
      <c r="S33">
        <v>31</v>
      </c>
      <c r="T33">
        <v>1015.2</v>
      </c>
      <c r="U33">
        <v>19</v>
      </c>
      <c r="V33">
        <v>18.87</v>
      </c>
      <c r="W33">
        <v>18.87</v>
      </c>
      <c r="X33">
        <v>47938.34</v>
      </c>
      <c r="Y33">
        <v>6.2256999999999998</v>
      </c>
    </row>
    <row r="34" spans="1:25" x14ac:dyDescent="0.3">
      <c r="A34">
        <f t="shared" si="0"/>
        <v>32</v>
      </c>
      <c r="B34" s="30">
        <f t="shared" si="1"/>
        <v>18.913333333333338</v>
      </c>
      <c r="C34" s="29">
        <f t="shared" si="2"/>
        <v>6.2263000000000002</v>
      </c>
      <c r="E34" s="4"/>
      <c r="F34" s="5"/>
      <c r="G34" s="1"/>
      <c r="S34">
        <v>32</v>
      </c>
      <c r="T34">
        <v>1015.6</v>
      </c>
      <c r="U34">
        <v>19</v>
      </c>
      <c r="V34">
        <v>18.87</v>
      </c>
      <c r="W34">
        <v>18.87</v>
      </c>
      <c r="X34">
        <v>47943.28</v>
      </c>
      <c r="Y34">
        <v>6.2263000000000002</v>
      </c>
    </row>
    <row r="35" spans="1:25" x14ac:dyDescent="0.3">
      <c r="A35">
        <f t="shared" si="0"/>
        <v>33</v>
      </c>
      <c r="B35" s="30">
        <f t="shared" si="1"/>
        <v>18.913333333333338</v>
      </c>
      <c r="C35" s="29">
        <f t="shared" si="2"/>
        <v>6.2259000000000002</v>
      </c>
      <c r="E35" s="4"/>
      <c r="F35" s="5"/>
      <c r="G35" s="1"/>
      <c r="S35">
        <v>33</v>
      </c>
      <c r="T35">
        <v>1015.4</v>
      </c>
      <c r="U35">
        <v>19</v>
      </c>
      <c r="V35">
        <v>18.87</v>
      </c>
      <c r="W35">
        <v>18.87</v>
      </c>
      <c r="X35">
        <v>47939.59</v>
      </c>
      <c r="Y35">
        <v>6.2259000000000002</v>
      </c>
    </row>
    <row r="36" spans="1:25" x14ac:dyDescent="0.3">
      <c r="A36">
        <f t="shared" si="0"/>
        <v>34</v>
      </c>
      <c r="B36" s="30">
        <f t="shared" si="1"/>
        <v>18.913333333333338</v>
      </c>
      <c r="C36" s="29">
        <f t="shared" si="2"/>
        <v>6.2256999999999998</v>
      </c>
      <c r="E36" s="4"/>
      <c r="F36" s="5"/>
      <c r="G36" s="1"/>
      <c r="S36">
        <v>34</v>
      </c>
      <c r="T36">
        <v>1015.4</v>
      </c>
      <c r="U36">
        <v>19</v>
      </c>
      <c r="V36">
        <v>18.87</v>
      </c>
      <c r="W36">
        <v>18.87</v>
      </c>
      <c r="X36">
        <v>47938.34</v>
      </c>
      <c r="Y36">
        <v>6.2256999999999998</v>
      </c>
    </row>
    <row r="37" spans="1:25" x14ac:dyDescent="0.3">
      <c r="A37">
        <f t="shared" si="0"/>
        <v>35</v>
      </c>
      <c r="B37" s="30">
        <f t="shared" si="1"/>
        <v>18.893333333333334</v>
      </c>
      <c r="C37" s="29">
        <f t="shared" si="2"/>
        <v>6.2259000000000002</v>
      </c>
      <c r="E37" s="4"/>
      <c r="F37" s="5"/>
      <c r="G37" s="1"/>
      <c r="S37">
        <v>35</v>
      </c>
      <c r="T37">
        <v>1015.3</v>
      </c>
      <c r="U37">
        <v>19</v>
      </c>
      <c r="V37">
        <v>18.87</v>
      </c>
      <c r="W37">
        <v>18.809999999999999</v>
      </c>
      <c r="X37">
        <v>47939.59</v>
      </c>
      <c r="Y37">
        <v>6.2259000000000002</v>
      </c>
    </row>
    <row r="38" spans="1:25" x14ac:dyDescent="0.3">
      <c r="A38">
        <f t="shared" si="0"/>
        <v>36</v>
      </c>
      <c r="B38" s="30">
        <f t="shared" si="1"/>
        <v>18.913333333333338</v>
      </c>
      <c r="C38" s="29">
        <f t="shared" si="2"/>
        <v>6.2262000000000004</v>
      </c>
      <c r="E38" s="3"/>
      <c r="F38" s="1"/>
      <c r="G38" s="1"/>
      <c r="S38">
        <v>36</v>
      </c>
      <c r="T38">
        <v>1015.3</v>
      </c>
      <c r="U38">
        <v>19</v>
      </c>
      <c r="V38">
        <v>18.87</v>
      </c>
      <c r="W38">
        <v>18.87</v>
      </c>
      <c r="X38">
        <v>47942.01</v>
      </c>
      <c r="Y38">
        <v>6.2262000000000004</v>
      </c>
    </row>
    <row r="39" spans="1:25" x14ac:dyDescent="0.3">
      <c r="A39">
        <f t="shared" si="0"/>
        <v>37</v>
      </c>
      <c r="B39" s="30">
        <f t="shared" si="1"/>
        <v>18.913333333333338</v>
      </c>
      <c r="C39" s="29">
        <f t="shared" si="2"/>
        <v>6.2252999999999998</v>
      </c>
      <c r="E39" s="4"/>
      <c r="F39" s="5"/>
      <c r="G39" s="1"/>
      <c r="S39">
        <v>37</v>
      </c>
      <c r="T39">
        <v>1015.2</v>
      </c>
      <c r="U39">
        <v>19</v>
      </c>
      <c r="V39">
        <v>18.87</v>
      </c>
      <c r="W39">
        <v>18.87</v>
      </c>
      <c r="X39">
        <v>47934.66</v>
      </c>
      <c r="Y39">
        <v>6.2252999999999998</v>
      </c>
    </row>
    <row r="40" spans="1:25" x14ac:dyDescent="0.3">
      <c r="A40">
        <f t="shared" si="0"/>
        <v>38</v>
      </c>
      <c r="B40" s="30">
        <f t="shared" si="1"/>
        <v>18.913333333333338</v>
      </c>
      <c r="C40" s="29">
        <f t="shared" si="2"/>
        <v>6.2259000000000002</v>
      </c>
      <c r="S40">
        <v>38</v>
      </c>
      <c r="T40">
        <v>1015.3</v>
      </c>
      <c r="U40">
        <v>19</v>
      </c>
      <c r="V40">
        <v>18.87</v>
      </c>
      <c r="W40">
        <v>18.87</v>
      </c>
      <c r="X40">
        <v>47939.59</v>
      </c>
      <c r="Y40">
        <v>6.2259000000000002</v>
      </c>
    </row>
    <row r="41" spans="1:25" x14ac:dyDescent="0.3">
      <c r="A41">
        <f t="shared" si="0"/>
        <v>39</v>
      </c>
      <c r="B41" s="30">
        <f t="shared" si="1"/>
        <v>18.913333333333338</v>
      </c>
      <c r="C41" s="29">
        <f t="shared" si="2"/>
        <v>6.2256999999999998</v>
      </c>
      <c r="S41">
        <v>39</v>
      </c>
      <c r="T41">
        <v>1015.4</v>
      </c>
      <c r="U41">
        <v>19</v>
      </c>
      <c r="V41">
        <v>18.87</v>
      </c>
      <c r="W41">
        <v>18.87</v>
      </c>
      <c r="X41">
        <v>47938.34</v>
      </c>
      <c r="Y41">
        <v>6.2256999999999998</v>
      </c>
    </row>
    <row r="42" spans="1:25" x14ac:dyDescent="0.3">
      <c r="A42">
        <f t="shared" si="0"/>
        <v>40</v>
      </c>
      <c r="B42" s="30">
        <f t="shared" si="1"/>
        <v>18.913333333333338</v>
      </c>
      <c r="C42" s="29">
        <f t="shared" si="2"/>
        <v>6.2252999999999998</v>
      </c>
      <c r="S42">
        <v>40</v>
      </c>
      <c r="T42">
        <v>1015.5</v>
      </c>
      <c r="U42">
        <v>19</v>
      </c>
      <c r="V42">
        <v>18.87</v>
      </c>
      <c r="W42">
        <v>18.87</v>
      </c>
      <c r="X42">
        <v>47934.66</v>
      </c>
      <c r="Y42">
        <v>6.2252999999999998</v>
      </c>
    </row>
    <row r="43" spans="1:25" x14ac:dyDescent="0.3">
      <c r="A43">
        <f t="shared" si="0"/>
        <v>41</v>
      </c>
      <c r="B43" s="30">
        <f t="shared" si="1"/>
        <v>18.913333333333338</v>
      </c>
      <c r="C43" s="29">
        <f t="shared" si="2"/>
        <v>6.2256999999999998</v>
      </c>
      <c r="S43">
        <v>41</v>
      </c>
      <c r="T43">
        <v>1015.5</v>
      </c>
      <c r="U43">
        <v>19</v>
      </c>
      <c r="V43">
        <v>18.87</v>
      </c>
      <c r="W43">
        <v>18.87</v>
      </c>
      <c r="X43">
        <v>47938.34</v>
      </c>
      <c r="Y43">
        <v>6.2256999999999998</v>
      </c>
    </row>
    <row r="44" spans="1:25" x14ac:dyDescent="0.3">
      <c r="A44">
        <f t="shared" si="0"/>
        <v>42</v>
      </c>
      <c r="B44" s="30">
        <f t="shared" si="1"/>
        <v>18.913333333333338</v>
      </c>
      <c r="C44" s="29">
        <f t="shared" si="2"/>
        <v>6.2267999999999999</v>
      </c>
      <c r="S44">
        <v>42</v>
      </c>
      <c r="T44">
        <v>1015.4</v>
      </c>
      <c r="U44">
        <v>19</v>
      </c>
      <c r="V44">
        <v>18.87</v>
      </c>
      <c r="W44">
        <v>18.87</v>
      </c>
      <c r="X44">
        <v>47946.95</v>
      </c>
      <c r="Y44">
        <v>6.2267999999999999</v>
      </c>
    </row>
    <row r="45" spans="1:25" x14ac:dyDescent="0.3">
      <c r="A45">
        <f t="shared" si="0"/>
        <v>43</v>
      </c>
      <c r="B45" s="30">
        <f t="shared" si="1"/>
        <v>18.913333333333338</v>
      </c>
      <c r="C45" s="29">
        <f t="shared" si="2"/>
        <v>6.2259000000000002</v>
      </c>
      <c r="S45">
        <v>43</v>
      </c>
      <c r="T45">
        <v>1015.3</v>
      </c>
      <c r="U45">
        <v>19</v>
      </c>
      <c r="V45">
        <v>18.87</v>
      </c>
      <c r="W45">
        <v>18.87</v>
      </c>
      <c r="X45">
        <v>47939.59</v>
      </c>
      <c r="Y45">
        <v>6.2259000000000002</v>
      </c>
    </row>
    <row r="46" spans="1:25" x14ac:dyDescent="0.3">
      <c r="A46">
        <f t="shared" si="0"/>
        <v>44</v>
      </c>
      <c r="B46" s="30">
        <f t="shared" si="1"/>
        <v>18.913333333333338</v>
      </c>
      <c r="C46" s="29">
        <f t="shared" si="2"/>
        <v>6.2256999999999998</v>
      </c>
      <c r="S46">
        <v>44</v>
      </c>
      <c r="T46">
        <v>1015.5</v>
      </c>
      <c r="U46">
        <v>19</v>
      </c>
      <c r="V46">
        <v>18.87</v>
      </c>
      <c r="W46">
        <v>18.87</v>
      </c>
      <c r="X46">
        <v>47938.34</v>
      </c>
      <c r="Y46">
        <v>6.2256999999999998</v>
      </c>
    </row>
    <row r="47" spans="1:25" x14ac:dyDescent="0.3">
      <c r="A47">
        <f t="shared" si="0"/>
        <v>45</v>
      </c>
      <c r="B47" s="30">
        <f t="shared" si="1"/>
        <v>18.913333333333338</v>
      </c>
      <c r="C47" s="29">
        <f t="shared" si="2"/>
        <v>6.2259000000000002</v>
      </c>
      <c r="S47">
        <v>45</v>
      </c>
      <c r="T47">
        <v>1015.5</v>
      </c>
      <c r="U47">
        <v>19</v>
      </c>
      <c r="V47">
        <v>18.87</v>
      </c>
      <c r="W47">
        <v>18.87</v>
      </c>
      <c r="X47">
        <v>47939.59</v>
      </c>
      <c r="Y47">
        <v>6.2259000000000002</v>
      </c>
    </row>
    <row r="48" spans="1:25" x14ac:dyDescent="0.3">
      <c r="A48">
        <f t="shared" si="0"/>
        <v>46</v>
      </c>
      <c r="B48" s="30">
        <f t="shared" si="1"/>
        <v>18.913333333333338</v>
      </c>
      <c r="C48" s="29">
        <f t="shared" si="2"/>
        <v>6.2259000000000002</v>
      </c>
      <c r="S48">
        <v>46</v>
      </c>
      <c r="T48">
        <v>1015.4</v>
      </c>
      <c r="U48">
        <v>19</v>
      </c>
      <c r="V48">
        <v>18.87</v>
      </c>
      <c r="W48">
        <v>18.87</v>
      </c>
      <c r="X48">
        <v>47939.59</v>
      </c>
      <c r="Y48">
        <v>6.2259000000000002</v>
      </c>
    </row>
    <row r="49" spans="1:25" x14ac:dyDescent="0.3">
      <c r="A49">
        <f t="shared" si="0"/>
        <v>47</v>
      </c>
      <c r="B49" s="30">
        <f t="shared" si="1"/>
        <v>18.913333333333338</v>
      </c>
      <c r="C49" s="29">
        <f t="shared" si="2"/>
        <v>6.2259000000000002</v>
      </c>
      <c r="S49">
        <v>47</v>
      </c>
      <c r="T49">
        <v>1015.5</v>
      </c>
      <c r="U49">
        <v>19</v>
      </c>
      <c r="V49">
        <v>18.87</v>
      </c>
      <c r="W49">
        <v>18.87</v>
      </c>
      <c r="X49">
        <v>47939.59</v>
      </c>
      <c r="Y49">
        <v>6.2259000000000002</v>
      </c>
    </row>
    <row r="50" spans="1:25" x14ac:dyDescent="0.3">
      <c r="A50">
        <f t="shared" si="0"/>
        <v>48</v>
      </c>
      <c r="B50" s="30">
        <f t="shared" si="1"/>
        <v>18.913333333333338</v>
      </c>
      <c r="C50" s="29">
        <f t="shared" si="2"/>
        <v>6.2263000000000002</v>
      </c>
      <c r="S50">
        <v>48</v>
      </c>
      <c r="T50">
        <v>1015.3</v>
      </c>
      <c r="U50">
        <v>19</v>
      </c>
      <c r="V50">
        <v>18.87</v>
      </c>
      <c r="W50">
        <v>18.87</v>
      </c>
      <c r="X50">
        <v>47943.28</v>
      </c>
      <c r="Y50">
        <v>6.2263000000000002</v>
      </c>
    </row>
    <row r="51" spans="1:25" x14ac:dyDescent="0.3">
      <c r="A51">
        <f t="shared" si="0"/>
        <v>49</v>
      </c>
      <c r="B51" s="30">
        <f t="shared" si="1"/>
        <v>18.913333333333338</v>
      </c>
      <c r="C51" s="29">
        <f t="shared" si="2"/>
        <v>6.2263000000000002</v>
      </c>
      <c r="S51">
        <v>49</v>
      </c>
      <c r="T51">
        <v>1015.2</v>
      </c>
      <c r="U51">
        <v>19</v>
      </c>
      <c r="V51">
        <v>18.87</v>
      </c>
      <c r="W51">
        <v>18.87</v>
      </c>
      <c r="X51">
        <v>47943.28</v>
      </c>
      <c r="Y51">
        <v>6.2263000000000002</v>
      </c>
    </row>
    <row r="52" spans="1:25" x14ac:dyDescent="0.3">
      <c r="A52">
        <f t="shared" si="0"/>
        <v>50</v>
      </c>
      <c r="B52" s="30">
        <f t="shared" si="1"/>
        <v>18.913333333333338</v>
      </c>
      <c r="C52" s="29">
        <f t="shared" si="2"/>
        <v>6.2264999999999997</v>
      </c>
      <c r="S52">
        <v>50</v>
      </c>
      <c r="T52">
        <v>1015.3</v>
      </c>
      <c r="U52">
        <v>19</v>
      </c>
      <c r="V52">
        <v>18.87</v>
      </c>
      <c r="W52">
        <v>18.87</v>
      </c>
      <c r="X52">
        <v>47944.53</v>
      </c>
      <c r="Y52">
        <v>6.2264999999999997</v>
      </c>
    </row>
    <row r="53" spans="1:25" x14ac:dyDescent="0.3">
      <c r="A53">
        <f t="shared" si="0"/>
        <v>51</v>
      </c>
      <c r="B53" s="30">
        <f t="shared" si="1"/>
        <v>18.913333333333338</v>
      </c>
      <c r="C53" s="29">
        <f t="shared" si="2"/>
        <v>6.2256999999999998</v>
      </c>
      <c r="S53">
        <v>51</v>
      </c>
      <c r="T53">
        <v>1015.1</v>
      </c>
      <c r="U53">
        <v>19</v>
      </c>
      <c r="V53">
        <v>18.87</v>
      </c>
      <c r="W53">
        <v>18.87</v>
      </c>
      <c r="X53">
        <v>47938.34</v>
      </c>
      <c r="Y53">
        <v>6.2256999999999998</v>
      </c>
    </row>
    <row r="54" spans="1:25" x14ac:dyDescent="0.3">
      <c r="A54">
        <f t="shared" si="0"/>
        <v>52</v>
      </c>
      <c r="B54" s="30">
        <f t="shared" si="1"/>
        <v>18.913333333333338</v>
      </c>
      <c r="C54" s="29">
        <f t="shared" si="2"/>
        <v>6.2252999999999998</v>
      </c>
      <c r="S54">
        <v>52</v>
      </c>
      <c r="T54">
        <v>1015.5</v>
      </c>
      <c r="U54">
        <v>19</v>
      </c>
      <c r="V54">
        <v>18.87</v>
      </c>
      <c r="W54">
        <v>18.87</v>
      </c>
      <c r="X54">
        <v>47934.66</v>
      </c>
      <c r="Y54">
        <v>6.2252999999999998</v>
      </c>
    </row>
    <row r="55" spans="1:25" x14ac:dyDescent="0.3">
      <c r="A55">
        <f t="shared" si="0"/>
        <v>53</v>
      </c>
      <c r="B55" s="30">
        <f t="shared" si="1"/>
        <v>18.913333333333338</v>
      </c>
      <c r="C55" s="29">
        <f t="shared" si="2"/>
        <v>6.2267999999999999</v>
      </c>
      <c r="S55">
        <v>53</v>
      </c>
      <c r="T55">
        <v>1015.4</v>
      </c>
      <c r="U55">
        <v>19</v>
      </c>
      <c r="V55">
        <v>18.87</v>
      </c>
      <c r="W55">
        <v>18.87</v>
      </c>
      <c r="X55">
        <v>47946.95</v>
      </c>
      <c r="Y55">
        <v>6.2267999999999999</v>
      </c>
    </row>
    <row r="56" spans="1:25" x14ac:dyDescent="0.3">
      <c r="A56">
        <f t="shared" si="0"/>
        <v>54</v>
      </c>
      <c r="B56" s="30">
        <f t="shared" si="1"/>
        <v>18.913333333333338</v>
      </c>
      <c r="C56" s="29">
        <f t="shared" si="2"/>
        <v>6.2267999999999999</v>
      </c>
      <c r="S56">
        <v>54</v>
      </c>
      <c r="T56">
        <v>1015.4</v>
      </c>
      <c r="U56">
        <v>19</v>
      </c>
      <c r="V56">
        <v>18.87</v>
      </c>
      <c r="W56">
        <v>18.87</v>
      </c>
      <c r="X56">
        <v>47946.95</v>
      </c>
      <c r="Y56">
        <v>6.2267999999999999</v>
      </c>
    </row>
    <row r="57" spans="1:25" x14ac:dyDescent="0.3">
      <c r="A57">
        <f t="shared" si="0"/>
        <v>55</v>
      </c>
      <c r="B57" s="30">
        <f t="shared" si="1"/>
        <v>18.913333333333338</v>
      </c>
      <c r="C57" s="29">
        <f t="shared" si="2"/>
        <v>6.2252999999999998</v>
      </c>
      <c r="S57">
        <v>55</v>
      </c>
      <c r="T57">
        <v>1015.6</v>
      </c>
      <c r="U57">
        <v>19</v>
      </c>
      <c r="V57">
        <v>18.87</v>
      </c>
      <c r="W57">
        <v>18.87</v>
      </c>
      <c r="X57">
        <v>47934.66</v>
      </c>
      <c r="Y57">
        <v>6.2252999999999998</v>
      </c>
    </row>
    <row r="58" spans="1:25" x14ac:dyDescent="0.3">
      <c r="A58">
        <f t="shared" si="0"/>
        <v>56</v>
      </c>
      <c r="B58" s="30">
        <f t="shared" si="1"/>
        <v>18.913333333333338</v>
      </c>
      <c r="C58" s="29">
        <f t="shared" si="2"/>
        <v>6.2252999999999998</v>
      </c>
      <c r="S58">
        <v>56</v>
      </c>
      <c r="T58">
        <v>1015.4</v>
      </c>
      <c r="U58">
        <v>19</v>
      </c>
      <c r="V58">
        <v>18.87</v>
      </c>
      <c r="W58">
        <v>18.87</v>
      </c>
      <c r="X58">
        <v>47934.66</v>
      </c>
      <c r="Y58">
        <v>6.2252999999999998</v>
      </c>
    </row>
    <row r="59" spans="1:25" x14ac:dyDescent="0.3">
      <c r="A59">
        <f t="shared" si="0"/>
        <v>57</v>
      </c>
      <c r="B59" s="30">
        <f t="shared" si="1"/>
        <v>18.913333333333338</v>
      </c>
      <c r="C59" s="29">
        <f t="shared" si="2"/>
        <v>6.2259000000000002</v>
      </c>
      <c r="S59">
        <v>57</v>
      </c>
      <c r="T59">
        <v>1015.4</v>
      </c>
      <c r="U59">
        <v>19</v>
      </c>
      <c r="V59">
        <v>18.87</v>
      </c>
      <c r="W59">
        <v>18.87</v>
      </c>
      <c r="X59">
        <v>47939.59</v>
      </c>
      <c r="Y59">
        <v>6.2259000000000002</v>
      </c>
    </row>
    <row r="60" spans="1:25" x14ac:dyDescent="0.3">
      <c r="A60">
        <f t="shared" si="0"/>
        <v>58</v>
      </c>
      <c r="B60" s="30">
        <f t="shared" si="1"/>
        <v>18.913333333333338</v>
      </c>
      <c r="C60" s="29">
        <f t="shared" si="2"/>
        <v>6.2259000000000002</v>
      </c>
      <c r="S60">
        <v>58</v>
      </c>
      <c r="T60">
        <v>1015.3</v>
      </c>
      <c r="U60">
        <v>19</v>
      </c>
      <c r="V60">
        <v>18.87</v>
      </c>
      <c r="W60">
        <v>18.87</v>
      </c>
      <c r="X60">
        <v>47939.59</v>
      </c>
      <c r="Y60">
        <v>6.2259000000000002</v>
      </c>
    </row>
    <row r="61" spans="1:25" x14ac:dyDescent="0.3">
      <c r="A61">
        <f t="shared" si="0"/>
        <v>59</v>
      </c>
      <c r="B61" s="30">
        <f t="shared" si="1"/>
        <v>18.913333333333338</v>
      </c>
      <c r="C61" s="29">
        <f t="shared" si="2"/>
        <v>6.2264999999999997</v>
      </c>
      <c r="S61">
        <v>59</v>
      </c>
      <c r="T61">
        <v>1015.4</v>
      </c>
      <c r="U61">
        <v>19</v>
      </c>
      <c r="V61">
        <v>18.87</v>
      </c>
      <c r="W61">
        <v>18.87</v>
      </c>
      <c r="X61">
        <v>47944.53</v>
      </c>
      <c r="Y61">
        <v>6.2264999999999997</v>
      </c>
    </row>
    <row r="62" spans="1:25" x14ac:dyDescent="0.3">
      <c r="A62">
        <f t="shared" si="0"/>
        <v>60</v>
      </c>
      <c r="B62" s="30">
        <f t="shared" si="1"/>
        <v>18.913333333333338</v>
      </c>
      <c r="C62" s="29">
        <f t="shared" si="2"/>
        <v>6.2259000000000002</v>
      </c>
      <c r="S62">
        <v>60</v>
      </c>
      <c r="T62">
        <v>1015.3</v>
      </c>
      <c r="U62">
        <v>19</v>
      </c>
      <c r="V62">
        <v>18.87</v>
      </c>
      <c r="W62">
        <v>18.87</v>
      </c>
      <c r="X62">
        <v>47939.59</v>
      </c>
      <c r="Y62">
        <v>6.2259000000000002</v>
      </c>
    </row>
    <row r="63" spans="1:25" x14ac:dyDescent="0.3">
      <c r="A63">
        <f t="shared" si="0"/>
        <v>61</v>
      </c>
      <c r="B63" s="30">
        <f t="shared" si="1"/>
        <v>18.913333333333338</v>
      </c>
      <c r="C63" s="29">
        <f t="shared" si="2"/>
        <v>6.2268999999999997</v>
      </c>
      <c r="S63">
        <v>61</v>
      </c>
      <c r="T63">
        <v>1015.3</v>
      </c>
      <c r="U63">
        <v>19</v>
      </c>
      <c r="V63">
        <v>18.87</v>
      </c>
      <c r="W63">
        <v>18.87</v>
      </c>
      <c r="X63">
        <v>47948.2</v>
      </c>
      <c r="Y63">
        <v>6.2268999999999997</v>
      </c>
    </row>
    <row r="64" spans="1:25" x14ac:dyDescent="0.3">
      <c r="A64">
        <f t="shared" si="0"/>
        <v>62</v>
      </c>
      <c r="B64" s="30">
        <f t="shared" si="1"/>
        <v>18.913333333333338</v>
      </c>
      <c r="C64" s="29">
        <f t="shared" si="2"/>
        <v>6.2252999999999998</v>
      </c>
      <c r="S64">
        <v>62</v>
      </c>
      <c r="T64">
        <v>1015.5</v>
      </c>
      <c r="U64">
        <v>19</v>
      </c>
      <c r="V64">
        <v>18.87</v>
      </c>
      <c r="W64">
        <v>18.87</v>
      </c>
      <c r="X64">
        <v>47934.66</v>
      </c>
      <c r="Y64">
        <v>6.2252999999999998</v>
      </c>
    </row>
    <row r="65" spans="1:25" x14ac:dyDescent="0.3">
      <c r="A65">
        <f t="shared" si="0"/>
        <v>63</v>
      </c>
      <c r="B65" s="30">
        <f t="shared" si="1"/>
        <v>18.913333333333338</v>
      </c>
      <c r="C65" s="29">
        <f t="shared" si="2"/>
        <v>6.2259000000000002</v>
      </c>
      <c r="S65">
        <v>63</v>
      </c>
      <c r="T65">
        <v>1015.5</v>
      </c>
      <c r="U65">
        <v>19</v>
      </c>
      <c r="V65">
        <v>18.87</v>
      </c>
      <c r="W65">
        <v>18.87</v>
      </c>
      <c r="X65">
        <v>47939.59</v>
      </c>
      <c r="Y65">
        <v>6.2259000000000002</v>
      </c>
    </row>
    <row r="66" spans="1:25" x14ac:dyDescent="0.3">
      <c r="A66">
        <f t="shared" si="0"/>
        <v>64</v>
      </c>
      <c r="B66" s="30">
        <f t="shared" si="1"/>
        <v>18.913333333333338</v>
      </c>
      <c r="C66" s="29">
        <f t="shared" si="2"/>
        <v>6.2259000000000002</v>
      </c>
      <c r="S66">
        <v>64</v>
      </c>
      <c r="T66">
        <v>1015.1</v>
      </c>
      <c r="U66">
        <v>19</v>
      </c>
      <c r="V66">
        <v>18.87</v>
      </c>
      <c r="W66">
        <v>18.87</v>
      </c>
      <c r="X66">
        <v>47939.59</v>
      </c>
      <c r="Y66">
        <v>6.2259000000000002</v>
      </c>
    </row>
    <row r="67" spans="1:25" x14ac:dyDescent="0.3">
      <c r="A67">
        <f t="shared" ref="A67:A130" si="7">S67</f>
        <v>65</v>
      </c>
      <c r="B67" s="30">
        <f t="shared" ref="B67:B130" si="8">AVERAGE(U67:W67)</f>
        <v>18.913333333333338</v>
      </c>
      <c r="C67" s="29">
        <f t="shared" ref="C67:C130" si="9">Y67</f>
        <v>6.2256999999999998</v>
      </c>
      <c r="S67">
        <v>65</v>
      </c>
      <c r="T67">
        <v>1015.3</v>
      </c>
      <c r="U67">
        <v>19</v>
      </c>
      <c r="V67">
        <v>18.87</v>
      </c>
      <c r="W67">
        <v>18.87</v>
      </c>
      <c r="X67">
        <v>47938.34</v>
      </c>
      <c r="Y67">
        <v>6.2256999999999998</v>
      </c>
    </row>
    <row r="68" spans="1:25" x14ac:dyDescent="0.3">
      <c r="A68">
        <f t="shared" si="7"/>
        <v>66</v>
      </c>
      <c r="B68" s="30">
        <f t="shared" si="8"/>
        <v>18.913333333333338</v>
      </c>
      <c r="C68" s="29">
        <f t="shared" si="9"/>
        <v>6.2259000000000002</v>
      </c>
      <c r="S68">
        <v>66</v>
      </c>
      <c r="T68">
        <v>1015.4</v>
      </c>
      <c r="U68">
        <v>19</v>
      </c>
      <c r="V68">
        <v>18.87</v>
      </c>
      <c r="W68">
        <v>18.87</v>
      </c>
      <c r="X68">
        <v>47939.59</v>
      </c>
      <c r="Y68">
        <v>6.2259000000000002</v>
      </c>
    </row>
    <row r="69" spans="1:25" x14ac:dyDescent="0.3">
      <c r="A69">
        <f t="shared" si="7"/>
        <v>67</v>
      </c>
      <c r="B69" s="30">
        <f t="shared" si="8"/>
        <v>18.913333333333338</v>
      </c>
      <c r="C69" s="29">
        <f t="shared" si="9"/>
        <v>6.2268999999999997</v>
      </c>
      <c r="S69">
        <v>67</v>
      </c>
      <c r="T69">
        <v>1015.5</v>
      </c>
      <c r="U69">
        <v>19</v>
      </c>
      <c r="V69">
        <v>18.87</v>
      </c>
      <c r="W69">
        <v>18.87</v>
      </c>
      <c r="X69">
        <v>47948.2</v>
      </c>
      <c r="Y69">
        <v>6.2268999999999997</v>
      </c>
    </row>
    <row r="70" spans="1:25" x14ac:dyDescent="0.3">
      <c r="A70">
        <f t="shared" si="7"/>
        <v>68</v>
      </c>
      <c r="B70" s="30">
        <f t="shared" si="8"/>
        <v>18.913333333333338</v>
      </c>
      <c r="C70" s="29">
        <f t="shared" si="9"/>
        <v>6.2268999999999997</v>
      </c>
      <c r="S70">
        <v>68</v>
      </c>
      <c r="T70">
        <v>1015.5</v>
      </c>
      <c r="U70">
        <v>19</v>
      </c>
      <c r="V70">
        <v>18.87</v>
      </c>
      <c r="W70">
        <v>18.87</v>
      </c>
      <c r="X70">
        <v>47948.2</v>
      </c>
      <c r="Y70">
        <v>6.2268999999999997</v>
      </c>
    </row>
    <row r="71" spans="1:25" x14ac:dyDescent="0.3">
      <c r="A71">
        <f t="shared" si="7"/>
        <v>69</v>
      </c>
      <c r="B71" s="30">
        <f t="shared" si="8"/>
        <v>18.913333333333338</v>
      </c>
      <c r="C71" s="29">
        <f t="shared" si="9"/>
        <v>6.2263000000000002</v>
      </c>
      <c r="S71">
        <v>69</v>
      </c>
      <c r="T71">
        <v>1015.4</v>
      </c>
      <c r="U71">
        <v>19</v>
      </c>
      <c r="V71">
        <v>18.87</v>
      </c>
      <c r="W71">
        <v>18.87</v>
      </c>
      <c r="X71">
        <v>47943.28</v>
      </c>
      <c r="Y71">
        <v>6.2263000000000002</v>
      </c>
    </row>
    <row r="72" spans="1:25" x14ac:dyDescent="0.3">
      <c r="A72">
        <f t="shared" si="7"/>
        <v>70</v>
      </c>
      <c r="B72" s="30">
        <f t="shared" si="8"/>
        <v>18.913333333333338</v>
      </c>
      <c r="C72" s="29">
        <f t="shared" si="9"/>
        <v>6.2264999999999997</v>
      </c>
      <c r="S72">
        <v>70</v>
      </c>
      <c r="T72">
        <v>1015.6</v>
      </c>
      <c r="U72">
        <v>19</v>
      </c>
      <c r="V72">
        <v>18.87</v>
      </c>
      <c r="W72">
        <v>18.87</v>
      </c>
      <c r="X72">
        <v>47944.53</v>
      </c>
      <c r="Y72">
        <v>6.2264999999999997</v>
      </c>
    </row>
    <row r="73" spans="1:25" x14ac:dyDescent="0.3">
      <c r="A73">
        <f t="shared" si="7"/>
        <v>71</v>
      </c>
      <c r="B73" s="30">
        <f t="shared" si="8"/>
        <v>18.913333333333338</v>
      </c>
      <c r="C73" s="29">
        <f t="shared" si="9"/>
        <v>6.2268999999999997</v>
      </c>
      <c r="S73">
        <v>71</v>
      </c>
      <c r="T73">
        <v>1015.4</v>
      </c>
      <c r="U73">
        <v>19</v>
      </c>
      <c r="V73">
        <v>18.87</v>
      </c>
      <c r="W73">
        <v>18.87</v>
      </c>
      <c r="X73">
        <v>47948.2</v>
      </c>
      <c r="Y73">
        <v>6.2268999999999997</v>
      </c>
    </row>
    <row r="74" spans="1:25" x14ac:dyDescent="0.3">
      <c r="A74">
        <f t="shared" si="7"/>
        <v>72</v>
      </c>
      <c r="B74" s="30">
        <f t="shared" si="8"/>
        <v>18.913333333333338</v>
      </c>
      <c r="C74" s="29">
        <f t="shared" si="9"/>
        <v>6.2268999999999997</v>
      </c>
      <c r="S74">
        <v>72</v>
      </c>
      <c r="T74">
        <v>1015.5</v>
      </c>
      <c r="U74">
        <v>19</v>
      </c>
      <c r="V74">
        <v>18.87</v>
      </c>
      <c r="W74">
        <v>18.87</v>
      </c>
      <c r="X74">
        <v>47948.2</v>
      </c>
      <c r="Y74">
        <v>6.2268999999999997</v>
      </c>
    </row>
    <row r="75" spans="1:25" x14ac:dyDescent="0.3">
      <c r="A75">
        <f t="shared" si="7"/>
        <v>73</v>
      </c>
      <c r="B75" s="30">
        <f t="shared" si="8"/>
        <v>18.913333333333338</v>
      </c>
      <c r="C75" s="29">
        <f t="shared" si="9"/>
        <v>6.2256999999999998</v>
      </c>
      <c r="S75">
        <v>73</v>
      </c>
      <c r="T75">
        <v>1015.6</v>
      </c>
      <c r="U75">
        <v>19</v>
      </c>
      <c r="V75">
        <v>18.87</v>
      </c>
      <c r="W75">
        <v>18.87</v>
      </c>
      <c r="X75">
        <v>47938.34</v>
      </c>
      <c r="Y75">
        <v>6.2256999999999998</v>
      </c>
    </row>
    <row r="76" spans="1:25" x14ac:dyDescent="0.3">
      <c r="A76">
        <f t="shared" si="7"/>
        <v>74</v>
      </c>
      <c r="B76" s="30">
        <f t="shared" si="8"/>
        <v>18.913333333333338</v>
      </c>
      <c r="C76" s="29">
        <f t="shared" si="9"/>
        <v>6.2253999999999996</v>
      </c>
      <c r="S76">
        <v>74</v>
      </c>
      <c r="T76">
        <v>1015.5</v>
      </c>
      <c r="U76">
        <v>19</v>
      </c>
      <c r="V76">
        <v>18.87</v>
      </c>
      <c r="W76">
        <v>18.87</v>
      </c>
      <c r="X76">
        <v>47935.93</v>
      </c>
      <c r="Y76">
        <v>6.2253999999999996</v>
      </c>
    </row>
    <row r="77" spans="1:25" x14ac:dyDescent="0.3">
      <c r="A77">
        <f t="shared" si="7"/>
        <v>75</v>
      </c>
      <c r="B77" s="30">
        <f t="shared" si="8"/>
        <v>18.913333333333338</v>
      </c>
      <c r="C77" s="29">
        <f t="shared" si="9"/>
        <v>6.2263000000000002</v>
      </c>
      <c r="S77">
        <v>75</v>
      </c>
      <c r="T77">
        <v>1015.4</v>
      </c>
      <c r="U77">
        <v>19</v>
      </c>
      <c r="V77">
        <v>18.87</v>
      </c>
      <c r="W77">
        <v>18.87</v>
      </c>
      <c r="X77">
        <v>47943.28</v>
      </c>
      <c r="Y77">
        <v>6.2263000000000002</v>
      </c>
    </row>
    <row r="78" spans="1:25" x14ac:dyDescent="0.3">
      <c r="A78">
        <f t="shared" si="7"/>
        <v>76</v>
      </c>
      <c r="B78" s="30">
        <f t="shared" si="8"/>
        <v>18.913333333333338</v>
      </c>
      <c r="C78" s="29">
        <f t="shared" si="9"/>
        <v>6.2259000000000002</v>
      </c>
      <c r="S78">
        <v>76</v>
      </c>
      <c r="T78">
        <v>1015.5</v>
      </c>
      <c r="U78">
        <v>19</v>
      </c>
      <c r="V78">
        <v>18.87</v>
      </c>
      <c r="W78">
        <v>18.87</v>
      </c>
      <c r="X78">
        <v>47939.59</v>
      </c>
      <c r="Y78">
        <v>6.2259000000000002</v>
      </c>
    </row>
    <row r="79" spans="1:25" x14ac:dyDescent="0.3">
      <c r="A79">
        <f t="shared" si="7"/>
        <v>77</v>
      </c>
      <c r="B79" s="30">
        <f t="shared" si="8"/>
        <v>18.913333333333338</v>
      </c>
      <c r="C79" s="29">
        <f t="shared" si="9"/>
        <v>6.2264999999999997</v>
      </c>
      <c r="S79">
        <v>77</v>
      </c>
      <c r="T79">
        <v>1015.5</v>
      </c>
      <c r="U79">
        <v>19</v>
      </c>
      <c r="V79">
        <v>18.87</v>
      </c>
      <c r="W79">
        <v>18.87</v>
      </c>
      <c r="X79">
        <v>47944.53</v>
      </c>
      <c r="Y79">
        <v>6.2264999999999997</v>
      </c>
    </row>
    <row r="80" spans="1:25" x14ac:dyDescent="0.3">
      <c r="A80">
        <f t="shared" si="7"/>
        <v>78</v>
      </c>
      <c r="B80" s="30">
        <f t="shared" si="8"/>
        <v>18.913333333333338</v>
      </c>
      <c r="C80" s="29">
        <f t="shared" si="9"/>
        <v>6.2264999999999997</v>
      </c>
      <c r="S80">
        <v>78</v>
      </c>
      <c r="T80">
        <v>1015.5</v>
      </c>
      <c r="U80">
        <v>19</v>
      </c>
      <c r="V80">
        <v>18.87</v>
      </c>
      <c r="W80">
        <v>18.87</v>
      </c>
      <c r="X80">
        <v>47944.53</v>
      </c>
      <c r="Y80">
        <v>6.2264999999999997</v>
      </c>
    </row>
    <row r="81" spans="1:25" x14ac:dyDescent="0.3">
      <c r="A81">
        <f t="shared" si="7"/>
        <v>79</v>
      </c>
      <c r="B81" s="30">
        <f t="shared" si="8"/>
        <v>18.913333333333338</v>
      </c>
      <c r="C81" s="29">
        <f t="shared" si="9"/>
        <v>6.2267999999999999</v>
      </c>
      <c r="S81">
        <v>79</v>
      </c>
      <c r="T81">
        <v>1015.3</v>
      </c>
      <c r="U81">
        <v>19</v>
      </c>
      <c r="V81">
        <v>18.87</v>
      </c>
      <c r="W81">
        <v>18.87</v>
      </c>
      <c r="X81">
        <v>47946.95</v>
      </c>
      <c r="Y81">
        <v>6.2267999999999999</v>
      </c>
    </row>
    <row r="82" spans="1:25" x14ac:dyDescent="0.3">
      <c r="A82">
        <f t="shared" si="7"/>
        <v>80</v>
      </c>
      <c r="B82" s="30">
        <f t="shared" si="8"/>
        <v>18.913333333333338</v>
      </c>
      <c r="C82" s="29">
        <f t="shared" si="9"/>
        <v>6.2268999999999997</v>
      </c>
      <c r="S82">
        <v>80</v>
      </c>
      <c r="T82">
        <v>1015.5</v>
      </c>
      <c r="U82">
        <v>19</v>
      </c>
      <c r="V82">
        <v>18.87</v>
      </c>
      <c r="W82">
        <v>18.87</v>
      </c>
      <c r="X82">
        <v>47948.2</v>
      </c>
      <c r="Y82">
        <v>6.2268999999999997</v>
      </c>
    </row>
    <row r="83" spans="1:25" x14ac:dyDescent="0.3">
      <c r="A83">
        <f t="shared" si="7"/>
        <v>81</v>
      </c>
      <c r="B83" s="30">
        <f t="shared" si="8"/>
        <v>18.913333333333338</v>
      </c>
      <c r="C83" s="29">
        <f t="shared" si="9"/>
        <v>6.2271000000000001</v>
      </c>
      <c r="S83">
        <v>81</v>
      </c>
      <c r="T83">
        <v>1015.3</v>
      </c>
      <c r="U83">
        <v>19</v>
      </c>
      <c r="V83">
        <v>18.87</v>
      </c>
      <c r="W83">
        <v>18.87</v>
      </c>
      <c r="X83">
        <v>47949.46</v>
      </c>
      <c r="Y83">
        <v>6.2271000000000001</v>
      </c>
    </row>
    <row r="84" spans="1:25" x14ac:dyDescent="0.3">
      <c r="A84">
        <f t="shared" si="7"/>
        <v>82</v>
      </c>
      <c r="B84" s="30">
        <f t="shared" si="8"/>
        <v>18.913333333333338</v>
      </c>
      <c r="C84" s="29">
        <f t="shared" si="9"/>
        <v>6.2267999999999999</v>
      </c>
      <c r="S84">
        <v>82</v>
      </c>
      <c r="T84">
        <v>1015.5</v>
      </c>
      <c r="U84">
        <v>19</v>
      </c>
      <c r="V84">
        <v>18.87</v>
      </c>
      <c r="W84">
        <v>18.87</v>
      </c>
      <c r="X84">
        <v>47946.95</v>
      </c>
      <c r="Y84">
        <v>6.2267999999999999</v>
      </c>
    </row>
    <row r="85" spans="1:25" x14ac:dyDescent="0.3">
      <c r="A85">
        <f t="shared" si="7"/>
        <v>83</v>
      </c>
      <c r="B85" s="30">
        <f t="shared" si="8"/>
        <v>18.913333333333338</v>
      </c>
      <c r="C85" s="29">
        <f t="shared" si="9"/>
        <v>6.2268999999999997</v>
      </c>
      <c r="S85">
        <v>83</v>
      </c>
      <c r="T85">
        <v>1015.5</v>
      </c>
      <c r="U85">
        <v>19</v>
      </c>
      <c r="V85">
        <v>18.87</v>
      </c>
      <c r="W85">
        <v>18.87</v>
      </c>
      <c r="X85">
        <v>47948.2</v>
      </c>
      <c r="Y85">
        <v>6.2268999999999997</v>
      </c>
    </row>
    <row r="86" spans="1:25" x14ac:dyDescent="0.3">
      <c r="A86">
        <f t="shared" si="7"/>
        <v>84</v>
      </c>
      <c r="B86" s="30">
        <f t="shared" si="8"/>
        <v>18.913333333333338</v>
      </c>
      <c r="C86" s="29">
        <f t="shared" si="9"/>
        <v>6.2268999999999997</v>
      </c>
      <c r="S86">
        <v>84</v>
      </c>
      <c r="T86">
        <v>1015.3</v>
      </c>
      <c r="U86">
        <v>19</v>
      </c>
      <c r="V86">
        <v>18.87</v>
      </c>
      <c r="W86">
        <v>18.87</v>
      </c>
      <c r="X86">
        <v>47948.2</v>
      </c>
      <c r="Y86">
        <v>6.2268999999999997</v>
      </c>
    </row>
    <row r="87" spans="1:25" x14ac:dyDescent="0.3">
      <c r="A87">
        <f t="shared" si="7"/>
        <v>85</v>
      </c>
      <c r="B87" s="30">
        <f t="shared" si="8"/>
        <v>18.913333333333338</v>
      </c>
      <c r="C87" s="29">
        <f t="shared" si="9"/>
        <v>6.2271000000000001</v>
      </c>
      <c r="S87">
        <v>85</v>
      </c>
      <c r="T87">
        <v>1015.5</v>
      </c>
      <c r="U87">
        <v>19</v>
      </c>
      <c r="V87">
        <v>18.87</v>
      </c>
      <c r="W87">
        <v>18.87</v>
      </c>
      <c r="X87">
        <v>47949.46</v>
      </c>
      <c r="Y87">
        <v>6.2271000000000001</v>
      </c>
    </row>
    <row r="88" spans="1:25" x14ac:dyDescent="0.3">
      <c r="A88">
        <f t="shared" si="7"/>
        <v>86</v>
      </c>
      <c r="B88" s="30">
        <f t="shared" si="8"/>
        <v>18.913333333333338</v>
      </c>
      <c r="C88" s="29">
        <f t="shared" si="9"/>
        <v>6.2268999999999997</v>
      </c>
      <c r="S88">
        <v>86</v>
      </c>
      <c r="T88">
        <v>1015.4</v>
      </c>
      <c r="U88">
        <v>19</v>
      </c>
      <c r="V88">
        <v>18.87</v>
      </c>
      <c r="W88">
        <v>18.87</v>
      </c>
      <c r="X88">
        <v>47948.2</v>
      </c>
      <c r="Y88">
        <v>6.2268999999999997</v>
      </c>
    </row>
    <row r="89" spans="1:25" x14ac:dyDescent="0.3">
      <c r="A89">
        <f t="shared" si="7"/>
        <v>87</v>
      </c>
      <c r="B89" s="30">
        <f t="shared" si="8"/>
        <v>18.913333333333338</v>
      </c>
      <c r="C89" s="29">
        <f t="shared" si="9"/>
        <v>6.2268999999999997</v>
      </c>
      <c r="S89">
        <v>87</v>
      </c>
      <c r="T89">
        <v>1015.4</v>
      </c>
      <c r="U89">
        <v>19</v>
      </c>
      <c r="V89">
        <v>18.87</v>
      </c>
      <c r="W89">
        <v>18.87</v>
      </c>
      <c r="X89">
        <v>47948.2</v>
      </c>
      <c r="Y89">
        <v>6.2268999999999997</v>
      </c>
    </row>
    <row r="90" spans="1:25" x14ac:dyDescent="0.3">
      <c r="A90">
        <f t="shared" si="7"/>
        <v>88</v>
      </c>
      <c r="B90" s="30">
        <f t="shared" si="8"/>
        <v>18.913333333333338</v>
      </c>
      <c r="C90" s="29">
        <f t="shared" si="9"/>
        <v>6.2268999999999997</v>
      </c>
      <c r="S90">
        <v>88</v>
      </c>
      <c r="T90">
        <v>1015.5</v>
      </c>
      <c r="U90">
        <v>19</v>
      </c>
      <c r="V90">
        <v>18.87</v>
      </c>
      <c r="W90">
        <v>18.87</v>
      </c>
      <c r="X90">
        <v>47948.2</v>
      </c>
      <c r="Y90">
        <v>6.2268999999999997</v>
      </c>
    </row>
    <row r="91" spans="1:25" x14ac:dyDescent="0.3">
      <c r="A91">
        <f t="shared" si="7"/>
        <v>89</v>
      </c>
      <c r="B91" s="30">
        <f t="shared" si="8"/>
        <v>18.913333333333338</v>
      </c>
      <c r="C91" s="29">
        <f t="shared" si="9"/>
        <v>6.2271000000000001</v>
      </c>
      <c r="S91">
        <v>89</v>
      </c>
      <c r="T91">
        <v>1015.3</v>
      </c>
      <c r="U91">
        <v>19</v>
      </c>
      <c r="V91">
        <v>18.87</v>
      </c>
      <c r="W91">
        <v>18.87</v>
      </c>
      <c r="X91">
        <v>47949.46</v>
      </c>
      <c r="Y91">
        <v>6.2271000000000001</v>
      </c>
    </row>
    <row r="92" spans="1:25" x14ac:dyDescent="0.3">
      <c r="A92">
        <f t="shared" si="7"/>
        <v>90</v>
      </c>
      <c r="B92" s="30">
        <f t="shared" si="8"/>
        <v>18.913333333333338</v>
      </c>
      <c r="C92" s="29">
        <f t="shared" si="9"/>
        <v>6.2264999999999997</v>
      </c>
      <c r="S92">
        <v>90</v>
      </c>
      <c r="T92">
        <v>1015.5</v>
      </c>
      <c r="U92">
        <v>19</v>
      </c>
      <c r="V92">
        <v>18.87</v>
      </c>
      <c r="W92">
        <v>18.87</v>
      </c>
      <c r="X92">
        <v>47944.53</v>
      </c>
      <c r="Y92">
        <v>6.2264999999999997</v>
      </c>
    </row>
    <row r="93" spans="1:25" x14ac:dyDescent="0.3">
      <c r="A93">
        <f t="shared" si="7"/>
        <v>91</v>
      </c>
      <c r="B93" s="30">
        <f t="shared" si="8"/>
        <v>18.913333333333338</v>
      </c>
      <c r="C93" s="29">
        <f t="shared" si="9"/>
        <v>6.2268999999999997</v>
      </c>
      <c r="S93">
        <v>91</v>
      </c>
      <c r="T93">
        <v>1015.3</v>
      </c>
      <c r="U93">
        <v>19</v>
      </c>
      <c r="V93">
        <v>18.87</v>
      </c>
      <c r="W93">
        <v>18.87</v>
      </c>
      <c r="X93">
        <v>47948.2</v>
      </c>
      <c r="Y93">
        <v>6.2268999999999997</v>
      </c>
    </row>
    <row r="94" spans="1:25" x14ac:dyDescent="0.3">
      <c r="A94">
        <f t="shared" si="7"/>
        <v>92</v>
      </c>
      <c r="B94" s="30">
        <f t="shared" si="8"/>
        <v>18.913333333333338</v>
      </c>
      <c r="C94" s="29">
        <f t="shared" si="9"/>
        <v>6.2271000000000001</v>
      </c>
      <c r="S94">
        <v>92</v>
      </c>
      <c r="T94">
        <v>1015.3</v>
      </c>
      <c r="U94">
        <v>19</v>
      </c>
      <c r="V94">
        <v>18.87</v>
      </c>
      <c r="W94">
        <v>18.87</v>
      </c>
      <c r="X94">
        <v>47949.46</v>
      </c>
      <c r="Y94">
        <v>6.2271000000000001</v>
      </c>
    </row>
    <row r="95" spans="1:25" x14ac:dyDescent="0.3">
      <c r="A95">
        <f t="shared" si="7"/>
        <v>93</v>
      </c>
      <c r="B95" s="30">
        <f t="shared" si="8"/>
        <v>18.913333333333338</v>
      </c>
      <c r="C95" s="29">
        <f t="shared" si="9"/>
        <v>6.2263000000000002</v>
      </c>
      <c r="S95">
        <v>93</v>
      </c>
      <c r="T95">
        <v>1015.3</v>
      </c>
      <c r="U95">
        <v>19</v>
      </c>
      <c r="V95">
        <v>18.87</v>
      </c>
      <c r="W95">
        <v>18.87</v>
      </c>
      <c r="X95">
        <v>47943.28</v>
      </c>
      <c r="Y95">
        <v>6.2263000000000002</v>
      </c>
    </row>
    <row r="96" spans="1:25" x14ac:dyDescent="0.3">
      <c r="A96">
        <f t="shared" si="7"/>
        <v>94</v>
      </c>
      <c r="B96" s="30">
        <f t="shared" si="8"/>
        <v>18.913333333333338</v>
      </c>
      <c r="C96" s="29">
        <f t="shared" si="9"/>
        <v>6.2264999999999997</v>
      </c>
      <c r="S96">
        <v>94</v>
      </c>
      <c r="T96">
        <v>1015.3</v>
      </c>
      <c r="U96">
        <v>19</v>
      </c>
      <c r="V96">
        <v>18.87</v>
      </c>
      <c r="W96">
        <v>18.87</v>
      </c>
      <c r="X96">
        <v>47944.53</v>
      </c>
      <c r="Y96">
        <v>6.2264999999999997</v>
      </c>
    </row>
    <row r="97" spans="1:25" x14ac:dyDescent="0.3">
      <c r="A97">
        <f t="shared" si="7"/>
        <v>95</v>
      </c>
      <c r="B97" s="30">
        <f t="shared" si="8"/>
        <v>18.913333333333338</v>
      </c>
      <c r="C97" s="29">
        <f t="shared" si="9"/>
        <v>6.2268999999999997</v>
      </c>
      <c r="S97">
        <v>95</v>
      </c>
      <c r="T97">
        <v>1015.5</v>
      </c>
      <c r="U97">
        <v>19</v>
      </c>
      <c r="V97">
        <v>18.87</v>
      </c>
      <c r="W97">
        <v>18.87</v>
      </c>
      <c r="X97">
        <v>47948.2</v>
      </c>
      <c r="Y97">
        <v>6.2268999999999997</v>
      </c>
    </row>
    <row r="98" spans="1:25" x14ac:dyDescent="0.3">
      <c r="A98">
        <f t="shared" si="7"/>
        <v>96</v>
      </c>
      <c r="B98" s="30">
        <f t="shared" si="8"/>
        <v>18.913333333333338</v>
      </c>
      <c r="C98" s="29">
        <f t="shared" si="9"/>
        <v>6.2263000000000002</v>
      </c>
      <c r="S98">
        <v>96</v>
      </c>
      <c r="T98">
        <v>1015.4</v>
      </c>
      <c r="U98">
        <v>19</v>
      </c>
      <c r="V98">
        <v>18.87</v>
      </c>
      <c r="W98">
        <v>18.87</v>
      </c>
      <c r="X98">
        <v>47943.28</v>
      </c>
      <c r="Y98">
        <v>6.2263000000000002</v>
      </c>
    </row>
    <row r="99" spans="1:25" x14ac:dyDescent="0.3">
      <c r="A99">
        <f t="shared" si="7"/>
        <v>97</v>
      </c>
      <c r="B99" s="30">
        <f t="shared" si="8"/>
        <v>18.913333333333338</v>
      </c>
      <c r="C99" s="29">
        <f t="shared" si="9"/>
        <v>6.2264999999999997</v>
      </c>
      <c r="S99">
        <v>97</v>
      </c>
      <c r="T99">
        <v>1015.3</v>
      </c>
      <c r="U99">
        <v>19</v>
      </c>
      <c r="V99">
        <v>18.87</v>
      </c>
      <c r="W99">
        <v>18.87</v>
      </c>
      <c r="X99">
        <v>47944.53</v>
      </c>
      <c r="Y99">
        <v>6.2264999999999997</v>
      </c>
    </row>
    <row r="100" spans="1:25" x14ac:dyDescent="0.3">
      <c r="A100">
        <f t="shared" si="7"/>
        <v>98</v>
      </c>
      <c r="B100" s="30">
        <f t="shared" si="8"/>
        <v>18.913333333333338</v>
      </c>
      <c r="C100" s="29">
        <f t="shared" si="9"/>
        <v>6.2271000000000001</v>
      </c>
      <c r="S100">
        <v>98</v>
      </c>
      <c r="T100">
        <v>1015.4</v>
      </c>
      <c r="U100">
        <v>19</v>
      </c>
      <c r="V100">
        <v>18.87</v>
      </c>
      <c r="W100">
        <v>18.87</v>
      </c>
      <c r="X100">
        <v>47949.46</v>
      </c>
      <c r="Y100">
        <v>6.2271000000000001</v>
      </c>
    </row>
    <row r="101" spans="1:25" x14ac:dyDescent="0.3">
      <c r="A101">
        <f t="shared" si="7"/>
        <v>99</v>
      </c>
      <c r="B101" s="30">
        <f t="shared" si="8"/>
        <v>18.913333333333338</v>
      </c>
      <c r="C101" s="29">
        <f t="shared" si="9"/>
        <v>6.2267999999999999</v>
      </c>
      <c r="S101">
        <v>99</v>
      </c>
      <c r="T101">
        <v>1015.5</v>
      </c>
      <c r="U101">
        <v>19</v>
      </c>
      <c r="V101">
        <v>18.87</v>
      </c>
      <c r="W101">
        <v>18.87</v>
      </c>
      <c r="X101">
        <v>47946.95</v>
      </c>
      <c r="Y101">
        <v>6.2267999999999999</v>
      </c>
    </row>
    <row r="102" spans="1:25" x14ac:dyDescent="0.3">
      <c r="A102">
        <f t="shared" si="7"/>
        <v>100</v>
      </c>
      <c r="B102" s="30">
        <f t="shared" si="8"/>
        <v>18.913333333333338</v>
      </c>
      <c r="C102" s="29">
        <f t="shared" si="9"/>
        <v>6.2268999999999997</v>
      </c>
      <c r="S102">
        <v>100</v>
      </c>
      <c r="T102">
        <v>1015.4</v>
      </c>
      <c r="U102">
        <v>19</v>
      </c>
      <c r="V102">
        <v>18.87</v>
      </c>
      <c r="W102">
        <v>18.87</v>
      </c>
      <c r="X102">
        <v>47948.2</v>
      </c>
      <c r="Y102">
        <v>6.2268999999999997</v>
      </c>
    </row>
    <row r="103" spans="1:25" x14ac:dyDescent="0.3">
      <c r="A103">
        <f t="shared" si="7"/>
        <v>101</v>
      </c>
      <c r="B103" s="30">
        <f t="shared" si="8"/>
        <v>18.913333333333338</v>
      </c>
      <c r="C103" s="29">
        <f t="shared" si="9"/>
        <v>6.2268999999999997</v>
      </c>
      <c r="S103">
        <v>101</v>
      </c>
      <c r="T103">
        <v>1015.4</v>
      </c>
      <c r="U103">
        <v>19</v>
      </c>
      <c r="V103">
        <v>18.87</v>
      </c>
      <c r="W103">
        <v>18.87</v>
      </c>
      <c r="X103">
        <v>47948.2</v>
      </c>
      <c r="Y103">
        <v>6.2268999999999997</v>
      </c>
    </row>
    <row r="104" spans="1:25" x14ac:dyDescent="0.3">
      <c r="A104">
        <f t="shared" si="7"/>
        <v>102</v>
      </c>
      <c r="B104" s="30">
        <f t="shared" si="8"/>
        <v>18.913333333333338</v>
      </c>
      <c r="C104" s="29">
        <f t="shared" si="9"/>
        <v>6.2264999999999997</v>
      </c>
      <c r="S104">
        <v>102</v>
      </c>
      <c r="T104">
        <v>1015.4</v>
      </c>
      <c r="U104">
        <v>19</v>
      </c>
      <c r="V104">
        <v>18.87</v>
      </c>
      <c r="W104">
        <v>18.87</v>
      </c>
      <c r="X104">
        <v>47944.53</v>
      </c>
      <c r="Y104">
        <v>6.2264999999999997</v>
      </c>
    </row>
    <row r="105" spans="1:25" x14ac:dyDescent="0.3">
      <c r="A105">
        <f t="shared" si="7"/>
        <v>103</v>
      </c>
      <c r="B105" s="30">
        <f t="shared" si="8"/>
        <v>18.913333333333338</v>
      </c>
      <c r="C105" s="29">
        <f t="shared" si="9"/>
        <v>6.2263000000000002</v>
      </c>
      <c r="S105">
        <v>103</v>
      </c>
      <c r="T105">
        <v>1015.4</v>
      </c>
      <c r="U105">
        <v>19</v>
      </c>
      <c r="V105">
        <v>18.87</v>
      </c>
      <c r="W105">
        <v>18.87</v>
      </c>
      <c r="X105">
        <v>47943.28</v>
      </c>
      <c r="Y105">
        <v>6.2263000000000002</v>
      </c>
    </row>
    <row r="106" spans="1:25" x14ac:dyDescent="0.3">
      <c r="A106">
        <f t="shared" si="7"/>
        <v>104</v>
      </c>
      <c r="B106" s="30">
        <f t="shared" si="8"/>
        <v>18.913333333333338</v>
      </c>
      <c r="C106" s="29">
        <f t="shared" si="9"/>
        <v>6.2268999999999997</v>
      </c>
      <c r="S106">
        <v>104</v>
      </c>
      <c r="T106">
        <v>1015.5</v>
      </c>
      <c r="U106">
        <v>19</v>
      </c>
      <c r="V106">
        <v>18.87</v>
      </c>
      <c r="W106">
        <v>18.87</v>
      </c>
      <c r="X106">
        <v>47948.2</v>
      </c>
      <c r="Y106">
        <v>6.2268999999999997</v>
      </c>
    </row>
    <row r="107" spans="1:25" x14ac:dyDescent="0.3">
      <c r="A107">
        <f t="shared" si="7"/>
        <v>105</v>
      </c>
      <c r="B107" s="30">
        <f t="shared" si="8"/>
        <v>18.913333333333338</v>
      </c>
      <c r="C107" s="29">
        <f t="shared" si="9"/>
        <v>6.2264999999999997</v>
      </c>
      <c r="S107">
        <v>105</v>
      </c>
      <c r="T107">
        <v>1015.2</v>
      </c>
      <c r="U107">
        <v>19</v>
      </c>
      <c r="V107">
        <v>18.87</v>
      </c>
      <c r="W107">
        <v>18.87</v>
      </c>
      <c r="X107">
        <v>47944.53</v>
      </c>
      <c r="Y107">
        <v>6.2264999999999997</v>
      </c>
    </row>
    <row r="108" spans="1:25" x14ac:dyDescent="0.3">
      <c r="A108">
        <f t="shared" si="7"/>
        <v>106</v>
      </c>
      <c r="B108" s="30">
        <f t="shared" si="8"/>
        <v>18.913333333333338</v>
      </c>
      <c r="C108" s="29">
        <f t="shared" si="9"/>
        <v>6.2263000000000002</v>
      </c>
      <c r="S108">
        <v>106</v>
      </c>
      <c r="T108">
        <v>1015.3</v>
      </c>
      <c r="U108">
        <v>19</v>
      </c>
      <c r="V108">
        <v>18.87</v>
      </c>
      <c r="W108">
        <v>18.87</v>
      </c>
      <c r="X108">
        <v>47943.28</v>
      </c>
      <c r="Y108">
        <v>6.2263000000000002</v>
      </c>
    </row>
    <row r="109" spans="1:25" x14ac:dyDescent="0.3">
      <c r="A109">
        <f t="shared" si="7"/>
        <v>107</v>
      </c>
      <c r="B109" s="30">
        <f t="shared" si="8"/>
        <v>18.913333333333338</v>
      </c>
      <c r="C109" s="29">
        <f t="shared" si="9"/>
        <v>6.2264999999999997</v>
      </c>
      <c r="S109">
        <v>107</v>
      </c>
      <c r="T109">
        <v>1015.5</v>
      </c>
      <c r="U109">
        <v>19</v>
      </c>
      <c r="V109">
        <v>18.87</v>
      </c>
      <c r="W109">
        <v>18.87</v>
      </c>
      <c r="X109">
        <v>47944.53</v>
      </c>
      <c r="Y109">
        <v>6.2264999999999997</v>
      </c>
    </row>
    <row r="110" spans="1:25" x14ac:dyDescent="0.3">
      <c r="A110">
        <f t="shared" si="7"/>
        <v>108</v>
      </c>
      <c r="B110" s="30">
        <f t="shared" si="8"/>
        <v>18.913333333333338</v>
      </c>
      <c r="C110" s="29">
        <f t="shared" si="9"/>
        <v>6.2263000000000002</v>
      </c>
      <c r="S110">
        <v>108</v>
      </c>
      <c r="T110">
        <v>1015.5</v>
      </c>
      <c r="U110">
        <v>19</v>
      </c>
      <c r="V110">
        <v>18.87</v>
      </c>
      <c r="W110">
        <v>18.87</v>
      </c>
      <c r="X110">
        <v>47943.28</v>
      </c>
      <c r="Y110">
        <v>6.2263000000000002</v>
      </c>
    </row>
    <row r="111" spans="1:25" x14ac:dyDescent="0.3">
      <c r="A111">
        <f t="shared" si="7"/>
        <v>109</v>
      </c>
      <c r="B111" s="30">
        <f t="shared" si="8"/>
        <v>18.913333333333338</v>
      </c>
      <c r="C111" s="29">
        <f t="shared" si="9"/>
        <v>6.2268999999999997</v>
      </c>
      <c r="S111">
        <v>109</v>
      </c>
      <c r="T111">
        <v>1015.3</v>
      </c>
      <c r="U111">
        <v>19</v>
      </c>
      <c r="V111">
        <v>18.87</v>
      </c>
      <c r="W111">
        <v>18.87</v>
      </c>
      <c r="X111">
        <v>47948.2</v>
      </c>
      <c r="Y111">
        <v>6.2268999999999997</v>
      </c>
    </row>
    <row r="112" spans="1:25" x14ac:dyDescent="0.3">
      <c r="A112">
        <f t="shared" si="7"/>
        <v>110</v>
      </c>
      <c r="B112" s="30">
        <f t="shared" si="8"/>
        <v>18.913333333333338</v>
      </c>
      <c r="C112" s="29">
        <f t="shared" si="9"/>
        <v>6.2274000000000003</v>
      </c>
      <c r="S112">
        <v>110</v>
      </c>
      <c r="T112">
        <v>1015.6</v>
      </c>
      <c r="U112">
        <v>19</v>
      </c>
      <c r="V112">
        <v>18.87</v>
      </c>
      <c r="W112">
        <v>18.87</v>
      </c>
      <c r="X112">
        <v>47951.88</v>
      </c>
      <c r="Y112">
        <v>6.2274000000000003</v>
      </c>
    </row>
    <row r="113" spans="1:25" x14ac:dyDescent="0.3">
      <c r="A113">
        <f t="shared" si="7"/>
        <v>111</v>
      </c>
      <c r="B113" s="30">
        <f t="shared" si="8"/>
        <v>18.913333333333338</v>
      </c>
      <c r="C113" s="29">
        <f t="shared" si="9"/>
        <v>6.2268999999999997</v>
      </c>
      <c r="S113">
        <v>111</v>
      </c>
      <c r="T113">
        <v>1015.6</v>
      </c>
      <c r="U113">
        <v>19</v>
      </c>
      <c r="V113">
        <v>18.87</v>
      </c>
      <c r="W113">
        <v>18.87</v>
      </c>
      <c r="X113">
        <v>47948.2</v>
      </c>
      <c r="Y113">
        <v>6.2268999999999997</v>
      </c>
    </row>
    <row r="114" spans="1:25" x14ac:dyDescent="0.3">
      <c r="A114">
        <f t="shared" si="7"/>
        <v>112</v>
      </c>
      <c r="B114" s="30">
        <f t="shared" si="8"/>
        <v>18.913333333333338</v>
      </c>
      <c r="C114" s="29">
        <f t="shared" si="9"/>
        <v>6.2275</v>
      </c>
      <c r="S114">
        <v>112</v>
      </c>
      <c r="T114">
        <v>1015.5</v>
      </c>
      <c r="U114">
        <v>19</v>
      </c>
      <c r="V114">
        <v>18.87</v>
      </c>
      <c r="W114">
        <v>18.87</v>
      </c>
      <c r="X114">
        <v>47953.14</v>
      </c>
      <c r="Y114">
        <v>6.2275</v>
      </c>
    </row>
    <row r="115" spans="1:25" x14ac:dyDescent="0.3">
      <c r="A115">
        <f t="shared" si="7"/>
        <v>113</v>
      </c>
      <c r="B115" s="30">
        <f t="shared" si="8"/>
        <v>18.913333333333338</v>
      </c>
      <c r="C115" s="29">
        <f t="shared" si="9"/>
        <v>6.2268999999999997</v>
      </c>
      <c r="S115">
        <v>113</v>
      </c>
      <c r="T115">
        <v>1015.4</v>
      </c>
      <c r="U115">
        <v>19</v>
      </c>
      <c r="V115">
        <v>18.87</v>
      </c>
      <c r="W115">
        <v>18.87</v>
      </c>
      <c r="X115">
        <v>47948.2</v>
      </c>
      <c r="Y115">
        <v>6.2268999999999997</v>
      </c>
    </row>
    <row r="116" spans="1:25" x14ac:dyDescent="0.3">
      <c r="A116">
        <f t="shared" si="7"/>
        <v>114</v>
      </c>
      <c r="B116" s="30">
        <f t="shared" si="8"/>
        <v>18.913333333333338</v>
      </c>
      <c r="C116" s="29">
        <f t="shared" si="9"/>
        <v>6.2271000000000001</v>
      </c>
      <c r="S116">
        <v>114</v>
      </c>
      <c r="T116">
        <v>1015.3</v>
      </c>
      <c r="U116">
        <v>19</v>
      </c>
      <c r="V116">
        <v>18.87</v>
      </c>
      <c r="W116">
        <v>18.87</v>
      </c>
      <c r="X116">
        <v>47949.46</v>
      </c>
      <c r="Y116">
        <v>6.2271000000000001</v>
      </c>
    </row>
    <row r="117" spans="1:25" x14ac:dyDescent="0.3">
      <c r="A117">
        <f t="shared" si="7"/>
        <v>115</v>
      </c>
      <c r="B117" s="30">
        <f t="shared" si="8"/>
        <v>18.913333333333338</v>
      </c>
      <c r="C117" s="29">
        <f t="shared" si="9"/>
        <v>6.2275</v>
      </c>
      <c r="S117">
        <v>115</v>
      </c>
      <c r="T117">
        <v>1015.5</v>
      </c>
      <c r="U117">
        <v>19</v>
      </c>
      <c r="V117">
        <v>18.87</v>
      </c>
      <c r="W117">
        <v>18.87</v>
      </c>
      <c r="X117">
        <v>47953.14</v>
      </c>
      <c r="Y117">
        <v>6.2275</v>
      </c>
    </row>
    <row r="118" spans="1:25" x14ac:dyDescent="0.3">
      <c r="A118">
        <f t="shared" si="7"/>
        <v>116</v>
      </c>
      <c r="B118" s="30">
        <f t="shared" si="8"/>
        <v>18.913333333333338</v>
      </c>
      <c r="C118" s="29">
        <f t="shared" si="9"/>
        <v>6.2268999999999997</v>
      </c>
      <c r="S118">
        <v>116</v>
      </c>
      <c r="T118">
        <v>1015.6</v>
      </c>
      <c r="U118">
        <v>19</v>
      </c>
      <c r="V118">
        <v>18.87</v>
      </c>
      <c r="W118">
        <v>18.87</v>
      </c>
      <c r="X118">
        <v>47948.2</v>
      </c>
      <c r="Y118">
        <v>6.2268999999999997</v>
      </c>
    </row>
    <row r="119" spans="1:25" x14ac:dyDescent="0.3">
      <c r="A119">
        <f t="shared" si="7"/>
        <v>117</v>
      </c>
      <c r="B119" s="30">
        <f t="shared" si="8"/>
        <v>18.913333333333338</v>
      </c>
      <c r="C119" s="29">
        <f t="shared" si="9"/>
        <v>6.2268999999999997</v>
      </c>
      <c r="S119">
        <v>117</v>
      </c>
      <c r="T119">
        <v>1015.4</v>
      </c>
      <c r="U119">
        <v>19</v>
      </c>
      <c r="V119">
        <v>18.87</v>
      </c>
      <c r="W119">
        <v>18.87</v>
      </c>
      <c r="X119">
        <v>47948.2</v>
      </c>
      <c r="Y119">
        <v>6.2268999999999997</v>
      </c>
    </row>
    <row r="120" spans="1:25" x14ac:dyDescent="0.3">
      <c r="A120">
        <f t="shared" si="7"/>
        <v>118</v>
      </c>
      <c r="B120" s="30">
        <f t="shared" si="8"/>
        <v>18.913333333333338</v>
      </c>
      <c r="C120" s="29">
        <f t="shared" si="9"/>
        <v>6.2268999999999997</v>
      </c>
      <c r="S120">
        <v>118</v>
      </c>
      <c r="T120">
        <v>1015.5</v>
      </c>
      <c r="U120">
        <v>19</v>
      </c>
      <c r="V120">
        <v>18.87</v>
      </c>
      <c r="W120">
        <v>18.87</v>
      </c>
      <c r="X120">
        <v>47948.2</v>
      </c>
      <c r="Y120">
        <v>6.2268999999999997</v>
      </c>
    </row>
    <row r="121" spans="1:25" x14ac:dyDescent="0.3">
      <c r="A121">
        <f t="shared" si="7"/>
        <v>119</v>
      </c>
      <c r="B121" s="30">
        <f t="shared" si="8"/>
        <v>18.913333333333338</v>
      </c>
      <c r="C121" s="29">
        <f t="shared" si="9"/>
        <v>6.2263000000000002</v>
      </c>
      <c r="S121">
        <v>119</v>
      </c>
      <c r="T121">
        <v>1015.4</v>
      </c>
      <c r="U121">
        <v>19</v>
      </c>
      <c r="V121">
        <v>18.87</v>
      </c>
      <c r="W121">
        <v>18.87</v>
      </c>
      <c r="X121">
        <v>47943.28</v>
      </c>
      <c r="Y121">
        <v>6.2263000000000002</v>
      </c>
    </row>
    <row r="122" spans="1:25" x14ac:dyDescent="0.3">
      <c r="A122">
        <f t="shared" si="7"/>
        <v>120</v>
      </c>
      <c r="B122" s="30">
        <f t="shared" si="8"/>
        <v>18.913333333333338</v>
      </c>
      <c r="C122" s="29">
        <f t="shared" si="9"/>
        <v>6.2264999999999997</v>
      </c>
      <c r="S122">
        <v>120</v>
      </c>
      <c r="T122">
        <v>1015.4</v>
      </c>
      <c r="U122">
        <v>19</v>
      </c>
      <c r="V122">
        <v>18.87</v>
      </c>
      <c r="W122">
        <v>18.87</v>
      </c>
      <c r="X122">
        <v>47944.53</v>
      </c>
      <c r="Y122">
        <v>6.2264999999999997</v>
      </c>
    </row>
    <row r="123" spans="1:25" x14ac:dyDescent="0.3">
      <c r="A123">
        <f t="shared" si="7"/>
        <v>121</v>
      </c>
      <c r="B123" s="30">
        <f t="shared" si="8"/>
        <v>18.913333333333338</v>
      </c>
      <c r="C123" s="29">
        <f t="shared" si="9"/>
        <v>6.2274000000000003</v>
      </c>
      <c r="S123">
        <v>121</v>
      </c>
      <c r="T123">
        <v>1015.3</v>
      </c>
      <c r="U123">
        <v>19</v>
      </c>
      <c r="V123">
        <v>18.87</v>
      </c>
      <c r="W123">
        <v>18.87</v>
      </c>
      <c r="X123">
        <v>47951.88</v>
      </c>
      <c r="Y123">
        <v>6.2274000000000003</v>
      </c>
    </row>
    <row r="124" spans="1:25" x14ac:dyDescent="0.3">
      <c r="A124">
        <f t="shared" si="7"/>
        <v>122</v>
      </c>
      <c r="B124" s="30">
        <f t="shared" si="8"/>
        <v>18.913333333333338</v>
      </c>
      <c r="C124" s="29">
        <f t="shared" si="9"/>
        <v>6.2271000000000001</v>
      </c>
      <c r="S124">
        <v>122</v>
      </c>
      <c r="T124">
        <v>1015.4</v>
      </c>
      <c r="U124">
        <v>19</v>
      </c>
      <c r="V124">
        <v>18.87</v>
      </c>
      <c r="W124">
        <v>18.87</v>
      </c>
      <c r="X124">
        <v>47949.46</v>
      </c>
      <c r="Y124">
        <v>6.2271000000000001</v>
      </c>
    </row>
    <row r="125" spans="1:25" x14ac:dyDescent="0.3">
      <c r="A125">
        <f t="shared" si="7"/>
        <v>123</v>
      </c>
      <c r="B125" s="30">
        <f t="shared" si="8"/>
        <v>18.913333333333338</v>
      </c>
      <c r="C125" s="29">
        <f t="shared" si="9"/>
        <v>6.2268999999999997</v>
      </c>
      <c r="S125">
        <v>123</v>
      </c>
      <c r="T125">
        <v>1015.1</v>
      </c>
      <c r="U125">
        <v>19</v>
      </c>
      <c r="V125">
        <v>18.87</v>
      </c>
      <c r="W125">
        <v>18.87</v>
      </c>
      <c r="X125">
        <v>47948.2</v>
      </c>
      <c r="Y125">
        <v>6.2268999999999997</v>
      </c>
    </row>
    <row r="126" spans="1:25" x14ac:dyDescent="0.3">
      <c r="A126">
        <f t="shared" si="7"/>
        <v>124</v>
      </c>
      <c r="B126" s="30">
        <f t="shared" si="8"/>
        <v>18.913333333333338</v>
      </c>
      <c r="C126" s="29">
        <f t="shared" si="9"/>
        <v>6.2268999999999997</v>
      </c>
      <c r="S126">
        <v>124</v>
      </c>
      <c r="T126">
        <v>1015.4</v>
      </c>
      <c r="U126">
        <v>19</v>
      </c>
      <c r="V126">
        <v>18.87</v>
      </c>
      <c r="W126">
        <v>18.87</v>
      </c>
      <c r="X126">
        <v>47948.2</v>
      </c>
      <c r="Y126">
        <v>6.2268999999999997</v>
      </c>
    </row>
    <row r="127" spans="1:25" x14ac:dyDescent="0.3">
      <c r="A127">
        <f t="shared" si="7"/>
        <v>125</v>
      </c>
      <c r="B127" s="30">
        <f t="shared" si="8"/>
        <v>18.913333333333338</v>
      </c>
      <c r="C127" s="29">
        <f t="shared" si="9"/>
        <v>6.2268999999999997</v>
      </c>
      <c r="S127">
        <v>125</v>
      </c>
      <c r="T127">
        <v>1015.4</v>
      </c>
      <c r="U127">
        <v>19</v>
      </c>
      <c r="V127">
        <v>18.87</v>
      </c>
      <c r="W127">
        <v>18.87</v>
      </c>
      <c r="X127">
        <v>47948.2</v>
      </c>
      <c r="Y127">
        <v>6.2268999999999997</v>
      </c>
    </row>
    <row r="128" spans="1:25" x14ac:dyDescent="0.3">
      <c r="A128">
        <f t="shared" si="7"/>
        <v>126</v>
      </c>
      <c r="B128" s="30">
        <f t="shared" si="8"/>
        <v>18.913333333333338</v>
      </c>
      <c r="C128" s="29">
        <f t="shared" si="9"/>
        <v>6.2275</v>
      </c>
      <c r="S128">
        <v>126</v>
      </c>
      <c r="T128">
        <v>1015.4</v>
      </c>
      <c r="U128">
        <v>19</v>
      </c>
      <c r="V128">
        <v>18.87</v>
      </c>
      <c r="W128">
        <v>18.87</v>
      </c>
      <c r="X128">
        <v>47953.14</v>
      </c>
      <c r="Y128">
        <v>6.2275</v>
      </c>
    </row>
    <row r="129" spans="1:25" x14ac:dyDescent="0.3">
      <c r="A129">
        <f t="shared" si="7"/>
        <v>127</v>
      </c>
      <c r="B129" s="30">
        <f t="shared" si="8"/>
        <v>18.913333333333338</v>
      </c>
      <c r="C129" s="29">
        <f t="shared" si="9"/>
        <v>6.2274000000000003</v>
      </c>
      <c r="S129">
        <v>127</v>
      </c>
      <c r="T129">
        <v>1015.4</v>
      </c>
      <c r="U129">
        <v>19</v>
      </c>
      <c r="V129">
        <v>18.87</v>
      </c>
      <c r="W129">
        <v>18.87</v>
      </c>
      <c r="X129">
        <v>47951.88</v>
      </c>
      <c r="Y129">
        <v>6.2274000000000003</v>
      </c>
    </row>
    <row r="130" spans="1:25" x14ac:dyDescent="0.3">
      <c r="A130">
        <f t="shared" si="7"/>
        <v>128</v>
      </c>
      <c r="B130" s="30">
        <f t="shared" si="8"/>
        <v>18.913333333333338</v>
      </c>
      <c r="C130" s="29">
        <f t="shared" si="9"/>
        <v>6.2268999999999997</v>
      </c>
      <c r="S130">
        <v>128</v>
      </c>
      <c r="T130">
        <v>1015.4</v>
      </c>
      <c r="U130">
        <v>19</v>
      </c>
      <c r="V130">
        <v>18.87</v>
      </c>
      <c r="W130">
        <v>18.87</v>
      </c>
      <c r="X130">
        <v>47948.2</v>
      </c>
      <c r="Y130">
        <v>6.2268999999999997</v>
      </c>
    </row>
    <row r="131" spans="1:25" x14ac:dyDescent="0.3">
      <c r="A131">
        <f t="shared" ref="A131:A194" si="10">S131</f>
        <v>129</v>
      </c>
      <c r="B131" s="30">
        <f t="shared" ref="B131:B194" si="11">AVERAGE(U131:W131)</f>
        <v>18.913333333333338</v>
      </c>
      <c r="C131" s="29">
        <f t="shared" ref="C131:C194" si="12">Y131</f>
        <v>6.2279999999999998</v>
      </c>
      <c r="S131">
        <v>129</v>
      </c>
      <c r="T131">
        <v>1015.4</v>
      </c>
      <c r="U131">
        <v>19</v>
      </c>
      <c r="V131">
        <v>18.87</v>
      </c>
      <c r="W131">
        <v>18.87</v>
      </c>
      <c r="X131">
        <v>47956.800000000003</v>
      </c>
      <c r="Y131">
        <v>6.2279999999999998</v>
      </c>
    </row>
    <row r="132" spans="1:25" x14ac:dyDescent="0.3">
      <c r="A132">
        <f t="shared" si="10"/>
        <v>130</v>
      </c>
      <c r="B132" s="30">
        <f t="shared" si="11"/>
        <v>18.913333333333338</v>
      </c>
      <c r="C132" s="29">
        <f t="shared" si="12"/>
        <v>6.2267999999999999</v>
      </c>
      <c r="S132">
        <v>130</v>
      </c>
      <c r="T132">
        <v>1015.3</v>
      </c>
      <c r="U132">
        <v>19</v>
      </c>
      <c r="V132">
        <v>18.87</v>
      </c>
      <c r="W132">
        <v>18.87</v>
      </c>
      <c r="X132">
        <v>47946.95</v>
      </c>
      <c r="Y132">
        <v>6.2267999999999999</v>
      </c>
    </row>
    <row r="133" spans="1:25" x14ac:dyDescent="0.3">
      <c r="A133">
        <f t="shared" si="10"/>
        <v>131</v>
      </c>
      <c r="B133" s="30">
        <f t="shared" si="11"/>
        <v>18.913333333333338</v>
      </c>
      <c r="C133" s="29">
        <f t="shared" si="12"/>
        <v>6.2274000000000003</v>
      </c>
      <c r="S133">
        <v>131</v>
      </c>
      <c r="T133">
        <v>1015.2</v>
      </c>
      <c r="U133">
        <v>19</v>
      </c>
      <c r="V133">
        <v>18.87</v>
      </c>
      <c r="W133">
        <v>18.87</v>
      </c>
      <c r="X133">
        <v>47951.88</v>
      </c>
      <c r="Y133">
        <v>6.2274000000000003</v>
      </c>
    </row>
    <row r="134" spans="1:25" x14ac:dyDescent="0.3">
      <c r="A134">
        <f t="shared" si="10"/>
        <v>132</v>
      </c>
      <c r="B134" s="30">
        <f t="shared" si="11"/>
        <v>18.913333333333338</v>
      </c>
      <c r="C134" s="29">
        <f t="shared" si="12"/>
        <v>6.2271000000000001</v>
      </c>
      <c r="S134">
        <v>132</v>
      </c>
      <c r="T134">
        <v>1015.4</v>
      </c>
      <c r="U134">
        <v>19</v>
      </c>
      <c r="V134">
        <v>18.87</v>
      </c>
      <c r="W134">
        <v>18.87</v>
      </c>
      <c r="X134">
        <v>47949.46</v>
      </c>
      <c r="Y134">
        <v>6.2271000000000001</v>
      </c>
    </row>
    <row r="135" spans="1:25" x14ac:dyDescent="0.3">
      <c r="A135">
        <f t="shared" si="10"/>
        <v>133</v>
      </c>
      <c r="B135" s="30">
        <f t="shared" si="11"/>
        <v>18.913333333333338</v>
      </c>
      <c r="C135" s="29">
        <f t="shared" si="12"/>
        <v>6.2274000000000003</v>
      </c>
      <c r="S135">
        <v>133</v>
      </c>
      <c r="T135">
        <v>1015.5</v>
      </c>
      <c r="U135">
        <v>19</v>
      </c>
      <c r="V135">
        <v>18.87</v>
      </c>
      <c r="W135">
        <v>18.87</v>
      </c>
      <c r="X135">
        <v>47951.88</v>
      </c>
      <c r="Y135">
        <v>6.2274000000000003</v>
      </c>
    </row>
    <row r="136" spans="1:25" x14ac:dyDescent="0.3">
      <c r="A136">
        <f t="shared" si="10"/>
        <v>134</v>
      </c>
      <c r="B136" s="30">
        <f t="shared" si="11"/>
        <v>18.913333333333338</v>
      </c>
      <c r="C136" s="29">
        <f t="shared" si="12"/>
        <v>6.2275</v>
      </c>
      <c r="S136">
        <v>134</v>
      </c>
      <c r="T136">
        <v>1015.3</v>
      </c>
      <c r="U136">
        <v>19</v>
      </c>
      <c r="V136">
        <v>18.87</v>
      </c>
      <c r="W136">
        <v>18.87</v>
      </c>
      <c r="X136">
        <v>47953.14</v>
      </c>
      <c r="Y136">
        <v>6.2275</v>
      </c>
    </row>
    <row r="137" spans="1:25" x14ac:dyDescent="0.3">
      <c r="A137">
        <f t="shared" si="10"/>
        <v>135</v>
      </c>
      <c r="B137" s="30">
        <f t="shared" si="11"/>
        <v>18.913333333333338</v>
      </c>
      <c r="C137" s="29">
        <f t="shared" si="12"/>
        <v>6.2279999999999998</v>
      </c>
      <c r="S137">
        <v>135</v>
      </c>
      <c r="T137">
        <v>1015.3</v>
      </c>
      <c r="U137">
        <v>19</v>
      </c>
      <c r="V137">
        <v>18.87</v>
      </c>
      <c r="W137">
        <v>18.87</v>
      </c>
      <c r="X137">
        <v>47956.800000000003</v>
      </c>
      <c r="Y137">
        <v>6.2279999999999998</v>
      </c>
    </row>
    <row r="138" spans="1:25" x14ac:dyDescent="0.3">
      <c r="A138">
        <f t="shared" si="10"/>
        <v>136</v>
      </c>
      <c r="B138" s="30">
        <f t="shared" si="11"/>
        <v>18.913333333333338</v>
      </c>
      <c r="C138" s="29">
        <f t="shared" si="12"/>
        <v>6.2274000000000003</v>
      </c>
      <c r="S138">
        <v>136</v>
      </c>
      <c r="T138">
        <v>1015.2</v>
      </c>
      <c r="U138">
        <v>19</v>
      </c>
      <c r="V138">
        <v>18.87</v>
      </c>
      <c r="W138">
        <v>18.87</v>
      </c>
      <c r="X138">
        <v>47951.88</v>
      </c>
      <c r="Y138">
        <v>6.2274000000000003</v>
      </c>
    </row>
    <row r="139" spans="1:25" x14ac:dyDescent="0.3">
      <c r="A139">
        <f t="shared" si="10"/>
        <v>137</v>
      </c>
      <c r="B139" s="30">
        <f t="shared" si="11"/>
        <v>18.913333333333338</v>
      </c>
      <c r="C139" s="29">
        <f t="shared" si="12"/>
        <v>6.2263000000000002</v>
      </c>
      <c r="S139">
        <v>137</v>
      </c>
      <c r="T139">
        <v>1015.4</v>
      </c>
      <c r="U139">
        <v>19</v>
      </c>
      <c r="V139">
        <v>18.87</v>
      </c>
      <c r="W139">
        <v>18.87</v>
      </c>
      <c r="X139">
        <v>47943.28</v>
      </c>
      <c r="Y139">
        <v>6.2263000000000002</v>
      </c>
    </row>
    <row r="140" spans="1:25" x14ac:dyDescent="0.3">
      <c r="A140">
        <f t="shared" si="10"/>
        <v>138</v>
      </c>
      <c r="B140" s="30">
        <f t="shared" si="11"/>
        <v>18.913333333333338</v>
      </c>
      <c r="C140" s="29">
        <f t="shared" si="12"/>
        <v>6.2274000000000003</v>
      </c>
      <c r="S140">
        <v>138</v>
      </c>
      <c r="T140">
        <v>1015.5</v>
      </c>
      <c r="U140">
        <v>19</v>
      </c>
      <c r="V140">
        <v>18.87</v>
      </c>
      <c r="W140">
        <v>18.87</v>
      </c>
      <c r="X140">
        <v>47951.88</v>
      </c>
      <c r="Y140">
        <v>6.2274000000000003</v>
      </c>
    </row>
    <row r="141" spans="1:25" x14ac:dyDescent="0.3">
      <c r="A141">
        <f t="shared" si="10"/>
        <v>139</v>
      </c>
      <c r="B141" s="30">
        <f t="shared" si="11"/>
        <v>18.913333333333338</v>
      </c>
      <c r="C141" s="29">
        <f t="shared" si="12"/>
        <v>6.2279999999999998</v>
      </c>
      <c r="S141">
        <v>139</v>
      </c>
      <c r="T141">
        <v>1015.4</v>
      </c>
      <c r="U141">
        <v>19</v>
      </c>
      <c r="V141">
        <v>18.87</v>
      </c>
      <c r="W141">
        <v>18.87</v>
      </c>
      <c r="X141">
        <v>47956.800000000003</v>
      </c>
      <c r="Y141">
        <v>6.2279999999999998</v>
      </c>
    </row>
    <row r="142" spans="1:25" x14ac:dyDescent="0.3">
      <c r="A142">
        <f t="shared" si="10"/>
        <v>140</v>
      </c>
      <c r="B142" s="30">
        <f t="shared" si="11"/>
        <v>18.913333333333338</v>
      </c>
      <c r="C142" s="29">
        <f t="shared" si="12"/>
        <v>6.2268999999999997</v>
      </c>
      <c r="S142">
        <v>140</v>
      </c>
      <c r="T142">
        <v>1015.4</v>
      </c>
      <c r="U142">
        <v>19</v>
      </c>
      <c r="V142">
        <v>18.87</v>
      </c>
      <c r="W142">
        <v>18.87</v>
      </c>
      <c r="X142">
        <v>47948.2</v>
      </c>
      <c r="Y142">
        <v>6.2268999999999997</v>
      </c>
    </row>
    <row r="143" spans="1:25" x14ac:dyDescent="0.3">
      <c r="A143">
        <f t="shared" si="10"/>
        <v>141</v>
      </c>
      <c r="B143" s="30">
        <f t="shared" si="11"/>
        <v>18.913333333333338</v>
      </c>
      <c r="C143" s="29">
        <f t="shared" si="12"/>
        <v>6.2281000000000004</v>
      </c>
      <c r="S143">
        <v>141</v>
      </c>
      <c r="T143">
        <v>1015.3</v>
      </c>
      <c r="U143">
        <v>19</v>
      </c>
      <c r="V143">
        <v>18.87</v>
      </c>
      <c r="W143">
        <v>18.87</v>
      </c>
      <c r="X143">
        <v>47958.07</v>
      </c>
      <c r="Y143">
        <v>6.2281000000000004</v>
      </c>
    </row>
    <row r="144" spans="1:25" x14ac:dyDescent="0.3">
      <c r="A144">
        <f t="shared" si="10"/>
        <v>142</v>
      </c>
      <c r="B144" s="30">
        <f t="shared" si="11"/>
        <v>18.913333333333338</v>
      </c>
      <c r="C144" s="29">
        <f t="shared" si="12"/>
        <v>6.2268999999999997</v>
      </c>
      <c r="S144">
        <v>142</v>
      </c>
      <c r="T144">
        <v>1015.4</v>
      </c>
      <c r="U144">
        <v>19</v>
      </c>
      <c r="V144">
        <v>18.87</v>
      </c>
      <c r="W144">
        <v>18.87</v>
      </c>
      <c r="X144">
        <v>47948.2</v>
      </c>
      <c r="Y144">
        <v>6.2268999999999997</v>
      </c>
    </row>
    <row r="145" spans="1:25" x14ac:dyDescent="0.3">
      <c r="A145">
        <f t="shared" si="10"/>
        <v>143</v>
      </c>
      <c r="B145" s="30">
        <f t="shared" si="11"/>
        <v>18.913333333333338</v>
      </c>
      <c r="C145" s="29">
        <f t="shared" si="12"/>
        <v>6.2274000000000003</v>
      </c>
      <c r="S145">
        <v>143</v>
      </c>
      <c r="T145">
        <v>1015.4</v>
      </c>
      <c r="U145">
        <v>19</v>
      </c>
      <c r="V145">
        <v>18.87</v>
      </c>
      <c r="W145">
        <v>18.87</v>
      </c>
      <c r="X145">
        <v>47951.88</v>
      </c>
      <c r="Y145">
        <v>6.2274000000000003</v>
      </c>
    </row>
    <row r="146" spans="1:25" x14ac:dyDescent="0.3">
      <c r="A146">
        <f t="shared" si="10"/>
        <v>144</v>
      </c>
      <c r="B146" s="30">
        <f t="shared" si="11"/>
        <v>18.913333333333338</v>
      </c>
      <c r="C146" s="29">
        <f t="shared" si="12"/>
        <v>6.2275</v>
      </c>
      <c r="S146">
        <v>144</v>
      </c>
      <c r="T146">
        <v>1015.5</v>
      </c>
      <c r="U146">
        <v>19</v>
      </c>
      <c r="V146">
        <v>18.87</v>
      </c>
      <c r="W146">
        <v>18.87</v>
      </c>
      <c r="X146">
        <v>47953.14</v>
      </c>
      <c r="Y146">
        <v>6.2275</v>
      </c>
    </row>
    <row r="147" spans="1:25" x14ac:dyDescent="0.3">
      <c r="A147">
        <f t="shared" si="10"/>
        <v>145</v>
      </c>
      <c r="B147" s="30">
        <f t="shared" si="11"/>
        <v>18.913333333333338</v>
      </c>
      <c r="C147" s="29">
        <f t="shared" si="12"/>
        <v>6.2274000000000003</v>
      </c>
      <c r="S147">
        <v>145</v>
      </c>
      <c r="T147">
        <v>1015.4</v>
      </c>
      <c r="U147">
        <v>19</v>
      </c>
      <c r="V147">
        <v>18.87</v>
      </c>
      <c r="W147">
        <v>18.87</v>
      </c>
      <c r="X147">
        <v>47951.88</v>
      </c>
      <c r="Y147">
        <v>6.2274000000000003</v>
      </c>
    </row>
    <row r="148" spans="1:25" x14ac:dyDescent="0.3">
      <c r="A148">
        <f t="shared" si="10"/>
        <v>146</v>
      </c>
      <c r="B148" s="30">
        <f t="shared" si="11"/>
        <v>18.913333333333338</v>
      </c>
      <c r="C148" s="29">
        <f t="shared" si="12"/>
        <v>6.2268999999999997</v>
      </c>
      <c r="S148">
        <v>146</v>
      </c>
      <c r="T148">
        <v>1015.2</v>
      </c>
      <c r="U148">
        <v>19</v>
      </c>
      <c r="V148">
        <v>18.87</v>
      </c>
      <c r="W148">
        <v>18.87</v>
      </c>
      <c r="X148">
        <v>47948.2</v>
      </c>
      <c r="Y148">
        <v>6.2268999999999997</v>
      </c>
    </row>
    <row r="149" spans="1:25" x14ac:dyDescent="0.3">
      <c r="A149">
        <f t="shared" si="10"/>
        <v>147</v>
      </c>
      <c r="B149" s="30">
        <f t="shared" si="11"/>
        <v>18.913333333333338</v>
      </c>
      <c r="C149" s="29">
        <f t="shared" si="12"/>
        <v>6.2275</v>
      </c>
      <c r="S149">
        <v>147</v>
      </c>
      <c r="T149">
        <v>1015.5</v>
      </c>
      <c r="U149">
        <v>19</v>
      </c>
      <c r="V149">
        <v>18.87</v>
      </c>
      <c r="W149">
        <v>18.87</v>
      </c>
      <c r="X149">
        <v>47953.14</v>
      </c>
      <c r="Y149">
        <v>6.2275</v>
      </c>
    </row>
    <row r="150" spans="1:25" x14ac:dyDescent="0.3">
      <c r="A150">
        <f t="shared" si="10"/>
        <v>148</v>
      </c>
      <c r="B150" s="30">
        <f t="shared" si="11"/>
        <v>18.913333333333338</v>
      </c>
      <c r="C150" s="29">
        <f t="shared" si="12"/>
        <v>6.2268999999999997</v>
      </c>
      <c r="S150">
        <v>148</v>
      </c>
      <c r="T150">
        <v>1015.4</v>
      </c>
      <c r="U150">
        <v>19</v>
      </c>
      <c r="V150">
        <v>18.87</v>
      </c>
      <c r="W150">
        <v>18.87</v>
      </c>
      <c r="X150">
        <v>47948.2</v>
      </c>
      <c r="Y150">
        <v>6.2268999999999997</v>
      </c>
    </row>
    <row r="151" spans="1:25" x14ac:dyDescent="0.3">
      <c r="A151">
        <f t="shared" si="10"/>
        <v>149</v>
      </c>
      <c r="B151" s="30">
        <f t="shared" si="11"/>
        <v>18.913333333333338</v>
      </c>
      <c r="C151" s="29">
        <f t="shared" si="12"/>
        <v>6.2275</v>
      </c>
      <c r="S151">
        <v>149</v>
      </c>
      <c r="T151">
        <v>1015.6</v>
      </c>
      <c r="U151">
        <v>19</v>
      </c>
      <c r="V151">
        <v>18.87</v>
      </c>
      <c r="W151">
        <v>18.87</v>
      </c>
      <c r="X151">
        <v>47953.14</v>
      </c>
      <c r="Y151">
        <v>6.2275</v>
      </c>
    </row>
    <row r="152" spans="1:25" x14ac:dyDescent="0.3">
      <c r="A152">
        <f t="shared" si="10"/>
        <v>150</v>
      </c>
      <c r="B152" s="30">
        <f t="shared" si="11"/>
        <v>18.913333333333338</v>
      </c>
      <c r="C152" s="29">
        <f t="shared" si="12"/>
        <v>6.2274000000000003</v>
      </c>
      <c r="S152">
        <v>150</v>
      </c>
      <c r="T152">
        <v>1015.4</v>
      </c>
      <c r="U152">
        <v>19</v>
      </c>
      <c r="V152">
        <v>18.87</v>
      </c>
      <c r="W152">
        <v>18.87</v>
      </c>
      <c r="X152">
        <v>47951.88</v>
      </c>
      <c r="Y152">
        <v>6.2274000000000003</v>
      </c>
    </row>
    <row r="153" spans="1:25" x14ac:dyDescent="0.3">
      <c r="A153">
        <f t="shared" si="10"/>
        <v>151</v>
      </c>
      <c r="B153" s="30">
        <f t="shared" si="11"/>
        <v>18.913333333333338</v>
      </c>
      <c r="C153" s="29">
        <f t="shared" si="12"/>
        <v>6.2283999999999997</v>
      </c>
      <c r="S153">
        <v>151</v>
      </c>
      <c r="T153">
        <v>1015.4</v>
      </c>
      <c r="U153">
        <v>19</v>
      </c>
      <c r="V153">
        <v>18.87</v>
      </c>
      <c r="W153">
        <v>18.87</v>
      </c>
      <c r="X153">
        <v>47960.480000000003</v>
      </c>
      <c r="Y153">
        <v>6.2283999999999997</v>
      </c>
    </row>
    <row r="154" spans="1:25" x14ac:dyDescent="0.3">
      <c r="A154">
        <f t="shared" si="10"/>
        <v>152</v>
      </c>
      <c r="B154" s="30">
        <f t="shared" si="11"/>
        <v>18.913333333333338</v>
      </c>
      <c r="C154" s="29">
        <f t="shared" si="12"/>
        <v>6.2274000000000003</v>
      </c>
      <c r="S154">
        <v>152</v>
      </c>
      <c r="T154">
        <v>1015.6</v>
      </c>
      <c r="U154">
        <v>19</v>
      </c>
      <c r="V154">
        <v>18.87</v>
      </c>
      <c r="W154">
        <v>18.87</v>
      </c>
      <c r="X154">
        <v>47951.88</v>
      </c>
      <c r="Y154">
        <v>6.2274000000000003</v>
      </c>
    </row>
    <row r="155" spans="1:25" x14ac:dyDescent="0.3">
      <c r="A155">
        <f t="shared" si="10"/>
        <v>153</v>
      </c>
      <c r="B155" s="30">
        <f t="shared" si="11"/>
        <v>18.913333333333338</v>
      </c>
      <c r="C155" s="29">
        <f t="shared" si="12"/>
        <v>6.2274000000000003</v>
      </c>
      <c r="S155">
        <v>153</v>
      </c>
      <c r="T155">
        <v>1015.5</v>
      </c>
      <c r="U155">
        <v>19</v>
      </c>
      <c r="V155">
        <v>18.87</v>
      </c>
      <c r="W155">
        <v>18.87</v>
      </c>
      <c r="X155">
        <v>47951.88</v>
      </c>
      <c r="Y155">
        <v>6.2274000000000003</v>
      </c>
    </row>
    <row r="156" spans="1:25" x14ac:dyDescent="0.3">
      <c r="A156">
        <f t="shared" si="10"/>
        <v>154</v>
      </c>
      <c r="B156" s="30">
        <f t="shared" si="11"/>
        <v>18.913333333333338</v>
      </c>
      <c r="C156" s="29">
        <f t="shared" si="12"/>
        <v>6.2271000000000001</v>
      </c>
      <c r="S156">
        <v>154</v>
      </c>
      <c r="T156">
        <v>1015.4</v>
      </c>
      <c r="U156">
        <v>19</v>
      </c>
      <c r="V156">
        <v>18.87</v>
      </c>
      <c r="W156">
        <v>18.87</v>
      </c>
      <c r="X156">
        <v>47949.46</v>
      </c>
      <c r="Y156">
        <v>6.2271000000000001</v>
      </c>
    </row>
    <row r="157" spans="1:25" x14ac:dyDescent="0.3">
      <c r="A157">
        <f t="shared" si="10"/>
        <v>155</v>
      </c>
      <c r="B157" s="30">
        <f t="shared" si="11"/>
        <v>18.913333333333338</v>
      </c>
      <c r="C157" s="29">
        <f t="shared" si="12"/>
        <v>6.2274000000000003</v>
      </c>
      <c r="S157">
        <v>155</v>
      </c>
      <c r="T157">
        <v>1015.4</v>
      </c>
      <c r="U157">
        <v>19</v>
      </c>
      <c r="V157">
        <v>18.87</v>
      </c>
      <c r="W157">
        <v>18.87</v>
      </c>
      <c r="X157">
        <v>47951.88</v>
      </c>
      <c r="Y157">
        <v>6.2274000000000003</v>
      </c>
    </row>
    <row r="158" spans="1:25" x14ac:dyDescent="0.3">
      <c r="A158">
        <f t="shared" si="10"/>
        <v>156</v>
      </c>
      <c r="B158" s="30">
        <f t="shared" si="11"/>
        <v>18.913333333333338</v>
      </c>
      <c r="C158" s="29">
        <f t="shared" si="12"/>
        <v>6.2279999999999998</v>
      </c>
      <c r="S158">
        <v>156</v>
      </c>
      <c r="T158">
        <v>1015.4</v>
      </c>
      <c r="U158">
        <v>19</v>
      </c>
      <c r="V158">
        <v>18.87</v>
      </c>
      <c r="W158">
        <v>18.87</v>
      </c>
      <c r="X158">
        <v>47956.800000000003</v>
      </c>
      <c r="Y158">
        <v>6.2279999999999998</v>
      </c>
    </row>
    <row r="159" spans="1:25" x14ac:dyDescent="0.3">
      <c r="A159">
        <f t="shared" si="10"/>
        <v>157</v>
      </c>
      <c r="B159" s="30">
        <f t="shared" si="11"/>
        <v>18.913333333333338</v>
      </c>
      <c r="C159" s="29">
        <f t="shared" si="12"/>
        <v>6.2279999999999998</v>
      </c>
      <c r="S159">
        <v>157</v>
      </c>
      <c r="T159">
        <v>1015.5</v>
      </c>
      <c r="U159">
        <v>19</v>
      </c>
      <c r="V159">
        <v>18.87</v>
      </c>
      <c r="W159">
        <v>18.87</v>
      </c>
      <c r="X159">
        <v>47956.800000000003</v>
      </c>
      <c r="Y159">
        <v>6.2279999999999998</v>
      </c>
    </row>
    <row r="160" spans="1:25" x14ac:dyDescent="0.3">
      <c r="A160">
        <f t="shared" si="10"/>
        <v>158</v>
      </c>
      <c r="B160" s="30">
        <f t="shared" si="11"/>
        <v>18.913333333333338</v>
      </c>
      <c r="C160" s="29">
        <f t="shared" si="12"/>
        <v>6.2268999999999997</v>
      </c>
      <c r="S160">
        <v>158</v>
      </c>
      <c r="T160">
        <v>1015.4</v>
      </c>
      <c r="U160">
        <v>19</v>
      </c>
      <c r="V160">
        <v>18.87</v>
      </c>
      <c r="W160">
        <v>18.87</v>
      </c>
      <c r="X160">
        <v>47948.2</v>
      </c>
      <c r="Y160">
        <v>6.2268999999999997</v>
      </c>
    </row>
    <row r="161" spans="1:25" x14ac:dyDescent="0.3">
      <c r="A161">
        <f t="shared" si="10"/>
        <v>159</v>
      </c>
      <c r="B161" s="30">
        <f t="shared" si="11"/>
        <v>18.913333333333338</v>
      </c>
      <c r="C161" s="29">
        <f t="shared" si="12"/>
        <v>6.2278000000000002</v>
      </c>
      <c r="S161">
        <v>159</v>
      </c>
      <c r="T161">
        <v>1015.2</v>
      </c>
      <c r="U161">
        <v>19</v>
      </c>
      <c r="V161">
        <v>18.87</v>
      </c>
      <c r="W161">
        <v>18.87</v>
      </c>
      <c r="X161">
        <v>47955.55</v>
      </c>
      <c r="Y161">
        <v>6.2278000000000002</v>
      </c>
    </row>
    <row r="162" spans="1:25" x14ac:dyDescent="0.3">
      <c r="A162">
        <f t="shared" si="10"/>
        <v>160</v>
      </c>
      <c r="B162" s="30">
        <f t="shared" si="11"/>
        <v>18.913333333333338</v>
      </c>
      <c r="C162" s="29">
        <f t="shared" si="12"/>
        <v>6.2281000000000004</v>
      </c>
      <c r="S162">
        <v>160</v>
      </c>
      <c r="T162">
        <v>1015.4</v>
      </c>
      <c r="U162">
        <v>19</v>
      </c>
      <c r="V162">
        <v>18.87</v>
      </c>
      <c r="W162">
        <v>18.87</v>
      </c>
      <c r="X162">
        <v>47958.07</v>
      </c>
      <c r="Y162">
        <v>6.2281000000000004</v>
      </c>
    </row>
    <row r="163" spans="1:25" x14ac:dyDescent="0.3">
      <c r="A163">
        <f t="shared" si="10"/>
        <v>161</v>
      </c>
      <c r="B163" s="30">
        <f t="shared" si="11"/>
        <v>18.913333333333338</v>
      </c>
      <c r="C163" s="29">
        <f t="shared" si="12"/>
        <v>6.2279999999999998</v>
      </c>
      <c r="S163">
        <v>161</v>
      </c>
      <c r="T163">
        <v>1015.3</v>
      </c>
      <c r="U163">
        <v>19</v>
      </c>
      <c r="V163">
        <v>18.87</v>
      </c>
      <c r="W163">
        <v>18.87</v>
      </c>
      <c r="X163">
        <v>47956.800000000003</v>
      </c>
      <c r="Y163">
        <v>6.2279999999999998</v>
      </c>
    </row>
    <row r="164" spans="1:25" x14ac:dyDescent="0.3">
      <c r="A164">
        <f t="shared" si="10"/>
        <v>162</v>
      </c>
      <c r="B164" s="30">
        <f t="shared" si="11"/>
        <v>18.913333333333338</v>
      </c>
      <c r="C164" s="29">
        <f t="shared" si="12"/>
        <v>6.2279999999999998</v>
      </c>
      <c r="S164">
        <v>162</v>
      </c>
      <c r="T164">
        <v>1015.4</v>
      </c>
      <c r="U164">
        <v>19</v>
      </c>
      <c r="V164">
        <v>18.87</v>
      </c>
      <c r="W164">
        <v>18.87</v>
      </c>
      <c r="X164">
        <v>47956.800000000003</v>
      </c>
      <c r="Y164">
        <v>6.2279999999999998</v>
      </c>
    </row>
    <row r="165" spans="1:25" x14ac:dyDescent="0.3">
      <c r="A165">
        <f t="shared" si="10"/>
        <v>163</v>
      </c>
      <c r="B165" s="30">
        <f t="shared" si="11"/>
        <v>18.913333333333338</v>
      </c>
      <c r="C165" s="29">
        <f t="shared" si="12"/>
        <v>6.2274000000000003</v>
      </c>
      <c r="S165">
        <v>163</v>
      </c>
      <c r="T165">
        <v>1015.4</v>
      </c>
      <c r="U165">
        <v>19</v>
      </c>
      <c r="V165">
        <v>18.87</v>
      </c>
      <c r="W165">
        <v>18.87</v>
      </c>
      <c r="X165">
        <v>47951.88</v>
      </c>
      <c r="Y165">
        <v>6.2274000000000003</v>
      </c>
    </row>
    <row r="166" spans="1:25" x14ac:dyDescent="0.3">
      <c r="A166">
        <f t="shared" si="10"/>
        <v>164</v>
      </c>
      <c r="B166" s="30">
        <f t="shared" si="11"/>
        <v>18.913333333333338</v>
      </c>
      <c r="C166" s="29">
        <f t="shared" si="12"/>
        <v>6.2279999999999998</v>
      </c>
      <c r="S166">
        <v>164</v>
      </c>
      <c r="T166">
        <v>1015.7</v>
      </c>
      <c r="U166">
        <v>19</v>
      </c>
      <c r="V166">
        <v>18.87</v>
      </c>
      <c r="W166">
        <v>18.87</v>
      </c>
      <c r="X166">
        <v>47956.800000000003</v>
      </c>
      <c r="Y166">
        <v>6.2279999999999998</v>
      </c>
    </row>
    <row r="167" spans="1:25" x14ac:dyDescent="0.3">
      <c r="A167">
        <f t="shared" si="10"/>
        <v>165</v>
      </c>
      <c r="B167" s="30">
        <f t="shared" si="11"/>
        <v>18.913333333333338</v>
      </c>
      <c r="C167" s="29">
        <f t="shared" si="12"/>
        <v>6.2268999999999997</v>
      </c>
      <c r="S167">
        <v>165</v>
      </c>
      <c r="T167">
        <v>1015.4</v>
      </c>
      <c r="U167">
        <v>19</v>
      </c>
      <c r="V167">
        <v>18.87</v>
      </c>
      <c r="W167">
        <v>18.87</v>
      </c>
      <c r="X167">
        <v>47948.2</v>
      </c>
      <c r="Y167">
        <v>6.2268999999999997</v>
      </c>
    </row>
    <row r="168" spans="1:25" x14ac:dyDescent="0.3">
      <c r="A168">
        <f t="shared" si="10"/>
        <v>166</v>
      </c>
      <c r="B168" s="30">
        <f t="shared" si="11"/>
        <v>18.913333333333338</v>
      </c>
      <c r="C168" s="29">
        <f t="shared" si="12"/>
        <v>6.2279999999999998</v>
      </c>
      <c r="S168">
        <v>166</v>
      </c>
      <c r="T168">
        <v>1015.4</v>
      </c>
      <c r="U168">
        <v>19</v>
      </c>
      <c r="V168">
        <v>18.87</v>
      </c>
      <c r="W168">
        <v>18.87</v>
      </c>
      <c r="X168">
        <v>47956.800000000003</v>
      </c>
      <c r="Y168">
        <v>6.2279999999999998</v>
      </c>
    </row>
    <row r="169" spans="1:25" x14ac:dyDescent="0.3">
      <c r="A169">
        <f t="shared" si="10"/>
        <v>167</v>
      </c>
      <c r="B169" s="30">
        <f t="shared" si="11"/>
        <v>18.913333333333338</v>
      </c>
      <c r="C169" s="29">
        <f t="shared" si="12"/>
        <v>6.2283999999999997</v>
      </c>
      <c r="S169">
        <v>167</v>
      </c>
      <c r="T169">
        <v>1015.3</v>
      </c>
      <c r="U169">
        <v>19</v>
      </c>
      <c r="V169">
        <v>18.87</v>
      </c>
      <c r="W169">
        <v>18.87</v>
      </c>
      <c r="X169">
        <v>47960.480000000003</v>
      </c>
      <c r="Y169">
        <v>6.2283999999999997</v>
      </c>
    </row>
    <row r="170" spans="1:25" x14ac:dyDescent="0.3">
      <c r="A170">
        <f t="shared" si="10"/>
        <v>168</v>
      </c>
      <c r="B170" s="30">
        <f t="shared" si="11"/>
        <v>18.913333333333338</v>
      </c>
      <c r="C170" s="29">
        <f t="shared" si="12"/>
        <v>6.2279999999999998</v>
      </c>
      <c r="S170">
        <v>168</v>
      </c>
      <c r="T170">
        <v>1015.6</v>
      </c>
      <c r="U170">
        <v>19</v>
      </c>
      <c r="V170">
        <v>18.87</v>
      </c>
      <c r="W170">
        <v>18.87</v>
      </c>
      <c r="X170">
        <v>47956.800000000003</v>
      </c>
      <c r="Y170">
        <v>6.2279999999999998</v>
      </c>
    </row>
    <row r="171" spans="1:25" x14ac:dyDescent="0.3">
      <c r="A171">
        <f t="shared" si="10"/>
        <v>169</v>
      </c>
      <c r="B171" s="30">
        <f t="shared" si="11"/>
        <v>18.913333333333338</v>
      </c>
      <c r="C171" s="29">
        <f t="shared" si="12"/>
        <v>6.2274000000000003</v>
      </c>
      <c r="S171">
        <v>169</v>
      </c>
      <c r="T171">
        <v>1015.5</v>
      </c>
      <c r="U171">
        <v>19</v>
      </c>
      <c r="V171">
        <v>18.87</v>
      </c>
      <c r="W171">
        <v>18.87</v>
      </c>
      <c r="X171">
        <v>47951.88</v>
      </c>
      <c r="Y171">
        <v>6.2274000000000003</v>
      </c>
    </row>
    <row r="172" spans="1:25" x14ac:dyDescent="0.3">
      <c r="A172">
        <f t="shared" si="10"/>
        <v>170</v>
      </c>
      <c r="B172" s="30">
        <f t="shared" si="11"/>
        <v>18.913333333333338</v>
      </c>
      <c r="C172" s="29">
        <f t="shared" si="12"/>
        <v>6.2286000000000001</v>
      </c>
      <c r="S172">
        <v>170</v>
      </c>
      <c r="T172">
        <v>1015.4</v>
      </c>
      <c r="U172">
        <v>19</v>
      </c>
      <c r="V172">
        <v>18.87</v>
      </c>
      <c r="W172">
        <v>18.87</v>
      </c>
      <c r="X172">
        <v>47961.74</v>
      </c>
      <c r="Y172">
        <v>6.2286000000000001</v>
      </c>
    </row>
    <row r="173" spans="1:25" x14ac:dyDescent="0.3">
      <c r="A173">
        <f t="shared" si="10"/>
        <v>171</v>
      </c>
      <c r="B173" s="30">
        <f t="shared" si="11"/>
        <v>18.913333333333338</v>
      </c>
      <c r="C173" s="29">
        <f t="shared" si="12"/>
        <v>6.2274000000000003</v>
      </c>
      <c r="S173">
        <v>171</v>
      </c>
      <c r="T173">
        <v>1015.5</v>
      </c>
      <c r="U173">
        <v>19</v>
      </c>
      <c r="V173">
        <v>18.87</v>
      </c>
      <c r="W173">
        <v>18.87</v>
      </c>
      <c r="X173">
        <v>47951.88</v>
      </c>
      <c r="Y173">
        <v>6.2274000000000003</v>
      </c>
    </row>
    <row r="174" spans="1:25" x14ac:dyDescent="0.3">
      <c r="A174">
        <f t="shared" si="10"/>
        <v>172</v>
      </c>
      <c r="B174" s="30">
        <f t="shared" si="11"/>
        <v>18.913333333333338</v>
      </c>
      <c r="C174" s="29">
        <f t="shared" si="12"/>
        <v>6.2279999999999998</v>
      </c>
      <c r="S174">
        <v>172</v>
      </c>
      <c r="T174">
        <v>1015.8</v>
      </c>
      <c r="U174">
        <v>19</v>
      </c>
      <c r="V174">
        <v>18.87</v>
      </c>
      <c r="W174">
        <v>18.87</v>
      </c>
      <c r="X174">
        <v>47956.800000000003</v>
      </c>
      <c r="Y174">
        <v>6.2279999999999998</v>
      </c>
    </row>
    <row r="175" spans="1:25" x14ac:dyDescent="0.3">
      <c r="A175">
        <f t="shared" si="10"/>
        <v>173</v>
      </c>
      <c r="B175" s="30">
        <f t="shared" si="11"/>
        <v>18.913333333333338</v>
      </c>
      <c r="C175" s="29">
        <f t="shared" si="12"/>
        <v>6.2274000000000003</v>
      </c>
      <c r="S175">
        <v>173</v>
      </c>
      <c r="T175">
        <v>1015.4</v>
      </c>
      <c r="U175">
        <v>19</v>
      </c>
      <c r="V175">
        <v>18.87</v>
      </c>
      <c r="W175">
        <v>18.87</v>
      </c>
      <c r="X175">
        <v>47951.88</v>
      </c>
      <c r="Y175">
        <v>6.2274000000000003</v>
      </c>
    </row>
    <row r="176" spans="1:25" x14ac:dyDescent="0.3">
      <c r="A176">
        <f t="shared" si="10"/>
        <v>174</v>
      </c>
      <c r="B176" s="30">
        <f t="shared" si="11"/>
        <v>18.913333333333338</v>
      </c>
      <c r="C176" s="29">
        <f t="shared" si="12"/>
        <v>6.2274000000000003</v>
      </c>
      <c r="S176">
        <v>174</v>
      </c>
      <c r="T176">
        <v>1015.4</v>
      </c>
      <c r="U176">
        <v>19</v>
      </c>
      <c r="V176">
        <v>18.87</v>
      </c>
      <c r="W176">
        <v>18.87</v>
      </c>
      <c r="X176">
        <v>47951.88</v>
      </c>
      <c r="Y176">
        <v>6.2274000000000003</v>
      </c>
    </row>
    <row r="177" spans="1:25" x14ac:dyDescent="0.3">
      <c r="A177">
        <f t="shared" si="10"/>
        <v>175</v>
      </c>
      <c r="B177" s="30">
        <f t="shared" si="11"/>
        <v>18.913333333333338</v>
      </c>
      <c r="C177" s="29">
        <f t="shared" si="12"/>
        <v>6.2279999999999998</v>
      </c>
      <c r="S177">
        <v>175</v>
      </c>
      <c r="T177">
        <v>1015.4</v>
      </c>
      <c r="U177">
        <v>19</v>
      </c>
      <c r="V177">
        <v>18.87</v>
      </c>
      <c r="W177">
        <v>18.87</v>
      </c>
      <c r="X177">
        <v>47956.800000000003</v>
      </c>
      <c r="Y177">
        <v>6.2279999999999998</v>
      </c>
    </row>
    <row r="178" spans="1:25" x14ac:dyDescent="0.3">
      <c r="A178">
        <f t="shared" si="10"/>
        <v>176</v>
      </c>
      <c r="B178" s="30">
        <f t="shared" si="11"/>
        <v>18.913333333333338</v>
      </c>
      <c r="C178" s="29">
        <f t="shared" si="12"/>
        <v>6.2275</v>
      </c>
      <c r="S178">
        <v>176</v>
      </c>
      <c r="T178">
        <v>1015.1</v>
      </c>
      <c r="U178">
        <v>19</v>
      </c>
      <c r="V178">
        <v>18.87</v>
      </c>
      <c r="W178">
        <v>18.87</v>
      </c>
      <c r="X178">
        <v>47953.14</v>
      </c>
      <c r="Y178">
        <v>6.2275</v>
      </c>
    </row>
    <row r="179" spans="1:25" x14ac:dyDescent="0.3">
      <c r="A179">
        <f t="shared" si="10"/>
        <v>177</v>
      </c>
      <c r="B179" s="30">
        <f t="shared" si="11"/>
        <v>18.913333333333338</v>
      </c>
      <c r="C179" s="29">
        <f t="shared" si="12"/>
        <v>6.2275</v>
      </c>
      <c r="S179">
        <v>177</v>
      </c>
      <c r="T179">
        <v>1015.5</v>
      </c>
      <c r="U179">
        <v>19</v>
      </c>
      <c r="V179">
        <v>18.87</v>
      </c>
      <c r="W179">
        <v>18.87</v>
      </c>
      <c r="X179">
        <v>47953.14</v>
      </c>
      <c r="Y179">
        <v>6.2275</v>
      </c>
    </row>
    <row r="180" spans="1:25" x14ac:dyDescent="0.3">
      <c r="A180">
        <f t="shared" si="10"/>
        <v>178</v>
      </c>
      <c r="B180" s="30">
        <f t="shared" si="11"/>
        <v>18.913333333333338</v>
      </c>
      <c r="C180" s="29">
        <f t="shared" si="12"/>
        <v>6.2274000000000003</v>
      </c>
      <c r="S180">
        <v>178</v>
      </c>
      <c r="T180">
        <v>1015.4</v>
      </c>
      <c r="U180">
        <v>19</v>
      </c>
      <c r="V180">
        <v>18.87</v>
      </c>
      <c r="W180">
        <v>18.87</v>
      </c>
      <c r="X180">
        <v>47951.88</v>
      </c>
      <c r="Y180">
        <v>6.2274000000000003</v>
      </c>
    </row>
    <row r="181" spans="1:25" x14ac:dyDescent="0.3">
      <c r="A181">
        <f t="shared" si="10"/>
        <v>179</v>
      </c>
      <c r="B181" s="30">
        <f t="shared" si="11"/>
        <v>18.913333333333338</v>
      </c>
      <c r="C181" s="29">
        <f t="shared" si="12"/>
        <v>6.2274000000000003</v>
      </c>
      <c r="S181">
        <v>179</v>
      </c>
      <c r="T181">
        <v>1015.3</v>
      </c>
      <c r="U181">
        <v>19</v>
      </c>
      <c r="V181">
        <v>18.87</v>
      </c>
      <c r="W181">
        <v>18.87</v>
      </c>
      <c r="X181">
        <v>47951.88</v>
      </c>
      <c r="Y181">
        <v>6.2274000000000003</v>
      </c>
    </row>
    <row r="182" spans="1:25" x14ac:dyDescent="0.3">
      <c r="A182">
        <f t="shared" si="10"/>
        <v>180</v>
      </c>
      <c r="B182" s="30">
        <f t="shared" si="11"/>
        <v>18.913333333333338</v>
      </c>
      <c r="C182" s="29">
        <f t="shared" si="12"/>
        <v>6.2274000000000003</v>
      </c>
      <c r="S182">
        <v>180</v>
      </c>
      <c r="T182">
        <v>1015.4</v>
      </c>
      <c r="U182">
        <v>19</v>
      </c>
      <c r="V182">
        <v>18.87</v>
      </c>
      <c r="W182">
        <v>18.87</v>
      </c>
      <c r="X182">
        <v>47951.88</v>
      </c>
      <c r="Y182">
        <v>6.2274000000000003</v>
      </c>
    </row>
    <row r="183" spans="1:25" x14ac:dyDescent="0.3">
      <c r="A183">
        <f t="shared" si="10"/>
        <v>181</v>
      </c>
      <c r="B183" s="30">
        <f t="shared" si="11"/>
        <v>18.913333333333338</v>
      </c>
      <c r="C183" s="29">
        <f t="shared" si="12"/>
        <v>6.2290000000000001</v>
      </c>
      <c r="S183">
        <v>181</v>
      </c>
      <c r="T183">
        <v>1015.6</v>
      </c>
      <c r="U183">
        <v>19</v>
      </c>
      <c r="V183">
        <v>18.87</v>
      </c>
      <c r="W183">
        <v>18.87</v>
      </c>
      <c r="X183">
        <v>47965.42</v>
      </c>
      <c r="Y183">
        <v>6.2290000000000001</v>
      </c>
    </row>
    <row r="184" spans="1:25" x14ac:dyDescent="0.3">
      <c r="A184">
        <f t="shared" si="10"/>
        <v>182</v>
      </c>
      <c r="B184" s="30">
        <f t="shared" si="11"/>
        <v>18.913333333333338</v>
      </c>
      <c r="C184" s="29">
        <f t="shared" si="12"/>
        <v>6.2278000000000002</v>
      </c>
      <c r="S184">
        <v>182</v>
      </c>
      <c r="T184">
        <v>1015.5</v>
      </c>
      <c r="U184">
        <v>19</v>
      </c>
      <c r="V184">
        <v>18.87</v>
      </c>
      <c r="W184">
        <v>18.87</v>
      </c>
      <c r="X184">
        <v>47955.55</v>
      </c>
      <c r="Y184">
        <v>6.2278000000000002</v>
      </c>
    </row>
    <row r="185" spans="1:25" x14ac:dyDescent="0.3">
      <c r="A185">
        <f t="shared" si="10"/>
        <v>183</v>
      </c>
      <c r="B185" s="30">
        <f t="shared" si="11"/>
        <v>18.913333333333338</v>
      </c>
      <c r="C185" s="29">
        <f t="shared" si="12"/>
        <v>6.2268999999999997</v>
      </c>
      <c r="S185">
        <v>183</v>
      </c>
      <c r="T185">
        <v>1015.5</v>
      </c>
      <c r="U185">
        <v>19</v>
      </c>
      <c r="V185">
        <v>18.87</v>
      </c>
      <c r="W185">
        <v>18.87</v>
      </c>
      <c r="X185">
        <v>47948.2</v>
      </c>
      <c r="Y185">
        <v>6.2268999999999997</v>
      </c>
    </row>
    <row r="186" spans="1:25" x14ac:dyDescent="0.3">
      <c r="A186">
        <f t="shared" si="10"/>
        <v>184</v>
      </c>
      <c r="B186" s="30">
        <f t="shared" si="11"/>
        <v>18.913333333333338</v>
      </c>
      <c r="C186" s="29">
        <f t="shared" si="12"/>
        <v>6.2279999999999998</v>
      </c>
      <c r="S186">
        <v>184</v>
      </c>
      <c r="T186">
        <v>1015.4</v>
      </c>
      <c r="U186">
        <v>19</v>
      </c>
      <c r="V186">
        <v>18.87</v>
      </c>
      <c r="W186">
        <v>18.87</v>
      </c>
      <c r="X186">
        <v>47956.800000000003</v>
      </c>
      <c r="Y186">
        <v>6.2279999999999998</v>
      </c>
    </row>
    <row r="187" spans="1:25" x14ac:dyDescent="0.3">
      <c r="A187">
        <f t="shared" si="10"/>
        <v>185</v>
      </c>
      <c r="B187" s="30">
        <f t="shared" si="11"/>
        <v>18.913333333333338</v>
      </c>
      <c r="C187" s="29">
        <f t="shared" si="12"/>
        <v>6.2274000000000003</v>
      </c>
      <c r="S187">
        <v>185</v>
      </c>
      <c r="T187">
        <v>1015.4</v>
      </c>
      <c r="U187">
        <v>19</v>
      </c>
      <c r="V187">
        <v>18.87</v>
      </c>
      <c r="W187">
        <v>18.87</v>
      </c>
      <c r="X187">
        <v>47951.88</v>
      </c>
      <c r="Y187">
        <v>6.2274000000000003</v>
      </c>
    </row>
    <row r="188" spans="1:25" x14ac:dyDescent="0.3">
      <c r="A188">
        <f t="shared" si="10"/>
        <v>186</v>
      </c>
      <c r="B188" s="30">
        <f t="shared" si="11"/>
        <v>18.913333333333338</v>
      </c>
      <c r="C188" s="29">
        <f t="shared" si="12"/>
        <v>6.2274000000000003</v>
      </c>
      <c r="S188">
        <v>186</v>
      </c>
      <c r="T188">
        <v>1015.6</v>
      </c>
      <c r="U188">
        <v>19</v>
      </c>
      <c r="V188">
        <v>18.87</v>
      </c>
      <c r="W188">
        <v>18.87</v>
      </c>
      <c r="X188">
        <v>47951.88</v>
      </c>
      <c r="Y188">
        <v>6.2274000000000003</v>
      </c>
    </row>
    <row r="189" spans="1:25" x14ac:dyDescent="0.3">
      <c r="A189">
        <f t="shared" si="10"/>
        <v>187</v>
      </c>
      <c r="B189" s="30">
        <f t="shared" si="11"/>
        <v>18.913333333333338</v>
      </c>
      <c r="C189" s="29">
        <f t="shared" si="12"/>
        <v>6.2274000000000003</v>
      </c>
      <c r="S189">
        <v>187</v>
      </c>
      <c r="T189">
        <v>1015.3</v>
      </c>
      <c r="U189">
        <v>19</v>
      </c>
      <c r="V189">
        <v>18.87</v>
      </c>
      <c r="W189">
        <v>18.87</v>
      </c>
      <c r="X189">
        <v>47951.88</v>
      </c>
      <c r="Y189">
        <v>6.2274000000000003</v>
      </c>
    </row>
    <row r="190" spans="1:25" x14ac:dyDescent="0.3">
      <c r="A190">
        <f t="shared" si="10"/>
        <v>188</v>
      </c>
      <c r="B190" s="30">
        <f t="shared" si="11"/>
        <v>18.913333333333338</v>
      </c>
      <c r="C190" s="29">
        <f t="shared" si="12"/>
        <v>6.2274000000000003</v>
      </c>
      <c r="S190">
        <v>188</v>
      </c>
      <c r="T190">
        <v>1015.3</v>
      </c>
      <c r="U190">
        <v>19</v>
      </c>
      <c r="V190">
        <v>18.87</v>
      </c>
      <c r="W190">
        <v>18.87</v>
      </c>
      <c r="X190">
        <v>47951.88</v>
      </c>
      <c r="Y190">
        <v>6.2274000000000003</v>
      </c>
    </row>
    <row r="191" spans="1:25" x14ac:dyDescent="0.3">
      <c r="A191">
        <f t="shared" si="10"/>
        <v>189</v>
      </c>
      <c r="B191" s="30">
        <f t="shared" si="11"/>
        <v>18.913333333333338</v>
      </c>
      <c r="C191" s="29">
        <f t="shared" si="12"/>
        <v>6.2286000000000001</v>
      </c>
      <c r="S191">
        <v>189</v>
      </c>
      <c r="T191">
        <v>1015.4</v>
      </c>
      <c r="U191">
        <v>19</v>
      </c>
      <c r="V191">
        <v>18.87</v>
      </c>
      <c r="W191">
        <v>18.87</v>
      </c>
      <c r="X191">
        <v>47961.74</v>
      </c>
      <c r="Y191">
        <v>6.2286000000000001</v>
      </c>
    </row>
    <row r="192" spans="1:25" x14ac:dyDescent="0.3">
      <c r="A192">
        <f t="shared" si="10"/>
        <v>190</v>
      </c>
      <c r="B192" s="30">
        <f t="shared" si="11"/>
        <v>18.913333333333338</v>
      </c>
      <c r="C192" s="29">
        <f t="shared" si="12"/>
        <v>6.2283999999999997</v>
      </c>
      <c r="S192">
        <v>190</v>
      </c>
      <c r="T192">
        <v>1015.5</v>
      </c>
      <c r="U192">
        <v>19</v>
      </c>
      <c r="V192">
        <v>18.87</v>
      </c>
      <c r="W192">
        <v>18.87</v>
      </c>
      <c r="X192">
        <v>47960.480000000003</v>
      </c>
      <c r="Y192">
        <v>6.2283999999999997</v>
      </c>
    </row>
    <row r="193" spans="1:25" x14ac:dyDescent="0.3">
      <c r="A193">
        <f t="shared" si="10"/>
        <v>191</v>
      </c>
      <c r="B193" s="30">
        <f t="shared" si="11"/>
        <v>18.913333333333338</v>
      </c>
      <c r="C193" s="29">
        <f t="shared" si="12"/>
        <v>6.2271999999999998</v>
      </c>
      <c r="S193">
        <v>191</v>
      </c>
      <c r="T193">
        <v>1015.3</v>
      </c>
      <c r="U193">
        <v>19</v>
      </c>
      <c r="V193">
        <v>18.87</v>
      </c>
      <c r="W193">
        <v>18.87</v>
      </c>
      <c r="X193">
        <v>47950.63</v>
      </c>
      <c r="Y193">
        <v>6.2271999999999998</v>
      </c>
    </row>
    <row r="194" spans="1:25" x14ac:dyDescent="0.3">
      <c r="A194">
        <f t="shared" si="10"/>
        <v>192</v>
      </c>
      <c r="B194" s="30">
        <f t="shared" si="11"/>
        <v>18.913333333333338</v>
      </c>
      <c r="C194" s="29">
        <f t="shared" si="12"/>
        <v>6.2274000000000003</v>
      </c>
      <c r="S194">
        <v>192</v>
      </c>
      <c r="T194">
        <v>1015.4</v>
      </c>
      <c r="U194">
        <v>19</v>
      </c>
      <c r="V194">
        <v>18.87</v>
      </c>
      <c r="W194">
        <v>18.87</v>
      </c>
      <c r="X194">
        <v>47951.88</v>
      </c>
      <c r="Y194">
        <v>6.2274000000000003</v>
      </c>
    </row>
    <row r="195" spans="1:25" x14ac:dyDescent="0.3">
      <c r="A195">
        <f t="shared" ref="A195:A258" si="13">S195</f>
        <v>193</v>
      </c>
      <c r="B195" s="30">
        <f t="shared" ref="B195:B258" si="14">AVERAGE(U195:W195)</f>
        <v>18.913333333333338</v>
      </c>
      <c r="C195" s="29">
        <f t="shared" ref="C195:C258" si="15">Y195</f>
        <v>6.2282999999999999</v>
      </c>
      <c r="S195">
        <v>193</v>
      </c>
      <c r="T195">
        <v>1015.4</v>
      </c>
      <c r="U195">
        <v>19</v>
      </c>
      <c r="V195">
        <v>18.87</v>
      </c>
      <c r="W195">
        <v>18.87</v>
      </c>
      <c r="X195">
        <v>47959.22</v>
      </c>
      <c r="Y195">
        <v>6.2282999999999999</v>
      </c>
    </row>
    <row r="196" spans="1:25" x14ac:dyDescent="0.3">
      <c r="A196">
        <f t="shared" si="13"/>
        <v>194</v>
      </c>
      <c r="B196" s="30">
        <f t="shared" si="14"/>
        <v>18.913333333333338</v>
      </c>
      <c r="C196" s="29">
        <f t="shared" si="15"/>
        <v>6.2283999999999997</v>
      </c>
      <c r="S196">
        <v>194</v>
      </c>
      <c r="T196">
        <v>1015.3</v>
      </c>
      <c r="U196">
        <v>19</v>
      </c>
      <c r="V196">
        <v>18.87</v>
      </c>
      <c r="W196">
        <v>18.87</v>
      </c>
      <c r="X196">
        <v>47960.480000000003</v>
      </c>
      <c r="Y196">
        <v>6.2283999999999997</v>
      </c>
    </row>
    <row r="197" spans="1:25" x14ac:dyDescent="0.3">
      <c r="A197">
        <f t="shared" si="13"/>
        <v>195</v>
      </c>
      <c r="B197" s="30">
        <f t="shared" si="14"/>
        <v>18.913333333333338</v>
      </c>
      <c r="C197" s="29">
        <f t="shared" si="15"/>
        <v>6.2279999999999998</v>
      </c>
      <c r="S197">
        <v>195</v>
      </c>
      <c r="T197">
        <v>1015.4</v>
      </c>
      <c r="U197">
        <v>19</v>
      </c>
      <c r="V197">
        <v>18.87</v>
      </c>
      <c r="W197">
        <v>18.87</v>
      </c>
      <c r="X197">
        <v>47956.800000000003</v>
      </c>
      <c r="Y197">
        <v>6.2279999999999998</v>
      </c>
    </row>
    <row r="198" spans="1:25" x14ac:dyDescent="0.3">
      <c r="A198">
        <f t="shared" si="13"/>
        <v>196</v>
      </c>
      <c r="B198" s="30">
        <f t="shared" si="14"/>
        <v>18.913333333333338</v>
      </c>
      <c r="C198" s="29">
        <f t="shared" si="15"/>
        <v>6.2278000000000002</v>
      </c>
      <c r="S198">
        <v>196</v>
      </c>
      <c r="T198">
        <v>1015.4</v>
      </c>
      <c r="U198">
        <v>19</v>
      </c>
      <c r="V198">
        <v>18.87</v>
      </c>
      <c r="W198">
        <v>18.87</v>
      </c>
      <c r="X198">
        <v>47955.55</v>
      </c>
      <c r="Y198">
        <v>6.2278000000000002</v>
      </c>
    </row>
    <row r="199" spans="1:25" x14ac:dyDescent="0.3">
      <c r="A199">
        <f t="shared" si="13"/>
        <v>197</v>
      </c>
      <c r="B199" s="30">
        <f t="shared" si="14"/>
        <v>18.913333333333338</v>
      </c>
      <c r="C199" s="29">
        <f t="shared" si="15"/>
        <v>6.2290000000000001</v>
      </c>
      <c r="S199">
        <v>197</v>
      </c>
      <c r="T199">
        <v>1015</v>
      </c>
      <c r="U199">
        <v>19</v>
      </c>
      <c r="V199">
        <v>18.87</v>
      </c>
      <c r="W199">
        <v>18.87</v>
      </c>
      <c r="X199">
        <v>47965.42</v>
      </c>
      <c r="Y199">
        <v>6.2290000000000001</v>
      </c>
    </row>
    <row r="200" spans="1:25" x14ac:dyDescent="0.3">
      <c r="A200">
        <f t="shared" si="13"/>
        <v>198</v>
      </c>
      <c r="B200" s="30">
        <f t="shared" si="14"/>
        <v>18.913333333333338</v>
      </c>
      <c r="C200" s="29">
        <f t="shared" si="15"/>
        <v>6.2279999999999998</v>
      </c>
      <c r="S200">
        <v>198</v>
      </c>
      <c r="T200">
        <v>1015.3</v>
      </c>
      <c r="U200">
        <v>19</v>
      </c>
      <c r="V200">
        <v>18.87</v>
      </c>
      <c r="W200">
        <v>18.87</v>
      </c>
      <c r="X200">
        <v>47956.800000000003</v>
      </c>
      <c r="Y200">
        <v>6.2279999999999998</v>
      </c>
    </row>
    <row r="201" spans="1:25" x14ac:dyDescent="0.3">
      <c r="A201">
        <f t="shared" si="13"/>
        <v>199</v>
      </c>
      <c r="B201" s="30">
        <f t="shared" si="14"/>
        <v>18.913333333333338</v>
      </c>
      <c r="C201" s="29">
        <f t="shared" si="15"/>
        <v>6.2271999999999998</v>
      </c>
      <c r="S201">
        <v>199</v>
      </c>
      <c r="T201">
        <v>1015.3</v>
      </c>
      <c r="U201">
        <v>19</v>
      </c>
      <c r="V201">
        <v>18.87</v>
      </c>
      <c r="W201">
        <v>18.87</v>
      </c>
      <c r="X201">
        <v>47950.63</v>
      </c>
      <c r="Y201">
        <v>6.2271999999999998</v>
      </c>
    </row>
    <row r="202" spans="1:25" x14ac:dyDescent="0.3">
      <c r="A202">
        <f t="shared" si="13"/>
        <v>200</v>
      </c>
      <c r="B202" s="30">
        <f t="shared" si="14"/>
        <v>18.913333333333338</v>
      </c>
      <c r="C202" s="29">
        <f t="shared" si="15"/>
        <v>6.2275</v>
      </c>
      <c r="S202">
        <v>200</v>
      </c>
      <c r="T202">
        <v>1015.3</v>
      </c>
      <c r="U202">
        <v>19</v>
      </c>
      <c r="V202">
        <v>18.87</v>
      </c>
      <c r="W202">
        <v>18.87</v>
      </c>
      <c r="X202">
        <v>47953.14</v>
      </c>
      <c r="Y202">
        <v>6.2275</v>
      </c>
    </row>
    <row r="203" spans="1:25" x14ac:dyDescent="0.3">
      <c r="A203">
        <f t="shared" si="13"/>
        <v>201</v>
      </c>
      <c r="B203" s="30">
        <f t="shared" si="14"/>
        <v>18.913333333333338</v>
      </c>
      <c r="C203" s="29">
        <f t="shared" si="15"/>
        <v>6.2283999999999997</v>
      </c>
      <c r="S203">
        <v>201</v>
      </c>
      <c r="T203">
        <v>1015.4</v>
      </c>
      <c r="U203">
        <v>19</v>
      </c>
      <c r="V203">
        <v>18.87</v>
      </c>
      <c r="W203">
        <v>18.87</v>
      </c>
      <c r="X203">
        <v>47960.480000000003</v>
      </c>
      <c r="Y203">
        <v>6.2283999999999997</v>
      </c>
    </row>
    <row r="204" spans="1:25" x14ac:dyDescent="0.3">
      <c r="A204">
        <f t="shared" si="13"/>
        <v>202</v>
      </c>
      <c r="B204" s="30">
        <f t="shared" si="14"/>
        <v>18.913333333333338</v>
      </c>
      <c r="C204" s="29">
        <f t="shared" si="15"/>
        <v>6.2274000000000003</v>
      </c>
      <c r="S204">
        <v>202</v>
      </c>
      <c r="T204">
        <v>1015.4</v>
      </c>
      <c r="U204">
        <v>19</v>
      </c>
      <c r="V204">
        <v>18.87</v>
      </c>
      <c r="W204">
        <v>18.87</v>
      </c>
      <c r="X204">
        <v>47951.88</v>
      </c>
      <c r="Y204">
        <v>6.2274000000000003</v>
      </c>
    </row>
    <row r="205" spans="1:25" x14ac:dyDescent="0.3">
      <c r="A205">
        <f t="shared" si="13"/>
        <v>203</v>
      </c>
      <c r="B205" s="30">
        <f t="shared" si="14"/>
        <v>18.913333333333338</v>
      </c>
      <c r="C205" s="29">
        <f t="shared" si="15"/>
        <v>6.2279999999999998</v>
      </c>
      <c r="S205">
        <v>203</v>
      </c>
      <c r="T205">
        <v>1015.4</v>
      </c>
      <c r="U205">
        <v>19</v>
      </c>
      <c r="V205">
        <v>18.87</v>
      </c>
      <c r="W205">
        <v>18.87</v>
      </c>
      <c r="X205">
        <v>47956.800000000003</v>
      </c>
      <c r="Y205">
        <v>6.2279999999999998</v>
      </c>
    </row>
    <row r="206" spans="1:25" x14ac:dyDescent="0.3">
      <c r="A206">
        <f t="shared" si="13"/>
        <v>204</v>
      </c>
      <c r="B206" s="30">
        <f t="shared" si="14"/>
        <v>18.913333333333338</v>
      </c>
      <c r="C206" s="29">
        <f t="shared" si="15"/>
        <v>6.2283999999999997</v>
      </c>
      <c r="S206">
        <v>204</v>
      </c>
      <c r="T206">
        <v>1015.4</v>
      </c>
      <c r="U206">
        <v>19</v>
      </c>
      <c r="V206">
        <v>18.87</v>
      </c>
      <c r="W206">
        <v>18.87</v>
      </c>
      <c r="X206">
        <v>47960.480000000003</v>
      </c>
      <c r="Y206">
        <v>6.2283999999999997</v>
      </c>
    </row>
    <row r="207" spans="1:25" x14ac:dyDescent="0.3">
      <c r="A207">
        <f t="shared" si="13"/>
        <v>205</v>
      </c>
      <c r="B207" s="30">
        <f t="shared" si="14"/>
        <v>18.913333333333338</v>
      </c>
      <c r="C207" s="29">
        <f t="shared" si="15"/>
        <v>6.2286000000000001</v>
      </c>
      <c r="S207">
        <v>205</v>
      </c>
      <c r="T207">
        <v>1015.2</v>
      </c>
      <c r="U207">
        <v>19</v>
      </c>
      <c r="V207">
        <v>18.87</v>
      </c>
      <c r="W207">
        <v>18.87</v>
      </c>
      <c r="X207">
        <v>47961.74</v>
      </c>
      <c r="Y207">
        <v>6.2286000000000001</v>
      </c>
    </row>
    <row r="208" spans="1:25" x14ac:dyDescent="0.3">
      <c r="A208">
        <f t="shared" si="13"/>
        <v>206</v>
      </c>
      <c r="B208" s="30">
        <f t="shared" si="14"/>
        <v>18.913333333333338</v>
      </c>
      <c r="C208" s="29">
        <f t="shared" si="15"/>
        <v>6.2275</v>
      </c>
      <c r="S208">
        <v>206</v>
      </c>
      <c r="T208">
        <v>1015.2</v>
      </c>
      <c r="U208">
        <v>19</v>
      </c>
      <c r="V208">
        <v>18.87</v>
      </c>
      <c r="W208">
        <v>18.87</v>
      </c>
      <c r="X208">
        <v>47953.14</v>
      </c>
      <c r="Y208">
        <v>6.2275</v>
      </c>
    </row>
    <row r="209" spans="1:25" x14ac:dyDescent="0.3">
      <c r="A209">
        <f t="shared" si="13"/>
        <v>207</v>
      </c>
      <c r="B209" s="30">
        <f t="shared" si="14"/>
        <v>18.913333333333338</v>
      </c>
      <c r="C209" s="29">
        <f t="shared" si="15"/>
        <v>6.2283999999999997</v>
      </c>
      <c r="S209">
        <v>207</v>
      </c>
      <c r="T209">
        <v>1015.4</v>
      </c>
      <c r="U209">
        <v>19</v>
      </c>
      <c r="V209">
        <v>18.87</v>
      </c>
      <c r="W209">
        <v>18.87</v>
      </c>
      <c r="X209">
        <v>47960.480000000003</v>
      </c>
      <c r="Y209">
        <v>6.2283999999999997</v>
      </c>
    </row>
    <row r="210" spans="1:25" x14ac:dyDescent="0.3">
      <c r="A210">
        <f t="shared" si="13"/>
        <v>208</v>
      </c>
      <c r="B210" s="30">
        <f t="shared" si="14"/>
        <v>18.913333333333338</v>
      </c>
      <c r="C210" s="29">
        <f t="shared" si="15"/>
        <v>6.2279999999999998</v>
      </c>
      <c r="S210">
        <v>208</v>
      </c>
      <c r="T210">
        <v>1015.2</v>
      </c>
      <c r="U210">
        <v>19</v>
      </c>
      <c r="V210">
        <v>18.87</v>
      </c>
      <c r="W210">
        <v>18.87</v>
      </c>
      <c r="X210">
        <v>47956.800000000003</v>
      </c>
      <c r="Y210">
        <v>6.2279999999999998</v>
      </c>
    </row>
    <row r="211" spans="1:25" x14ac:dyDescent="0.3">
      <c r="A211">
        <f t="shared" si="13"/>
        <v>209</v>
      </c>
      <c r="B211" s="30">
        <f t="shared" si="14"/>
        <v>18.913333333333338</v>
      </c>
      <c r="C211" s="29">
        <f t="shared" si="15"/>
        <v>6.2278000000000002</v>
      </c>
      <c r="S211">
        <v>209</v>
      </c>
      <c r="T211">
        <v>1015.3</v>
      </c>
      <c r="U211">
        <v>19</v>
      </c>
      <c r="V211">
        <v>18.87</v>
      </c>
      <c r="W211">
        <v>18.87</v>
      </c>
      <c r="X211">
        <v>47955.55</v>
      </c>
      <c r="Y211">
        <v>6.2278000000000002</v>
      </c>
    </row>
    <row r="212" spans="1:25" x14ac:dyDescent="0.3">
      <c r="A212">
        <f t="shared" si="13"/>
        <v>210</v>
      </c>
      <c r="B212" s="30">
        <f t="shared" si="14"/>
        <v>18.913333333333338</v>
      </c>
      <c r="C212" s="29">
        <f t="shared" si="15"/>
        <v>6.2283999999999997</v>
      </c>
      <c r="S212">
        <v>210</v>
      </c>
      <c r="T212">
        <v>1015.5</v>
      </c>
      <c r="U212">
        <v>19</v>
      </c>
      <c r="V212">
        <v>18.87</v>
      </c>
      <c r="W212">
        <v>18.87</v>
      </c>
      <c r="X212">
        <v>47960.480000000003</v>
      </c>
      <c r="Y212">
        <v>6.2283999999999997</v>
      </c>
    </row>
    <row r="213" spans="1:25" x14ac:dyDescent="0.3">
      <c r="A213">
        <f t="shared" si="13"/>
        <v>211</v>
      </c>
      <c r="B213" s="30">
        <f t="shared" si="14"/>
        <v>18.913333333333338</v>
      </c>
      <c r="C213" s="29">
        <f t="shared" si="15"/>
        <v>6.2279999999999998</v>
      </c>
      <c r="S213">
        <v>211</v>
      </c>
      <c r="T213">
        <v>1015.3</v>
      </c>
      <c r="U213">
        <v>19</v>
      </c>
      <c r="V213">
        <v>18.87</v>
      </c>
      <c r="W213">
        <v>18.87</v>
      </c>
      <c r="X213">
        <v>47956.800000000003</v>
      </c>
      <c r="Y213">
        <v>6.2279999999999998</v>
      </c>
    </row>
    <row r="214" spans="1:25" x14ac:dyDescent="0.3">
      <c r="A214">
        <f t="shared" si="13"/>
        <v>212</v>
      </c>
      <c r="B214" s="30">
        <f t="shared" si="14"/>
        <v>18.913333333333338</v>
      </c>
      <c r="C214" s="29">
        <f t="shared" si="15"/>
        <v>6.2290000000000001</v>
      </c>
      <c r="S214">
        <v>212</v>
      </c>
      <c r="T214">
        <v>1015.4</v>
      </c>
      <c r="U214">
        <v>19</v>
      </c>
      <c r="V214">
        <v>18.87</v>
      </c>
      <c r="W214">
        <v>18.87</v>
      </c>
      <c r="X214">
        <v>47965.42</v>
      </c>
      <c r="Y214">
        <v>6.2290000000000001</v>
      </c>
    </row>
    <row r="215" spans="1:25" x14ac:dyDescent="0.3">
      <c r="A215">
        <f t="shared" si="13"/>
        <v>213</v>
      </c>
      <c r="B215" s="30">
        <f t="shared" si="14"/>
        <v>18.913333333333338</v>
      </c>
      <c r="C215" s="29">
        <f t="shared" si="15"/>
        <v>6.2283999999999997</v>
      </c>
      <c r="S215">
        <v>213</v>
      </c>
      <c r="T215">
        <v>1015.4</v>
      </c>
      <c r="U215">
        <v>19</v>
      </c>
      <c r="V215">
        <v>18.87</v>
      </c>
      <c r="W215">
        <v>18.87</v>
      </c>
      <c r="X215">
        <v>47960.480000000003</v>
      </c>
      <c r="Y215">
        <v>6.2283999999999997</v>
      </c>
    </row>
    <row r="216" spans="1:25" x14ac:dyDescent="0.3">
      <c r="A216">
        <f t="shared" si="13"/>
        <v>214</v>
      </c>
      <c r="B216" s="30">
        <f t="shared" si="14"/>
        <v>18.913333333333338</v>
      </c>
      <c r="C216" s="29">
        <f t="shared" si="15"/>
        <v>6.2286000000000001</v>
      </c>
      <c r="S216">
        <v>214</v>
      </c>
      <c r="T216">
        <v>1015.5</v>
      </c>
      <c r="U216">
        <v>19</v>
      </c>
      <c r="V216">
        <v>18.87</v>
      </c>
      <c r="W216">
        <v>18.87</v>
      </c>
      <c r="X216">
        <v>47961.74</v>
      </c>
      <c r="Y216">
        <v>6.2286000000000001</v>
      </c>
    </row>
    <row r="217" spans="1:25" x14ac:dyDescent="0.3">
      <c r="A217">
        <f t="shared" si="13"/>
        <v>215</v>
      </c>
      <c r="B217" s="30">
        <f t="shared" si="14"/>
        <v>18.913333333333338</v>
      </c>
      <c r="C217" s="29">
        <f t="shared" si="15"/>
        <v>6.2274000000000003</v>
      </c>
      <c r="S217">
        <v>215</v>
      </c>
      <c r="T217">
        <v>1015.3</v>
      </c>
      <c r="U217">
        <v>19</v>
      </c>
      <c r="V217">
        <v>18.87</v>
      </c>
      <c r="W217">
        <v>18.87</v>
      </c>
      <c r="X217">
        <v>47951.88</v>
      </c>
      <c r="Y217">
        <v>6.2274000000000003</v>
      </c>
    </row>
    <row r="218" spans="1:25" x14ac:dyDescent="0.3">
      <c r="A218">
        <f t="shared" si="13"/>
        <v>216</v>
      </c>
      <c r="B218" s="30">
        <f t="shared" si="14"/>
        <v>18.913333333333338</v>
      </c>
      <c r="C218" s="29">
        <f t="shared" si="15"/>
        <v>6.2289000000000003</v>
      </c>
      <c r="S218">
        <v>216</v>
      </c>
      <c r="T218">
        <v>1015.4</v>
      </c>
      <c r="U218">
        <v>19</v>
      </c>
      <c r="V218">
        <v>18.87</v>
      </c>
      <c r="W218">
        <v>18.87</v>
      </c>
      <c r="X218">
        <v>47964.160000000003</v>
      </c>
      <c r="Y218">
        <v>6.2289000000000003</v>
      </c>
    </row>
    <row r="219" spans="1:25" x14ac:dyDescent="0.3">
      <c r="A219">
        <f t="shared" si="13"/>
        <v>217</v>
      </c>
      <c r="B219" s="30">
        <f t="shared" si="14"/>
        <v>18.913333333333338</v>
      </c>
      <c r="C219" s="29">
        <f t="shared" si="15"/>
        <v>6.2279999999999998</v>
      </c>
      <c r="S219">
        <v>217</v>
      </c>
      <c r="T219">
        <v>1015.4</v>
      </c>
      <c r="U219">
        <v>19</v>
      </c>
      <c r="V219">
        <v>18.87</v>
      </c>
      <c r="W219">
        <v>18.87</v>
      </c>
      <c r="X219">
        <v>47956.800000000003</v>
      </c>
      <c r="Y219">
        <v>6.2279999999999998</v>
      </c>
    </row>
    <row r="220" spans="1:25" x14ac:dyDescent="0.3">
      <c r="A220">
        <f t="shared" si="13"/>
        <v>218</v>
      </c>
      <c r="B220" s="30">
        <f t="shared" si="14"/>
        <v>18.913333333333338</v>
      </c>
      <c r="C220" s="29">
        <f t="shared" si="15"/>
        <v>6.2274000000000003</v>
      </c>
      <c r="S220">
        <v>218</v>
      </c>
      <c r="T220">
        <v>1015.4</v>
      </c>
      <c r="U220">
        <v>19</v>
      </c>
      <c r="V220">
        <v>18.87</v>
      </c>
      <c r="W220">
        <v>18.87</v>
      </c>
      <c r="X220">
        <v>47951.88</v>
      </c>
      <c r="Y220">
        <v>6.2274000000000003</v>
      </c>
    </row>
    <row r="221" spans="1:25" x14ac:dyDescent="0.3">
      <c r="A221">
        <f t="shared" si="13"/>
        <v>219</v>
      </c>
      <c r="B221" s="30">
        <f t="shared" si="14"/>
        <v>18.913333333333338</v>
      </c>
      <c r="C221" s="29">
        <f t="shared" si="15"/>
        <v>6.2279999999999998</v>
      </c>
      <c r="S221">
        <v>219</v>
      </c>
      <c r="T221">
        <v>1015.3</v>
      </c>
      <c r="U221">
        <v>19</v>
      </c>
      <c r="V221">
        <v>18.87</v>
      </c>
      <c r="W221">
        <v>18.87</v>
      </c>
      <c r="X221">
        <v>47956.800000000003</v>
      </c>
      <c r="Y221">
        <v>6.2279999999999998</v>
      </c>
    </row>
    <row r="222" spans="1:25" x14ac:dyDescent="0.3">
      <c r="A222">
        <f t="shared" si="13"/>
        <v>220</v>
      </c>
      <c r="B222" s="30">
        <f t="shared" si="14"/>
        <v>18.913333333333338</v>
      </c>
      <c r="C222" s="29">
        <f t="shared" si="15"/>
        <v>6.2278000000000002</v>
      </c>
      <c r="S222">
        <v>220</v>
      </c>
      <c r="T222">
        <v>1015.5</v>
      </c>
      <c r="U222">
        <v>19</v>
      </c>
      <c r="V222">
        <v>18.87</v>
      </c>
      <c r="W222">
        <v>18.87</v>
      </c>
      <c r="X222">
        <v>47955.55</v>
      </c>
      <c r="Y222">
        <v>6.2278000000000002</v>
      </c>
    </row>
    <row r="223" spans="1:25" x14ac:dyDescent="0.3">
      <c r="A223">
        <f t="shared" si="13"/>
        <v>221</v>
      </c>
      <c r="B223" s="30">
        <f t="shared" si="14"/>
        <v>18.913333333333338</v>
      </c>
      <c r="C223" s="29">
        <f t="shared" si="15"/>
        <v>6.2282999999999999</v>
      </c>
      <c r="S223">
        <v>221</v>
      </c>
      <c r="T223">
        <v>1015.6</v>
      </c>
      <c r="U223">
        <v>19</v>
      </c>
      <c r="V223">
        <v>18.87</v>
      </c>
      <c r="W223">
        <v>18.87</v>
      </c>
      <c r="X223">
        <v>47959.22</v>
      </c>
      <c r="Y223">
        <v>6.2282999999999999</v>
      </c>
    </row>
    <row r="224" spans="1:25" x14ac:dyDescent="0.3">
      <c r="A224">
        <f t="shared" si="13"/>
        <v>222</v>
      </c>
      <c r="B224" s="30">
        <f t="shared" si="14"/>
        <v>18.913333333333338</v>
      </c>
      <c r="C224" s="29">
        <f t="shared" si="15"/>
        <v>6.2282999999999999</v>
      </c>
      <c r="S224">
        <v>222</v>
      </c>
      <c r="T224">
        <v>1015.5</v>
      </c>
      <c r="U224">
        <v>19</v>
      </c>
      <c r="V224">
        <v>18.87</v>
      </c>
      <c r="W224">
        <v>18.87</v>
      </c>
      <c r="X224">
        <v>47959.22</v>
      </c>
      <c r="Y224">
        <v>6.2282999999999999</v>
      </c>
    </row>
    <row r="225" spans="1:25" x14ac:dyDescent="0.3">
      <c r="A225">
        <f t="shared" si="13"/>
        <v>223</v>
      </c>
      <c r="B225" s="30">
        <f t="shared" si="14"/>
        <v>18.913333333333338</v>
      </c>
      <c r="C225" s="29">
        <f t="shared" si="15"/>
        <v>6.2290000000000001</v>
      </c>
      <c r="S225">
        <v>223</v>
      </c>
      <c r="T225">
        <v>1015.4</v>
      </c>
      <c r="U225">
        <v>19</v>
      </c>
      <c r="V225">
        <v>18.87</v>
      </c>
      <c r="W225">
        <v>18.87</v>
      </c>
      <c r="X225">
        <v>47965.42</v>
      </c>
      <c r="Y225">
        <v>6.2290000000000001</v>
      </c>
    </row>
    <row r="226" spans="1:25" x14ac:dyDescent="0.3">
      <c r="A226">
        <f t="shared" si="13"/>
        <v>224</v>
      </c>
      <c r="B226" s="30">
        <f t="shared" si="14"/>
        <v>18.933333333333334</v>
      </c>
      <c r="C226" s="29">
        <f t="shared" si="15"/>
        <v>6.2275</v>
      </c>
      <c r="S226">
        <v>224</v>
      </c>
      <c r="T226">
        <v>1015.5</v>
      </c>
      <c r="U226">
        <v>19.059999999999999</v>
      </c>
      <c r="V226">
        <v>18.87</v>
      </c>
      <c r="W226">
        <v>18.87</v>
      </c>
      <c r="X226">
        <v>47953.14</v>
      </c>
      <c r="Y226">
        <v>6.2275</v>
      </c>
    </row>
    <row r="227" spans="1:25" x14ac:dyDescent="0.3">
      <c r="A227">
        <f t="shared" si="13"/>
        <v>225</v>
      </c>
      <c r="B227" s="30">
        <f t="shared" si="14"/>
        <v>18.913333333333338</v>
      </c>
      <c r="C227" s="29">
        <f t="shared" si="15"/>
        <v>6.2279999999999998</v>
      </c>
      <c r="S227">
        <v>225</v>
      </c>
      <c r="T227">
        <v>1015.1</v>
      </c>
      <c r="U227">
        <v>19</v>
      </c>
      <c r="V227">
        <v>18.87</v>
      </c>
      <c r="W227">
        <v>18.87</v>
      </c>
      <c r="X227">
        <v>47956.800000000003</v>
      </c>
      <c r="Y227">
        <v>6.2279999999999998</v>
      </c>
    </row>
    <row r="228" spans="1:25" x14ac:dyDescent="0.3">
      <c r="A228">
        <f t="shared" si="13"/>
        <v>226</v>
      </c>
      <c r="B228" s="30">
        <f t="shared" si="14"/>
        <v>18.913333333333338</v>
      </c>
      <c r="C228" s="29">
        <f t="shared" si="15"/>
        <v>6.2278000000000002</v>
      </c>
      <c r="S228">
        <v>226</v>
      </c>
      <c r="T228">
        <v>1015.4</v>
      </c>
      <c r="U228">
        <v>19</v>
      </c>
      <c r="V228">
        <v>18.87</v>
      </c>
      <c r="W228">
        <v>18.87</v>
      </c>
      <c r="X228">
        <v>47955.55</v>
      </c>
      <c r="Y228">
        <v>6.2278000000000002</v>
      </c>
    </row>
    <row r="229" spans="1:25" x14ac:dyDescent="0.3">
      <c r="A229">
        <f t="shared" si="13"/>
        <v>227</v>
      </c>
      <c r="B229" s="30">
        <f t="shared" si="14"/>
        <v>18.913333333333338</v>
      </c>
      <c r="C229" s="29">
        <f t="shared" si="15"/>
        <v>6.2283999999999997</v>
      </c>
      <c r="S229">
        <v>227</v>
      </c>
      <c r="T229">
        <v>1015.3</v>
      </c>
      <c r="U229">
        <v>19</v>
      </c>
      <c r="V229">
        <v>18.87</v>
      </c>
      <c r="W229">
        <v>18.87</v>
      </c>
      <c r="X229">
        <v>47960.480000000003</v>
      </c>
      <c r="Y229">
        <v>6.2283999999999997</v>
      </c>
    </row>
    <row r="230" spans="1:25" x14ac:dyDescent="0.3">
      <c r="A230">
        <f t="shared" si="13"/>
        <v>228</v>
      </c>
      <c r="B230" s="30">
        <f t="shared" si="14"/>
        <v>18.913333333333338</v>
      </c>
      <c r="C230" s="29">
        <f t="shared" si="15"/>
        <v>6.2286000000000001</v>
      </c>
      <c r="S230">
        <v>228</v>
      </c>
      <c r="T230">
        <v>1015.3</v>
      </c>
      <c r="U230">
        <v>19</v>
      </c>
      <c r="V230">
        <v>18.87</v>
      </c>
      <c r="W230">
        <v>18.87</v>
      </c>
      <c r="X230">
        <v>47961.74</v>
      </c>
      <c r="Y230">
        <v>6.2286000000000001</v>
      </c>
    </row>
    <row r="231" spans="1:25" x14ac:dyDescent="0.3">
      <c r="A231">
        <f t="shared" si="13"/>
        <v>229</v>
      </c>
      <c r="B231" s="30">
        <f t="shared" si="14"/>
        <v>18.933333333333334</v>
      </c>
      <c r="C231" s="29">
        <f t="shared" si="15"/>
        <v>6.2286000000000001</v>
      </c>
      <c r="S231">
        <v>229</v>
      </c>
      <c r="T231">
        <v>1015.2</v>
      </c>
      <c r="U231">
        <v>19.059999999999999</v>
      </c>
      <c r="V231">
        <v>18.87</v>
      </c>
      <c r="W231">
        <v>18.87</v>
      </c>
      <c r="X231">
        <v>47961.74</v>
      </c>
      <c r="Y231">
        <v>6.2286000000000001</v>
      </c>
    </row>
    <row r="232" spans="1:25" x14ac:dyDescent="0.3">
      <c r="A232">
        <f t="shared" si="13"/>
        <v>230</v>
      </c>
      <c r="B232" s="30">
        <f t="shared" si="14"/>
        <v>18.913333333333338</v>
      </c>
      <c r="C232" s="29">
        <f t="shared" si="15"/>
        <v>6.2278000000000002</v>
      </c>
      <c r="S232">
        <v>230</v>
      </c>
      <c r="T232">
        <v>1015.4</v>
      </c>
      <c r="U232">
        <v>19</v>
      </c>
      <c r="V232">
        <v>18.87</v>
      </c>
      <c r="W232">
        <v>18.87</v>
      </c>
      <c r="X232">
        <v>47955.55</v>
      </c>
      <c r="Y232">
        <v>6.2278000000000002</v>
      </c>
    </row>
    <row r="233" spans="1:25" x14ac:dyDescent="0.3">
      <c r="A233">
        <f t="shared" si="13"/>
        <v>231</v>
      </c>
      <c r="B233" s="30">
        <f t="shared" si="14"/>
        <v>18.913333333333338</v>
      </c>
      <c r="C233" s="29">
        <f t="shared" si="15"/>
        <v>6.2283999999999997</v>
      </c>
      <c r="S233">
        <v>231</v>
      </c>
      <c r="T233">
        <v>1015.5</v>
      </c>
      <c r="U233">
        <v>19</v>
      </c>
      <c r="V233">
        <v>18.87</v>
      </c>
      <c r="W233">
        <v>18.87</v>
      </c>
      <c r="X233">
        <v>47960.480000000003</v>
      </c>
      <c r="Y233">
        <v>6.2283999999999997</v>
      </c>
    </row>
    <row r="234" spans="1:25" x14ac:dyDescent="0.3">
      <c r="A234">
        <f t="shared" si="13"/>
        <v>232</v>
      </c>
      <c r="B234" s="30">
        <f t="shared" si="14"/>
        <v>18.913333333333338</v>
      </c>
      <c r="C234" s="29">
        <f t="shared" si="15"/>
        <v>6.2278000000000002</v>
      </c>
      <c r="S234">
        <v>232</v>
      </c>
      <c r="T234">
        <v>1015.6</v>
      </c>
      <c r="U234">
        <v>19</v>
      </c>
      <c r="V234">
        <v>18.87</v>
      </c>
      <c r="W234">
        <v>18.87</v>
      </c>
      <c r="X234">
        <v>47955.55</v>
      </c>
      <c r="Y234">
        <v>6.2278000000000002</v>
      </c>
    </row>
    <row r="235" spans="1:25" x14ac:dyDescent="0.3">
      <c r="A235">
        <f t="shared" si="13"/>
        <v>233</v>
      </c>
      <c r="B235" s="30">
        <f t="shared" si="14"/>
        <v>18.913333333333338</v>
      </c>
      <c r="C235" s="29">
        <f t="shared" si="15"/>
        <v>6.2289000000000003</v>
      </c>
      <c r="S235">
        <v>233</v>
      </c>
      <c r="T235">
        <v>1015.3</v>
      </c>
      <c r="U235">
        <v>19</v>
      </c>
      <c r="V235">
        <v>18.87</v>
      </c>
      <c r="W235">
        <v>18.87</v>
      </c>
      <c r="X235">
        <v>47964.160000000003</v>
      </c>
      <c r="Y235">
        <v>6.2289000000000003</v>
      </c>
    </row>
    <row r="236" spans="1:25" x14ac:dyDescent="0.3">
      <c r="A236">
        <f t="shared" si="13"/>
        <v>234</v>
      </c>
      <c r="B236" s="30">
        <f t="shared" si="14"/>
        <v>18.913333333333338</v>
      </c>
      <c r="C236" s="29">
        <f t="shared" si="15"/>
        <v>6.2290000000000001</v>
      </c>
      <c r="S236">
        <v>234</v>
      </c>
      <c r="T236">
        <v>1015.3</v>
      </c>
      <c r="U236">
        <v>19</v>
      </c>
      <c r="V236">
        <v>18.87</v>
      </c>
      <c r="W236">
        <v>18.87</v>
      </c>
      <c r="X236">
        <v>47965.42</v>
      </c>
      <c r="Y236">
        <v>6.2290000000000001</v>
      </c>
    </row>
    <row r="237" spans="1:25" x14ac:dyDescent="0.3">
      <c r="A237">
        <f t="shared" si="13"/>
        <v>235</v>
      </c>
      <c r="B237" s="30">
        <f t="shared" si="14"/>
        <v>18.913333333333338</v>
      </c>
      <c r="C237" s="29">
        <f t="shared" si="15"/>
        <v>6.2279999999999998</v>
      </c>
      <c r="S237">
        <v>235</v>
      </c>
      <c r="T237">
        <v>1015.5</v>
      </c>
      <c r="U237">
        <v>19</v>
      </c>
      <c r="V237">
        <v>18.87</v>
      </c>
      <c r="W237">
        <v>18.87</v>
      </c>
      <c r="X237">
        <v>47956.800000000003</v>
      </c>
      <c r="Y237">
        <v>6.2279999999999998</v>
      </c>
    </row>
    <row r="238" spans="1:25" x14ac:dyDescent="0.3">
      <c r="A238">
        <f t="shared" si="13"/>
        <v>236</v>
      </c>
      <c r="B238" s="30">
        <f t="shared" si="14"/>
        <v>18.913333333333338</v>
      </c>
      <c r="C238" s="29">
        <f t="shared" si="15"/>
        <v>6.2282999999999999</v>
      </c>
      <c r="S238">
        <v>236</v>
      </c>
      <c r="T238">
        <v>1015.4</v>
      </c>
      <c r="U238">
        <v>19</v>
      </c>
      <c r="V238">
        <v>18.87</v>
      </c>
      <c r="W238">
        <v>18.87</v>
      </c>
      <c r="X238">
        <v>47959.22</v>
      </c>
      <c r="Y238">
        <v>6.2282999999999999</v>
      </c>
    </row>
    <row r="239" spans="1:25" x14ac:dyDescent="0.3">
      <c r="A239">
        <f t="shared" si="13"/>
        <v>237</v>
      </c>
      <c r="B239" s="30">
        <f t="shared" si="14"/>
        <v>18.913333333333338</v>
      </c>
      <c r="C239" s="29">
        <f t="shared" si="15"/>
        <v>6.2289000000000003</v>
      </c>
      <c r="S239">
        <v>237</v>
      </c>
      <c r="T239">
        <v>1015.4</v>
      </c>
      <c r="U239">
        <v>19</v>
      </c>
      <c r="V239">
        <v>18.87</v>
      </c>
      <c r="W239">
        <v>18.87</v>
      </c>
      <c r="X239">
        <v>47964.160000000003</v>
      </c>
      <c r="Y239">
        <v>6.2289000000000003</v>
      </c>
    </row>
    <row r="240" spans="1:25" x14ac:dyDescent="0.3">
      <c r="A240">
        <f t="shared" si="13"/>
        <v>238</v>
      </c>
      <c r="B240" s="30">
        <f t="shared" si="14"/>
        <v>18.913333333333338</v>
      </c>
      <c r="C240" s="29">
        <f t="shared" si="15"/>
        <v>6.2289000000000003</v>
      </c>
      <c r="S240">
        <v>238</v>
      </c>
      <c r="T240">
        <v>1015.5</v>
      </c>
      <c r="U240">
        <v>19</v>
      </c>
      <c r="V240">
        <v>18.87</v>
      </c>
      <c r="W240">
        <v>18.87</v>
      </c>
      <c r="X240">
        <v>47964.160000000003</v>
      </c>
      <c r="Y240">
        <v>6.2289000000000003</v>
      </c>
    </row>
    <row r="241" spans="1:25" x14ac:dyDescent="0.3">
      <c r="A241">
        <f t="shared" si="13"/>
        <v>239</v>
      </c>
      <c r="B241" s="30">
        <f t="shared" si="14"/>
        <v>18.913333333333338</v>
      </c>
      <c r="C241" s="29">
        <f t="shared" si="15"/>
        <v>6.2283999999999997</v>
      </c>
      <c r="S241">
        <v>239</v>
      </c>
      <c r="T241">
        <v>1015.6</v>
      </c>
      <c r="U241">
        <v>19</v>
      </c>
      <c r="V241">
        <v>18.87</v>
      </c>
      <c r="W241">
        <v>18.87</v>
      </c>
      <c r="X241">
        <v>47960.480000000003</v>
      </c>
      <c r="Y241">
        <v>6.2283999999999997</v>
      </c>
    </row>
    <row r="242" spans="1:25" x14ac:dyDescent="0.3">
      <c r="A242">
        <f t="shared" si="13"/>
        <v>240</v>
      </c>
      <c r="B242" s="30">
        <f t="shared" si="14"/>
        <v>18.913333333333338</v>
      </c>
      <c r="C242" s="29">
        <f t="shared" si="15"/>
        <v>6.2289000000000003</v>
      </c>
      <c r="S242">
        <v>240</v>
      </c>
      <c r="T242">
        <v>1015.5</v>
      </c>
      <c r="U242">
        <v>19</v>
      </c>
      <c r="V242">
        <v>18.87</v>
      </c>
      <c r="W242">
        <v>18.87</v>
      </c>
      <c r="X242">
        <v>47964.160000000003</v>
      </c>
      <c r="Y242">
        <v>6.2289000000000003</v>
      </c>
    </row>
    <row r="243" spans="1:25" x14ac:dyDescent="0.3">
      <c r="A243">
        <f t="shared" si="13"/>
        <v>241</v>
      </c>
      <c r="B243" s="30">
        <f t="shared" si="14"/>
        <v>18.913333333333338</v>
      </c>
      <c r="C243" s="29">
        <f t="shared" si="15"/>
        <v>6.2283999999999997</v>
      </c>
      <c r="S243">
        <v>241</v>
      </c>
      <c r="T243">
        <v>1015.6</v>
      </c>
      <c r="U243">
        <v>19</v>
      </c>
      <c r="V243">
        <v>18.87</v>
      </c>
      <c r="W243">
        <v>18.87</v>
      </c>
      <c r="X243">
        <v>47960.480000000003</v>
      </c>
      <c r="Y243">
        <v>6.2283999999999997</v>
      </c>
    </row>
    <row r="244" spans="1:25" x14ac:dyDescent="0.3">
      <c r="A244">
        <f t="shared" si="13"/>
        <v>242</v>
      </c>
      <c r="B244" s="30">
        <f t="shared" si="14"/>
        <v>18.913333333333338</v>
      </c>
      <c r="C244" s="29">
        <f t="shared" si="15"/>
        <v>6.2279999999999998</v>
      </c>
      <c r="S244">
        <v>242</v>
      </c>
      <c r="T244">
        <v>1015.6</v>
      </c>
      <c r="U244">
        <v>19</v>
      </c>
      <c r="V244">
        <v>18.87</v>
      </c>
      <c r="W244">
        <v>18.87</v>
      </c>
      <c r="X244">
        <v>47956.800000000003</v>
      </c>
      <c r="Y244">
        <v>6.2279999999999998</v>
      </c>
    </row>
    <row r="245" spans="1:25" x14ac:dyDescent="0.3">
      <c r="A245">
        <f t="shared" si="13"/>
        <v>243</v>
      </c>
      <c r="B245" s="30">
        <f t="shared" si="14"/>
        <v>18.913333333333338</v>
      </c>
      <c r="C245" s="29">
        <f t="shared" si="15"/>
        <v>6.2282999999999999</v>
      </c>
      <c r="S245">
        <v>243</v>
      </c>
      <c r="T245">
        <v>1015.5</v>
      </c>
      <c r="U245">
        <v>19</v>
      </c>
      <c r="V245">
        <v>18.87</v>
      </c>
      <c r="W245">
        <v>18.87</v>
      </c>
      <c r="X245">
        <v>47959.22</v>
      </c>
      <c r="Y245">
        <v>6.2282999999999999</v>
      </c>
    </row>
    <row r="246" spans="1:25" x14ac:dyDescent="0.3">
      <c r="A246">
        <f t="shared" si="13"/>
        <v>244</v>
      </c>
      <c r="B246" s="30">
        <f t="shared" si="14"/>
        <v>18.913333333333338</v>
      </c>
      <c r="C246" s="29">
        <f t="shared" si="15"/>
        <v>6.2278000000000002</v>
      </c>
      <c r="S246">
        <v>244</v>
      </c>
      <c r="T246">
        <v>1015.7</v>
      </c>
      <c r="U246">
        <v>19</v>
      </c>
      <c r="V246">
        <v>18.87</v>
      </c>
      <c r="W246">
        <v>18.87</v>
      </c>
      <c r="X246">
        <v>47955.55</v>
      </c>
      <c r="Y246">
        <v>6.2278000000000002</v>
      </c>
    </row>
    <row r="247" spans="1:25" x14ac:dyDescent="0.3">
      <c r="A247">
        <f t="shared" si="13"/>
        <v>245</v>
      </c>
      <c r="B247" s="30">
        <f t="shared" si="14"/>
        <v>18.913333333333338</v>
      </c>
      <c r="C247" s="29">
        <f t="shared" si="15"/>
        <v>6.2278000000000002</v>
      </c>
      <c r="S247">
        <v>245</v>
      </c>
      <c r="T247">
        <v>1015.4</v>
      </c>
      <c r="U247">
        <v>19</v>
      </c>
      <c r="V247">
        <v>18.87</v>
      </c>
      <c r="W247">
        <v>18.87</v>
      </c>
      <c r="X247">
        <v>47955.55</v>
      </c>
      <c r="Y247">
        <v>6.2278000000000002</v>
      </c>
    </row>
    <row r="248" spans="1:25" x14ac:dyDescent="0.3">
      <c r="A248">
        <f t="shared" si="13"/>
        <v>246</v>
      </c>
      <c r="B248" s="30">
        <f t="shared" si="14"/>
        <v>18.913333333333338</v>
      </c>
      <c r="C248" s="29">
        <f t="shared" si="15"/>
        <v>6.2289000000000003</v>
      </c>
      <c r="S248">
        <v>246</v>
      </c>
      <c r="T248">
        <v>1015.4</v>
      </c>
      <c r="U248">
        <v>19</v>
      </c>
      <c r="V248">
        <v>18.87</v>
      </c>
      <c r="W248">
        <v>18.87</v>
      </c>
      <c r="X248">
        <v>47964.160000000003</v>
      </c>
      <c r="Y248">
        <v>6.2289000000000003</v>
      </c>
    </row>
    <row r="249" spans="1:25" x14ac:dyDescent="0.3">
      <c r="A249">
        <f t="shared" si="13"/>
        <v>247</v>
      </c>
      <c r="B249" s="30">
        <f t="shared" si="14"/>
        <v>18.913333333333338</v>
      </c>
      <c r="C249" s="29">
        <f t="shared" si="15"/>
        <v>6.2278000000000002</v>
      </c>
      <c r="S249">
        <v>247</v>
      </c>
      <c r="T249">
        <v>1015.4</v>
      </c>
      <c r="U249">
        <v>19</v>
      </c>
      <c r="V249">
        <v>18.87</v>
      </c>
      <c r="W249">
        <v>18.87</v>
      </c>
      <c r="X249">
        <v>47955.55</v>
      </c>
      <c r="Y249">
        <v>6.2278000000000002</v>
      </c>
    </row>
    <row r="250" spans="1:25" x14ac:dyDescent="0.3">
      <c r="A250">
        <f t="shared" si="13"/>
        <v>248</v>
      </c>
      <c r="B250" s="30">
        <f t="shared" si="14"/>
        <v>18.913333333333338</v>
      </c>
      <c r="C250" s="29">
        <f t="shared" si="15"/>
        <v>6.2283999999999997</v>
      </c>
      <c r="S250">
        <v>248</v>
      </c>
      <c r="T250">
        <v>1015.5</v>
      </c>
      <c r="U250">
        <v>19</v>
      </c>
      <c r="V250">
        <v>18.87</v>
      </c>
      <c r="W250">
        <v>18.87</v>
      </c>
      <c r="X250">
        <v>47960.480000000003</v>
      </c>
      <c r="Y250">
        <v>6.2283999999999997</v>
      </c>
    </row>
    <row r="251" spans="1:25" x14ac:dyDescent="0.3">
      <c r="A251">
        <f t="shared" si="13"/>
        <v>249</v>
      </c>
      <c r="B251" s="30">
        <f t="shared" si="14"/>
        <v>18.913333333333338</v>
      </c>
      <c r="C251" s="29">
        <f t="shared" si="15"/>
        <v>6.2283999999999997</v>
      </c>
      <c r="S251">
        <v>249</v>
      </c>
      <c r="T251">
        <v>1015.3</v>
      </c>
      <c r="U251">
        <v>19</v>
      </c>
      <c r="V251">
        <v>18.87</v>
      </c>
      <c r="W251">
        <v>18.87</v>
      </c>
      <c r="X251">
        <v>47960.480000000003</v>
      </c>
      <c r="Y251">
        <v>6.2283999999999997</v>
      </c>
    </row>
    <row r="252" spans="1:25" x14ac:dyDescent="0.3">
      <c r="A252">
        <f t="shared" si="13"/>
        <v>250</v>
      </c>
      <c r="B252" s="30">
        <f t="shared" si="14"/>
        <v>18.913333333333338</v>
      </c>
      <c r="C252" s="29">
        <f t="shared" si="15"/>
        <v>6.2283999999999997</v>
      </c>
      <c r="S252">
        <v>250</v>
      </c>
      <c r="T252">
        <v>1015.5</v>
      </c>
      <c r="U252">
        <v>19</v>
      </c>
      <c r="V252">
        <v>18.87</v>
      </c>
      <c r="W252">
        <v>18.87</v>
      </c>
      <c r="X252">
        <v>47960.480000000003</v>
      </c>
      <c r="Y252">
        <v>6.2283999999999997</v>
      </c>
    </row>
    <row r="253" spans="1:25" x14ac:dyDescent="0.3">
      <c r="A253">
        <f t="shared" si="13"/>
        <v>251</v>
      </c>
      <c r="B253" s="30">
        <f t="shared" si="14"/>
        <v>18.913333333333338</v>
      </c>
      <c r="C253" s="29">
        <f t="shared" si="15"/>
        <v>6.2283999999999997</v>
      </c>
      <c r="S253">
        <v>251</v>
      </c>
      <c r="T253">
        <v>1015.3</v>
      </c>
      <c r="U253">
        <v>19</v>
      </c>
      <c r="V253">
        <v>18.87</v>
      </c>
      <c r="W253">
        <v>18.87</v>
      </c>
      <c r="X253">
        <v>47960.480000000003</v>
      </c>
      <c r="Y253">
        <v>6.2283999999999997</v>
      </c>
    </row>
    <row r="254" spans="1:25" x14ac:dyDescent="0.3">
      <c r="A254">
        <f t="shared" si="13"/>
        <v>252</v>
      </c>
      <c r="B254" s="30">
        <f t="shared" si="14"/>
        <v>18.913333333333338</v>
      </c>
      <c r="C254" s="29">
        <f t="shared" si="15"/>
        <v>6.2279999999999998</v>
      </c>
      <c r="S254">
        <v>252</v>
      </c>
      <c r="T254">
        <v>1015.4</v>
      </c>
      <c r="U254">
        <v>19</v>
      </c>
      <c r="V254">
        <v>18.87</v>
      </c>
      <c r="W254">
        <v>18.87</v>
      </c>
      <c r="X254">
        <v>47956.800000000003</v>
      </c>
      <c r="Y254">
        <v>6.2279999999999998</v>
      </c>
    </row>
    <row r="255" spans="1:25" x14ac:dyDescent="0.3">
      <c r="A255">
        <f t="shared" si="13"/>
        <v>253</v>
      </c>
      <c r="B255" s="30">
        <f t="shared" si="14"/>
        <v>18.913333333333338</v>
      </c>
      <c r="C255" s="29">
        <f t="shared" si="15"/>
        <v>6.2283999999999997</v>
      </c>
      <c r="S255">
        <v>253</v>
      </c>
      <c r="T255">
        <v>1015.5</v>
      </c>
      <c r="U255">
        <v>19</v>
      </c>
      <c r="V255">
        <v>18.87</v>
      </c>
      <c r="W255">
        <v>18.87</v>
      </c>
      <c r="X255">
        <v>47960.480000000003</v>
      </c>
      <c r="Y255">
        <v>6.2283999999999997</v>
      </c>
    </row>
    <row r="256" spans="1:25" x14ac:dyDescent="0.3">
      <c r="A256">
        <f t="shared" si="13"/>
        <v>254</v>
      </c>
      <c r="B256" s="30">
        <f t="shared" si="14"/>
        <v>18.913333333333338</v>
      </c>
      <c r="C256" s="29">
        <f t="shared" si="15"/>
        <v>6.2290000000000001</v>
      </c>
      <c r="S256">
        <v>254</v>
      </c>
      <c r="T256">
        <v>1015.5</v>
      </c>
      <c r="U256">
        <v>19</v>
      </c>
      <c r="V256">
        <v>18.87</v>
      </c>
      <c r="W256">
        <v>18.87</v>
      </c>
      <c r="X256">
        <v>47965.42</v>
      </c>
      <c r="Y256">
        <v>6.2290000000000001</v>
      </c>
    </row>
    <row r="257" spans="1:25" x14ac:dyDescent="0.3">
      <c r="A257">
        <f t="shared" si="13"/>
        <v>255</v>
      </c>
      <c r="B257" s="30">
        <f t="shared" si="14"/>
        <v>18.913333333333338</v>
      </c>
      <c r="C257" s="29">
        <f t="shared" si="15"/>
        <v>6.2283999999999997</v>
      </c>
      <c r="S257">
        <v>255</v>
      </c>
      <c r="T257">
        <v>1015.5</v>
      </c>
      <c r="U257">
        <v>19</v>
      </c>
      <c r="V257">
        <v>18.87</v>
      </c>
      <c r="W257">
        <v>18.87</v>
      </c>
      <c r="X257">
        <v>47960.480000000003</v>
      </c>
      <c r="Y257">
        <v>6.2283999999999997</v>
      </c>
    </row>
    <row r="258" spans="1:25" x14ac:dyDescent="0.3">
      <c r="A258">
        <f t="shared" si="13"/>
        <v>256</v>
      </c>
      <c r="B258" s="30">
        <f t="shared" si="14"/>
        <v>18.913333333333338</v>
      </c>
      <c r="C258" s="29">
        <f t="shared" si="15"/>
        <v>6.2295999999999996</v>
      </c>
      <c r="S258">
        <v>256</v>
      </c>
      <c r="T258">
        <v>1015.4</v>
      </c>
      <c r="U258">
        <v>19</v>
      </c>
      <c r="V258">
        <v>18.87</v>
      </c>
      <c r="W258">
        <v>18.87</v>
      </c>
      <c r="X258">
        <v>47970.34</v>
      </c>
      <c r="Y258">
        <v>6.2295999999999996</v>
      </c>
    </row>
    <row r="259" spans="1:25" x14ac:dyDescent="0.3">
      <c r="A259">
        <f t="shared" ref="A259:A322" si="16">S259</f>
        <v>257</v>
      </c>
      <c r="B259" s="30">
        <f t="shared" ref="B259:B322" si="17">AVERAGE(U259:W259)</f>
        <v>18.913333333333338</v>
      </c>
      <c r="C259" s="29">
        <f t="shared" ref="C259:C322" si="18">Y259</f>
        <v>6.2290000000000001</v>
      </c>
      <c r="S259">
        <v>257</v>
      </c>
      <c r="T259">
        <v>1015.3</v>
      </c>
      <c r="U259">
        <v>19</v>
      </c>
      <c r="V259">
        <v>18.87</v>
      </c>
      <c r="W259">
        <v>18.87</v>
      </c>
      <c r="X259">
        <v>47965.42</v>
      </c>
      <c r="Y259">
        <v>6.2290000000000001</v>
      </c>
    </row>
    <row r="260" spans="1:25" x14ac:dyDescent="0.3">
      <c r="A260">
        <f t="shared" si="16"/>
        <v>258</v>
      </c>
      <c r="B260" s="30">
        <f t="shared" si="17"/>
        <v>18.913333333333338</v>
      </c>
      <c r="C260" s="29">
        <f t="shared" si="18"/>
        <v>6.2283999999999997</v>
      </c>
      <c r="S260">
        <v>258</v>
      </c>
      <c r="T260">
        <v>1015.4</v>
      </c>
      <c r="U260">
        <v>19</v>
      </c>
      <c r="V260">
        <v>18.87</v>
      </c>
      <c r="W260">
        <v>18.87</v>
      </c>
      <c r="X260">
        <v>47960.480000000003</v>
      </c>
      <c r="Y260">
        <v>6.2283999999999997</v>
      </c>
    </row>
    <row r="261" spans="1:25" x14ac:dyDescent="0.3">
      <c r="A261">
        <f t="shared" si="16"/>
        <v>259</v>
      </c>
      <c r="B261" s="30">
        <f t="shared" si="17"/>
        <v>18.913333333333338</v>
      </c>
      <c r="C261" s="29">
        <f t="shared" si="18"/>
        <v>6.2294999999999998</v>
      </c>
      <c r="S261">
        <v>259</v>
      </c>
      <c r="T261">
        <v>1015.5</v>
      </c>
      <c r="U261">
        <v>19</v>
      </c>
      <c r="V261">
        <v>18.87</v>
      </c>
      <c r="W261">
        <v>18.87</v>
      </c>
      <c r="X261">
        <v>47969.09</v>
      </c>
      <c r="Y261">
        <v>6.2294999999999998</v>
      </c>
    </row>
    <row r="262" spans="1:25" x14ac:dyDescent="0.3">
      <c r="A262">
        <f t="shared" si="16"/>
        <v>260</v>
      </c>
      <c r="B262" s="30">
        <f t="shared" si="17"/>
        <v>18.913333333333338</v>
      </c>
      <c r="C262" s="29">
        <f t="shared" si="18"/>
        <v>6.2289000000000003</v>
      </c>
      <c r="S262">
        <v>260</v>
      </c>
      <c r="T262">
        <v>1015.4</v>
      </c>
      <c r="U262">
        <v>19</v>
      </c>
      <c r="V262">
        <v>18.87</v>
      </c>
      <c r="W262">
        <v>18.87</v>
      </c>
      <c r="X262">
        <v>47964.160000000003</v>
      </c>
      <c r="Y262">
        <v>6.2289000000000003</v>
      </c>
    </row>
    <row r="263" spans="1:25" x14ac:dyDescent="0.3">
      <c r="A263">
        <f t="shared" si="16"/>
        <v>261</v>
      </c>
      <c r="B263" s="30">
        <f t="shared" si="17"/>
        <v>18.913333333333338</v>
      </c>
      <c r="C263" s="29">
        <f t="shared" si="18"/>
        <v>6.2294999999999998</v>
      </c>
      <c r="S263">
        <v>261</v>
      </c>
      <c r="T263">
        <v>1015.2</v>
      </c>
      <c r="U263">
        <v>19</v>
      </c>
      <c r="V263">
        <v>18.87</v>
      </c>
      <c r="W263">
        <v>18.87</v>
      </c>
      <c r="X263">
        <v>47969.09</v>
      </c>
      <c r="Y263">
        <v>6.2294999999999998</v>
      </c>
    </row>
    <row r="264" spans="1:25" x14ac:dyDescent="0.3">
      <c r="A264">
        <f t="shared" si="16"/>
        <v>262</v>
      </c>
      <c r="B264" s="30">
        <f t="shared" si="17"/>
        <v>18.913333333333338</v>
      </c>
      <c r="C264" s="29">
        <f t="shared" si="18"/>
        <v>6.2294999999999998</v>
      </c>
      <c r="S264">
        <v>262</v>
      </c>
      <c r="T264">
        <v>1015.4</v>
      </c>
      <c r="U264">
        <v>19</v>
      </c>
      <c r="V264">
        <v>18.87</v>
      </c>
      <c r="W264">
        <v>18.87</v>
      </c>
      <c r="X264">
        <v>47969.09</v>
      </c>
      <c r="Y264">
        <v>6.2294999999999998</v>
      </c>
    </row>
    <row r="265" spans="1:25" x14ac:dyDescent="0.3">
      <c r="A265">
        <f t="shared" si="16"/>
        <v>263</v>
      </c>
      <c r="B265" s="30">
        <f t="shared" si="17"/>
        <v>18.913333333333338</v>
      </c>
      <c r="C265" s="29">
        <f t="shared" si="18"/>
        <v>6.2289000000000003</v>
      </c>
      <c r="S265">
        <v>263</v>
      </c>
      <c r="T265">
        <v>1015.5</v>
      </c>
      <c r="U265">
        <v>19</v>
      </c>
      <c r="V265">
        <v>18.87</v>
      </c>
      <c r="W265">
        <v>18.87</v>
      </c>
      <c r="X265">
        <v>47964.160000000003</v>
      </c>
      <c r="Y265">
        <v>6.2289000000000003</v>
      </c>
    </row>
    <row r="266" spans="1:25" x14ac:dyDescent="0.3">
      <c r="A266">
        <f t="shared" si="16"/>
        <v>264</v>
      </c>
      <c r="B266" s="30">
        <f t="shared" si="17"/>
        <v>18.913333333333338</v>
      </c>
      <c r="C266" s="29">
        <f t="shared" si="18"/>
        <v>6.2279999999999998</v>
      </c>
      <c r="S266">
        <v>264</v>
      </c>
      <c r="T266">
        <v>1015.4</v>
      </c>
      <c r="U266">
        <v>19</v>
      </c>
      <c r="V266">
        <v>18.87</v>
      </c>
      <c r="W266">
        <v>18.87</v>
      </c>
      <c r="X266">
        <v>47956.800000000003</v>
      </c>
      <c r="Y266">
        <v>6.2279999999999998</v>
      </c>
    </row>
    <row r="267" spans="1:25" x14ac:dyDescent="0.3">
      <c r="A267">
        <f t="shared" si="16"/>
        <v>265</v>
      </c>
      <c r="B267" s="30">
        <f t="shared" si="17"/>
        <v>18.913333333333338</v>
      </c>
      <c r="C267" s="29">
        <f t="shared" si="18"/>
        <v>6.2290000000000001</v>
      </c>
      <c r="S267">
        <v>265</v>
      </c>
      <c r="T267">
        <v>1015.5</v>
      </c>
      <c r="U267">
        <v>19</v>
      </c>
      <c r="V267">
        <v>18.87</v>
      </c>
      <c r="W267">
        <v>18.87</v>
      </c>
      <c r="X267">
        <v>47965.42</v>
      </c>
      <c r="Y267">
        <v>6.2290000000000001</v>
      </c>
    </row>
    <row r="268" spans="1:25" x14ac:dyDescent="0.3">
      <c r="A268">
        <f t="shared" si="16"/>
        <v>266</v>
      </c>
      <c r="B268" s="30">
        <f t="shared" si="17"/>
        <v>18.933333333333334</v>
      </c>
      <c r="C268" s="29">
        <f t="shared" si="18"/>
        <v>6.2291999999999996</v>
      </c>
      <c r="S268">
        <v>266</v>
      </c>
      <c r="T268">
        <v>1015.5</v>
      </c>
      <c r="U268">
        <v>19.059999999999999</v>
      </c>
      <c r="V268">
        <v>18.87</v>
      </c>
      <c r="W268">
        <v>18.87</v>
      </c>
      <c r="X268">
        <v>47966.67</v>
      </c>
      <c r="Y268">
        <v>6.2291999999999996</v>
      </c>
    </row>
    <row r="269" spans="1:25" x14ac:dyDescent="0.3">
      <c r="A269">
        <f t="shared" si="16"/>
        <v>267</v>
      </c>
      <c r="B269" s="30">
        <f t="shared" si="17"/>
        <v>18.913333333333338</v>
      </c>
      <c r="C269" s="29">
        <f t="shared" si="18"/>
        <v>6.2279999999999998</v>
      </c>
      <c r="S269">
        <v>267</v>
      </c>
      <c r="T269">
        <v>1015.6</v>
      </c>
      <c r="U269">
        <v>19</v>
      </c>
      <c r="V269">
        <v>18.87</v>
      </c>
      <c r="W269">
        <v>18.87</v>
      </c>
      <c r="X269">
        <v>47956.800000000003</v>
      </c>
      <c r="Y269">
        <v>6.2279999999999998</v>
      </c>
    </row>
    <row r="270" spans="1:25" x14ac:dyDescent="0.3">
      <c r="A270">
        <f t="shared" si="16"/>
        <v>268</v>
      </c>
      <c r="B270" s="30">
        <f t="shared" si="17"/>
        <v>18.933333333333334</v>
      </c>
      <c r="C270" s="29">
        <f t="shared" si="18"/>
        <v>6.2294999999999998</v>
      </c>
      <c r="S270">
        <v>268</v>
      </c>
      <c r="T270">
        <v>1015.3</v>
      </c>
      <c r="U270">
        <v>19.059999999999999</v>
      </c>
      <c r="V270">
        <v>18.87</v>
      </c>
      <c r="W270">
        <v>18.87</v>
      </c>
      <c r="X270">
        <v>47969.09</v>
      </c>
      <c r="Y270">
        <v>6.2294999999999998</v>
      </c>
    </row>
    <row r="271" spans="1:25" x14ac:dyDescent="0.3">
      <c r="A271">
        <f t="shared" si="16"/>
        <v>269</v>
      </c>
      <c r="B271" s="30">
        <f t="shared" si="17"/>
        <v>18.933333333333334</v>
      </c>
      <c r="C271" s="29">
        <f t="shared" si="18"/>
        <v>6.2279999999999998</v>
      </c>
      <c r="S271">
        <v>269</v>
      </c>
      <c r="T271">
        <v>1015.4</v>
      </c>
      <c r="U271">
        <v>19.059999999999999</v>
      </c>
      <c r="V271">
        <v>18.87</v>
      </c>
      <c r="W271">
        <v>18.87</v>
      </c>
      <c r="X271">
        <v>47956.800000000003</v>
      </c>
      <c r="Y271">
        <v>6.2279999999999998</v>
      </c>
    </row>
    <row r="272" spans="1:25" x14ac:dyDescent="0.3">
      <c r="A272">
        <f t="shared" si="16"/>
        <v>270</v>
      </c>
      <c r="B272" s="30">
        <f t="shared" si="17"/>
        <v>18.933333333333334</v>
      </c>
      <c r="C272" s="29">
        <f t="shared" si="18"/>
        <v>6.2283999999999997</v>
      </c>
      <c r="S272">
        <v>270</v>
      </c>
      <c r="T272">
        <v>1015.5</v>
      </c>
      <c r="U272">
        <v>19.059999999999999</v>
      </c>
      <c r="V272">
        <v>18.87</v>
      </c>
      <c r="W272">
        <v>18.87</v>
      </c>
      <c r="X272">
        <v>47960.480000000003</v>
      </c>
      <c r="Y272">
        <v>6.2283999999999997</v>
      </c>
    </row>
    <row r="273" spans="1:25" x14ac:dyDescent="0.3">
      <c r="A273">
        <f t="shared" si="16"/>
        <v>271</v>
      </c>
      <c r="B273" s="30">
        <f t="shared" si="17"/>
        <v>18.933333333333334</v>
      </c>
      <c r="C273" s="29">
        <f t="shared" si="18"/>
        <v>6.2286000000000001</v>
      </c>
      <c r="S273">
        <v>271</v>
      </c>
      <c r="T273">
        <v>1015.4</v>
      </c>
      <c r="U273">
        <v>19.059999999999999</v>
      </c>
      <c r="V273">
        <v>18.87</v>
      </c>
      <c r="W273">
        <v>18.87</v>
      </c>
      <c r="X273">
        <v>47961.74</v>
      </c>
      <c r="Y273">
        <v>6.2286000000000001</v>
      </c>
    </row>
    <row r="274" spans="1:25" x14ac:dyDescent="0.3">
      <c r="A274">
        <f t="shared" si="16"/>
        <v>272</v>
      </c>
      <c r="B274" s="30">
        <f t="shared" si="17"/>
        <v>18.913333333333338</v>
      </c>
      <c r="C274" s="29">
        <f t="shared" si="18"/>
        <v>6.2301000000000002</v>
      </c>
      <c r="S274">
        <v>272</v>
      </c>
      <c r="T274">
        <v>1015.5</v>
      </c>
      <c r="U274">
        <v>19</v>
      </c>
      <c r="V274">
        <v>18.87</v>
      </c>
      <c r="W274">
        <v>18.87</v>
      </c>
      <c r="X274">
        <v>47974.02</v>
      </c>
      <c r="Y274">
        <v>6.2301000000000002</v>
      </c>
    </row>
    <row r="275" spans="1:25" x14ac:dyDescent="0.3">
      <c r="A275">
        <f t="shared" si="16"/>
        <v>273</v>
      </c>
      <c r="B275" s="30">
        <f t="shared" si="17"/>
        <v>18.913333333333338</v>
      </c>
      <c r="C275" s="29">
        <f t="shared" si="18"/>
        <v>6.2289000000000003</v>
      </c>
      <c r="S275">
        <v>273</v>
      </c>
      <c r="T275">
        <v>1015.2</v>
      </c>
      <c r="U275">
        <v>19</v>
      </c>
      <c r="V275">
        <v>18.87</v>
      </c>
      <c r="W275">
        <v>18.87</v>
      </c>
      <c r="X275">
        <v>47964.160000000003</v>
      </c>
      <c r="Y275">
        <v>6.2289000000000003</v>
      </c>
    </row>
    <row r="276" spans="1:25" x14ac:dyDescent="0.3">
      <c r="A276">
        <f t="shared" si="16"/>
        <v>274</v>
      </c>
      <c r="B276" s="30">
        <f t="shared" si="17"/>
        <v>18.913333333333338</v>
      </c>
      <c r="C276" s="29">
        <f t="shared" si="18"/>
        <v>6.2289000000000003</v>
      </c>
      <c r="S276">
        <v>274</v>
      </c>
      <c r="T276">
        <v>1015.5</v>
      </c>
      <c r="U276">
        <v>19</v>
      </c>
      <c r="V276">
        <v>18.87</v>
      </c>
      <c r="W276">
        <v>18.87</v>
      </c>
      <c r="X276">
        <v>47964.160000000003</v>
      </c>
      <c r="Y276">
        <v>6.2289000000000003</v>
      </c>
    </row>
    <row r="277" spans="1:25" x14ac:dyDescent="0.3">
      <c r="A277">
        <f t="shared" si="16"/>
        <v>275</v>
      </c>
      <c r="B277" s="30">
        <f t="shared" si="17"/>
        <v>18.913333333333338</v>
      </c>
      <c r="C277" s="29">
        <f t="shared" si="18"/>
        <v>6.2295999999999996</v>
      </c>
      <c r="S277">
        <v>275</v>
      </c>
      <c r="T277">
        <v>1015.3</v>
      </c>
      <c r="U277">
        <v>19</v>
      </c>
      <c r="V277">
        <v>18.87</v>
      </c>
      <c r="W277">
        <v>18.87</v>
      </c>
      <c r="X277">
        <v>47970.34</v>
      </c>
      <c r="Y277">
        <v>6.2295999999999996</v>
      </c>
    </row>
    <row r="278" spans="1:25" x14ac:dyDescent="0.3">
      <c r="A278">
        <f t="shared" si="16"/>
        <v>276</v>
      </c>
      <c r="B278" s="30">
        <f t="shared" si="17"/>
        <v>18.913333333333338</v>
      </c>
      <c r="C278" s="29">
        <f t="shared" si="18"/>
        <v>6.2290000000000001</v>
      </c>
      <c r="S278">
        <v>276</v>
      </c>
      <c r="T278">
        <v>1015.3</v>
      </c>
      <c r="U278">
        <v>19</v>
      </c>
      <c r="V278">
        <v>18.87</v>
      </c>
      <c r="W278">
        <v>18.87</v>
      </c>
      <c r="X278">
        <v>47965.42</v>
      </c>
      <c r="Y278">
        <v>6.2290000000000001</v>
      </c>
    </row>
    <row r="279" spans="1:25" x14ac:dyDescent="0.3">
      <c r="A279">
        <f t="shared" si="16"/>
        <v>277</v>
      </c>
      <c r="B279" s="30">
        <f t="shared" si="17"/>
        <v>18.913333333333338</v>
      </c>
      <c r="C279" s="29">
        <f t="shared" si="18"/>
        <v>6.2286000000000001</v>
      </c>
      <c r="S279">
        <v>277</v>
      </c>
      <c r="T279">
        <v>1015.6</v>
      </c>
      <c r="U279">
        <v>19</v>
      </c>
      <c r="V279">
        <v>18.87</v>
      </c>
      <c r="W279">
        <v>18.87</v>
      </c>
      <c r="X279">
        <v>47961.74</v>
      </c>
      <c r="Y279">
        <v>6.2286000000000001</v>
      </c>
    </row>
    <row r="280" spans="1:25" x14ac:dyDescent="0.3">
      <c r="A280">
        <f t="shared" si="16"/>
        <v>278</v>
      </c>
      <c r="B280" s="30">
        <f t="shared" si="17"/>
        <v>18.913333333333338</v>
      </c>
      <c r="C280" s="29">
        <f t="shared" si="18"/>
        <v>6.2291999999999996</v>
      </c>
      <c r="S280">
        <v>278</v>
      </c>
      <c r="T280">
        <v>1015.3</v>
      </c>
      <c r="U280">
        <v>19</v>
      </c>
      <c r="V280">
        <v>18.87</v>
      </c>
      <c r="W280">
        <v>18.87</v>
      </c>
      <c r="X280">
        <v>47966.67</v>
      </c>
      <c r="Y280">
        <v>6.2291999999999996</v>
      </c>
    </row>
    <row r="281" spans="1:25" x14ac:dyDescent="0.3">
      <c r="A281">
        <f t="shared" si="16"/>
        <v>279</v>
      </c>
      <c r="B281" s="30">
        <f t="shared" si="17"/>
        <v>18.913333333333338</v>
      </c>
      <c r="C281" s="29">
        <f t="shared" si="18"/>
        <v>6.2286000000000001</v>
      </c>
      <c r="S281">
        <v>279</v>
      </c>
      <c r="T281">
        <v>1015.6</v>
      </c>
      <c r="U281">
        <v>19</v>
      </c>
      <c r="V281">
        <v>18.87</v>
      </c>
      <c r="W281">
        <v>18.87</v>
      </c>
      <c r="X281">
        <v>47961.74</v>
      </c>
      <c r="Y281">
        <v>6.2286000000000001</v>
      </c>
    </row>
    <row r="282" spans="1:25" x14ac:dyDescent="0.3">
      <c r="A282">
        <f t="shared" si="16"/>
        <v>280</v>
      </c>
      <c r="B282" s="30">
        <f t="shared" si="17"/>
        <v>18.913333333333338</v>
      </c>
      <c r="C282" s="29">
        <f t="shared" si="18"/>
        <v>6.2283999999999997</v>
      </c>
      <c r="S282">
        <v>280</v>
      </c>
      <c r="T282">
        <v>1015.5</v>
      </c>
      <c r="U282">
        <v>19</v>
      </c>
      <c r="V282">
        <v>18.87</v>
      </c>
      <c r="W282">
        <v>18.87</v>
      </c>
      <c r="X282">
        <v>47960.480000000003</v>
      </c>
      <c r="Y282">
        <v>6.2283999999999997</v>
      </c>
    </row>
    <row r="283" spans="1:25" x14ac:dyDescent="0.3">
      <c r="A283">
        <f t="shared" si="16"/>
        <v>281</v>
      </c>
      <c r="B283" s="30">
        <f t="shared" si="17"/>
        <v>18.913333333333338</v>
      </c>
      <c r="C283" s="29">
        <f t="shared" si="18"/>
        <v>6.2289000000000003</v>
      </c>
      <c r="S283">
        <v>281</v>
      </c>
      <c r="T283">
        <v>1015.5</v>
      </c>
      <c r="U283">
        <v>19</v>
      </c>
      <c r="V283">
        <v>18.87</v>
      </c>
      <c r="W283">
        <v>18.87</v>
      </c>
      <c r="X283">
        <v>47964.160000000003</v>
      </c>
      <c r="Y283">
        <v>6.2289000000000003</v>
      </c>
    </row>
    <row r="284" spans="1:25" x14ac:dyDescent="0.3">
      <c r="A284">
        <f t="shared" si="16"/>
        <v>282</v>
      </c>
      <c r="B284" s="30">
        <f t="shared" si="17"/>
        <v>18.933333333333334</v>
      </c>
      <c r="C284" s="29">
        <f t="shared" si="18"/>
        <v>6.2283999999999997</v>
      </c>
      <c r="S284">
        <v>282</v>
      </c>
      <c r="T284">
        <v>1015.5</v>
      </c>
      <c r="U284">
        <v>19.059999999999999</v>
      </c>
      <c r="V284">
        <v>18.87</v>
      </c>
      <c r="W284">
        <v>18.87</v>
      </c>
      <c r="X284">
        <v>47960.480000000003</v>
      </c>
      <c r="Y284">
        <v>6.2283999999999997</v>
      </c>
    </row>
    <row r="285" spans="1:25" x14ac:dyDescent="0.3">
      <c r="A285">
        <f t="shared" si="16"/>
        <v>283</v>
      </c>
      <c r="B285" s="30">
        <f t="shared" si="17"/>
        <v>18.913333333333338</v>
      </c>
      <c r="C285" s="29">
        <f t="shared" si="18"/>
        <v>6.2289000000000003</v>
      </c>
      <c r="S285">
        <v>283</v>
      </c>
      <c r="T285">
        <v>1015.6</v>
      </c>
      <c r="U285">
        <v>19</v>
      </c>
      <c r="V285">
        <v>18.87</v>
      </c>
      <c r="W285">
        <v>18.87</v>
      </c>
      <c r="X285">
        <v>47964.160000000003</v>
      </c>
      <c r="Y285">
        <v>6.2289000000000003</v>
      </c>
    </row>
    <row r="286" spans="1:25" x14ac:dyDescent="0.3">
      <c r="A286">
        <f t="shared" si="16"/>
        <v>284</v>
      </c>
      <c r="B286" s="30">
        <f t="shared" si="17"/>
        <v>18.913333333333338</v>
      </c>
      <c r="C286" s="29">
        <f t="shared" si="18"/>
        <v>6.2283999999999997</v>
      </c>
      <c r="S286">
        <v>284</v>
      </c>
      <c r="T286">
        <v>1015.3</v>
      </c>
      <c r="U286">
        <v>19</v>
      </c>
      <c r="V286">
        <v>18.87</v>
      </c>
      <c r="W286">
        <v>18.87</v>
      </c>
      <c r="X286">
        <v>47960.480000000003</v>
      </c>
      <c r="Y286">
        <v>6.2283999999999997</v>
      </c>
    </row>
    <row r="287" spans="1:25" x14ac:dyDescent="0.3">
      <c r="A287">
        <f t="shared" si="16"/>
        <v>285</v>
      </c>
      <c r="B287" s="30">
        <f t="shared" si="17"/>
        <v>18.913333333333338</v>
      </c>
      <c r="C287" s="29">
        <f t="shared" si="18"/>
        <v>6.2290000000000001</v>
      </c>
      <c r="S287">
        <v>285</v>
      </c>
      <c r="T287">
        <v>1015.4</v>
      </c>
      <c r="U287">
        <v>19</v>
      </c>
      <c r="V287">
        <v>18.87</v>
      </c>
      <c r="W287">
        <v>18.87</v>
      </c>
      <c r="X287">
        <v>47965.42</v>
      </c>
      <c r="Y287">
        <v>6.2290000000000001</v>
      </c>
    </row>
    <row r="288" spans="1:25" x14ac:dyDescent="0.3">
      <c r="A288">
        <f t="shared" si="16"/>
        <v>286</v>
      </c>
      <c r="B288" s="30">
        <f t="shared" si="17"/>
        <v>18.913333333333338</v>
      </c>
      <c r="C288" s="29">
        <f t="shared" si="18"/>
        <v>6.2290000000000001</v>
      </c>
      <c r="S288">
        <v>286</v>
      </c>
      <c r="T288">
        <v>1015.5</v>
      </c>
      <c r="U288">
        <v>19</v>
      </c>
      <c r="V288">
        <v>18.87</v>
      </c>
      <c r="W288">
        <v>18.87</v>
      </c>
      <c r="X288">
        <v>47965.42</v>
      </c>
      <c r="Y288">
        <v>6.2290000000000001</v>
      </c>
    </row>
    <row r="289" spans="1:25" x14ac:dyDescent="0.3">
      <c r="A289">
        <f t="shared" si="16"/>
        <v>287</v>
      </c>
      <c r="B289" s="30">
        <f t="shared" si="17"/>
        <v>18.933333333333334</v>
      </c>
      <c r="C289" s="29">
        <f t="shared" si="18"/>
        <v>6.2289000000000003</v>
      </c>
      <c r="S289">
        <v>287</v>
      </c>
      <c r="T289">
        <v>1015.4</v>
      </c>
      <c r="U289">
        <v>19.059999999999999</v>
      </c>
      <c r="V289">
        <v>18.87</v>
      </c>
      <c r="W289">
        <v>18.87</v>
      </c>
      <c r="X289">
        <v>47964.160000000003</v>
      </c>
      <c r="Y289">
        <v>6.2289000000000003</v>
      </c>
    </row>
    <row r="290" spans="1:25" x14ac:dyDescent="0.3">
      <c r="A290">
        <f t="shared" si="16"/>
        <v>288</v>
      </c>
      <c r="B290" s="30">
        <f t="shared" si="17"/>
        <v>18.913333333333338</v>
      </c>
      <c r="C290" s="29">
        <f t="shared" si="18"/>
        <v>6.2290000000000001</v>
      </c>
      <c r="S290">
        <v>288</v>
      </c>
      <c r="T290">
        <v>1015.3</v>
      </c>
      <c r="U290">
        <v>19</v>
      </c>
      <c r="V290">
        <v>18.87</v>
      </c>
      <c r="W290">
        <v>18.87</v>
      </c>
      <c r="X290">
        <v>47965.42</v>
      </c>
      <c r="Y290">
        <v>6.2290000000000001</v>
      </c>
    </row>
    <row r="291" spans="1:25" x14ac:dyDescent="0.3">
      <c r="A291">
        <f t="shared" si="16"/>
        <v>289</v>
      </c>
      <c r="B291" s="30">
        <f t="shared" si="17"/>
        <v>18.933333333333334</v>
      </c>
      <c r="C291" s="29">
        <f t="shared" si="18"/>
        <v>6.2289000000000003</v>
      </c>
      <c r="S291">
        <v>289</v>
      </c>
      <c r="T291">
        <v>1015.5</v>
      </c>
      <c r="U291">
        <v>19.059999999999999</v>
      </c>
      <c r="V291">
        <v>18.87</v>
      </c>
      <c r="W291">
        <v>18.87</v>
      </c>
      <c r="X291">
        <v>47964.160000000003</v>
      </c>
      <c r="Y291">
        <v>6.2289000000000003</v>
      </c>
    </row>
    <row r="292" spans="1:25" x14ac:dyDescent="0.3">
      <c r="A292">
        <f t="shared" si="16"/>
        <v>290</v>
      </c>
      <c r="B292" s="30">
        <f t="shared" si="17"/>
        <v>18.913333333333338</v>
      </c>
      <c r="C292" s="29">
        <f t="shared" si="18"/>
        <v>6.2290000000000001</v>
      </c>
      <c r="S292">
        <v>290</v>
      </c>
      <c r="T292">
        <v>1015.4</v>
      </c>
      <c r="U292">
        <v>19</v>
      </c>
      <c r="V292">
        <v>18.87</v>
      </c>
      <c r="W292">
        <v>18.87</v>
      </c>
      <c r="X292">
        <v>47965.42</v>
      </c>
      <c r="Y292">
        <v>6.2290000000000001</v>
      </c>
    </row>
    <row r="293" spans="1:25" x14ac:dyDescent="0.3">
      <c r="A293">
        <f t="shared" si="16"/>
        <v>291</v>
      </c>
      <c r="B293" s="30">
        <f t="shared" si="17"/>
        <v>18.933333333333334</v>
      </c>
      <c r="C293" s="29">
        <f t="shared" si="18"/>
        <v>6.2286000000000001</v>
      </c>
      <c r="S293">
        <v>291</v>
      </c>
      <c r="T293">
        <v>1015.4</v>
      </c>
      <c r="U293">
        <v>19.059999999999999</v>
      </c>
      <c r="V293">
        <v>18.87</v>
      </c>
      <c r="W293">
        <v>18.87</v>
      </c>
      <c r="X293">
        <v>47961.74</v>
      </c>
      <c r="Y293">
        <v>6.2286000000000001</v>
      </c>
    </row>
    <row r="294" spans="1:25" x14ac:dyDescent="0.3">
      <c r="A294">
        <f t="shared" si="16"/>
        <v>292</v>
      </c>
      <c r="B294" s="30">
        <f t="shared" si="17"/>
        <v>18.933333333333334</v>
      </c>
      <c r="C294" s="29">
        <f t="shared" si="18"/>
        <v>6.2294999999999998</v>
      </c>
      <c r="S294">
        <v>292</v>
      </c>
      <c r="T294">
        <v>1015.7</v>
      </c>
      <c r="U294">
        <v>19.059999999999999</v>
      </c>
      <c r="V294">
        <v>18.87</v>
      </c>
      <c r="W294">
        <v>18.87</v>
      </c>
      <c r="X294">
        <v>47969.09</v>
      </c>
      <c r="Y294">
        <v>6.2294999999999998</v>
      </c>
    </row>
    <row r="295" spans="1:25" x14ac:dyDescent="0.3">
      <c r="A295">
        <f t="shared" si="16"/>
        <v>293</v>
      </c>
      <c r="B295" s="30">
        <f t="shared" si="17"/>
        <v>18.913333333333338</v>
      </c>
      <c r="C295" s="29">
        <f t="shared" si="18"/>
        <v>6.2290000000000001</v>
      </c>
      <c r="S295">
        <v>293</v>
      </c>
      <c r="T295">
        <v>1015.5</v>
      </c>
      <c r="U295">
        <v>19</v>
      </c>
      <c r="V295">
        <v>18.87</v>
      </c>
      <c r="W295">
        <v>18.87</v>
      </c>
      <c r="X295">
        <v>47965.42</v>
      </c>
      <c r="Y295">
        <v>6.2290000000000001</v>
      </c>
    </row>
    <row r="296" spans="1:25" x14ac:dyDescent="0.3">
      <c r="A296">
        <f t="shared" si="16"/>
        <v>294</v>
      </c>
      <c r="B296" s="30">
        <f t="shared" si="17"/>
        <v>18.913333333333338</v>
      </c>
      <c r="C296" s="29">
        <f t="shared" si="18"/>
        <v>6.2290000000000001</v>
      </c>
      <c r="S296">
        <v>294</v>
      </c>
      <c r="T296">
        <v>1015.5</v>
      </c>
      <c r="U296">
        <v>19</v>
      </c>
      <c r="V296">
        <v>18.87</v>
      </c>
      <c r="W296">
        <v>18.87</v>
      </c>
      <c r="X296">
        <v>47965.42</v>
      </c>
      <c r="Y296">
        <v>6.2290000000000001</v>
      </c>
    </row>
    <row r="297" spans="1:25" x14ac:dyDescent="0.3">
      <c r="A297">
        <f t="shared" si="16"/>
        <v>295</v>
      </c>
      <c r="B297" s="30">
        <f t="shared" si="17"/>
        <v>18.913333333333338</v>
      </c>
      <c r="C297" s="29">
        <f t="shared" si="18"/>
        <v>6.2283999999999997</v>
      </c>
      <c r="S297">
        <v>295</v>
      </c>
      <c r="T297">
        <v>1015.5</v>
      </c>
      <c r="U297">
        <v>19</v>
      </c>
      <c r="V297">
        <v>18.87</v>
      </c>
      <c r="W297">
        <v>18.87</v>
      </c>
      <c r="X297">
        <v>47960.480000000003</v>
      </c>
      <c r="Y297">
        <v>6.2283999999999997</v>
      </c>
    </row>
    <row r="298" spans="1:25" x14ac:dyDescent="0.3">
      <c r="A298">
        <f t="shared" si="16"/>
        <v>296</v>
      </c>
      <c r="B298" s="30">
        <f t="shared" si="17"/>
        <v>18.933333333333334</v>
      </c>
      <c r="C298" s="29">
        <f t="shared" si="18"/>
        <v>6.2290000000000001</v>
      </c>
      <c r="S298">
        <v>296</v>
      </c>
      <c r="T298">
        <v>1015.7</v>
      </c>
      <c r="U298">
        <v>19.059999999999999</v>
      </c>
      <c r="V298">
        <v>18.87</v>
      </c>
      <c r="W298">
        <v>18.87</v>
      </c>
      <c r="X298">
        <v>47965.42</v>
      </c>
      <c r="Y298">
        <v>6.2290000000000001</v>
      </c>
    </row>
    <row r="299" spans="1:25" x14ac:dyDescent="0.3">
      <c r="A299">
        <f t="shared" si="16"/>
        <v>297</v>
      </c>
      <c r="B299" s="30">
        <f t="shared" si="17"/>
        <v>18.913333333333338</v>
      </c>
      <c r="C299" s="29">
        <f t="shared" si="18"/>
        <v>6.2289000000000003</v>
      </c>
      <c r="S299">
        <v>297</v>
      </c>
      <c r="T299">
        <v>1015.5</v>
      </c>
      <c r="U299">
        <v>19</v>
      </c>
      <c r="V299">
        <v>18.87</v>
      </c>
      <c r="W299">
        <v>18.87</v>
      </c>
      <c r="X299">
        <v>47964.160000000003</v>
      </c>
      <c r="Y299">
        <v>6.2289000000000003</v>
      </c>
    </row>
    <row r="300" spans="1:25" x14ac:dyDescent="0.3">
      <c r="A300">
        <f t="shared" si="16"/>
        <v>298</v>
      </c>
      <c r="B300" s="30">
        <f t="shared" si="17"/>
        <v>18.913333333333338</v>
      </c>
      <c r="C300" s="29">
        <f t="shared" si="18"/>
        <v>6.2289000000000003</v>
      </c>
      <c r="S300">
        <v>298</v>
      </c>
      <c r="T300">
        <v>1015.5</v>
      </c>
      <c r="U300">
        <v>19</v>
      </c>
      <c r="V300">
        <v>18.87</v>
      </c>
      <c r="W300">
        <v>18.87</v>
      </c>
      <c r="X300">
        <v>47964.160000000003</v>
      </c>
      <c r="Y300">
        <v>6.2289000000000003</v>
      </c>
    </row>
    <row r="301" spans="1:25" x14ac:dyDescent="0.3">
      <c r="A301">
        <f t="shared" si="16"/>
        <v>299</v>
      </c>
      <c r="B301" s="30">
        <f t="shared" si="17"/>
        <v>18.913333333333338</v>
      </c>
      <c r="C301" s="29">
        <f t="shared" si="18"/>
        <v>6.2294999999999998</v>
      </c>
      <c r="S301">
        <v>299</v>
      </c>
      <c r="T301">
        <v>1015.5</v>
      </c>
      <c r="U301">
        <v>19</v>
      </c>
      <c r="V301">
        <v>18.87</v>
      </c>
      <c r="W301">
        <v>18.87</v>
      </c>
      <c r="X301">
        <v>47969.09</v>
      </c>
      <c r="Y301">
        <v>6.2294999999999998</v>
      </c>
    </row>
    <row r="302" spans="1:25" x14ac:dyDescent="0.3">
      <c r="A302">
        <f t="shared" si="16"/>
        <v>300</v>
      </c>
      <c r="B302" s="30">
        <f t="shared" si="17"/>
        <v>18.913333333333338</v>
      </c>
      <c r="C302" s="29">
        <f t="shared" si="18"/>
        <v>6.2294999999999998</v>
      </c>
      <c r="S302">
        <v>300</v>
      </c>
      <c r="T302">
        <v>1015.4</v>
      </c>
      <c r="U302">
        <v>19</v>
      </c>
      <c r="V302">
        <v>18.87</v>
      </c>
      <c r="W302">
        <v>18.87</v>
      </c>
      <c r="X302">
        <v>47969.09</v>
      </c>
      <c r="Y302">
        <v>6.2294999999999998</v>
      </c>
    </row>
    <row r="303" spans="1:25" x14ac:dyDescent="0.3">
      <c r="A303">
        <f t="shared" si="16"/>
        <v>301</v>
      </c>
      <c r="B303" s="30">
        <f t="shared" si="17"/>
        <v>18.913333333333338</v>
      </c>
      <c r="C303" s="29">
        <f t="shared" si="18"/>
        <v>6.2289000000000003</v>
      </c>
      <c r="S303">
        <v>301</v>
      </c>
      <c r="T303">
        <v>1015.5</v>
      </c>
      <c r="U303">
        <v>19</v>
      </c>
      <c r="V303">
        <v>18.87</v>
      </c>
      <c r="W303">
        <v>18.87</v>
      </c>
      <c r="X303">
        <v>47964.160000000003</v>
      </c>
      <c r="Y303">
        <v>6.2289000000000003</v>
      </c>
    </row>
    <row r="304" spans="1:25" x14ac:dyDescent="0.3">
      <c r="A304">
        <f t="shared" si="16"/>
        <v>302</v>
      </c>
      <c r="B304" s="30">
        <f t="shared" si="17"/>
        <v>18.936666666666667</v>
      </c>
      <c r="C304" s="29">
        <f t="shared" si="18"/>
        <v>6.2295999999999996</v>
      </c>
      <c r="S304">
        <v>302</v>
      </c>
      <c r="T304">
        <v>1015.5</v>
      </c>
      <c r="U304">
        <v>19</v>
      </c>
      <c r="V304">
        <v>18.940000000000001</v>
      </c>
      <c r="W304">
        <v>18.87</v>
      </c>
      <c r="X304">
        <v>47970.34</v>
      </c>
      <c r="Y304">
        <v>6.2295999999999996</v>
      </c>
    </row>
    <row r="305" spans="1:25" x14ac:dyDescent="0.3">
      <c r="A305">
        <f t="shared" si="16"/>
        <v>303</v>
      </c>
      <c r="B305" s="30">
        <f t="shared" si="17"/>
        <v>18.913333333333338</v>
      </c>
      <c r="C305" s="29">
        <f t="shared" si="18"/>
        <v>6.2294999999999998</v>
      </c>
      <c r="S305">
        <v>303</v>
      </c>
      <c r="T305">
        <v>1015.5</v>
      </c>
      <c r="U305">
        <v>19</v>
      </c>
      <c r="V305">
        <v>18.87</v>
      </c>
      <c r="W305">
        <v>18.87</v>
      </c>
      <c r="X305">
        <v>47969.09</v>
      </c>
      <c r="Y305">
        <v>6.2294999999999998</v>
      </c>
    </row>
    <row r="306" spans="1:25" x14ac:dyDescent="0.3">
      <c r="A306">
        <f t="shared" si="16"/>
        <v>304</v>
      </c>
      <c r="B306" s="30">
        <f t="shared" si="17"/>
        <v>18.913333333333338</v>
      </c>
      <c r="C306" s="29">
        <f t="shared" si="18"/>
        <v>6.2298999999999998</v>
      </c>
      <c r="S306">
        <v>304</v>
      </c>
      <c r="T306">
        <v>1015.5</v>
      </c>
      <c r="U306">
        <v>19</v>
      </c>
      <c r="V306">
        <v>18.87</v>
      </c>
      <c r="W306">
        <v>18.87</v>
      </c>
      <c r="X306">
        <v>47972.76</v>
      </c>
      <c r="Y306">
        <v>6.2298999999999998</v>
      </c>
    </row>
    <row r="307" spans="1:25" x14ac:dyDescent="0.3">
      <c r="A307">
        <f t="shared" si="16"/>
        <v>305</v>
      </c>
      <c r="B307" s="30">
        <f t="shared" si="17"/>
        <v>18.936666666666667</v>
      </c>
      <c r="C307" s="29">
        <f t="shared" si="18"/>
        <v>6.2295999999999996</v>
      </c>
      <c r="S307">
        <v>305</v>
      </c>
      <c r="T307">
        <v>1015.4</v>
      </c>
      <c r="U307">
        <v>19</v>
      </c>
      <c r="V307">
        <v>18.87</v>
      </c>
      <c r="W307">
        <v>18.940000000000001</v>
      </c>
      <c r="X307">
        <v>47970.34</v>
      </c>
      <c r="Y307">
        <v>6.2295999999999996</v>
      </c>
    </row>
    <row r="308" spans="1:25" x14ac:dyDescent="0.3">
      <c r="A308">
        <f t="shared" si="16"/>
        <v>306</v>
      </c>
      <c r="B308" s="30">
        <f t="shared" si="17"/>
        <v>18.913333333333338</v>
      </c>
      <c r="C308" s="29">
        <f t="shared" si="18"/>
        <v>6.2294999999999998</v>
      </c>
      <c r="S308">
        <v>306</v>
      </c>
      <c r="T308">
        <v>1015.4</v>
      </c>
      <c r="U308">
        <v>19</v>
      </c>
      <c r="V308">
        <v>18.87</v>
      </c>
      <c r="W308">
        <v>18.87</v>
      </c>
      <c r="X308">
        <v>47969.09</v>
      </c>
      <c r="Y308">
        <v>6.2294999999999998</v>
      </c>
    </row>
    <row r="309" spans="1:25" x14ac:dyDescent="0.3">
      <c r="A309">
        <f t="shared" si="16"/>
        <v>307</v>
      </c>
      <c r="B309" s="30">
        <f t="shared" si="17"/>
        <v>18.933333333333334</v>
      </c>
      <c r="C309" s="29">
        <f t="shared" si="18"/>
        <v>6.2294999999999998</v>
      </c>
      <c r="S309">
        <v>307</v>
      </c>
      <c r="T309">
        <v>1015.4</v>
      </c>
      <c r="U309">
        <v>19.059999999999999</v>
      </c>
      <c r="V309">
        <v>18.87</v>
      </c>
      <c r="W309">
        <v>18.87</v>
      </c>
      <c r="X309">
        <v>47969.09</v>
      </c>
      <c r="Y309">
        <v>6.2294999999999998</v>
      </c>
    </row>
    <row r="310" spans="1:25" x14ac:dyDescent="0.3">
      <c r="A310">
        <f t="shared" si="16"/>
        <v>308</v>
      </c>
      <c r="B310" s="30">
        <f t="shared" si="17"/>
        <v>18.933333333333334</v>
      </c>
      <c r="C310" s="29">
        <f t="shared" si="18"/>
        <v>6.2301000000000002</v>
      </c>
      <c r="S310">
        <v>308</v>
      </c>
      <c r="T310">
        <v>1015.6</v>
      </c>
      <c r="U310">
        <v>19.059999999999999</v>
      </c>
      <c r="V310">
        <v>18.87</v>
      </c>
      <c r="W310">
        <v>18.87</v>
      </c>
      <c r="X310">
        <v>47974.02</v>
      </c>
      <c r="Y310">
        <v>6.2301000000000002</v>
      </c>
    </row>
    <row r="311" spans="1:25" x14ac:dyDescent="0.3">
      <c r="A311">
        <f t="shared" si="16"/>
        <v>309</v>
      </c>
      <c r="B311" s="30">
        <f t="shared" si="17"/>
        <v>18.933333333333334</v>
      </c>
      <c r="C311" s="29">
        <f t="shared" si="18"/>
        <v>6.2283999999999997</v>
      </c>
      <c r="S311">
        <v>309</v>
      </c>
      <c r="T311">
        <v>1015.4</v>
      </c>
      <c r="U311">
        <v>19.059999999999999</v>
      </c>
      <c r="V311">
        <v>18.87</v>
      </c>
      <c r="W311">
        <v>18.87</v>
      </c>
      <c r="X311">
        <v>47960.480000000003</v>
      </c>
      <c r="Y311">
        <v>6.2283999999999997</v>
      </c>
    </row>
    <row r="312" spans="1:25" x14ac:dyDescent="0.3">
      <c r="A312">
        <f t="shared" si="16"/>
        <v>310</v>
      </c>
      <c r="B312" s="30">
        <f t="shared" si="17"/>
        <v>18.913333333333338</v>
      </c>
      <c r="C312" s="29">
        <f t="shared" si="18"/>
        <v>6.2294999999999998</v>
      </c>
      <c r="S312">
        <v>310</v>
      </c>
      <c r="T312">
        <v>1015.3</v>
      </c>
      <c r="U312">
        <v>19</v>
      </c>
      <c r="V312">
        <v>18.87</v>
      </c>
      <c r="W312">
        <v>18.87</v>
      </c>
      <c r="X312">
        <v>47969.09</v>
      </c>
      <c r="Y312">
        <v>6.2294999999999998</v>
      </c>
    </row>
    <row r="313" spans="1:25" x14ac:dyDescent="0.3">
      <c r="A313">
        <f t="shared" si="16"/>
        <v>311</v>
      </c>
      <c r="B313" s="30">
        <f t="shared" si="17"/>
        <v>18.936666666666667</v>
      </c>
      <c r="C313" s="29">
        <f t="shared" si="18"/>
        <v>6.2290000000000001</v>
      </c>
      <c r="S313">
        <v>311</v>
      </c>
      <c r="T313">
        <v>1015.5</v>
      </c>
      <c r="U313">
        <v>19</v>
      </c>
      <c r="V313">
        <v>18.87</v>
      </c>
      <c r="W313">
        <v>18.940000000000001</v>
      </c>
      <c r="X313">
        <v>47965.42</v>
      </c>
      <c r="Y313">
        <v>6.2290000000000001</v>
      </c>
    </row>
    <row r="314" spans="1:25" x14ac:dyDescent="0.3">
      <c r="A314">
        <f t="shared" si="16"/>
        <v>312</v>
      </c>
      <c r="B314" s="30">
        <f t="shared" si="17"/>
        <v>18.933333333333334</v>
      </c>
      <c r="C314" s="29">
        <f t="shared" si="18"/>
        <v>6.2290000000000001</v>
      </c>
      <c r="S314">
        <v>312</v>
      </c>
      <c r="T314">
        <v>1015.3</v>
      </c>
      <c r="U314">
        <v>19.059999999999999</v>
      </c>
      <c r="V314">
        <v>18.87</v>
      </c>
      <c r="W314">
        <v>18.87</v>
      </c>
      <c r="X314">
        <v>47965.42</v>
      </c>
      <c r="Y314">
        <v>6.2290000000000001</v>
      </c>
    </row>
    <row r="315" spans="1:25" x14ac:dyDescent="0.3">
      <c r="A315">
        <f t="shared" si="16"/>
        <v>313</v>
      </c>
      <c r="B315" s="30">
        <f t="shared" si="17"/>
        <v>18.913333333333338</v>
      </c>
      <c r="C315" s="29">
        <f t="shared" si="18"/>
        <v>6.2290000000000001</v>
      </c>
      <c r="S315">
        <v>313</v>
      </c>
      <c r="T315">
        <v>1015.4</v>
      </c>
      <c r="U315">
        <v>19</v>
      </c>
      <c r="V315">
        <v>18.87</v>
      </c>
      <c r="W315">
        <v>18.87</v>
      </c>
      <c r="X315">
        <v>47965.42</v>
      </c>
      <c r="Y315">
        <v>6.2290000000000001</v>
      </c>
    </row>
    <row r="316" spans="1:25" x14ac:dyDescent="0.3">
      <c r="A316">
        <f t="shared" si="16"/>
        <v>314</v>
      </c>
      <c r="B316" s="30">
        <f t="shared" si="17"/>
        <v>18.913333333333338</v>
      </c>
      <c r="C316" s="29">
        <f t="shared" si="18"/>
        <v>6.2278000000000002</v>
      </c>
      <c r="S316">
        <v>314</v>
      </c>
      <c r="T316">
        <v>1015.2</v>
      </c>
      <c r="U316">
        <v>19</v>
      </c>
      <c r="V316">
        <v>18.87</v>
      </c>
      <c r="W316">
        <v>18.87</v>
      </c>
      <c r="X316">
        <v>47955.55</v>
      </c>
      <c r="Y316">
        <v>6.2278000000000002</v>
      </c>
    </row>
    <row r="317" spans="1:25" x14ac:dyDescent="0.3">
      <c r="A317">
        <f t="shared" si="16"/>
        <v>315</v>
      </c>
      <c r="B317" s="30">
        <f t="shared" si="17"/>
        <v>18.913333333333338</v>
      </c>
      <c r="C317" s="29">
        <f t="shared" si="18"/>
        <v>6.2301000000000002</v>
      </c>
      <c r="S317">
        <v>315</v>
      </c>
      <c r="T317">
        <v>1015.4</v>
      </c>
      <c r="U317">
        <v>19</v>
      </c>
      <c r="V317">
        <v>18.87</v>
      </c>
      <c r="W317">
        <v>18.87</v>
      </c>
      <c r="X317">
        <v>47974.02</v>
      </c>
      <c r="Y317">
        <v>6.2301000000000002</v>
      </c>
    </row>
    <row r="318" spans="1:25" x14ac:dyDescent="0.3">
      <c r="A318">
        <f t="shared" si="16"/>
        <v>316</v>
      </c>
      <c r="B318" s="30">
        <f t="shared" si="17"/>
        <v>18.956666666666667</v>
      </c>
      <c r="C318" s="29">
        <f t="shared" si="18"/>
        <v>6.2294999999999998</v>
      </c>
      <c r="S318">
        <v>316</v>
      </c>
      <c r="T318">
        <v>1015.5</v>
      </c>
      <c r="U318">
        <v>19.059999999999999</v>
      </c>
      <c r="V318">
        <v>18.940000000000001</v>
      </c>
      <c r="W318">
        <v>18.87</v>
      </c>
      <c r="X318">
        <v>47969.09</v>
      </c>
      <c r="Y318">
        <v>6.2294999999999998</v>
      </c>
    </row>
    <row r="319" spans="1:25" x14ac:dyDescent="0.3">
      <c r="A319">
        <f t="shared" si="16"/>
        <v>317</v>
      </c>
      <c r="B319" s="30">
        <f t="shared" si="17"/>
        <v>18.913333333333338</v>
      </c>
      <c r="C319" s="29">
        <f t="shared" si="18"/>
        <v>6.2295999999999996</v>
      </c>
      <c r="S319">
        <v>317</v>
      </c>
      <c r="T319">
        <v>1015.5</v>
      </c>
      <c r="U319">
        <v>19</v>
      </c>
      <c r="V319">
        <v>18.87</v>
      </c>
      <c r="W319">
        <v>18.87</v>
      </c>
      <c r="X319">
        <v>47970.34</v>
      </c>
      <c r="Y319">
        <v>6.2295999999999996</v>
      </c>
    </row>
    <row r="320" spans="1:25" x14ac:dyDescent="0.3">
      <c r="A320">
        <f t="shared" si="16"/>
        <v>318</v>
      </c>
      <c r="B320" s="30">
        <f t="shared" si="17"/>
        <v>18.913333333333338</v>
      </c>
      <c r="C320" s="29">
        <f t="shared" si="18"/>
        <v>6.2305000000000001</v>
      </c>
      <c r="S320">
        <v>318</v>
      </c>
      <c r="T320">
        <v>1015.4</v>
      </c>
      <c r="U320">
        <v>19</v>
      </c>
      <c r="V320">
        <v>18.87</v>
      </c>
      <c r="W320">
        <v>18.87</v>
      </c>
      <c r="X320">
        <v>47977.69</v>
      </c>
      <c r="Y320">
        <v>6.2305000000000001</v>
      </c>
    </row>
    <row r="321" spans="1:25" x14ac:dyDescent="0.3">
      <c r="A321">
        <f t="shared" si="16"/>
        <v>319</v>
      </c>
      <c r="B321" s="30">
        <f t="shared" si="17"/>
        <v>18.933333333333334</v>
      </c>
      <c r="C321" s="29">
        <f t="shared" si="18"/>
        <v>6.2290000000000001</v>
      </c>
      <c r="S321">
        <v>319</v>
      </c>
      <c r="T321">
        <v>1015.4</v>
      </c>
      <c r="U321">
        <v>19.059999999999999</v>
      </c>
      <c r="V321">
        <v>18.87</v>
      </c>
      <c r="W321">
        <v>18.87</v>
      </c>
      <c r="X321">
        <v>47965.42</v>
      </c>
      <c r="Y321">
        <v>6.2290000000000001</v>
      </c>
    </row>
    <row r="322" spans="1:25" x14ac:dyDescent="0.3">
      <c r="A322">
        <f t="shared" si="16"/>
        <v>320</v>
      </c>
      <c r="B322" s="30">
        <f t="shared" si="17"/>
        <v>18.933333333333334</v>
      </c>
      <c r="C322" s="29">
        <f t="shared" si="18"/>
        <v>6.2305000000000001</v>
      </c>
      <c r="S322">
        <v>320</v>
      </c>
      <c r="T322">
        <v>1015.5</v>
      </c>
      <c r="U322">
        <v>19.059999999999999</v>
      </c>
      <c r="V322">
        <v>18.87</v>
      </c>
      <c r="W322">
        <v>18.87</v>
      </c>
      <c r="X322">
        <v>47977.69</v>
      </c>
      <c r="Y322">
        <v>6.2305000000000001</v>
      </c>
    </row>
    <row r="323" spans="1:25" x14ac:dyDescent="0.3">
      <c r="A323">
        <f t="shared" ref="A323:A386" si="19">S323</f>
        <v>321</v>
      </c>
      <c r="B323" s="30">
        <f t="shared" ref="B323:B386" si="20">AVERAGE(U323:W323)</f>
        <v>18.956666666666667</v>
      </c>
      <c r="C323" s="29">
        <f t="shared" ref="C323:C386" si="21">Y323</f>
        <v>6.2293000000000003</v>
      </c>
      <c r="S323">
        <v>321</v>
      </c>
      <c r="T323">
        <v>1015.6</v>
      </c>
      <c r="U323">
        <v>19.059999999999999</v>
      </c>
      <c r="V323">
        <v>18.940000000000001</v>
      </c>
      <c r="W323">
        <v>18.87</v>
      </c>
      <c r="X323">
        <v>47967.83</v>
      </c>
      <c r="Y323">
        <v>6.2293000000000003</v>
      </c>
    </row>
    <row r="324" spans="1:25" x14ac:dyDescent="0.3">
      <c r="A324">
        <f t="shared" si="19"/>
        <v>322</v>
      </c>
      <c r="B324" s="30">
        <f t="shared" si="20"/>
        <v>18.933333333333334</v>
      </c>
      <c r="C324" s="29">
        <f t="shared" si="21"/>
        <v>6.2290000000000001</v>
      </c>
      <c r="S324">
        <v>322</v>
      </c>
      <c r="T324">
        <v>1015.4</v>
      </c>
      <c r="U324">
        <v>19.059999999999999</v>
      </c>
      <c r="V324">
        <v>18.87</v>
      </c>
      <c r="W324">
        <v>18.87</v>
      </c>
      <c r="X324">
        <v>47965.42</v>
      </c>
      <c r="Y324">
        <v>6.2290000000000001</v>
      </c>
    </row>
    <row r="325" spans="1:25" x14ac:dyDescent="0.3">
      <c r="A325">
        <f t="shared" si="19"/>
        <v>323</v>
      </c>
      <c r="B325" s="30">
        <f t="shared" si="20"/>
        <v>18.933333333333334</v>
      </c>
      <c r="C325" s="29">
        <f t="shared" si="21"/>
        <v>6.2298999999999998</v>
      </c>
      <c r="S325">
        <v>323</v>
      </c>
      <c r="T325">
        <v>1015.5</v>
      </c>
      <c r="U325">
        <v>19.059999999999999</v>
      </c>
      <c r="V325">
        <v>18.87</v>
      </c>
      <c r="W325">
        <v>18.87</v>
      </c>
      <c r="X325">
        <v>47972.76</v>
      </c>
      <c r="Y325">
        <v>6.2298999999999998</v>
      </c>
    </row>
    <row r="326" spans="1:25" x14ac:dyDescent="0.3">
      <c r="A326">
        <f t="shared" si="19"/>
        <v>324</v>
      </c>
      <c r="B326" s="30">
        <f t="shared" si="20"/>
        <v>18.933333333333334</v>
      </c>
      <c r="C326" s="29">
        <f t="shared" si="21"/>
        <v>6.2293000000000003</v>
      </c>
      <c r="S326">
        <v>324</v>
      </c>
      <c r="T326">
        <v>1015.5</v>
      </c>
      <c r="U326">
        <v>19.059999999999999</v>
      </c>
      <c r="V326">
        <v>18.87</v>
      </c>
      <c r="W326">
        <v>18.87</v>
      </c>
      <c r="X326">
        <v>47967.83</v>
      </c>
      <c r="Y326">
        <v>6.2293000000000003</v>
      </c>
    </row>
    <row r="327" spans="1:25" x14ac:dyDescent="0.3">
      <c r="A327">
        <f t="shared" si="19"/>
        <v>325</v>
      </c>
      <c r="B327" s="30">
        <f t="shared" si="20"/>
        <v>18.913333333333338</v>
      </c>
      <c r="C327" s="29">
        <f t="shared" si="21"/>
        <v>6.2305000000000001</v>
      </c>
      <c r="S327">
        <v>325</v>
      </c>
      <c r="T327">
        <v>1015.6</v>
      </c>
      <c r="U327">
        <v>19</v>
      </c>
      <c r="V327">
        <v>18.87</v>
      </c>
      <c r="W327">
        <v>18.87</v>
      </c>
      <c r="X327">
        <v>47977.69</v>
      </c>
      <c r="Y327">
        <v>6.2305000000000001</v>
      </c>
    </row>
    <row r="328" spans="1:25" x14ac:dyDescent="0.3">
      <c r="A328">
        <f t="shared" si="19"/>
        <v>326</v>
      </c>
      <c r="B328" s="30">
        <f t="shared" si="20"/>
        <v>18.933333333333334</v>
      </c>
      <c r="C328" s="29">
        <f t="shared" si="21"/>
        <v>6.2294999999999998</v>
      </c>
      <c r="S328">
        <v>326</v>
      </c>
      <c r="T328">
        <v>1015.4</v>
      </c>
      <c r="U328">
        <v>19.059999999999999</v>
      </c>
      <c r="V328">
        <v>18.87</v>
      </c>
      <c r="W328">
        <v>18.87</v>
      </c>
      <c r="X328">
        <v>47969.09</v>
      </c>
      <c r="Y328">
        <v>6.2294999999999998</v>
      </c>
    </row>
    <row r="329" spans="1:25" x14ac:dyDescent="0.3">
      <c r="A329">
        <f t="shared" si="19"/>
        <v>327</v>
      </c>
      <c r="B329" s="30">
        <f t="shared" si="20"/>
        <v>18.913333333333338</v>
      </c>
      <c r="C329" s="29">
        <f t="shared" si="21"/>
        <v>6.2301000000000002</v>
      </c>
      <c r="S329">
        <v>327</v>
      </c>
      <c r="T329">
        <v>1015.3</v>
      </c>
      <c r="U329">
        <v>19</v>
      </c>
      <c r="V329">
        <v>18.87</v>
      </c>
      <c r="W329">
        <v>18.87</v>
      </c>
      <c r="X329">
        <v>47974.02</v>
      </c>
      <c r="Y329">
        <v>6.2301000000000002</v>
      </c>
    </row>
    <row r="330" spans="1:25" x14ac:dyDescent="0.3">
      <c r="A330">
        <f t="shared" si="19"/>
        <v>328</v>
      </c>
      <c r="B330" s="30">
        <f t="shared" si="20"/>
        <v>18.913333333333338</v>
      </c>
      <c r="C330" s="29">
        <f t="shared" si="21"/>
        <v>6.2294999999999998</v>
      </c>
      <c r="S330">
        <v>328</v>
      </c>
      <c r="T330">
        <v>1015.4</v>
      </c>
      <c r="U330">
        <v>19</v>
      </c>
      <c r="V330">
        <v>18.87</v>
      </c>
      <c r="W330">
        <v>18.87</v>
      </c>
      <c r="X330">
        <v>47969.09</v>
      </c>
      <c r="Y330">
        <v>6.2294999999999998</v>
      </c>
    </row>
    <row r="331" spans="1:25" x14ac:dyDescent="0.3">
      <c r="A331">
        <f t="shared" si="19"/>
        <v>329</v>
      </c>
      <c r="B331" s="30">
        <f t="shared" si="20"/>
        <v>18.956666666666667</v>
      </c>
      <c r="C331" s="29">
        <f t="shared" si="21"/>
        <v>6.2294999999999998</v>
      </c>
      <c r="S331">
        <v>329</v>
      </c>
      <c r="T331">
        <v>1015.4</v>
      </c>
      <c r="U331">
        <v>19.059999999999999</v>
      </c>
      <c r="V331">
        <v>18.940000000000001</v>
      </c>
      <c r="W331">
        <v>18.87</v>
      </c>
      <c r="X331">
        <v>47969.09</v>
      </c>
      <c r="Y331">
        <v>6.2294999999999998</v>
      </c>
    </row>
    <row r="332" spans="1:25" x14ac:dyDescent="0.3">
      <c r="A332">
        <f t="shared" si="19"/>
        <v>330</v>
      </c>
      <c r="B332" s="30">
        <f t="shared" si="20"/>
        <v>18.956666666666667</v>
      </c>
      <c r="C332" s="29">
        <f t="shared" si="21"/>
        <v>6.2298999999999998</v>
      </c>
      <c r="S332">
        <v>330</v>
      </c>
      <c r="T332">
        <v>1015.7</v>
      </c>
      <c r="U332">
        <v>19.059999999999999</v>
      </c>
      <c r="V332">
        <v>18.940000000000001</v>
      </c>
      <c r="W332">
        <v>18.87</v>
      </c>
      <c r="X332">
        <v>47972.76</v>
      </c>
      <c r="Y332">
        <v>6.2298999999999998</v>
      </c>
    </row>
    <row r="333" spans="1:25" x14ac:dyDescent="0.3">
      <c r="A333">
        <f t="shared" si="19"/>
        <v>331</v>
      </c>
      <c r="B333" s="30">
        <f t="shared" si="20"/>
        <v>18.956666666666667</v>
      </c>
      <c r="C333" s="29">
        <f t="shared" si="21"/>
        <v>6.2301000000000002</v>
      </c>
      <c r="S333">
        <v>331</v>
      </c>
      <c r="T333">
        <v>1015.6</v>
      </c>
      <c r="U333">
        <v>19.059999999999999</v>
      </c>
      <c r="V333">
        <v>18.940000000000001</v>
      </c>
      <c r="W333">
        <v>18.87</v>
      </c>
      <c r="X333">
        <v>47974.02</v>
      </c>
      <c r="Y333">
        <v>6.2301000000000002</v>
      </c>
    </row>
    <row r="334" spans="1:25" x14ac:dyDescent="0.3">
      <c r="A334">
        <f t="shared" si="19"/>
        <v>332</v>
      </c>
      <c r="B334" s="30">
        <f t="shared" si="20"/>
        <v>18.936666666666667</v>
      </c>
      <c r="C334" s="29">
        <f t="shared" si="21"/>
        <v>6.2294999999999998</v>
      </c>
      <c r="S334">
        <v>332</v>
      </c>
      <c r="T334">
        <v>1015.5</v>
      </c>
      <c r="U334">
        <v>19</v>
      </c>
      <c r="V334">
        <v>18.940000000000001</v>
      </c>
      <c r="W334">
        <v>18.87</v>
      </c>
      <c r="X334">
        <v>47969.09</v>
      </c>
      <c r="Y334">
        <v>6.2294999999999998</v>
      </c>
    </row>
    <row r="335" spans="1:25" x14ac:dyDescent="0.3">
      <c r="A335">
        <f t="shared" si="19"/>
        <v>333</v>
      </c>
      <c r="B335" s="30">
        <f t="shared" si="20"/>
        <v>18.933333333333334</v>
      </c>
      <c r="C335" s="29">
        <f t="shared" si="21"/>
        <v>6.2290000000000001</v>
      </c>
      <c r="S335">
        <v>333</v>
      </c>
      <c r="T335">
        <v>1015.4</v>
      </c>
      <c r="U335">
        <v>19.059999999999999</v>
      </c>
      <c r="V335">
        <v>18.87</v>
      </c>
      <c r="W335">
        <v>18.87</v>
      </c>
      <c r="X335">
        <v>47965.42</v>
      </c>
      <c r="Y335">
        <v>6.2290000000000001</v>
      </c>
    </row>
    <row r="336" spans="1:25" x14ac:dyDescent="0.3">
      <c r="A336">
        <f t="shared" si="19"/>
        <v>334</v>
      </c>
      <c r="B336" s="30">
        <f t="shared" si="20"/>
        <v>18.913333333333338</v>
      </c>
      <c r="C336" s="29">
        <f t="shared" si="21"/>
        <v>6.2290000000000001</v>
      </c>
      <c r="S336">
        <v>334</v>
      </c>
      <c r="T336">
        <v>1015.4</v>
      </c>
      <c r="U336">
        <v>19</v>
      </c>
      <c r="V336">
        <v>18.87</v>
      </c>
      <c r="W336">
        <v>18.87</v>
      </c>
      <c r="X336">
        <v>47965.42</v>
      </c>
      <c r="Y336">
        <v>6.2290000000000001</v>
      </c>
    </row>
    <row r="337" spans="1:25" x14ac:dyDescent="0.3">
      <c r="A337">
        <f t="shared" si="19"/>
        <v>335</v>
      </c>
      <c r="B337" s="30">
        <f t="shared" si="20"/>
        <v>18.956666666666667</v>
      </c>
      <c r="C337" s="29">
        <f t="shared" si="21"/>
        <v>6.2294999999999998</v>
      </c>
      <c r="S337">
        <v>335</v>
      </c>
      <c r="T337">
        <v>1015.5</v>
      </c>
      <c r="U337">
        <v>19.059999999999999</v>
      </c>
      <c r="V337">
        <v>18.940000000000001</v>
      </c>
      <c r="W337">
        <v>18.87</v>
      </c>
      <c r="X337">
        <v>47969.09</v>
      </c>
      <c r="Y337">
        <v>6.2294999999999998</v>
      </c>
    </row>
    <row r="338" spans="1:25" x14ac:dyDescent="0.3">
      <c r="A338">
        <f t="shared" si="19"/>
        <v>336</v>
      </c>
      <c r="B338" s="30">
        <f t="shared" si="20"/>
        <v>18.933333333333334</v>
      </c>
      <c r="C338" s="29">
        <f t="shared" si="21"/>
        <v>6.2294999999999998</v>
      </c>
      <c r="S338">
        <v>336</v>
      </c>
      <c r="T338">
        <v>1015.4</v>
      </c>
      <c r="U338">
        <v>19.059999999999999</v>
      </c>
      <c r="V338">
        <v>18.87</v>
      </c>
      <c r="W338">
        <v>18.87</v>
      </c>
      <c r="X338">
        <v>47969.09</v>
      </c>
      <c r="Y338">
        <v>6.2294999999999998</v>
      </c>
    </row>
    <row r="339" spans="1:25" x14ac:dyDescent="0.3">
      <c r="A339">
        <f t="shared" si="19"/>
        <v>337</v>
      </c>
      <c r="B339" s="30">
        <f t="shared" si="20"/>
        <v>18.913333333333338</v>
      </c>
      <c r="C339" s="29">
        <f t="shared" si="21"/>
        <v>6.2294999999999998</v>
      </c>
      <c r="S339">
        <v>337</v>
      </c>
      <c r="T339">
        <v>1015.5</v>
      </c>
      <c r="U339">
        <v>19</v>
      </c>
      <c r="V339">
        <v>18.87</v>
      </c>
      <c r="W339">
        <v>18.87</v>
      </c>
      <c r="X339">
        <v>47969.09</v>
      </c>
      <c r="Y339">
        <v>6.2294999999999998</v>
      </c>
    </row>
    <row r="340" spans="1:25" x14ac:dyDescent="0.3">
      <c r="A340">
        <f t="shared" si="19"/>
        <v>338</v>
      </c>
      <c r="B340" s="30">
        <f t="shared" si="20"/>
        <v>18.933333333333334</v>
      </c>
      <c r="C340" s="29">
        <f t="shared" si="21"/>
        <v>6.2294999999999998</v>
      </c>
      <c r="S340">
        <v>338</v>
      </c>
      <c r="T340">
        <v>1015.3</v>
      </c>
      <c r="U340">
        <v>19.059999999999999</v>
      </c>
      <c r="V340">
        <v>18.87</v>
      </c>
      <c r="W340">
        <v>18.87</v>
      </c>
      <c r="X340">
        <v>47969.09</v>
      </c>
      <c r="Y340">
        <v>6.2294999999999998</v>
      </c>
    </row>
    <row r="341" spans="1:25" x14ac:dyDescent="0.3">
      <c r="A341">
        <f t="shared" si="19"/>
        <v>339</v>
      </c>
      <c r="B341" s="30">
        <f t="shared" si="20"/>
        <v>18.956666666666667</v>
      </c>
      <c r="C341" s="29">
        <f t="shared" si="21"/>
        <v>6.2298999999999998</v>
      </c>
      <c r="S341">
        <v>339</v>
      </c>
      <c r="T341">
        <v>1015.4</v>
      </c>
      <c r="U341">
        <v>19.059999999999999</v>
      </c>
      <c r="V341">
        <v>18.87</v>
      </c>
      <c r="W341">
        <v>18.940000000000001</v>
      </c>
      <c r="X341">
        <v>47972.76</v>
      </c>
      <c r="Y341">
        <v>6.2298999999999998</v>
      </c>
    </row>
    <row r="342" spans="1:25" x14ac:dyDescent="0.3">
      <c r="A342">
        <f t="shared" si="19"/>
        <v>340</v>
      </c>
      <c r="B342" s="30">
        <f t="shared" si="20"/>
        <v>18.933333333333334</v>
      </c>
      <c r="C342" s="29">
        <f t="shared" si="21"/>
        <v>6.2295999999999996</v>
      </c>
      <c r="S342">
        <v>340</v>
      </c>
      <c r="T342">
        <v>1015.6</v>
      </c>
      <c r="U342">
        <v>19.059999999999999</v>
      </c>
      <c r="V342">
        <v>18.87</v>
      </c>
      <c r="W342">
        <v>18.87</v>
      </c>
      <c r="X342">
        <v>47970.34</v>
      </c>
      <c r="Y342">
        <v>6.2295999999999996</v>
      </c>
    </row>
    <row r="343" spans="1:25" x14ac:dyDescent="0.3">
      <c r="A343">
        <f t="shared" si="19"/>
        <v>341</v>
      </c>
      <c r="B343" s="30">
        <f t="shared" si="20"/>
        <v>18.936666666666667</v>
      </c>
      <c r="C343" s="29">
        <f t="shared" si="21"/>
        <v>6.2301000000000002</v>
      </c>
      <c r="S343">
        <v>341</v>
      </c>
      <c r="T343">
        <v>1015.6</v>
      </c>
      <c r="U343">
        <v>19</v>
      </c>
      <c r="V343">
        <v>18.940000000000001</v>
      </c>
      <c r="W343">
        <v>18.87</v>
      </c>
      <c r="X343">
        <v>47974.02</v>
      </c>
      <c r="Y343">
        <v>6.2301000000000002</v>
      </c>
    </row>
    <row r="344" spans="1:25" x14ac:dyDescent="0.3">
      <c r="A344">
        <f t="shared" si="19"/>
        <v>342</v>
      </c>
      <c r="B344" s="30">
        <f t="shared" si="20"/>
        <v>18.933333333333334</v>
      </c>
      <c r="C344" s="29">
        <f t="shared" si="21"/>
        <v>6.2295999999999996</v>
      </c>
      <c r="S344">
        <v>342</v>
      </c>
      <c r="T344">
        <v>1015.6</v>
      </c>
      <c r="U344">
        <v>19.059999999999999</v>
      </c>
      <c r="V344">
        <v>18.87</v>
      </c>
      <c r="W344">
        <v>18.87</v>
      </c>
      <c r="X344">
        <v>47970.34</v>
      </c>
      <c r="Y344">
        <v>6.2295999999999996</v>
      </c>
    </row>
    <row r="345" spans="1:25" x14ac:dyDescent="0.3">
      <c r="A345">
        <f t="shared" si="19"/>
        <v>343</v>
      </c>
      <c r="B345" s="30">
        <f t="shared" si="20"/>
        <v>18.933333333333334</v>
      </c>
      <c r="C345" s="29">
        <f t="shared" si="21"/>
        <v>6.2306999999999997</v>
      </c>
      <c r="S345">
        <v>343</v>
      </c>
      <c r="T345">
        <v>1015.5</v>
      </c>
      <c r="U345">
        <v>19.059999999999999</v>
      </c>
      <c r="V345">
        <v>18.87</v>
      </c>
      <c r="W345">
        <v>18.87</v>
      </c>
      <c r="X345">
        <v>47978.95</v>
      </c>
      <c r="Y345">
        <v>6.2306999999999997</v>
      </c>
    </row>
    <row r="346" spans="1:25" x14ac:dyDescent="0.3">
      <c r="A346">
        <f t="shared" si="19"/>
        <v>344</v>
      </c>
      <c r="B346" s="30">
        <f t="shared" si="20"/>
        <v>18.956666666666667</v>
      </c>
      <c r="C346" s="29">
        <f t="shared" si="21"/>
        <v>6.2301000000000002</v>
      </c>
      <c r="S346">
        <v>344</v>
      </c>
      <c r="T346">
        <v>1015.5</v>
      </c>
      <c r="U346">
        <v>19.059999999999999</v>
      </c>
      <c r="V346">
        <v>18.940000000000001</v>
      </c>
      <c r="W346">
        <v>18.87</v>
      </c>
      <c r="X346">
        <v>47974.02</v>
      </c>
      <c r="Y346">
        <v>6.2301000000000002</v>
      </c>
    </row>
    <row r="347" spans="1:25" x14ac:dyDescent="0.3">
      <c r="A347">
        <f t="shared" si="19"/>
        <v>345</v>
      </c>
      <c r="B347" s="30">
        <f t="shared" si="20"/>
        <v>18.933333333333334</v>
      </c>
      <c r="C347" s="29">
        <f t="shared" si="21"/>
        <v>6.2301000000000002</v>
      </c>
      <c r="S347">
        <v>345</v>
      </c>
      <c r="T347">
        <v>1015.4</v>
      </c>
      <c r="U347">
        <v>19.059999999999999</v>
      </c>
      <c r="V347">
        <v>18.87</v>
      </c>
      <c r="W347">
        <v>18.87</v>
      </c>
      <c r="X347">
        <v>47974.02</v>
      </c>
      <c r="Y347">
        <v>6.2301000000000002</v>
      </c>
    </row>
    <row r="348" spans="1:25" x14ac:dyDescent="0.3">
      <c r="A348">
        <f t="shared" si="19"/>
        <v>346</v>
      </c>
      <c r="B348" s="30">
        <f t="shared" si="20"/>
        <v>18.913333333333338</v>
      </c>
      <c r="C348" s="29">
        <f t="shared" si="21"/>
        <v>6.2295999999999996</v>
      </c>
      <c r="S348">
        <v>346</v>
      </c>
      <c r="T348">
        <v>1015.4</v>
      </c>
      <c r="U348">
        <v>19</v>
      </c>
      <c r="V348">
        <v>18.87</v>
      </c>
      <c r="W348">
        <v>18.87</v>
      </c>
      <c r="X348">
        <v>47970.34</v>
      </c>
      <c r="Y348">
        <v>6.2295999999999996</v>
      </c>
    </row>
    <row r="349" spans="1:25" x14ac:dyDescent="0.3">
      <c r="A349">
        <f t="shared" si="19"/>
        <v>347</v>
      </c>
      <c r="B349" s="30">
        <f t="shared" si="20"/>
        <v>18.913333333333338</v>
      </c>
      <c r="C349" s="29">
        <f t="shared" si="21"/>
        <v>6.2290000000000001</v>
      </c>
      <c r="S349">
        <v>347</v>
      </c>
      <c r="T349">
        <v>1015.5</v>
      </c>
      <c r="U349">
        <v>19</v>
      </c>
      <c r="V349">
        <v>18.87</v>
      </c>
      <c r="W349">
        <v>18.87</v>
      </c>
      <c r="X349">
        <v>47965.42</v>
      </c>
      <c r="Y349">
        <v>6.2290000000000001</v>
      </c>
    </row>
    <row r="350" spans="1:25" x14ac:dyDescent="0.3">
      <c r="A350">
        <f t="shared" si="19"/>
        <v>348</v>
      </c>
      <c r="B350" s="30">
        <f t="shared" si="20"/>
        <v>18.933333333333334</v>
      </c>
      <c r="C350" s="29">
        <f t="shared" si="21"/>
        <v>6.2298</v>
      </c>
      <c r="S350">
        <v>348</v>
      </c>
      <c r="T350">
        <v>1015.5</v>
      </c>
      <c r="U350">
        <v>19.059999999999999</v>
      </c>
      <c r="V350">
        <v>18.87</v>
      </c>
      <c r="W350">
        <v>18.87</v>
      </c>
      <c r="X350">
        <v>47971.6</v>
      </c>
      <c r="Y350">
        <v>6.2298</v>
      </c>
    </row>
    <row r="351" spans="1:25" x14ac:dyDescent="0.3">
      <c r="A351">
        <f t="shared" si="19"/>
        <v>349</v>
      </c>
      <c r="B351" s="30">
        <f t="shared" si="20"/>
        <v>18.933333333333334</v>
      </c>
      <c r="C351" s="29">
        <f t="shared" si="21"/>
        <v>6.2294999999999998</v>
      </c>
      <c r="S351">
        <v>349</v>
      </c>
      <c r="T351">
        <v>1015.5</v>
      </c>
      <c r="U351">
        <v>19.059999999999999</v>
      </c>
      <c r="V351">
        <v>18.87</v>
      </c>
      <c r="W351">
        <v>18.87</v>
      </c>
      <c r="X351">
        <v>47969.09</v>
      </c>
      <c r="Y351">
        <v>6.2294999999999998</v>
      </c>
    </row>
    <row r="352" spans="1:25" x14ac:dyDescent="0.3">
      <c r="A352">
        <f t="shared" si="19"/>
        <v>350</v>
      </c>
      <c r="B352" s="30">
        <f t="shared" si="20"/>
        <v>18.913333333333338</v>
      </c>
      <c r="C352" s="29">
        <f t="shared" si="21"/>
        <v>6.2295999999999996</v>
      </c>
      <c r="S352">
        <v>350</v>
      </c>
      <c r="T352">
        <v>1015.2</v>
      </c>
      <c r="U352">
        <v>19</v>
      </c>
      <c r="V352">
        <v>18.87</v>
      </c>
      <c r="W352">
        <v>18.87</v>
      </c>
      <c r="X352">
        <v>47970.34</v>
      </c>
      <c r="Y352">
        <v>6.2295999999999996</v>
      </c>
    </row>
    <row r="353" spans="1:25" x14ac:dyDescent="0.3">
      <c r="A353">
        <f t="shared" si="19"/>
        <v>351</v>
      </c>
      <c r="B353" s="30">
        <f t="shared" si="20"/>
        <v>18.933333333333334</v>
      </c>
      <c r="C353" s="29">
        <f t="shared" si="21"/>
        <v>6.2294999999999998</v>
      </c>
      <c r="S353">
        <v>351</v>
      </c>
      <c r="T353">
        <v>1015.6</v>
      </c>
      <c r="U353">
        <v>19.059999999999999</v>
      </c>
      <c r="V353">
        <v>18.87</v>
      </c>
      <c r="W353">
        <v>18.87</v>
      </c>
      <c r="X353">
        <v>47969.09</v>
      </c>
      <c r="Y353">
        <v>6.2294999999999998</v>
      </c>
    </row>
    <row r="354" spans="1:25" x14ac:dyDescent="0.3">
      <c r="A354">
        <f t="shared" si="19"/>
        <v>352</v>
      </c>
      <c r="B354" s="30">
        <f t="shared" si="20"/>
        <v>18.98</v>
      </c>
      <c r="C354" s="29">
        <f t="shared" si="21"/>
        <v>6.2298999999999998</v>
      </c>
      <c r="S354">
        <v>352</v>
      </c>
      <c r="T354">
        <v>1015.5</v>
      </c>
      <c r="U354">
        <v>19.059999999999999</v>
      </c>
      <c r="V354">
        <v>18.940000000000001</v>
      </c>
      <c r="W354">
        <v>18.940000000000001</v>
      </c>
      <c r="X354">
        <v>47972.76</v>
      </c>
      <c r="Y354">
        <v>6.2298999999999998</v>
      </c>
    </row>
    <row r="355" spans="1:25" x14ac:dyDescent="0.3">
      <c r="A355">
        <f t="shared" si="19"/>
        <v>353</v>
      </c>
      <c r="B355" s="30">
        <f t="shared" si="20"/>
        <v>18.933333333333334</v>
      </c>
      <c r="C355" s="29">
        <f t="shared" si="21"/>
        <v>6.2305000000000001</v>
      </c>
      <c r="S355">
        <v>353</v>
      </c>
      <c r="T355">
        <v>1015.6</v>
      </c>
      <c r="U355">
        <v>19.059999999999999</v>
      </c>
      <c r="V355">
        <v>18.87</v>
      </c>
      <c r="W355">
        <v>18.87</v>
      </c>
      <c r="X355">
        <v>47977.69</v>
      </c>
      <c r="Y355">
        <v>6.2305000000000001</v>
      </c>
    </row>
    <row r="356" spans="1:25" x14ac:dyDescent="0.3">
      <c r="A356">
        <f t="shared" si="19"/>
        <v>354</v>
      </c>
      <c r="B356" s="30">
        <f t="shared" si="20"/>
        <v>18.956666666666667</v>
      </c>
      <c r="C356" s="29">
        <f t="shared" si="21"/>
        <v>6.2306999999999997</v>
      </c>
      <c r="S356">
        <v>354</v>
      </c>
      <c r="T356">
        <v>1015.5</v>
      </c>
      <c r="U356">
        <v>19.059999999999999</v>
      </c>
      <c r="V356">
        <v>18.87</v>
      </c>
      <c r="W356">
        <v>18.940000000000001</v>
      </c>
      <c r="X356">
        <v>47978.95</v>
      </c>
      <c r="Y356">
        <v>6.2306999999999997</v>
      </c>
    </row>
    <row r="357" spans="1:25" x14ac:dyDescent="0.3">
      <c r="A357">
        <f t="shared" si="19"/>
        <v>355</v>
      </c>
      <c r="B357" s="30">
        <f t="shared" si="20"/>
        <v>18.913333333333338</v>
      </c>
      <c r="C357" s="29">
        <f t="shared" si="21"/>
        <v>6.2301000000000002</v>
      </c>
      <c r="S357">
        <v>355</v>
      </c>
      <c r="T357">
        <v>1015.4</v>
      </c>
      <c r="U357">
        <v>19</v>
      </c>
      <c r="V357">
        <v>18.87</v>
      </c>
      <c r="W357">
        <v>18.87</v>
      </c>
      <c r="X357">
        <v>47974.02</v>
      </c>
      <c r="Y357">
        <v>6.2301000000000002</v>
      </c>
    </row>
    <row r="358" spans="1:25" x14ac:dyDescent="0.3">
      <c r="A358">
        <f t="shared" si="19"/>
        <v>356</v>
      </c>
      <c r="B358" s="30">
        <f t="shared" si="20"/>
        <v>18.933333333333334</v>
      </c>
      <c r="C358" s="29">
        <f t="shared" si="21"/>
        <v>6.2305000000000001</v>
      </c>
      <c r="S358">
        <v>356</v>
      </c>
      <c r="T358">
        <v>1015.4</v>
      </c>
      <c r="U358">
        <v>19.059999999999999</v>
      </c>
      <c r="V358">
        <v>18.87</v>
      </c>
      <c r="W358">
        <v>18.87</v>
      </c>
      <c r="X358">
        <v>47977.69</v>
      </c>
      <c r="Y358">
        <v>6.2305000000000001</v>
      </c>
    </row>
    <row r="359" spans="1:25" x14ac:dyDescent="0.3">
      <c r="A359">
        <f t="shared" si="19"/>
        <v>357</v>
      </c>
      <c r="B359" s="30">
        <f t="shared" si="20"/>
        <v>18.933333333333334</v>
      </c>
      <c r="C359" s="29">
        <f t="shared" si="21"/>
        <v>6.2301000000000002</v>
      </c>
      <c r="S359">
        <v>357</v>
      </c>
      <c r="T359">
        <v>1015.5</v>
      </c>
      <c r="U359">
        <v>19.059999999999999</v>
      </c>
      <c r="V359">
        <v>18.87</v>
      </c>
      <c r="W359">
        <v>18.87</v>
      </c>
      <c r="X359">
        <v>47974.02</v>
      </c>
      <c r="Y359">
        <v>6.2301000000000002</v>
      </c>
    </row>
    <row r="360" spans="1:25" x14ac:dyDescent="0.3">
      <c r="A360">
        <f t="shared" si="19"/>
        <v>358</v>
      </c>
      <c r="B360" s="30">
        <f t="shared" si="20"/>
        <v>18.933333333333334</v>
      </c>
      <c r="C360" s="29">
        <f t="shared" si="21"/>
        <v>6.2305000000000001</v>
      </c>
      <c r="S360">
        <v>358</v>
      </c>
      <c r="T360">
        <v>1015.4</v>
      </c>
      <c r="U360">
        <v>19.059999999999999</v>
      </c>
      <c r="V360">
        <v>18.87</v>
      </c>
      <c r="W360">
        <v>18.87</v>
      </c>
      <c r="X360">
        <v>47977.69</v>
      </c>
      <c r="Y360">
        <v>6.2305000000000001</v>
      </c>
    </row>
    <row r="361" spans="1:25" x14ac:dyDescent="0.3">
      <c r="A361">
        <f t="shared" si="19"/>
        <v>359</v>
      </c>
      <c r="B361" s="30">
        <f t="shared" si="20"/>
        <v>18.956666666666667</v>
      </c>
      <c r="C361" s="29">
        <f t="shared" si="21"/>
        <v>6.2301000000000002</v>
      </c>
      <c r="S361">
        <v>359</v>
      </c>
      <c r="T361">
        <v>1015.5</v>
      </c>
      <c r="U361">
        <v>19.059999999999999</v>
      </c>
      <c r="V361">
        <v>18.940000000000001</v>
      </c>
      <c r="W361">
        <v>18.87</v>
      </c>
      <c r="X361">
        <v>47974.02</v>
      </c>
      <c r="Y361">
        <v>6.2301000000000002</v>
      </c>
    </row>
    <row r="362" spans="1:25" x14ac:dyDescent="0.3">
      <c r="A362">
        <f t="shared" si="19"/>
        <v>360</v>
      </c>
      <c r="B362" s="30">
        <f t="shared" si="20"/>
        <v>18.956666666666667</v>
      </c>
      <c r="C362" s="29">
        <f t="shared" si="21"/>
        <v>6.2305000000000001</v>
      </c>
      <c r="S362">
        <v>360</v>
      </c>
      <c r="T362">
        <v>1015.6</v>
      </c>
      <c r="U362">
        <v>19.059999999999999</v>
      </c>
      <c r="V362">
        <v>18.87</v>
      </c>
      <c r="W362">
        <v>18.940000000000001</v>
      </c>
      <c r="X362">
        <v>47977.69</v>
      </c>
      <c r="Y362">
        <v>6.2305000000000001</v>
      </c>
    </row>
    <row r="363" spans="1:25" x14ac:dyDescent="0.3">
      <c r="A363">
        <f t="shared" si="19"/>
        <v>361</v>
      </c>
      <c r="B363" s="30">
        <f t="shared" si="20"/>
        <v>18.933333333333334</v>
      </c>
      <c r="C363" s="29">
        <f t="shared" si="21"/>
        <v>6.2309999999999999</v>
      </c>
      <c r="S363">
        <v>361</v>
      </c>
      <c r="T363">
        <v>1015.7</v>
      </c>
      <c r="U363">
        <v>19.059999999999999</v>
      </c>
      <c r="V363">
        <v>18.87</v>
      </c>
      <c r="W363">
        <v>18.87</v>
      </c>
      <c r="X363">
        <v>47981.37</v>
      </c>
      <c r="Y363">
        <v>6.2309999999999999</v>
      </c>
    </row>
    <row r="364" spans="1:25" x14ac:dyDescent="0.3">
      <c r="A364">
        <f t="shared" si="19"/>
        <v>362</v>
      </c>
      <c r="B364" s="30">
        <f t="shared" si="20"/>
        <v>18.933333333333334</v>
      </c>
      <c r="C364" s="29">
        <f t="shared" si="21"/>
        <v>6.2306999999999997</v>
      </c>
      <c r="S364">
        <v>362</v>
      </c>
      <c r="T364">
        <v>1015.7</v>
      </c>
      <c r="U364">
        <v>19.059999999999999</v>
      </c>
      <c r="V364">
        <v>18.87</v>
      </c>
      <c r="W364">
        <v>18.87</v>
      </c>
      <c r="X364">
        <v>47978.95</v>
      </c>
      <c r="Y364">
        <v>6.2306999999999997</v>
      </c>
    </row>
    <row r="365" spans="1:25" x14ac:dyDescent="0.3">
      <c r="A365">
        <f t="shared" si="19"/>
        <v>363</v>
      </c>
      <c r="B365" s="30">
        <f t="shared" si="20"/>
        <v>18.933333333333334</v>
      </c>
      <c r="C365" s="29">
        <f t="shared" si="21"/>
        <v>6.2301000000000002</v>
      </c>
      <c r="S365">
        <v>363</v>
      </c>
      <c r="T365">
        <v>1015.4</v>
      </c>
      <c r="U365">
        <v>19.059999999999999</v>
      </c>
      <c r="V365">
        <v>18.87</v>
      </c>
      <c r="W365">
        <v>18.87</v>
      </c>
      <c r="X365">
        <v>47974.02</v>
      </c>
      <c r="Y365">
        <v>6.2301000000000002</v>
      </c>
    </row>
    <row r="366" spans="1:25" x14ac:dyDescent="0.3">
      <c r="A366">
        <f t="shared" si="19"/>
        <v>364</v>
      </c>
      <c r="B366" s="30">
        <f t="shared" si="20"/>
        <v>18.98</v>
      </c>
      <c r="C366" s="29">
        <f t="shared" si="21"/>
        <v>6.2301000000000002</v>
      </c>
      <c r="S366">
        <v>364</v>
      </c>
      <c r="T366">
        <v>1015.4</v>
      </c>
      <c r="U366">
        <v>19.059999999999999</v>
      </c>
      <c r="V366">
        <v>18.940000000000001</v>
      </c>
      <c r="W366">
        <v>18.940000000000001</v>
      </c>
      <c r="X366">
        <v>47974.02</v>
      </c>
      <c r="Y366">
        <v>6.2301000000000002</v>
      </c>
    </row>
    <row r="367" spans="1:25" x14ac:dyDescent="0.3">
      <c r="A367">
        <f t="shared" si="19"/>
        <v>365</v>
      </c>
      <c r="B367" s="30">
        <f t="shared" si="20"/>
        <v>18.956666666666667</v>
      </c>
      <c r="C367" s="29">
        <f t="shared" si="21"/>
        <v>6.2283999999999997</v>
      </c>
      <c r="S367">
        <v>365</v>
      </c>
      <c r="T367">
        <v>1015.6</v>
      </c>
      <c r="U367">
        <v>19.059999999999999</v>
      </c>
      <c r="V367">
        <v>18.940000000000001</v>
      </c>
      <c r="W367">
        <v>18.87</v>
      </c>
      <c r="X367">
        <v>47960.480000000003</v>
      </c>
      <c r="Y367">
        <v>6.2283999999999997</v>
      </c>
    </row>
    <row r="368" spans="1:25" x14ac:dyDescent="0.3">
      <c r="A368">
        <f t="shared" si="19"/>
        <v>366</v>
      </c>
      <c r="B368" s="30">
        <f t="shared" si="20"/>
        <v>18.913333333333338</v>
      </c>
      <c r="C368" s="29">
        <f t="shared" si="21"/>
        <v>6.2190000000000003</v>
      </c>
      <c r="S368">
        <v>366</v>
      </c>
      <c r="T368">
        <v>1015.8</v>
      </c>
      <c r="U368">
        <v>19</v>
      </c>
      <c r="V368">
        <v>18.87</v>
      </c>
      <c r="W368">
        <v>18.87</v>
      </c>
      <c r="X368">
        <v>47883.03</v>
      </c>
      <c r="Y368">
        <v>6.2190000000000003</v>
      </c>
    </row>
    <row r="369" spans="1:25" x14ac:dyDescent="0.3">
      <c r="A369">
        <f t="shared" si="19"/>
        <v>367</v>
      </c>
      <c r="B369" s="30">
        <f t="shared" si="20"/>
        <v>18.98</v>
      </c>
      <c r="C369" s="29">
        <f t="shared" si="21"/>
        <v>6.1749999999999998</v>
      </c>
      <c r="S369">
        <v>367</v>
      </c>
      <c r="T369">
        <v>1015.5</v>
      </c>
      <c r="U369">
        <v>19.059999999999999</v>
      </c>
      <c r="V369">
        <v>18.940000000000001</v>
      </c>
      <c r="W369">
        <v>18.940000000000001</v>
      </c>
      <c r="X369">
        <v>47523.01</v>
      </c>
      <c r="Y369">
        <v>6.1749999999999998</v>
      </c>
    </row>
    <row r="370" spans="1:25" x14ac:dyDescent="0.3">
      <c r="A370">
        <f t="shared" si="19"/>
        <v>368</v>
      </c>
      <c r="B370" s="30">
        <f t="shared" si="20"/>
        <v>18.913333333333338</v>
      </c>
      <c r="C370" s="29">
        <f t="shared" si="21"/>
        <v>5.5609999999999999</v>
      </c>
      <c r="S370">
        <v>368</v>
      </c>
      <c r="T370">
        <v>1015.9</v>
      </c>
      <c r="U370">
        <v>19</v>
      </c>
      <c r="V370">
        <v>18.87</v>
      </c>
      <c r="W370">
        <v>18.87</v>
      </c>
      <c r="X370">
        <v>42535.56</v>
      </c>
      <c r="Y370">
        <v>5.5609999999999999</v>
      </c>
    </row>
    <row r="371" spans="1:25" x14ac:dyDescent="0.3">
      <c r="A371">
        <f t="shared" si="19"/>
        <v>369</v>
      </c>
      <c r="B371" s="30">
        <f t="shared" si="20"/>
        <v>18.956666666666667</v>
      </c>
      <c r="C371" s="29">
        <f t="shared" si="21"/>
        <v>5.4508999999999999</v>
      </c>
      <c r="S371">
        <v>369</v>
      </c>
      <c r="T371">
        <v>1016.8</v>
      </c>
      <c r="U371">
        <v>19.059999999999999</v>
      </c>
      <c r="V371">
        <v>18.940000000000001</v>
      </c>
      <c r="W371">
        <v>18.87</v>
      </c>
      <c r="X371">
        <v>41648.730000000003</v>
      </c>
      <c r="Y371">
        <v>5.4508999999999999</v>
      </c>
    </row>
    <row r="372" spans="1:25" x14ac:dyDescent="0.3">
      <c r="A372">
        <f t="shared" si="19"/>
        <v>370</v>
      </c>
      <c r="B372" s="30">
        <f t="shared" si="20"/>
        <v>18.956666666666667</v>
      </c>
      <c r="C372" s="29">
        <f t="shared" si="21"/>
        <v>5.5523999999999996</v>
      </c>
      <c r="S372">
        <v>370</v>
      </c>
      <c r="T372">
        <v>1017.2</v>
      </c>
      <c r="U372">
        <v>19.059999999999999</v>
      </c>
      <c r="V372">
        <v>18.940000000000001</v>
      </c>
      <c r="W372">
        <v>18.87</v>
      </c>
      <c r="X372">
        <v>42466.83</v>
      </c>
      <c r="Y372">
        <v>5.5523999999999996</v>
      </c>
    </row>
    <row r="373" spans="1:25" x14ac:dyDescent="0.3">
      <c r="A373">
        <f t="shared" si="19"/>
        <v>371</v>
      </c>
      <c r="B373" s="30">
        <f t="shared" si="20"/>
        <v>18.956666666666667</v>
      </c>
      <c r="C373" s="29">
        <f t="shared" si="21"/>
        <v>5.5800999999999998</v>
      </c>
      <c r="S373">
        <v>371</v>
      </c>
      <c r="T373">
        <v>1016.7</v>
      </c>
      <c r="U373">
        <v>19.059999999999999</v>
      </c>
      <c r="V373">
        <v>18.940000000000001</v>
      </c>
      <c r="W373">
        <v>18.87</v>
      </c>
      <c r="X373">
        <v>42689.83</v>
      </c>
      <c r="Y373">
        <v>5.5800999999999998</v>
      </c>
    </row>
    <row r="374" spans="1:25" x14ac:dyDescent="0.3">
      <c r="A374">
        <f t="shared" si="19"/>
        <v>372</v>
      </c>
      <c r="B374" s="30">
        <f t="shared" si="20"/>
        <v>18.956666666666667</v>
      </c>
      <c r="C374" s="29">
        <f t="shared" si="21"/>
        <v>5.62</v>
      </c>
      <c r="S374">
        <v>372</v>
      </c>
      <c r="T374">
        <v>1016.7</v>
      </c>
      <c r="U374">
        <v>19.059999999999999</v>
      </c>
      <c r="V374">
        <v>18.940000000000001</v>
      </c>
      <c r="W374">
        <v>18.87</v>
      </c>
      <c r="X374">
        <v>43012.5</v>
      </c>
      <c r="Y374">
        <v>5.62</v>
      </c>
    </row>
    <row r="375" spans="1:25" x14ac:dyDescent="0.3">
      <c r="A375">
        <f t="shared" si="19"/>
        <v>373</v>
      </c>
      <c r="B375" s="30">
        <f t="shared" si="20"/>
        <v>18.933333333333334</v>
      </c>
      <c r="C375" s="29">
        <f t="shared" si="21"/>
        <v>5.6269</v>
      </c>
      <c r="S375">
        <v>373</v>
      </c>
      <c r="T375">
        <v>1016.7</v>
      </c>
      <c r="U375">
        <v>19.059999999999999</v>
      </c>
      <c r="V375">
        <v>18.87</v>
      </c>
      <c r="W375">
        <v>18.87</v>
      </c>
      <c r="X375">
        <v>43068.32</v>
      </c>
      <c r="Y375">
        <v>5.6269</v>
      </c>
    </row>
    <row r="376" spans="1:25" x14ac:dyDescent="0.3">
      <c r="A376">
        <f t="shared" si="19"/>
        <v>374</v>
      </c>
      <c r="B376" s="30">
        <f t="shared" si="20"/>
        <v>18.98</v>
      </c>
      <c r="C376" s="29">
        <f t="shared" si="21"/>
        <v>5.6269</v>
      </c>
      <c r="S376">
        <v>374</v>
      </c>
      <c r="T376">
        <v>1016.8</v>
      </c>
      <c r="U376">
        <v>19.059999999999999</v>
      </c>
      <c r="V376">
        <v>18.940000000000001</v>
      </c>
      <c r="W376">
        <v>18.940000000000001</v>
      </c>
      <c r="X376">
        <v>43068.32</v>
      </c>
      <c r="Y376">
        <v>5.6269</v>
      </c>
    </row>
    <row r="377" spans="1:25" x14ac:dyDescent="0.3">
      <c r="A377">
        <f t="shared" si="19"/>
        <v>375</v>
      </c>
      <c r="B377" s="30">
        <f t="shared" si="20"/>
        <v>18.956666666666667</v>
      </c>
      <c r="C377" s="29">
        <f t="shared" si="21"/>
        <v>5.6226000000000003</v>
      </c>
      <c r="S377">
        <v>375</v>
      </c>
      <c r="T377">
        <v>1016.9</v>
      </c>
      <c r="U377">
        <v>19.059999999999999</v>
      </c>
      <c r="V377">
        <v>18.940000000000001</v>
      </c>
      <c r="W377">
        <v>18.87</v>
      </c>
      <c r="X377">
        <v>43033.06</v>
      </c>
      <c r="Y377">
        <v>5.6226000000000003</v>
      </c>
    </row>
    <row r="378" spans="1:25" x14ac:dyDescent="0.3">
      <c r="A378">
        <f t="shared" si="19"/>
        <v>376</v>
      </c>
      <c r="B378" s="30">
        <f t="shared" si="20"/>
        <v>18.956666666666667</v>
      </c>
      <c r="C378" s="29">
        <f t="shared" si="21"/>
        <v>5.6253000000000002</v>
      </c>
      <c r="S378">
        <v>376</v>
      </c>
      <c r="T378">
        <v>1016.8</v>
      </c>
      <c r="U378">
        <v>19.059999999999999</v>
      </c>
      <c r="V378">
        <v>18.940000000000001</v>
      </c>
      <c r="W378">
        <v>18.87</v>
      </c>
      <c r="X378">
        <v>43054.93</v>
      </c>
      <c r="Y378">
        <v>5.6253000000000002</v>
      </c>
    </row>
    <row r="379" spans="1:25" x14ac:dyDescent="0.3">
      <c r="A379">
        <f t="shared" si="19"/>
        <v>377</v>
      </c>
      <c r="B379" s="30">
        <f t="shared" si="20"/>
        <v>18.98</v>
      </c>
      <c r="C379" s="29">
        <f t="shared" si="21"/>
        <v>5.6177999999999999</v>
      </c>
      <c r="S379">
        <v>377</v>
      </c>
      <c r="T379">
        <v>1016.8</v>
      </c>
      <c r="U379">
        <v>19.059999999999999</v>
      </c>
      <c r="V379">
        <v>18.940000000000001</v>
      </c>
      <c r="W379">
        <v>18.940000000000001</v>
      </c>
      <c r="X379">
        <v>42994.22</v>
      </c>
      <c r="Y379">
        <v>5.6177999999999999</v>
      </c>
    </row>
    <row r="380" spans="1:25" x14ac:dyDescent="0.3">
      <c r="A380">
        <f t="shared" si="19"/>
        <v>378</v>
      </c>
      <c r="B380" s="30">
        <f t="shared" si="20"/>
        <v>18.956666666666667</v>
      </c>
      <c r="C380" s="29">
        <f t="shared" si="21"/>
        <v>5.6039000000000003</v>
      </c>
      <c r="S380">
        <v>378</v>
      </c>
      <c r="T380">
        <v>1016.9</v>
      </c>
      <c r="U380">
        <v>19.059999999999999</v>
      </c>
      <c r="V380">
        <v>18.940000000000001</v>
      </c>
      <c r="W380">
        <v>18.87</v>
      </c>
      <c r="X380">
        <v>42882.6</v>
      </c>
      <c r="Y380">
        <v>5.6039000000000003</v>
      </c>
    </row>
    <row r="381" spans="1:25" x14ac:dyDescent="0.3">
      <c r="A381">
        <f t="shared" si="19"/>
        <v>379</v>
      </c>
      <c r="B381" s="30">
        <f t="shared" si="20"/>
        <v>18.956666666666667</v>
      </c>
      <c r="C381" s="29">
        <f t="shared" si="21"/>
        <v>5.5933000000000002</v>
      </c>
      <c r="S381">
        <v>379</v>
      </c>
      <c r="T381">
        <v>1016.8</v>
      </c>
      <c r="U381">
        <v>19.059999999999999</v>
      </c>
      <c r="V381">
        <v>18.940000000000001</v>
      </c>
      <c r="W381">
        <v>18.87</v>
      </c>
      <c r="X381">
        <v>42796.480000000003</v>
      </c>
      <c r="Y381">
        <v>5.5933000000000002</v>
      </c>
    </row>
    <row r="382" spans="1:25" x14ac:dyDescent="0.3">
      <c r="A382">
        <f t="shared" si="19"/>
        <v>380</v>
      </c>
      <c r="B382" s="30">
        <f t="shared" si="20"/>
        <v>18.956666666666667</v>
      </c>
      <c r="C382" s="29">
        <f t="shared" si="21"/>
        <v>5.585</v>
      </c>
      <c r="S382">
        <v>380</v>
      </c>
      <c r="T382">
        <v>1016.6</v>
      </c>
      <c r="U382">
        <v>19.059999999999999</v>
      </c>
      <c r="V382">
        <v>18.940000000000001</v>
      </c>
      <c r="W382">
        <v>18.87</v>
      </c>
      <c r="X382">
        <v>42729.96</v>
      </c>
      <c r="Y382">
        <v>5.585</v>
      </c>
    </row>
    <row r="383" spans="1:25" x14ac:dyDescent="0.3">
      <c r="A383">
        <f t="shared" si="19"/>
        <v>381</v>
      </c>
      <c r="B383" s="30">
        <f t="shared" si="20"/>
        <v>18.98</v>
      </c>
      <c r="C383" s="29">
        <f t="shared" si="21"/>
        <v>5.5823</v>
      </c>
      <c r="S383">
        <v>381</v>
      </c>
      <c r="T383">
        <v>1016.5</v>
      </c>
      <c r="U383">
        <v>19.059999999999999</v>
      </c>
      <c r="V383">
        <v>18.940000000000001</v>
      </c>
      <c r="W383">
        <v>18.940000000000001</v>
      </c>
      <c r="X383">
        <v>42708.1</v>
      </c>
      <c r="Y383">
        <v>5.5823</v>
      </c>
    </row>
    <row r="384" spans="1:25" x14ac:dyDescent="0.3">
      <c r="A384">
        <f t="shared" si="19"/>
        <v>382</v>
      </c>
      <c r="B384" s="30">
        <f t="shared" si="20"/>
        <v>18.98</v>
      </c>
      <c r="C384" s="29">
        <f t="shared" si="21"/>
        <v>5.5753000000000004</v>
      </c>
      <c r="S384">
        <v>382</v>
      </c>
      <c r="T384">
        <v>1016.8</v>
      </c>
      <c r="U384">
        <v>19.059999999999999</v>
      </c>
      <c r="V384">
        <v>18.940000000000001</v>
      </c>
      <c r="W384">
        <v>18.940000000000001</v>
      </c>
      <c r="X384">
        <v>42651.01</v>
      </c>
      <c r="Y384">
        <v>5.5753000000000004</v>
      </c>
    </row>
    <row r="385" spans="1:25" x14ac:dyDescent="0.3">
      <c r="A385">
        <f t="shared" si="19"/>
        <v>383</v>
      </c>
      <c r="B385" s="30">
        <f t="shared" si="20"/>
        <v>18.98</v>
      </c>
      <c r="C385" s="29">
        <f t="shared" si="21"/>
        <v>5.5747999999999998</v>
      </c>
      <c r="S385">
        <v>383</v>
      </c>
      <c r="T385">
        <v>1016.9</v>
      </c>
      <c r="U385">
        <v>19.059999999999999</v>
      </c>
      <c r="V385">
        <v>18.940000000000001</v>
      </c>
      <c r="W385">
        <v>18.940000000000001</v>
      </c>
      <c r="X385">
        <v>42647.44</v>
      </c>
      <c r="Y385">
        <v>5.5747999999999998</v>
      </c>
    </row>
    <row r="386" spans="1:25" x14ac:dyDescent="0.3">
      <c r="A386">
        <f t="shared" si="19"/>
        <v>384</v>
      </c>
      <c r="B386" s="30">
        <f t="shared" si="20"/>
        <v>18.98</v>
      </c>
      <c r="C386" s="29">
        <f t="shared" si="21"/>
        <v>5.5738000000000003</v>
      </c>
      <c r="S386">
        <v>384</v>
      </c>
      <c r="T386">
        <v>1017</v>
      </c>
      <c r="U386">
        <v>19.059999999999999</v>
      </c>
      <c r="V386">
        <v>18.940000000000001</v>
      </c>
      <c r="W386">
        <v>18.940000000000001</v>
      </c>
      <c r="X386">
        <v>42638.96</v>
      </c>
      <c r="Y386">
        <v>5.5738000000000003</v>
      </c>
    </row>
    <row r="387" spans="1:25" x14ac:dyDescent="0.3">
      <c r="A387">
        <f t="shared" ref="A387:A450" si="22">S387</f>
        <v>385</v>
      </c>
      <c r="B387" s="30">
        <f t="shared" ref="B387:B450" si="23">AVERAGE(U387:W387)</f>
        <v>18.98</v>
      </c>
      <c r="C387" s="29">
        <f t="shared" ref="C387:C450" si="24">Y387</f>
        <v>5.5705999999999998</v>
      </c>
      <c r="S387">
        <v>385</v>
      </c>
      <c r="T387">
        <v>1016.8</v>
      </c>
      <c r="U387">
        <v>19.059999999999999</v>
      </c>
      <c r="V387">
        <v>18.940000000000001</v>
      </c>
      <c r="W387">
        <v>18.940000000000001</v>
      </c>
      <c r="X387">
        <v>42613.53</v>
      </c>
      <c r="Y387">
        <v>5.5705999999999998</v>
      </c>
    </row>
    <row r="388" spans="1:25" x14ac:dyDescent="0.3">
      <c r="A388">
        <f t="shared" si="22"/>
        <v>386</v>
      </c>
      <c r="B388" s="30">
        <f t="shared" si="23"/>
        <v>18.956666666666667</v>
      </c>
      <c r="C388" s="29">
        <f t="shared" si="24"/>
        <v>5.5669000000000004</v>
      </c>
      <c r="S388">
        <v>386</v>
      </c>
      <c r="T388">
        <v>1016.6</v>
      </c>
      <c r="U388">
        <v>19.059999999999999</v>
      </c>
      <c r="V388">
        <v>18.87</v>
      </c>
      <c r="W388">
        <v>18.940000000000001</v>
      </c>
      <c r="X388">
        <v>42583.21</v>
      </c>
      <c r="Y388">
        <v>5.5669000000000004</v>
      </c>
    </row>
    <row r="389" spans="1:25" x14ac:dyDescent="0.3">
      <c r="A389">
        <f t="shared" si="22"/>
        <v>387</v>
      </c>
      <c r="B389" s="30">
        <f t="shared" si="23"/>
        <v>18.956666666666667</v>
      </c>
      <c r="C389" s="29">
        <f t="shared" si="24"/>
        <v>5.5673000000000004</v>
      </c>
      <c r="S389">
        <v>387</v>
      </c>
      <c r="T389">
        <v>1016.8</v>
      </c>
      <c r="U389">
        <v>19.059999999999999</v>
      </c>
      <c r="V389">
        <v>18.940000000000001</v>
      </c>
      <c r="W389">
        <v>18.87</v>
      </c>
      <c r="X389">
        <v>42586.79</v>
      </c>
      <c r="Y389">
        <v>5.5673000000000004</v>
      </c>
    </row>
    <row r="390" spans="1:25" x14ac:dyDescent="0.3">
      <c r="A390">
        <f t="shared" si="22"/>
        <v>388</v>
      </c>
      <c r="B390" s="30">
        <f t="shared" si="23"/>
        <v>18.98</v>
      </c>
      <c r="C390" s="29">
        <f t="shared" si="24"/>
        <v>5.5678999999999998</v>
      </c>
      <c r="S390">
        <v>388</v>
      </c>
      <c r="T390">
        <v>1016.7</v>
      </c>
      <c r="U390">
        <v>19.059999999999999</v>
      </c>
      <c r="V390">
        <v>18.940000000000001</v>
      </c>
      <c r="W390">
        <v>18.940000000000001</v>
      </c>
      <c r="X390">
        <v>42591.69</v>
      </c>
      <c r="Y390">
        <v>5.5678999999999998</v>
      </c>
    </row>
    <row r="391" spans="1:25" x14ac:dyDescent="0.3">
      <c r="A391">
        <f t="shared" si="22"/>
        <v>389</v>
      </c>
      <c r="B391" s="30">
        <f t="shared" si="23"/>
        <v>18.98</v>
      </c>
      <c r="C391" s="29">
        <f t="shared" si="24"/>
        <v>5.5663</v>
      </c>
      <c r="S391">
        <v>389</v>
      </c>
      <c r="T391">
        <v>1016.9</v>
      </c>
      <c r="U391">
        <v>19.059999999999999</v>
      </c>
      <c r="V391">
        <v>18.940000000000001</v>
      </c>
      <c r="W391">
        <v>18.940000000000001</v>
      </c>
      <c r="X391">
        <v>42578.32</v>
      </c>
      <c r="Y391">
        <v>5.5663</v>
      </c>
    </row>
    <row r="392" spans="1:25" x14ac:dyDescent="0.3">
      <c r="A392">
        <f t="shared" si="22"/>
        <v>390</v>
      </c>
      <c r="B392" s="30">
        <f t="shared" si="23"/>
        <v>18.98</v>
      </c>
      <c r="C392" s="29">
        <f t="shared" si="24"/>
        <v>5.5663</v>
      </c>
      <c r="S392">
        <v>390</v>
      </c>
      <c r="T392">
        <v>1016.4</v>
      </c>
      <c r="U392">
        <v>19.059999999999999</v>
      </c>
      <c r="V392">
        <v>18.940000000000001</v>
      </c>
      <c r="W392">
        <v>18.940000000000001</v>
      </c>
      <c r="X392">
        <v>42578.32</v>
      </c>
      <c r="Y392">
        <v>5.5663</v>
      </c>
    </row>
    <row r="393" spans="1:25" x14ac:dyDescent="0.3">
      <c r="A393">
        <f t="shared" si="22"/>
        <v>391</v>
      </c>
      <c r="B393" s="30">
        <f t="shared" si="23"/>
        <v>18.98</v>
      </c>
      <c r="C393" s="29">
        <f t="shared" si="24"/>
        <v>5.5658000000000003</v>
      </c>
      <c r="S393">
        <v>391</v>
      </c>
      <c r="T393">
        <v>1016.9</v>
      </c>
      <c r="U393">
        <v>19.059999999999999</v>
      </c>
      <c r="V393">
        <v>18.940000000000001</v>
      </c>
      <c r="W393">
        <v>18.940000000000001</v>
      </c>
      <c r="X393">
        <v>42574.74</v>
      </c>
      <c r="Y393">
        <v>5.5658000000000003</v>
      </c>
    </row>
    <row r="394" spans="1:25" x14ac:dyDescent="0.3">
      <c r="A394">
        <f t="shared" si="22"/>
        <v>392</v>
      </c>
      <c r="B394" s="30">
        <f t="shared" si="23"/>
        <v>18.98</v>
      </c>
      <c r="C394" s="29">
        <f t="shared" si="24"/>
        <v>5.5658000000000003</v>
      </c>
      <c r="S394">
        <v>392</v>
      </c>
      <c r="T394">
        <v>1016.8</v>
      </c>
      <c r="U394">
        <v>19.059999999999999</v>
      </c>
      <c r="V394">
        <v>18.940000000000001</v>
      </c>
      <c r="W394">
        <v>18.940000000000001</v>
      </c>
      <c r="X394">
        <v>42574.74</v>
      </c>
      <c r="Y394">
        <v>5.5658000000000003</v>
      </c>
    </row>
    <row r="395" spans="1:25" x14ac:dyDescent="0.3">
      <c r="A395">
        <f t="shared" si="22"/>
        <v>393</v>
      </c>
      <c r="B395" s="30">
        <f t="shared" si="23"/>
        <v>18.98</v>
      </c>
      <c r="C395" s="29">
        <f t="shared" si="24"/>
        <v>5.5651999999999999</v>
      </c>
      <c r="S395">
        <v>393</v>
      </c>
      <c r="T395">
        <v>1016.8</v>
      </c>
      <c r="U395">
        <v>19.059999999999999</v>
      </c>
      <c r="V395">
        <v>18.940000000000001</v>
      </c>
      <c r="W395">
        <v>18.940000000000001</v>
      </c>
      <c r="X395">
        <v>42569.83</v>
      </c>
      <c r="Y395">
        <v>5.5651999999999999</v>
      </c>
    </row>
    <row r="396" spans="1:25" x14ac:dyDescent="0.3">
      <c r="A396">
        <f t="shared" si="22"/>
        <v>394</v>
      </c>
      <c r="B396" s="30">
        <f t="shared" si="23"/>
        <v>18.98</v>
      </c>
      <c r="C396" s="29">
        <f t="shared" si="24"/>
        <v>5.5654000000000003</v>
      </c>
      <c r="S396">
        <v>394</v>
      </c>
      <c r="T396">
        <v>1016.9</v>
      </c>
      <c r="U396">
        <v>19.059999999999999</v>
      </c>
      <c r="V396">
        <v>18.940000000000001</v>
      </c>
      <c r="W396">
        <v>18.940000000000001</v>
      </c>
      <c r="X396">
        <v>42571.16</v>
      </c>
      <c r="Y396">
        <v>5.5654000000000003</v>
      </c>
    </row>
    <row r="397" spans="1:25" x14ac:dyDescent="0.3">
      <c r="A397">
        <f t="shared" si="22"/>
        <v>395</v>
      </c>
      <c r="B397" s="30">
        <f t="shared" si="23"/>
        <v>18.98</v>
      </c>
      <c r="C397" s="29">
        <f t="shared" si="24"/>
        <v>5.5659999999999998</v>
      </c>
      <c r="S397">
        <v>395</v>
      </c>
      <c r="T397">
        <v>1016.7</v>
      </c>
      <c r="U397">
        <v>19.059999999999999</v>
      </c>
      <c r="V397">
        <v>18.940000000000001</v>
      </c>
      <c r="W397">
        <v>18.940000000000001</v>
      </c>
      <c r="X397">
        <v>42576.06</v>
      </c>
      <c r="Y397">
        <v>5.5659999999999998</v>
      </c>
    </row>
    <row r="398" spans="1:25" x14ac:dyDescent="0.3">
      <c r="A398">
        <f t="shared" si="22"/>
        <v>396</v>
      </c>
      <c r="B398" s="30">
        <f t="shared" si="23"/>
        <v>18.98</v>
      </c>
      <c r="C398" s="29">
        <f t="shared" si="24"/>
        <v>5.5658000000000003</v>
      </c>
      <c r="S398">
        <v>396</v>
      </c>
      <c r="T398">
        <v>1016.9</v>
      </c>
      <c r="U398">
        <v>19.059999999999999</v>
      </c>
      <c r="V398">
        <v>18.940000000000001</v>
      </c>
      <c r="W398">
        <v>18.940000000000001</v>
      </c>
      <c r="X398">
        <v>42574.74</v>
      </c>
      <c r="Y398">
        <v>5.5658000000000003</v>
      </c>
    </row>
    <row r="399" spans="1:25" x14ac:dyDescent="0.3">
      <c r="A399">
        <f t="shared" si="22"/>
        <v>397</v>
      </c>
      <c r="B399" s="30">
        <f t="shared" si="23"/>
        <v>18.98</v>
      </c>
      <c r="C399" s="29">
        <f t="shared" si="24"/>
        <v>5.5648</v>
      </c>
      <c r="S399">
        <v>397</v>
      </c>
      <c r="T399">
        <v>1016.7</v>
      </c>
      <c r="U399">
        <v>19.059999999999999</v>
      </c>
      <c r="V399">
        <v>18.940000000000001</v>
      </c>
      <c r="W399">
        <v>18.940000000000001</v>
      </c>
      <c r="X399">
        <v>42566.26</v>
      </c>
      <c r="Y399">
        <v>5.5648</v>
      </c>
    </row>
    <row r="400" spans="1:25" x14ac:dyDescent="0.3">
      <c r="A400">
        <f t="shared" si="22"/>
        <v>398</v>
      </c>
      <c r="B400" s="30">
        <f t="shared" si="23"/>
        <v>18.98</v>
      </c>
      <c r="C400" s="29">
        <f t="shared" si="24"/>
        <v>5.5655999999999999</v>
      </c>
      <c r="S400">
        <v>398</v>
      </c>
      <c r="T400">
        <v>1016.8</v>
      </c>
      <c r="U400">
        <v>19.059999999999999</v>
      </c>
      <c r="V400">
        <v>18.940000000000001</v>
      </c>
      <c r="W400">
        <v>18.940000000000001</v>
      </c>
      <c r="X400">
        <v>42573.42</v>
      </c>
      <c r="Y400">
        <v>5.5655999999999999</v>
      </c>
    </row>
    <row r="401" spans="1:25" x14ac:dyDescent="0.3">
      <c r="A401">
        <f t="shared" si="22"/>
        <v>399</v>
      </c>
      <c r="B401" s="30">
        <f t="shared" si="23"/>
        <v>18.98</v>
      </c>
      <c r="C401" s="29">
        <f t="shared" si="24"/>
        <v>5.5655000000000001</v>
      </c>
      <c r="S401">
        <v>399</v>
      </c>
      <c r="T401">
        <v>1016.8</v>
      </c>
      <c r="U401">
        <v>19.059999999999999</v>
      </c>
      <c r="V401">
        <v>18.940000000000001</v>
      </c>
      <c r="W401">
        <v>18.940000000000001</v>
      </c>
      <c r="X401">
        <v>42572.09</v>
      </c>
      <c r="Y401">
        <v>5.5655000000000001</v>
      </c>
    </row>
    <row r="402" spans="1:25" x14ac:dyDescent="0.3">
      <c r="A402">
        <f t="shared" si="22"/>
        <v>400</v>
      </c>
      <c r="B402" s="30">
        <f t="shared" si="23"/>
        <v>18.956666666666667</v>
      </c>
      <c r="C402" s="29">
        <f t="shared" si="24"/>
        <v>5.5655999999999999</v>
      </c>
      <c r="S402">
        <v>400</v>
      </c>
      <c r="T402">
        <v>1016.9</v>
      </c>
      <c r="U402">
        <v>19.059999999999999</v>
      </c>
      <c r="V402">
        <v>18.940000000000001</v>
      </c>
      <c r="W402">
        <v>18.87</v>
      </c>
      <c r="X402">
        <v>42573.42</v>
      </c>
      <c r="Y402">
        <v>5.5655999999999999</v>
      </c>
    </row>
    <row r="403" spans="1:25" x14ac:dyDescent="0.3">
      <c r="A403">
        <f t="shared" si="22"/>
        <v>401</v>
      </c>
      <c r="B403" s="30">
        <f t="shared" si="23"/>
        <v>18.98</v>
      </c>
      <c r="C403" s="29">
        <f t="shared" si="24"/>
        <v>5.5648999999999997</v>
      </c>
      <c r="S403">
        <v>401</v>
      </c>
      <c r="T403">
        <v>1016.7</v>
      </c>
      <c r="U403">
        <v>19.059999999999999</v>
      </c>
      <c r="V403">
        <v>18.940000000000001</v>
      </c>
      <c r="W403">
        <v>18.940000000000001</v>
      </c>
      <c r="X403">
        <v>42567.58</v>
      </c>
      <c r="Y403">
        <v>5.5648999999999997</v>
      </c>
    </row>
    <row r="404" spans="1:25" x14ac:dyDescent="0.3">
      <c r="A404">
        <f t="shared" si="22"/>
        <v>402</v>
      </c>
      <c r="B404" s="30">
        <f t="shared" si="23"/>
        <v>18.98</v>
      </c>
      <c r="C404" s="29">
        <f t="shared" si="24"/>
        <v>5.5651999999999999</v>
      </c>
      <c r="S404">
        <v>402</v>
      </c>
      <c r="T404">
        <v>1017</v>
      </c>
      <c r="U404">
        <v>19.059999999999999</v>
      </c>
      <c r="V404">
        <v>18.940000000000001</v>
      </c>
      <c r="W404">
        <v>18.940000000000001</v>
      </c>
      <c r="X404">
        <v>42569.83</v>
      </c>
      <c r="Y404">
        <v>5.5651999999999999</v>
      </c>
    </row>
    <row r="405" spans="1:25" x14ac:dyDescent="0.3">
      <c r="A405">
        <f t="shared" si="22"/>
        <v>403</v>
      </c>
      <c r="B405" s="30">
        <f t="shared" si="23"/>
        <v>18.98</v>
      </c>
      <c r="C405" s="29">
        <f t="shared" si="24"/>
        <v>5.5651999999999999</v>
      </c>
      <c r="S405">
        <v>403</v>
      </c>
      <c r="T405">
        <v>1016.9</v>
      </c>
      <c r="U405">
        <v>19.059999999999999</v>
      </c>
      <c r="V405">
        <v>18.940000000000001</v>
      </c>
      <c r="W405">
        <v>18.940000000000001</v>
      </c>
      <c r="X405">
        <v>42569.83</v>
      </c>
      <c r="Y405">
        <v>5.5651999999999999</v>
      </c>
    </row>
    <row r="406" spans="1:25" x14ac:dyDescent="0.3">
      <c r="A406">
        <f t="shared" si="22"/>
        <v>404</v>
      </c>
      <c r="B406" s="30">
        <f t="shared" si="23"/>
        <v>18.98</v>
      </c>
      <c r="C406" s="29">
        <f t="shared" si="24"/>
        <v>5.5648</v>
      </c>
      <c r="S406">
        <v>404</v>
      </c>
      <c r="T406">
        <v>1016.9</v>
      </c>
      <c r="U406">
        <v>19.059999999999999</v>
      </c>
      <c r="V406">
        <v>18.940000000000001</v>
      </c>
      <c r="W406">
        <v>18.940000000000001</v>
      </c>
      <c r="X406">
        <v>42566.26</v>
      </c>
      <c r="Y406">
        <v>5.5648</v>
      </c>
    </row>
    <row r="407" spans="1:25" x14ac:dyDescent="0.3">
      <c r="A407">
        <f t="shared" si="22"/>
        <v>405</v>
      </c>
      <c r="B407" s="30">
        <f t="shared" si="23"/>
        <v>18.98</v>
      </c>
      <c r="C407" s="29">
        <f t="shared" si="24"/>
        <v>5.5646000000000004</v>
      </c>
      <c r="S407">
        <v>405</v>
      </c>
      <c r="T407">
        <v>1016.8</v>
      </c>
      <c r="U407">
        <v>19.059999999999999</v>
      </c>
      <c r="V407">
        <v>18.940000000000001</v>
      </c>
      <c r="W407">
        <v>18.940000000000001</v>
      </c>
      <c r="X407">
        <v>42564.94</v>
      </c>
      <c r="Y407">
        <v>5.5646000000000004</v>
      </c>
    </row>
    <row r="408" spans="1:25" x14ac:dyDescent="0.3">
      <c r="A408">
        <f t="shared" si="22"/>
        <v>406</v>
      </c>
      <c r="B408" s="30">
        <f t="shared" si="23"/>
        <v>18.98</v>
      </c>
      <c r="C408" s="29">
        <f t="shared" si="24"/>
        <v>5.5648</v>
      </c>
      <c r="S408">
        <v>406</v>
      </c>
      <c r="T408">
        <v>1016.9</v>
      </c>
      <c r="U408">
        <v>19.059999999999999</v>
      </c>
      <c r="V408">
        <v>18.940000000000001</v>
      </c>
      <c r="W408">
        <v>18.940000000000001</v>
      </c>
      <c r="X408">
        <v>42566.26</v>
      </c>
      <c r="Y408">
        <v>5.5648</v>
      </c>
    </row>
    <row r="409" spans="1:25" x14ac:dyDescent="0.3">
      <c r="A409">
        <f t="shared" si="22"/>
        <v>407</v>
      </c>
      <c r="B409" s="30">
        <f t="shared" si="23"/>
        <v>18.98</v>
      </c>
      <c r="C409" s="29">
        <f t="shared" si="24"/>
        <v>5.5655999999999999</v>
      </c>
      <c r="S409">
        <v>407</v>
      </c>
      <c r="T409">
        <v>1016.8</v>
      </c>
      <c r="U409">
        <v>19.059999999999999</v>
      </c>
      <c r="V409">
        <v>18.940000000000001</v>
      </c>
      <c r="W409">
        <v>18.940000000000001</v>
      </c>
      <c r="X409">
        <v>42573.42</v>
      </c>
      <c r="Y409">
        <v>5.5655999999999999</v>
      </c>
    </row>
    <row r="410" spans="1:25" x14ac:dyDescent="0.3">
      <c r="A410">
        <f t="shared" si="22"/>
        <v>408</v>
      </c>
      <c r="B410" s="30">
        <f t="shared" si="23"/>
        <v>18.98</v>
      </c>
      <c r="C410" s="29">
        <f t="shared" si="24"/>
        <v>5.5658000000000003</v>
      </c>
      <c r="S410">
        <v>408</v>
      </c>
      <c r="T410">
        <v>1016.7</v>
      </c>
      <c r="U410">
        <v>19.059999999999999</v>
      </c>
      <c r="V410">
        <v>18.940000000000001</v>
      </c>
      <c r="W410">
        <v>18.940000000000001</v>
      </c>
      <c r="X410">
        <v>42574.74</v>
      </c>
      <c r="Y410">
        <v>5.5658000000000003</v>
      </c>
    </row>
    <row r="411" spans="1:25" x14ac:dyDescent="0.3">
      <c r="A411">
        <f t="shared" si="22"/>
        <v>409</v>
      </c>
      <c r="B411" s="30">
        <f t="shared" si="23"/>
        <v>18.98</v>
      </c>
      <c r="C411" s="29">
        <f t="shared" si="24"/>
        <v>5.5648</v>
      </c>
      <c r="S411">
        <v>409</v>
      </c>
      <c r="T411">
        <v>1016.7</v>
      </c>
      <c r="U411">
        <v>19.059999999999999</v>
      </c>
      <c r="V411">
        <v>18.940000000000001</v>
      </c>
      <c r="W411">
        <v>18.940000000000001</v>
      </c>
      <c r="X411">
        <v>42566.26</v>
      </c>
      <c r="Y411">
        <v>5.5648</v>
      </c>
    </row>
    <row r="412" spans="1:25" x14ac:dyDescent="0.3">
      <c r="A412">
        <f t="shared" si="22"/>
        <v>410</v>
      </c>
      <c r="B412" s="30">
        <f t="shared" si="23"/>
        <v>18.98</v>
      </c>
      <c r="C412" s="29">
        <f t="shared" si="24"/>
        <v>5.5648</v>
      </c>
      <c r="S412">
        <v>410</v>
      </c>
      <c r="T412">
        <v>1016.6</v>
      </c>
      <c r="U412">
        <v>19.059999999999999</v>
      </c>
      <c r="V412">
        <v>18.940000000000001</v>
      </c>
      <c r="W412">
        <v>18.940000000000001</v>
      </c>
      <c r="X412">
        <v>42566.26</v>
      </c>
      <c r="Y412">
        <v>5.5648</v>
      </c>
    </row>
    <row r="413" spans="1:25" x14ac:dyDescent="0.3">
      <c r="A413">
        <f t="shared" si="22"/>
        <v>411</v>
      </c>
      <c r="B413" s="30">
        <f t="shared" si="23"/>
        <v>18.98</v>
      </c>
      <c r="C413" s="29">
        <f t="shared" si="24"/>
        <v>5.5651999999999999</v>
      </c>
      <c r="S413">
        <v>411</v>
      </c>
      <c r="T413">
        <v>1016.7</v>
      </c>
      <c r="U413">
        <v>19.059999999999999</v>
      </c>
      <c r="V413">
        <v>18.940000000000001</v>
      </c>
      <c r="W413">
        <v>18.940000000000001</v>
      </c>
      <c r="X413">
        <v>42569.83</v>
      </c>
      <c r="Y413">
        <v>5.5651999999999999</v>
      </c>
    </row>
    <row r="414" spans="1:25" x14ac:dyDescent="0.3">
      <c r="A414">
        <f t="shared" si="22"/>
        <v>412</v>
      </c>
      <c r="B414" s="30">
        <f t="shared" si="23"/>
        <v>18.98</v>
      </c>
      <c r="C414" s="29">
        <f t="shared" si="24"/>
        <v>5.5663999999999998</v>
      </c>
      <c r="S414">
        <v>412</v>
      </c>
      <c r="T414">
        <v>1016.7</v>
      </c>
      <c r="U414">
        <v>19.059999999999999</v>
      </c>
      <c r="V414">
        <v>18.940000000000001</v>
      </c>
      <c r="W414">
        <v>18.940000000000001</v>
      </c>
      <c r="X414">
        <v>42579.64</v>
      </c>
      <c r="Y414">
        <v>5.5663999999999998</v>
      </c>
    </row>
    <row r="415" spans="1:25" x14ac:dyDescent="0.3">
      <c r="A415">
        <f t="shared" si="22"/>
        <v>413</v>
      </c>
      <c r="B415" s="30">
        <f t="shared" si="23"/>
        <v>18.98</v>
      </c>
      <c r="C415" s="29">
        <f t="shared" si="24"/>
        <v>5.5658000000000003</v>
      </c>
      <c r="S415">
        <v>413</v>
      </c>
      <c r="T415">
        <v>1016.9</v>
      </c>
      <c r="U415">
        <v>19.059999999999999</v>
      </c>
      <c r="V415">
        <v>18.940000000000001</v>
      </c>
      <c r="W415">
        <v>18.940000000000001</v>
      </c>
      <c r="X415">
        <v>42574.74</v>
      </c>
      <c r="Y415">
        <v>5.5658000000000003</v>
      </c>
    </row>
    <row r="416" spans="1:25" x14ac:dyDescent="0.3">
      <c r="A416">
        <f t="shared" si="22"/>
        <v>414</v>
      </c>
      <c r="B416" s="30">
        <f t="shared" si="23"/>
        <v>18.98</v>
      </c>
      <c r="C416" s="29">
        <f t="shared" si="24"/>
        <v>5.5655999999999999</v>
      </c>
      <c r="S416">
        <v>414</v>
      </c>
      <c r="T416">
        <v>1016.8</v>
      </c>
      <c r="U416">
        <v>19.059999999999999</v>
      </c>
      <c r="V416">
        <v>18.940000000000001</v>
      </c>
      <c r="W416">
        <v>18.940000000000001</v>
      </c>
      <c r="X416">
        <v>42573.42</v>
      </c>
      <c r="Y416">
        <v>5.5655999999999999</v>
      </c>
    </row>
    <row r="417" spans="1:25" x14ac:dyDescent="0.3">
      <c r="A417">
        <f t="shared" si="22"/>
        <v>415</v>
      </c>
      <c r="B417" s="30">
        <f t="shared" si="23"/>
        <v>18.956666666666667</v>
      </c>
      <c r="C417" s="29">
        <f t="shared" si="24"/>
        <v>5.5648</v>
      </c>
      <c r="S417">
        <v>415</v>
      </c>
      <c r="T417">
        <v>1016.7</v>
      </c>
      <c r="U417">
        <v>19.059999999999999</v>
      </c>
      <c r="V417">
        <v>18.87</v>
      </c>
      <c r="W417">
        <v>18.940000000000001</v>
      </c>
      <c r="X417">
        <v>42566.26</v>
      </c>
      <c r="Y417">
        <v>5.5648</v>
      </c>
    </row>
    <row r="418" spans="1:25" x14ac:dyDescent="0.3">
      <c r="A418">
        <f t="shared" si="22"/>
        <v>416</v>
      </c>
      <c r="B418" s="30">
        <f t="shared" si="23"/>
        <v>18.98</v>
      </c>
      <c r="C418" s="29">
        <f t="shared" si="24"/>
        <v>5.5651999999999999</v>
      </c>
      <c r="S418">
        <v>416</v>
      </c>
      <c r="T418">
        <v>1016.5</v>
      </c>
      <c r="U418">
        <v>19.059999999999999</v>
      </c>
      <c r="V418">
        <v>18.940000000000001</v>
      </c>
      <c r="W418">
        <v>18.940000000000001</v>
      </c>
      <c r="X418">
        <v>42569.83</v>
      </c>
      <c r="Y418">
        <v>5.5651999999999999</v>
      </c>
    </row>
    <row r="419" spans="1:25" x14ac:dyDescent="0.3">
      <c r="A419">
        <f t="shared" si="22"/>
        <v>417</v>
      </c>
      <c r="B419" s="30">
        <f t="shared" si="23"/>
        <v>18.98</v>
      </c>
      <c r="C419" s="29">
        <f t="shared" si="24"/>
        <v>5.5651999999999999</v>
      </c>
      <c r="S419">
        <v>417</v>
      </c>
      <c r="T419">
        <v>1016.5</v>
      </c>
      <c r="U419">
        <v>19.059999999999999</v>
      </c>
      <c r="V419">
        <v>18.940000000000001</v>
      </c>
      <c r="W419">
        <v>18.940000000000001</v>
      </c>
      <c r="X419">
        <v>42569.83</v>
      </c>
      <c r="Y419">
        <v>5.5651999999999999</v>
      </c>
    </row>
    <row r="420" spans="1:25" x14ac:dyDescent="0.3">
      <c r="A420">
        <f t="shared" si="22"/>
        <v>418</v>
      </c>
      <c r="B420" s="30">
        <f t="shared" si="23"/>
        <v>18.98</v>
      </c>
      <c r="C420" s="29">
        <f t="shared" si="24"/>
        <v>5.5651999999999999</v>
      </c>
      <c r="S420">
        <v>418</v>
      </c>
      <c r="T420">
        <v>1016.6</v>
      </c>
      <c r="U420">
        <v>19.059999999999999</v>
      </c>
      <c r="V420">
        <v>18.940000000000001</v>
      </c>
      <c r="W420">
        <v>18.940000000000001</v>
      </c>
      <c r="X420">
        <v>42569.83</v>
      </c>
      <c r="Y420">
        <v>5.5651999999999999</v>
      </c>
    </row>
    <row r="421" spans="1:25" x14ac:dyDescent="0.3">
      <c r="A421">
        <f t="shared" si="22"/>
        <v>419</v>
      </c>
      <c r="B421" s="30">
        <f t="shared" si="23"/>
        <v>18.98</v>
      </c>
      <c r="C421" s="29">
        <f t="shared" si="24"/>
        <v>5.5651999999999999</v>
      </c>
      <c r="S421">
        <v>419</v>
      </c>
      <c r="T421">
        <v>1016.3</v>
      </c>
      <c r="U421">
        <v>19.059999999999999</v>
      </c>
      <c r="V421">
        <v>18.940000000000001</v>
      </c>
      <c r="W421">
        <v>18.940000000000001</v>
      </c>
      <c r="X421">
        <v>42569.83</v>
      </c>
      <c r="Y421">
        <v>5.5651999999999999</v>
      </c>
    </row>
    <row r="422" spans="1:25" x14ac:dyDescent="0.3">
      <c r="A422">
        <f t="shared" si="22"/>
        <v>420</v>
      </c>
      <c r="B422" s="30">
        <f t="shared" si="23"/>
        <v>18.98</v>
      </c>
      <c r="C422" s="29">
        <f t="shared" si="24"/>
        <v>5.5648</v>
      </c>
      <c r="S422">
        <v>420</v>
      </c>
      <c r="T422">
        <v>1016.4</v>
      </c>
      <c r="U422">
        <v>19.059999999999999</v>
      </c>
      <c r="V422">
        <v>18.940000000000001</v>
      </c>
      <c r="W422">
        <v>18.940000000000001</v>
      </c>
      <c r="X422">
        <v>42566.26</v>
      </c>
      <c r="Y422">
        <v>5.5648</v>
      </c>
    </row>
    <row r="423" spans="1:25" x14ac:dyDescent="0.3">
      <c r="A423">
        <f t="shared" si="22"/>
        <v>421</v>
      </c>
      <c r="B423" s="30">
        <f t="shared" si="23"/>
        <v>18.98</v>
      </c>
      <c r="C423" s="29">
        <f t="shared" si="24"/>
        <v>5.5651999999999999</v>
      </c>
      <c r="S423">
        <v>421</v>
      </c>
      <c r="T423">
        <v>1016.1</v>
      </c>
      <c r="U423">
        <v>19.059999999999999</v>
      </c>
      <c r="V423">
        <v>18.940000000000001</v>
      </c>
      <c r="W423">
        <v>18.940000000000001</v>
      </c>
      <c r="X423">
        <v>42569.83</v>
      </c>
      <c r="Y423">
        <v>5.5651999999999999</v>
      </c>
    </row>
    <row r="424" spans="1:25" x14ac:dyDescent="0.3">
      <c r="A424">
        <f t="shared" si="22"/>
        <v>422</v>
      </c>
      <c r="B424" s="30">
        <f t="shared" si="23"/>
        <v>18.98</v>
      </c>
      <c r="C424" s="29">
        <f t="shared" si="24"/>
        <v>5.5646000000000004</v>
      </c>
      <c r="S424">
        <v>422</v>
      </c>
      <c r="T424">
        <v>1016.5</v>
      </c>
      <c r="U424">
        <v>19.059999999999999</v>
      </c>
      <c r="V424">
        <v>18.940000000000001</v>
      </c>
      <c r="W424">
        <v>18.940000000000001</v>
      </c>
      <c r="X424">
        <v>42564.94</v>
      </c>
      <c r="Y424">
        <v>5.5646000000000004</v>
      </c>
    </row>
    <row r="425" spans="1:25" x14ac:dyDescent="0.3">
      <c r="A425">
        <f t="shared" si="22"/>
        <v>423</v>
      </c>
      <c r="B425" s="30">
        <f t="shared" si="23"/>
        <v>18.98</v>
      </c>
      <c r="C425" s="29">
        <f t="shared" si="24"/>
        <v>5.5663</v>
      </c>
      <c r="S425">
        <v>423</v>
      </c>
      <c r="T425">
        <v>1016.6</v>
      </c>
      <c r="U425">
        <v>19.059999999999999</v>
      </c>
      <c r="V425">
        <v>18.940000000000001</v>
      </c>
      <c r="W425">
        <v>18.940000000000001</v>
      </c>
      <c r="X425">
        <v>42578.32</v>
      </c>
      <c r="Y425">
        <v>5.5663</v>
      </c>
    </row>
    <row r="426" spans="1:25" x14ac:dyDescent="0.3">
      <c r="A426">
        <f t="shared" si="22"/>
        <v>424</v>
      </c>
      <c r="B426" s="30">
        <f t="shared" si="23"/>
        <v>18.98</v>
      </c>
      <c r="C426" s="29">
        <f t="shared" si="24"/>
        <v>5.5648</v>
      </c>
      <c r="S426">
        <v>424</v>
      </c>
      <c r="T426">
        <v>1016.6</v>
      </c>
      <c r="U426">
        <v>19.059999999999999</v>
      </c>
      <c r="V426">
        <v>18.940000000000001</v>
      </c>
      <c r="W426">
        <v>18.940000000000001</v>
      </c>
      <c r="X426">
        <v>42566.26</v>
      </c>
      <c r="Y426">
        <v>5.5648</v>
      </c>
    </row>
    <row r="427" spans="1:25" x14ac:dyDescent="0.3">
      <c r="A427">
        <f t="shared" si="22"/>
        <v>425</v>
      </c>
      <c r="B427" s="30">
        <f t="shared" si="23"/>
        <v>18.98</v>
      </c>
      <c r="C427" s="29">
        <f t="shared" si="24"/>
        <v>5.5651999999999999</v>
      </c>
      <c r="S427">
        <v>425</v>
      </c>
      <c r="T427">
        <v>1016.7</v>
      </c>
      <c r="U427">
        <v>19.059999999999999</v>
      </c>
      <c r="V427">
        <v>18.940000000000001</v>
      </c>
      <c r="W427">
        <v>18.940000000000001</v>
      </c>
      <c r="X427">
        <v>42569.83</v>
      </c>
      <c r="Y427">
        <v>5.5651999999999999</v>
      </c>
    </row>
    <row r="428" spans="1:25" x14ac:dyDescent="0.3">
      <c r="A428">
        <f t="shared" si="22"/>
        <v>426</v>
      </c>
      <c r="B428" s="30">
        <f t="shared" si="23"/>
        <v>18.98</v>
      </c>
      <c r="C428" s="29">
        <f t="shared" si="24"/>
        <v>5.5658000000000003</v>
      </c>
      <c r="S428">
        <v>426</v>
      </c>
      <c r="T428">
        <v>1016.4</v>
      </c>
      <c r="U428">
        <v>19.059999999999999</v>
      </c>
      <c r="V428">
        <v>18.940000000000001</v>
      </c>
      <c r="W428">
        <v>18.940000000000001</v>
      </c>
      <c r="X428">
        <v>42574.74</v>
      </c>
      <c r="Y428">
        <v>5.5658000000000003</v>
      </c>
    </row>
    <row r="429" spans="1:25" x14ac:dyDescent="0.3">
      <c r="A429">
        <f t="shared" si="22"/>
        <v>427</v>
      </c>
      <c r="B429" s="30">
        <f t="shared" si="23"/>
        <v>18.98</v>
      </c>
      <c r="C429" s="29">
        <f t="shared" si="24"/>
        <v>5.5654000000000003</v>
      </c>
      <c r="S429">
        <v>427</v>
      </c>
      <c r="T429">
        <v>1016.4</v>
      </c>
      <c r="U429">
        <v>19.059999999999999</v>
      </c>
      <c r="V429">
        <v>18.940000000000001</v>
      </c>
      <c r="W429">
        <v>18.940000000000001</v>
      </c>
      <c r="X429">
        <v>42571.16</v>
      </c>
      <c r="Y429">
        <v>5.5654000000000003</v>
      </c>
    </row>
    <row r="430" spans="1:25" x14ac:dyDescent="0.3">
      <c r="A430">
        <f t="shared" si="22"/>
        <v>428</v>
      </c>
      <c r="B430" s="30">
        <f t="shared" si="23"/>
        <v>18.956666666666667</v>
      </c>
      <c r="C430" s="29">
        <f t="shared" si="24"/>
        <v>5.5655999999999999</v>
      </c>
      <c r="S430">
        <v>428</v>
      </c>
      <c r="T430">
        <v>1016.5</v>
      </c>
      <c r="U430">
        <v>19.059999999999999</v>
      </c>
      <c r="V430">
        <v>18.940000000000001</v>
      </c>
      <c r="W430">
        <v>18.87</v>
      </c>
      <c r="X430">
        <v>42573.42</v>
      </c>
      <c r="Y430">
        <v>5.5655999999999999</v>
      </c>
    </row>
    <row r="431" spans="1:25" x14ac:dyDescent="0.3">
      <c r="A431">
        <f t="shared" si="22"/>
        <v>429</v>
      </c>
      <c r="B431" s="30">
        <f t="shared" si="23"/>
        <v>18.98</v>
      </c>
      <c r="C431" s="29">
        <f t="shared" si="24"/>
        <v>5.5663</v>
      </c>
      <c r="S431">
        <v>429</v>
      </c>
      <c r="T431">
        <v>1016.3</v>
      </c>
      <c r="U431">
        <v>19.059999999999999</v>
      </c>
      <c r="V431">
        <v>18.940000000000001</v>
      </c>
      <c r="W431">
        <v>18.940000000000001</v>
      </c>
      <c r="X431">
        <v>42578.32</v>
      </c>
      <c r="Y431">
        <v>5.5663</v>
      </c>
    </row>
    <row r="432" spans="1:25" x14ac:dyDescent="0.3">
      <c r="A432">
        <f t="shared" si="22"/>
        <v>430</v>
      </c>
      <c r="B432" s="30">
        <f t="shared" si="23"/>
        <v>18.956666666666667</v>
      </c>
      <c r="C432" s="29">
        <f t="shared" si="24"/>
        <v>5.5658000000000003</v>
      </c>
      <c r="S432">
        <v>430</v>
      </c>
      <c r="T432">
        <v>1016.3</v>
      </c>
      <c r="U432">
        <v>19.059999999999999</v>
      </c>
      <c r="V432">
        <v>18.940000000000001</v>
      </c>
      <c r="W432">
        <v>18.87</v>
      </c>
      <c r="X432">
        <v>42574.74</v>
      </c>
      <c r="Y432">
        <v>5.5658000000000003</v>
      </c>
    </row>
    <row r="433" spans="1:25" x14ac:dyDescent="0.3">
      <c r="A433">
        <f t="shared" si="22"/>
        <v>431</v>
      </c>
      <c r="B433" s="30">
        <f t="shared" si="23"/>
        <v>18.98</v>
      </c>
      <c r="C433" s="29">
        <f t="shared" si="24"/>
        <v>5.5651999999999999</v>
      </c>
      <c r="S433">
        <v>431</v>
      </c>
      <c r="T433">
        <v>1016.4</v>
      </c>
      <c r="U433">
        <v>19.059999999999999</v>
      </c>
      <c r="V433">
        <v>18.940000000000001</v>
      </c>
      <c r="W433">
        <v>18.940000000000001</v>
      </c>
      <c r="X433">
        <v>42569.83</v>
      </c>
      <c r="Y433">
        <v>5.5651999999999999</v>
      </c>
    </row>
    <row r="434" spans="1:25" x14ac:dyDescent="0.3">
      <c r="A434">
        <f t="shared" si="22"/>
        <v>432</v>
      </c>
      <c r="B434" s="30">
        <f t="shared" si="23"/>
        <v>18.98</v>
      </c>
      <c r="C434" s="29">
        <f t="shared" si="24"/>
        <v>5.5651999999999999</v>
      </c>
      <c r="S434">
        <v>432</v>
      </c>
      <c r="T434">
        <v>1016.5</v>
      </c>
      <c r="U434">
        <v>19.059999999999999</v>
      </c>
      <c r="V434">
        <v>18.940000000000001</v>
      </c>
      <c r="W434">
        <v>18.940000000000001</v>
      </c>
      <c r="X434">
        <v>42569.83</v>
      </c>
      <c r="Y434">
        <v>5.5651999999999999</v>
      </c>
    </row>
    <row r="435" spans="1:25" x14ac:dyDescent="0.3">
      <c r="A435">
        <f t="shared" si="22"/>
        <v>433</v>
      </c>
      <c r="B435" s="30">
        <f t="shared" si="23"/>
        <v>18.98</v>
      </c>
      <c r="C435" s="29">
        <f t="shared" si="24"/>
        <v>5.5651999999999999</v>
      </c>
      <c r="S435">
        <v>433</v>
      </c>
      <c r="T435">
        <v>1016.4</v>
      </c>
      <c r="U435">
        <v>19.059999999999999</v>
      </c>
      <c r="V435">
        <v>18.940000000000001</v>
      </c>
      <c r="W435">
        <v>18.940000000000001</v>
      </c>
      <c r="X435">
        <v>42569.83</v>
      </c>
      <c r="Y435">
        <v>5.5651999999999999</v>
      </c>
    </row>
    <row r="436" spans="1:25" x14ac:dyDescent="0.3">
      <c r="A436">
        <f t="shared" si="22"/>
        <v>434</v>
      </c>
      <c r="B436" s="30">
        <f t="shared" si="23"/>
        <v>18.98</v>
      </c>
      <c r="C436" s="29">
        <f t="shared" si="24"/>
        <v>5.5655999999999999</v>
      </c>
      <c r="S436">
        <v>434</v>
      </c>
      <c r="T436">
        <v>1016.5</v>
      </c>
      <c r="U436">
        <v>19.059999999999999</v>
      </c>
      <c r="V436">
        <v>18.940000000000001</v>
      </c>
      <c r="W436">
        <v>18.940000000000001</v>
      </c>
      <c r="X436">
        <v>42573.42</v>
      </c>
      <c r="Y436">
        <v>5.5655999999999999</v>
      </c>
    </row>
    <row r="437" spans="1:25" x14ac:dyDescent="0.3">
      <c r="A437">
        <f t="shared" si="22"/>
        <v>435</v>
      </c>
      <c r="B437" s="30">
        <f t="shared" si="23"/>
        <v>18.98</v>
      </c>
      <c r="C437" s="29">
        <f t="shared" si="24"/>
        <v>5.5655999999999999</v>
      </c>
      <c r="S437">
        <v>435</v>
      </c>
      <c r="T437">
        <v>1016.4</v>
      </c>
      <c r="U437">
        <v>19.059999999999999</v>
      </c>
      <c r="V437">
        <v>18.940000000000001</v>
      </c>
      <c r="W437">
        <v>18.940000000000001</v>
      </c>
      <c r="X437">
        <v>42573.42</v>
      </c>
      <c r="Y437">
        <v>5.5655999999999999</v>
      </c>
    </row>
    <row r="438" spans="1:25" x14ac:dyDescent="0.3">
      <c r="A438">
        <f t="shared" si="22"/>
        <v>436</v>
      </c>
      <c r="B438" s="30">
        <f t="shared" si="23"/>
        <v>18.98</v>
      </c>
      <c r="C438" s="29">
        <f t="shared" si="24"/>
        <v>5.5651999999999999</v>
      </c>
      <c r="S438">
        <v>436</v>
      </c>
      <c r="T438">
        <v>1016.6</v>
      </c>
      <c r="U438">
        <v>19.059999999999999</v>
      </c>
      <c r="V438">
        <v>18.940000000000001</v>
      </c>
      <c r="W438">
        <v>18.940000000000001</v>
      </c>
      <c r="X438">
        <v>42569.83</v>
      </c>
      <c r="Y438">
        <v>5.5651999999999999</v>
      </c>
    </row>
    <row r="439" spans="1:25" x14ac:dyDescent="0.3">
      <c r="A439">
        <f t="shared" si="22"/>
        <v>437</v>
      </c>
      <c r="B439" s="30">
        <f t="shared" si="23"/>
        <v>18.98</v>
      </c>
      <c r="C439" s="29">
        <f t="shared" si="24"/>
        <v>5.5655999999999999</v>
      </c>
      <c r="S439">
        <v>437</v>
      </c>
      <c r="T439">
        <v>1016.4</v>
      </c>
      <c r="U439">
        <v>19.059999999999999</v>
      </c>
      <c r="V439">
        <v>18.940000000000001</v>
      </c>
      <c r="W439">
        <v>18.940000000000001</v>
      </c>
      <c r="X439">
        <v>42573.42</v>
      </c>
      <c r="Y439">
        <v>5.5655999999999999</v>
      </c>
    </row>
    <row r="440" spans="1:25" x14ac:dyDescent="0.3">
      <c r="A440">
        <f t="shared" si="22"/>
        <v>438</v>
      </c>
      <c r="B440" s="30">
        <f t="shared" si="23"/>
        <v>18.98</v>
      </c>
      <c r="C440" s="29">
        <f t="shared" si="24"/>
        <v>5.5650000000000004</v>
      </c>
      <c r="S440">
        <v>438</v>
      </c>
      <c r="T440">
        <v>1015.8</v>
      </c>
      <c r="U440">
        <v>19.059999999999999</v>
      </c>
      <c r="V440">
        <v>18.940000000000001</v>
      </c>
      <c r="W440">
        <v>18.940000000000001</v>
      </c>
      <c r="X440">
        <v>42568.52</v>
      </c>
      <c r="Y440">
        <v>5.5650000000000004</v>
      </c>
    </row>
    <row r="441" spans="1:25" x14ac:dyDescent="0.3">
      <c r="A441">
        <f t="shared" si="22"/>
        <v>439</v>
      </c>
      <c r="B441" s="30">
        <f t="shared" si="23"/>
        <v>18.98</v>
      </c>
      <c r="C441" s="29">
        <f t="shared" si="24"/>
        <v>5.5651999999999999</v>
      </c>
      <c r="S441">
        <v>439</v>
      </c>
      <c r="T441">
        <v>1016.4</v>
      </c>
      <c r="U441">
        <v>19.059999999999999</v>
      </c>
      <c r="V441">
        <v>18.940000000000001</v>
      </c>
      <c r="W441">
        <v>18.940000000000001</v>
      </c>
      <c r="X441">
        <v>42569.83</v>
      </c>
      <c r="Y441">
        <v>5.5651999999999999</v>
      </c>
    </row>
    <row r="442" spans="1:25" x14ac:dyDescent="0.3">
      <c r="A442">
        <f t="shared" si="22"/>
        <v>440</v>
      </c>
      <c r="B442" s="30">
        <f t="shared" si="23"/>
        <v>18.98</v>
      </c>
      <c r="C442" s="29">
        <f t="shared" si="24"/>
        <v>5.5651999999999999</v>
      </c>
      <c r="S442">
        <v>440</v>
      </c>
      <c r="T442">
        <v>1016.4</v>
      </c>
      <c r="U442">
        <v>19.059999999999999</v>
      </c>
      <c r="V442">
        <v>18.940000000000001</v>
      </c>
      <c r="W442">
        <v>18.940000000000001</v>
      </c>
      <c r="X442">
        <v>42569.83</v>
      </c>
      <c r="Y442">
        <v>5.5651999999999999</v>
      </c>
    </row>
    <row r="443" spans="1:25" x14ac:dyDescent="0.3">
      <c r="A443">
        <f t="shared" si="22"/>
        <v>441</v>
      </c>
      <c r="B443" s="30">
        <f t="shared" si="23"/>
        <v>18.98</v>
      </c>
      <c r="C443" s="29">
        <f t="shared" si="24"/>
        <v>5.5655999999999999</v>
      </c>
      <c r="S443">
        <v>441</v>
      </c>
      <c r="T443">
        <v>1016.6</v>
      </c>
      <c r="U443">
        <v>19.059999999999999</v>
      </c>
      <c r="V443">
        <v>18.940000000000001</v>
      </c>
      <c r="W443">
        <v>18.940000000000001</v>
      </c>
      <c r="X443">
        <v>42573.42</v>
      </c>
      <c r="Y443">
        <v>5.5655999999999999</v>
      </c>
    </row>
    <row r="444" spans="1:25" x14ac:dyDescent="0.3">
      <c r="A444">
        <f t="shared" si="22"/>
        <v>442</v>
      </c>
      <c r="B444" s="30">
        <f t="shared" si="23"/>
        <v>18.98</v>
      </c>
      <c r="C444" s="29">
        <f t="shared" si="24"/>
        <v>5.5651999999999999</v>
      </c>
      <c r="S444">
        <v>442</v>
      </c>
      <c r="T444">
        <v>1016.7</v>
      </c>
      <c r="U444">
        <v>19.059999999999999</v>
      </c>
      <c r="V444">
        <v>18.940000000000001</v>
      </c>
      <c r="W444">
        <v>18.940000000000001</v>
      </c>
      <c r="X444">
        <v>42569.83</v>
      </c>
      <c r="Y444">
        <v>5.5651999999999999</v>
      </c>
    </row>
    <row r="445" spans="1:25" x14ac:dyDescent="0.3">
      <c r="A445">
        <f t="shared" si="22"/>
        <v>443</v>
      </c>
      <c r="B445" s="30">
        <f t="shared" si="23"/>
        <v>18.98</v>
      </c>
      <c r="C445" s="29">
        <f t="shared" si="24"/>
        <v>5.5651999999999999</v>
      </c>
      <c r="S445">
        <v>443</v>
      </c>
      <c r="T445">
        <v>1016.5</v>
      </c>
      <c r="U445">
        <v>19.059999999999999</v>
      </c>
      <c r="V445">
        <v>18.940000000000001</v>
      </c>
      <c r="W445">
        <v>18.940000000000001</v>
      </c>
      <c r="X445">
        <v>42569.83</v>
      </c>
      <c r="Y445">
        <v>5.5651999999999999</v>
      </c>
    </row>
    <row r="446" spans="1:25" x14ac:dyDescent="0.3">
      <c r="A446">
        <f t="shared" si="22"/>
        <v>444</v>
      </c>
      <c r="B446" s="30">
        <f t="shared" si="23"/>
        <v>18.98</v>
      </c>
      <c r="C446" s="29">
        <f t="shared" si="24"/>
        <v>5.5651999999999999</v>
      </c>
      <c r="S446">
        <v>444</v>
      </c>
      <c r="T446">
        <v>1016.6</v>
      </c>
      <c r="U446">
        <v>19.059999999999999</v>
      </c>
      <c r="V446">
        <v>18.940000000000001</v>
      </c>
      <c r="W446">
        <v>18.940000000000001</v>
      </c>
      <c r="X446">
        <v>42569.83</v>
      </c>
      <c r="Y446">
        <v>5.5651999999999999</v>
      </c>
    </row>
    <row r="447" spans="1:25" x14ac:dyDescent="0.3">
      <c r="A447">
        <f t="shared" si="22"/>
        <v>445</v>
      </c>
      <c r="B447" s="30">
        <f t="shared" si="23"/>
        <v>18.98</v>
      </c>
      <c r="C447" s="29">
        <f t="shared" si="24"/>
        <v>5.5663</v>
      </c>
      <c r="S447">
        <v>445</v>
      </c>
      <c r="T447">
        <v>1016.7</v>
      </c>
      <c r="U447">
        <v>19.059999999999999</v>
      </c>
      <c r="V447">
        <v>18.940000000000001</v>
      </c>
      <c r="W447">
        <v>18.940000000000001</v>
      </c>
      <c r="X447">
        <v>42578.32</v>
      </c>
      <c r="Y447">
        <v>5.5663</v>
      </c>
    </row>
    <row r="448" spans="1:25" x14ac:dyDescent="0.3">
      <c r="A448">
        <f t="shared" si="22"/>
        <v>446</v>
      </c>
      <c r="B448" s="30">
        <f t="shared" si="23"/>
        <v>18.98</v>
      </c>
      <c r="C448" s="29">
        <f t="shared" si="24"/>
        <v>5.5655999999999999</v>
      </c>
      <c r="S448">
        <v>446</v>
      </c>
      <c r="T448">
        <v>1016.5</v>
      </c>
      <c r="U448">
        <v>19.059999999999999</v>
      </c>
      <c r="V448">
        <v>18.940000000000001</v>
      </c>
      <c r="W448">
        <v>18.940000000000001</v>
      </c>
      <c r="X448">
        <v>42573.42</v>
      </c>
      <c r="Y448">
        <v>5.5655999999999999</v>
      </c>
    </row>
    <row r="449" spans="1:25" x14ac:dyDescent="0.3">
      <c r="A449">
        <f t="shared" si="22"/>
        <v>447</v>
      </c>
      <c r="B449" s="30">
        <f t="shared" si="23"/>
        <v>18.98</v>
      </c>
      <c r="C449" s="29">
        <f t="shared" si="24"/>
        <v>5.5663</v>
      </c>
      <c r="S449">
        <v>447</v>
      </c>
      <c r="T449">
        <v>1016.6</v>
      </c>
      <c r="U449">
        <v>19.059999999999999</v>
      </c>
      <c r="V449">
        <v>18.940000000000001</v>
      </c>
      <c r="W449">
        <v>18.940000000000001</v>
      </c>
      <c r="X449">
        <v>42578.32</v>
      </c>
      <c r="Y449">
        <v>5.5663</v>
      </c>
    </row>
    <row r="450" spans="1:25" x14ac:dyDescent="0.3">
      <c r="A450">
        <f t="shared" si="22"/>
        <v>448</v>
      </c>
      <c r="B450" s="30">
        <f t="shared" si="23"/>
        <v>18.98</v>
      </c>
      <c r="C450" s="29">
        <f t="shared" si="24"/>
        <v>5.5651999999999999</v>
      </c>
      <c r="S450">
        <v>448</v>
      </c>
      <c r="T450">
        <v>1016.4</v>
      </c>
      <c r="U450">
        <v>19.059999999999999</v>
      </c>
      <c r="V450">
        <v>18.940000000000001</v>
      </c>
      <c r="W450">
        <v>18.940000000000001</v>
      </c>
      <c r="X450">
        <v>42569.83</v>
      </c>
      <c r="Y450">
        <v>5.5651999999999999</v>
      </c>
    </row>
    <row r="451" spans="1:25" x14ac:dyDescent="0.3">
      <c r="A451">
        <f t="shared" ref="A451:A514" si="25">S451</f>
        <v>449</v>
      </c>
      <c r="B451" s="30">
        <f t="shared" ref="B451:B514" si="26">AVERAGE(U451:W451)</f>
        <v>18.98</v>
      </c>
      <c r="C451" s="29">
        <f t="shared" ref="C451:C514" si="27">Y451</f>
        <v>5.5655999999999999</v>
      </c>
      <c r="S451">
        <v>449</v>
      </c>
      <c r="T451">
        <v>1017.8</v>
      </c>
      <c r="U451">
        <v>19.059999999999999</v>
      </c>
      <c r="V451">
        <v>18.940000000000001</v>
      </c>
      <c r="W451">
        <v>18.940000000000001</v>
      </c>
      <c r="X451">
        <v>42573.42</v>
      </c>
      <c r="Y451">
        <v>5.5655999999999999</v>
      </c>
    </row>
    <row r="452" spans="1:25" x14ac:dyDescent="0.3">
      <c r="A452">
        <f t="shared" si="25"/>
        <v>450</v>
      </c>
      <c r="B452" s="30">
        <f t="shared" si="26"/>
        <v>18.98</v>
      </c>
      <c r="C452" s="29">
        <f t="shared" si="27"/>
        <v>5.5658000000000003</v>
      </c>
      <c r="S452">
        <v>450</v>
      </c>
      <c r="T452">
        <v>1016.8</v>
      </c>
      <c r="U452">
        <v>19.059999999999999</v>
      </c>
      <c r="V452">
        <v>18.940000000000001</v>
      </c>
      <c r="W452">
        <v>18.940000000000001</v>
      </c>
      <c r="X452">
        <v>42574.74</v>
      </c>
      <c r="Y452">
        <v>5.5658000000000003</v>
      </c>
    </row>
    <row r="453" spans="1:25" x14ac:dyDescent="0.3">
      <c r="A453">
        <f t="shared" si="25"/>
        <v>451</v>
      </c>
      <c r="B453" s="30">
        <f t="shared" si="26"/>
        <v>18.98</v>
      </c>
      <c r="C453" s="29">
        <f t="shared" si="27"/>
        <v>5.5663</v>
      </c>
      <c r="S453">
        <v>451</v>
      </c>
      <c r="T453">
        <v>1016.8</v>
      </c>
      <c r="U453">
        <v>19.059999999999999</v>
      </c>
      <c r="V453">
        <v>18.940000000000001</v>
      </c>
      <c r="W453">
        <v>18.940000000000001</v>
      </c>
      <c r="X453">
        <v>42578.32</v>
      </c>
      <c r="Y453">
        <v>5.5663</v>
      </c>
    </row>
    <row r="454" spans="1:25" x14ac:dyDescent="0.3">
      <c r="A454">
        <f t="shared" si="25"/>
        <v>452</v>
      </c>
      <c r="B454" s="30">
        <f t="shared" si="26"/>
        <v>18.98</v>
      </c>
      <c r="C454" s="29">
        <f t="shared" si="27"/>
        <v>5.5658000000000003</v>
      </c>
      <c r="S454">
        <v>452</v>
      </c>
      <c r="T454">
        <v>1016.7</v>
      </c>
      <c r="U454">
        <v>19.059999999999999</v>
      </c>
      <c r="V454">
        <v>18.940000000000001</v>
      </c>
      <c r="W454">
        <v>18.940000000000001</v>
      </c>
      <c r="X454">
        <v>42574.74</v>
      </c>
      <c r="Y454">
        <v>5.5658000000000003</v>
      </c>
    </row>
    <row r="455" spans="1:25" x14ac:dyDescent="0.3">
      <c r="A455">
        <f t="shared" si="25"/>
        <v>453</v>
      </c>
      <c r="B455" s="30">
        <f t="shared" si="26"/>
        <v>18.98</v>
      </c>
      <c r="C455" s="29">
        <f t="shared" si="27"/>
        <v>5.5658000000000003</v>
      </c>
      <c r="S455">
        <v>453</v>
      </c>
      <c r="T455">
        <v>1016.6</v>
      </c>
      <c r="U455">
        <v>19.059999999999999</v>
      </c>
      <c r="V455">
        <v>18.940000000000001</v>
      </c>
      <c r="W455">
        <v>18.940000000000001</v>
      </c>
      <c r="X455">
        <v>42574.74</v>
      </c>
      <c r="Y455">
        <v>5.5658000000000003</v>
      </c>
    </row>
    <row r="456" spans="1:25" x14ac:dyDescent="0.3">
      <c r="A456">
        <f t="shared" si="25"/>
        <v>454</v>
      </c>
      <c r="B456" s="30">
        <f t="shared" si="26"/>
        <v>18.98</v>
      </c>
      <c r="C456" s="29">
        <f t="shared" si="27"/>
        <v>5.5674999999999999</v>
      </c>
      <c r="S456">
        <v>454</v>
      </c>
      <c r="T456">
        <v>1017.1</v>
      </c>
      <c r="U456">
        <v>19.059999999999999</v>
      </c>
      <c r="V456">
        <v>18.940000000000001</v>
      </c>
      <c r="W456">
        <v>18.940000000000001</v>
      </c>
      <c r="X456">
        <v>42588.11</v>
      </c>
      <c r="Y456">
        <v>5.5674999999999999</v>
      </c>
    </row>
    <row r="457" spans="1:25" x14ac:dyDescent="0.3">
      <c r="A457">
        <f t="shared" si="25"/>
        <v>455</v>
      </c>
      <c r="B457" s="30">
        <f t="shared" si="26"/>
        <v>18.98</v>
      </c>
      <c r="C457" s="29">
        <f t="shared" si="27"/>
        <v>5.5663</v>
      </c>
      <c r="S457">
        <v>455</v>
      </c>
      <c r="T457">
        <v>1017</v>
      </c>
      <c r="U457">
        <v>19.059999999999999</v>
      </c>
      <c r="V457">
        <v>18.940000000000001</v>
      </c>
      <c r="W457">
        <v>18.940000000000001</v>
      </c>
      <c r="X457">
        <v>42578.32</v>
      </c>
      <c r="Y457">
        <v>5.5663</v>
      </c>
    </row>
    <row r="458" spans="1:25" x14ac:dyDescent="0.3">
      <c r="A458">
        <f t="shared" si="25"/>
        <v>456</v>
      </c>
      <c r="B458" s="30">
        <f t="shared" si="26"/>
        <v>18.98</v>
      </c>
      <c r="C458" s="29">
        <f t="shared" si="27"/>
        <v>5.5658000000000003</v>
      </c>
      <c r="S458">
        <v>456</v>
      </c>
      <c r="T458">
        <v>1016.7</v>
      </c>
      <c r="U458">
        <v>19.059999999999999</v>
      </c>
      <c r="V458">
        <v>18.940000000000001</v>
      </c>
      <c r="W458">
        <v>18.940000000000001</v>
      </c>
      <c r="X458">
        <v>42574.74</v>
      </c>
      <c r="Y458">
        <v>5.5658000000000003</v>
      </c>
    </row>
    <row r="459" spans="1:25" x14ac:dyDescent="0.3">
      <c r="A459">
        <f t="shared" si="25"/>
        <v>457</v>
      </c>
      <c r="B459" s="30">
        <f t="shared" si="26"/>
        <v>18.98</v>
      </c>
      <c r="C459" s="29">
        <f t="shared" si="27"/>
        <v>5.5655999999999999</v>
      </c>
      <c r="S459">
        <v>457</v>
      </c>
      <c r="T459">
        <v>1016.8</v>
      </c>
      <c r="U459">
        <v>19.059999999999999</v>
      </c>
      <c r="V459">
        <v>18.940000000000001</v>
      </c>
      <c r="W459">
        <v>18.940000000000001</v>
      </c>
      <c r="X459">
        <v>42573.42</v>
      </c>
      <c r="Y459">
        <v>5.5655999999999999</v>
      </c>
    </row>
    <row r="460" spans="1:25" x14ac:dyDescent="0.3">
      <c r="A460">
        <f t="shared" si="25"/>
        <v>458</v>
      </c>
      <c r="B460" s="30">
        <f t="shared" si="26"/>
        <v>18.98</v>
      </c>
      <c r="C460" s="29">
        <f t="shared" si="27"/>
        <v>5.5658000000000003</v>
      </c>
      <c r="S460">
        <v>458</v>
      </c>
      <c r="T460">
        <v>1016.9</v>
      </c>
      <c r="U460">
        <v>19.059999999999999</v>
      </c>
      <c r="V460">
        <v>18.940000000000001</v>
      </c>
      <c r="W460">
        <v>18.940000000000001</v>
      </c>
      <c r="X460">
        <v>42574.74</v>
      </c>
      <c r="Y460">
        <v>5.5658000000000003</v>
      </c>
    </row>
    <row r="461" spans="1:25" x14ac:dyDescent="0.3">
      <c r="A461">
        <f t="shared" si="25"/>
        <v>459</v>
      </c>
      <c r="B461" s="30">
        <f t="shared" si="26"/>
        <v>18.98</v>
      </c>
      <c r="C461" s="29">
        <f t="shared" si="27"/>
        <v>5.5663999999999998</v>
      </c>
      <c r="S461">
        <v>459</v>
      </c>
      <c r="T461">
        <v>1016.9</v>
      </c>
      <c r="U461">
        <v>19.059999999999999</v>
      </c>
      <c r="V461">
        <v>18.940000000000001</v>
      </c>
      <c r="W461">
        <v>18.940000000000001</v>
      </c>
      <c r="X461">
        <v>42579.64</v>
      </c>
      <c r="Y461">
        <v>5.5663999999999998</v>
      </c>
    </row>
    <row r="462" spans="1:25" x14ac:dyDescent="0.3">
      <c r="A462">
        <f t="shared" si="25"/>
        <v>460</v>
      </c>
      <c r="B462" s="30">
        <f t="shared" si="26"/>
        <v>18.98</v>
      </c>
      <c r="C462" s="29">
        <f t="shared" si="27"/>
        <v>5.5660999999999996</v>
      </c>
      <c r="S462">
        <v>460</v>
      </c>
      <c r="T462">
        <v>1017</v>
      </c>
      <c r="U462">
        <v>19.059999999999999</v>
      </c>
      <c r="V462">
        <v>18.940000000000001</v>
      </c>
      <c r="W462">
        <v>18.940000000000001</v>
      </c>
      <c r="X462">
        <v>42577</v>
      </c>
      <c r="Y462">
        <v>5.5660999999999996</v>
      </c>
    </row>
    <row r="463" spans="1:25" x14ac:dyDescent="0.3">
      <c r="A463">
        <f t="shared" si="25"/>
        <v>461</v>
      </c>
      <c r="B463" s="30">
        <f t="shared" si="26"/>
        <v>18.98</v>
      </c>
      <c r="C463" s="29">
        <f t="shared" si="27"/>
        <v>5.5658000000000003</v>
      </c>
      <c r="S463">
        <v>461</v>
      </c>
      <c r="T463">
        <v>1017</v>
      </c>
      <c r="U463">
        <v>19.059999999999999</v>
      </c>
      <c r="V463">
        <v>18.940000000000001</v>
      </c>
      <c r="W463">
        <v>18.940000000000001</v>
      </c>
      <c r="X463">
        <v>42574.74</v>
      </c>
      <c r="Y463">
        <v>5.5658000000000003</v>
      </c>
    </row>
    <row r="464" spans="1:25" x14ac:dyDescent="0.3">
      <c r="A464">
        <f t="shared" si="25"/>
        <v>462</v>
      </c>
      <c r="B464" s="30">
        <f t="shared" si="26"/>
        <v>18.98</v>
      </c>
      <c r="C464" s="29">
        <f t="shared" si="27"/>
        <v>5.5663999999999998</v>
      </c>
      <c r="S464">
        <v>462</v>
      </c>
      <c r="T464">
        <v>1017</v>
      </c>
      <c r="U464">
        <v>19.059999999999999</v>
      </c>
      <c r="V464">
        <v>18.940000000000001</v>
      </c>
      <c r="W464">
        <v>18.940000000000001</v>
      </c>
      <c r="X464">
        <v>42579.64</v>
      </c>
      <c r="Y464">
        <v>5.5663999999999998</v>
      </c>
    </row>
    <row r="465" spans="1:25" x14ac:dyDescent="0.3">
      <c r="A465">
        <f t="shared" si="25"/>
        <v>463</v>
      </c>
      <c r="B465" s="30">
        <f t="shared" si="26"/>
        <v>18.98</v>
      </c>
      <c r="C465" s="29">
        <f t="shared" si="27"/>
        <v>5.5658000000000003</v>
      </c>
      <c r="S465">
        <v>463</v>
      </c>
      <c r="T465">
        <v>1016.9</v>
      </c>
      <c r="U465">
        <v>19.059999999999999</v>
      </c>
      <c r="V465">
        <v>18.940000000000001</v>
      </c>
      <c r="W465">
        <v>18.940000000000001</v>
      </c>
      <c r="X465">
        <v>42574.74</v>
      </c>
      <c r="Y465">
        <v>5.5658000000000003</v>
      </c>
    </row>
    <row r="466" spans="1:25" x14ac:dyDescent="0.3">
      <c r="A466">
        <f t="shared" si="25"/>
        <v>464</v>
      </c>
      <c r="B466" s="30">
        <f t="shared" si="26"/>
        <v>18.98</v>
      </c>
      <c r="C466" s="29">
        <f t="shared" si="27"/>
        <v>5.5663</v>
      </c>
      <c r="S466">
        <v>464</v>
      </c>
      <c r="T466">
        <v>1016.8</v>
      </c>
      <c r="U466">
        <v>19.059999999999999</v>
      </c>
      <c r="V466">
        <v>18.940000000000001</v>
      </c>
      <c r="W466">
        <v>18.940000000000001</v>
      </c>
      <c r="X466">
        <v>42578.32</v>
      </c>
      <c r="Y466">
        <v>5.5663</v>
      </c>
    </row>
    <row r="467" spans="1:25" x14ac:dyDescent="0.3">
      <c r="A467">
        <f t="shared" si="25"/>
        <v>465</v>
      </c>
      <c r="B467" s="30">
        <f t="shared" si="26"/>
        <v>18.98</v>
      </c>
      <c r="C467" s="29">
        <f t="shared" si="27"/>
        <v>5.5655999999999999</v>
      </c>
      <c r="S467">
        <v>465</v>
      </c>
      <c r="T467">
        <v>1016.9</v>
      </c>
      <c r="U467">
        <v>19.059999999999999</v>
      </c>
      <c r="V467">
        <v>18.940000000000001</v>
      </c>
      <c r="W467">
        <v>18.940000000000001</v>
      </c>
      <c r="X467">
        <v>42573.42</v>
      </c>
      <c r="Y467">
        <v>5.5655999999999999</v>
      </c>
    </row>
    <row r="468" spans="1:25" x14ac:dyDescent="0.3">
      <c r="A468">
        <f t="shared" si="25"/>
        <v>466</v>
      </c>
      <c r="B468" s="30">
        <f t="shared" si="26"/>
        <v>18.98</v>
      </c>
      <c r="C468" s="29">
        <f t="shared" si="27"/>
        <v>5.5660999999999996</v>
      </c>
      <c r="S468">
        <v>466</v>
      </c>
      <c r="T468">
        <v>1016.7</v>
      </c>
      <c r="U468">
        <v>19.059999999999999</v>
      </c>
      <c r="V468">
        <v>18.940000000000001</v>
      </c>
      <c r="W468">
        <v>18.940000000000001</v>
      </c>
      <c r="X468">
        <v>42577</v>
      </c>
      <c r="Y468">
        <v>5.5660999999999996</v>
      </c>
    </row>
    <row r="469" spans="1:25" x14ac:dyDescent="0.3">
      <c r="A469">
        <f t="shared" si="25"/>
        <v>467</v>
      </c>
      <c r="B469" s="30">
        <f t="shared" si="26"/>
        <v>18.98</v>
      </c>
      <c r="C469" s="29">
        <f t="shared" si="27"/>
        <v>5.5663</v>
      </c>
      <c r="S469">
        <v>467</v>
      </c>
      <c r="T469">
        <v>1016.9</v>
      </c>
      <c r="U469">
        <v>19.059999999999999</v>
      </c>
      <c r="V469">
        <v>18.940000000000001</v>
      </c>
      <c r="W469">
        <v>18.940000000000001</v>
      </c>
      <c r="X469">
        <v>42578.32</v>
      </c>
      <c r="Y469">
        <v>5.5663</v>
      </c>
    </row>
    <row r="470" spans="1:25" x14ac:dyDescent="0.3">
      <c r="A470">
        <f t="shared" si="25"/>
        <v>468</v>
      </c>
      <c r="B470" s="30">
        <f t="shared" si="26"/>
        <v>18.98</v>
      </c>
      <c r="C470" s="29">
        <f t="shared" si="27"/>
        <v>5.5655999999999999</v>
      </c>
      <c r="S470">
        <v>468</v>
      </c>
      <c r="T470">
        <v>1016.9</v>
      </c>
      <c r="U470">
        <v>19.059999999999999</v>
      </c>
      <c r="V470">
        <v>18.940000000000001</v>
      </c>
      <c r="W470">
        <v>18.940000000000001</v>
      </c>
      <c r="X470">
        <v>42573.42</v>
      </c>
      <c r="Y470">
        <v>5.5655999999999999</v>
      </c>
    </row>
    <row r="471" spans="1:25" x14ac:dyDescent="0.3">
      <c r="A471">
        <f t="shared" si="25"/>
        <v>469</v>
      </c>
      <c r="B471" s="30">
        <f t="shared" si="26"/>
        <v>18.98</v>
      </c>
      <c r="C471" s="29">
        <f t="shared" si="27"/>
        <v>5.5655999999999999</v>
      </c>
      <c r="S471">
        <v>469</v>
      </c>
      <c r="T471">
        <v>1016.8</v>
      </c>
      <c r="U471">
        <v>19.059999999999999</v>
      </c>
      <c r="V471">
        <v>18.940000000000001</v>
      </c>
      <c r="W471">
        <v>18.940000000000001</v>
      </c>
      <c r="X471">
        <v>42573.42</v>
      </c>
      <c r="Y471">
        <v>5.5655999999999999</v>
      </c>
    </row>
    <row r="472" spans="1:25" x14ac:dyDescent="0.3">
      <c r="A472">
        <f t="shared" si="25"/>
        <v>470</v>
      </c>
      <c r="B472" s="30">
        <f t="shared" si="26"/>
        <v>18.98</v>
      </c>
      <c r="C472" s="29">
        <f t="shared" si="27"/>
        <v>5.5658000000000003</v>
      </c>
      <c r="S472">
        <v>470</v>
      </c>
      <c r="T472">
        <v>1016.9</v>
      </c>
      <c r="U472">
        <v>19.059999999999999</v>
      </c>
      <c r="V472">
        <v>18.940000000000001</v>
      </c>
      <c r="W472">
        <v>18.940000000000001</v>
      </c>
      <c r="X472">
        <v>42574.74</v>
      </c>
      <c r="Y472">
        <v>5.5658000000000003</v>
      </c>
    </row>
    <row r="473" spans="1:25" x14ac:dyDescent="0.3">
      <c r="A473">
        <f t="shared" si="25"/>
        <v>471</v>
      </c>
      <c r="B473" s="30">
        <f t="shared" si="26"/>
        <v>18.98</v>
      </c>
      <c r="C473" s="29">
        <f t="shared" si="27"/>
        <v>5.5673000000000004</v>
      </c>
      <c r="S473">
        <v>471</v>
      </c>
      <c r="T473">
        <v>1016.8</v>
      </c>
      <c r="U473">
        <v>19.059999999999999</v>
      </c>
      <c r="V473">
        <v>18.940000000000001</v>
      </c>
      <c r="W473">
        <v>18.940000000000001</v>
      </c>
      <c r="X473">
        <v>42586.79</v>
      </c>
      <c r="Y473">
        <v>5.5673000000000004</v>
      </c>
    </row>
    <row r="474" spans="1:25" x14ac:dyDescent="0.3">
      <c r="A474">
        <f t="shared" si="25"/>
        <v>472</v>
      </c>
      <c r="B474" s="30">
        <f t="shared" si="26"/>
        <v>18.98</v>
      </c>
      <c r="C474" s="29">
        <f t="shared" si="27"/>
        <v>5.5663</v>
      </c>
      <c r="S474">
        <v>472</v>
      </c>
      <c r="T474">
        <v>1016.9</v>
      </c>
      <c r="U474">
        <v>19.059999999999999</v>
      </c>
      <c r="V474">
        <v>18.940000000000001</v>
      </c>
      <c r="W474">
        <v>18.940000000000001</v>
      </c>
      <c r="X474">
        <v>42578.32</v>
      </c>
      <c r="Y474">
        <v>5.5663</v>
      </c>
    </row>
    <row r="475" spans="1:25" x14ac:dyDescent="0.3">
      <c r="A475">
        <f t="shared" si="25"/>
        <v>473</v>
      </c>
      <c r="B475" s="30">
        <f t="shared" si="26"/>
        <v>18.98</v>
      </c>
      <c r="C475" s="29">
        <f t="shared" si="27"/>
        <v>5.5663999999999998</v>
      </c>
      <c r="S475">
        <v>473</v>
      </c>
      <c r="T475">
        <v>1016.7</v>
      </c>
      <c r="U475">
        <v>19.059999999999999</v>
      </c>
      <c r="V475">
        <v>18.940000000000001</v>
      </c>
      <c r="W475">
        <v>18.940000000000001</v>
      </c>
      <c r="X475">
        <v>42579.64</v>
      </c>
      <c r="Y475">
        <v>5.5663999999999998</v>
      </c>
    </row>
    <row r="476" spans="1:25" x14ac:dyDescent="0.3">
      <c r="A476">
        <f t="shared" si="25"/>
        <v>474</v>
      </c>
      <c r="B476" s="30">
        <f t="shared" si="26"/>
        <v>18.98</v>
      </c>
      <c r="C476" s="29">
        <f t="shared" si="27"/>
        <v>5.5663</v>
      </c>
      <c r="S476">
        <v>474</v>
      </c>
      <c r="T476">
        <v>1017</v>
      </c>
      <c r="U476">
        <v>19.059999999999999</v>
      </c>
      <c r="V476">
        <v>18.940000000000001</v>
      </c>
      <c r="W476">
        <v>18.940000000000001</v>
      </c>
      <c r="X476">
        <v>42578.32</v>
      </c>
      <c r="Y476">
        <v>5.5663</v>
      </c>
    </row>
    <row r="477" spans="1:25" x14ac:dyDescent="0.3">
      <c r="A477">
        <f t="shared" si="25"/>
        <v>475</v>
      </c>
      <c r="B477" s="30">
        <f t="shared" si="26"/>
        <v>18.98</v>
      </c>
      <c r="C477" s="29">
        <f t="shared" si="27"/>
        <v>5.5663</v>
      </c>
      <c r="S477">
        <v>475</v>
      </c>
      <c r="T477">
        <v>1016.7</v>
      </c>
      <c r="U477">
        <v>19.059999999999999</v>
      </c>
      <c r="V477">
        <v>18.940000000000001</v>
      </c>
      <c r="W477">
        <v>18.940000000000001</v>
      </c>
      <c r="X477">
        <v>42578.32</v>
      </c>
      <c r="Y477">
        <v>5.5663</v>
      </c>
    </row>
    <row r="478" spans="1:25" x14ac:dyDescent="0.3">
      <c r="A478">
        <f t="shared" si="25"/>
        <v>476</v>
      </c>
      <c r="B478" s="30">
        <f t="shared" si="26"/>
        <v>18.98</v>
      </c>
      <c r="C478" s="29">
        <f t="shared" si="27"/>
        <v>5.5663</v>
      </c>
      <c r="S478">
        <v>476</v>
      </c>
      <c r="T478">
        <v>1016.8</v>
      </c>
      <c r="U478">
        <v>19.059999999999999</v>
      </c>
      <c r="V478">
        <v>18.940000000000001</v>
      </c>
      <c r="W478">
        <v>18.940000000000001</v>
      </c>
      <c r="X478">
        <v>42578.32</v>
      </c>
      <c r="Y478">
        <v>5.5663</v>
      </c>
    </row>
    <row r="479" spans="1:25" x14ac:dyDescent="0.3">
      <c r="A479">
        <f t="shared" si="25"/>
        <v>477</v>
      </c>
      <c r="B479" s="30">
        <f t="shared" si="26"/>
        <v>18.98</v>
      </c>
      <c r="C479" s="29">
        <f t="shared" si="27"/>
        <v>5.5663</v>
      </c>
      <c r="S479">
        <v>477</v>
      </c>
      <c r="T479">
        <v>1016.9</v>
      </c>
      <c r="U479">
        <v>19.059999999999999</v>
      </c>
      <c r="V479">
        <v>18.940000000000001</v>
      </c>
      <c r="W479">
        <v>18.940000000000001</v>
      </c>
      <c r="X479">
        <v>42578.32</v>
      </c>
      <c r="Y479">
        <v>5.5663</v>
      </c>
    </row>
    <row r="480" spans="1:25" x14ac:dyDescent="0.3">
      <c r="A480">
        <f t="shared" si="25"/>
        <v>478</v>
      </c>
      <c r="B480" s="30">
        <f t="shared" si="26"/>
        <v>18.98</v>
      </c>
      <c r="C480" s="29">
        <f t="shared" si="27"/>
        <v>5.5660999999999996</v>
      </c>
      <c r="S480">
        <v>478</v>
      </c>
      <c r="T480">
        <v>1017</v>
      </c>
      <c r="U480">
        <v>19.059999999999999</v>
      </c>
      <c r="V480">
        <v>18.940000000000001</v>
      </c>
      <c r="W480">
        <v>18.940000000000001</v>
      </c>
      <c r="X480">
        <v>42577</v>
      </c>
      <c r="Y480">
        <v>5.5660999999999996</v>
      </c>
    </row>
    <row r="481" spans="1:25" x14ac:dyDescent="0.3">
      <c r="A481">
        <f t="shared" si="25"/>
        <v>479</v>
      </c>
      <c r="B481" s="30">
        <f t="shared" si="26"/>
        <v>18.98</v>
      </c>
      <c r="C481" s="29">
        <f t="shared" si="27"/>
        <v>5.5663</v>
      </c>
      <c r="S481">
        <v>479</v>
      </c>
      <c r="T481">
        <v>1017.2</v>
      </c>
      <c r="U481">
        <v>19.059999999999999</v>
      </c>
      <c r="V481">
        <v>18.940000000000001</v>
      </c>
      <c r="W481">
        <v>18.940000000000001</v>
      </c>
      <c r="X481">
        <v>42578.32</v>
      </c>
      <c r="Y481">
        <v>5.5663</v>
      </c>
    </row>
    <row r="482" spans="1:25" x14ac:dyDescent="0.3">
      <c r="A482">
        <f t="shared" si="25"/>
        <v>480</v>
      </c>
      <c r="B482" s="30">
        <f t="shared" si="26"/>
        <v>18.98</v>
      </c>
      <c r="C482" s="29">
        <f t="shared" si="27"/>
        <v>5.5667</v>
      </c>
      <c r="S482">
        <v>480</v>
      </c>
      <c r="T482">
        <v>1017</v>
      </c>
      <c r="U482">
        <v>19.059999999999999</v>
      </c>
      <c r="V482">
        <v>18.940000000000001</v>
      </c>
      <c r="W482">
        <v>18.940000000000001</v>
      </c>
      <c r="X482">
        <v>42581.89</v>
      </c>
      <c r="Y482">
        <v>5.5667</v>
      </c>
    </row>
    <row r="483" spans="1:25" x14ac:dyDescent="0.3">
      <c r="A483">
        <f t="shared" si="25"/>
        <v>481</v>
      </c>
      <c r="B483" s="30">
        <f t="shared" si="26"/>
        <v>18.98</v>
      </c>
      <c r="C483" s="29">
        <f t="shared" si="27"/>
        <v>5.5669000000000004</v>
      </c>
      <c r="S483">
        <v>481</v>
      </c>
      <c r="T483">
        <v>1016.9</v>
      </c>
      <c r="U483">
        <v>19.059999999999999</v>
      </c>
      <c r="V483">
        <v>18.940000000000001</v>
      </c>
      <c r="W483">
        <v>18.940000000000001</v>
      </c>
      <c r="X483">
        <v>42583.21</v>
      </c>
      <c r="Y483">
        <v>5.5669000000000004</v>
      </c>
    </row>
    <row r="484" spans="1:25" x14ac:dyDescent="0.3">
      <c r="A484">
        <f t="shared" si="25"/>
        <v>482</v>
      </c>
      <c r="B484" s="30">
        <f t="shared" si="26"/>
        <v>18.98</v>
      </c>
      <c r="C484" s="29">
        <f t="shared" si="27"/>
        <v>5.5663</v>
      </c>
      <c r="S484">
        <v>482</v>
      </c>
      <c r="T484">
        <v>1016.9</v>
      </c>
      <c r="U484">
        <v>19.059999999999999</v>
      </c>
      <c r="V484">
        <v>18.940000000000001</v>
      </c>
      <c r="W484">
        <v>18.940000000000001</v>
      </c>
      <c r="X484">
        <v>42578.32</v>
      </c>
      <c r="Y484">
        <v>5.5663</v>
      </c>
    </row>
    <row r="485" spans="1:25" x14ac:dyDescent="0.3">
      <c r="A485">
        <f t="shared" si="25"/>
        <v>483</v>
      </c>
      <c r="B485" s="30">
        <f t="shared" si="26"/>
        <v>18.98</v>
      </c>
      <c r="C485" s="29">
        <f t="shared" si="27"/>
        <v>5.5669000000000004</v>
      </c>
      <c r="S485">
        <v>483</v>
      </c>
      <c r="T485">
        <v>1016.9</v>
      </c>
      <c r="U485">
        <v>19.059999999999999</v>
      </c>
      <c r="V485">
        <v>18.940000000000001</v>
      </c>
      <c r="W485">
        <v>18.940000000000001</v>
      </c>
      <c r="X485">
        <v>42583.21</v>
      </c>
      <c r="Y485">
        <v>5.5669000000000004</v>
      </c>
    </row>
    <row r="486" spans="1:25" x14ac:dyDescent="0.3">
      <c r="A486">
        <f t="shared" si="25"/>
        <v>484</v>
      </c>
      <c r="B486" s="30">
        <f t="shared" si="26"/>
        <v>18.98</v>
      </c>
      <c r="C486" s="29">
        <f t="shared" si="27"/>
        <v>5.5669000000000004</v>
      </c>
      <c r="S486">
        <v>484</v>
      </c>
      <c r="T486">
        <v>1016.8</v>
      </c>
      <c r="U486">
        <v>19.059999999999999</v>
      </c>
      <c r="V486">
        <v>18.940000000000001</v>
      </c>
      <c r="W486">
        <v>18.940000000000001</v>
      </c>
      <c r="X486">
        <v>42583.21</v>
      </c>
      <c r="Y486">
        <v>5.5669000000000004</v>
      </c>
    </row>
    <row r="487" spans="1:25" x14ac:dyDescent="0.3">
      <c r="A487">
        <f t="shared" si="25"/>
        <v>485</v>
      </c>
      <c r="B487" s="30">
        <f t="shared" si="26"/>
        <v>18.98</v>
      </c>
      <c r="C487" s="29">
        <f t="shared" si="27"/>
        <v>5.5669000000000004</v>
      </c>
      <c r="S487">
        <v>485</v>
      </c>
      <c r="T487">
        <v>1016.7</v>
      </c>
      <c r="U487">
        <v>19.059999999999999</v>
      </c>
      <c r="V487">
        <v>18.940000000000001</v>
      </c>
      <c r="W487">
        <v>18.940000000000001</v>
      </c>
      <c r="X487">
        <v>42583.21</v>
      </c>
      <c r="Y487">
        <v>5.5669000000000004</v>
      </c>
    </row>
    <row r="488" spans="1:25" x14ac:dyDescent="0.3">
      <c r="A488">
        <f t="shared" si="25"/>
        <v>486</v>
      </c>
      <c r="B488" s="30">
        <f t="shared" si="26"/>
        <v>18.98</v>
      </c>
      <c r="C488" s="29">
        <f t="shared" si="27"/>
        <v>5.5663</v>
      </c>
      <c r="S488">
        <v>486</v>
      </c>
      <c r="T488">
        <v>1016.8</v>
      </c>
      <c r="U488">
        <v>19.059999999999999</v>
      </c>
      <c r="V488">
        <v>18.940000000000001</v>
      </c>
      <c r="W488">
        <v>18.940000000000001</v>
      </c>
      <c r="X488">
        <v>42578.32</v>
      </c>
      <c r="Y488">
        <v>5.5663</v>
      </c>
    </row>
    <row r="489" spans="1:25" x14ac:dyDescent="0.3">
      <c r="A489">
        <f t="shared" si="25"/>
        <v>487</v>
      </c>
      <c r="B489" s="30">
        <f t="shared" si="26"/>
        <v>18.98</v>
      </c>
      <c r="C489" s="29">
        <f t="shared" si="27"/>
        <v>5.5663999999999998</v>
      </c>
      <c r="S489">
        <v>487</v>
      </c>
      <c r="T489">
        <v>1016.8</v>
      </c>
      <c r="U489">
        <v>19.059999999999999</v>
      </c>
      <c r="V489">
        <v>18.940000000000001</v>
      </c>
      <c r="W489">
        <v>18.940000000000001</v>
      </c>
      <c r="X489">
        <v>42579.64</v>
      </c>
      <c r="Y489">
        <v>5.5663999999999998</v>
      </c>
    </row>
    <row r="490" spans="1:25" x14ac:dyDescent="0.3">
      <c r="A490">
        <f t="shared" si="25"/>
        <v>488</v>
      </c>
      <c r="B490" s="30">
        <f t="shared" si="26"/>
        <v>18.98</v>
      </c>
      <c r="C490" s="29">
        <f t="shared" si="27"/>
        <v>5.5658000000000003</v>
      </c>
      <c r="S490">
        <v>488</v>
      </c>
      <c r="T490">
        <v>1017.2</v>
      </c>
      <c r="U490">
        <v>19.059999999999999</v>
      </c>
      <c r="V490">
        <v>18.940000000000001</v>
      </c>
      <c r="W490">
        <v>18.940000000000001</v>
      </c>
      <c r="X490">
        <v>42574.74</v>
      </c>
      <c r="Y490">
        <v>5.5658000000000003</v>
      </c>
    </row>
    <row r="491" spans="1:25" x14ac:dyDescent="0.3">
      <c r="A491">
        <f t="shared" si="25"/>
        <v>489</v>
      </c>
      <c r="B491" s="30">
        <f t="shared" si="26"/>
        <v>18.98</v>
      </c>
      <c r="C491" s="29">
        <f t="shared" si="27"/>
        <v>5.5667</v>
      </c>
      <c r="S491">
        <v>489</v>
      </c>
      <c r="T491">
        <v>1016.9</v>
      </c>
      <c r="U491">
        <v>19.059999999999999</v>
      </c>
      <c r="V491">
        <v>18.940000000000001</v>
      </c>
      <c r="W491">
        <v>18.940000000000001</v>
      </c>
      <c r="X491">
        <v>42581.89</v>
      </c>
      <c r="Y491">
        <v>5.5667</v>
      </c>
    </row>
    <row r="492" spans="1:25" x14ac:dyDescent="0.3">
      <c r="A492">
        <f t="shared" si="25"/>
        <v>490</v>
      </c>
      <c r="B492" s="30">
        <f t="shared" si="26"/>
        <v>18.98</v>
      </c>
      <c r="C492" s="29">
        <f t="shared" si="27"/>
        <v>5.5678999999999998</v>
      </c>
      <c r="S492">
        <v>490</v>
      </c>
      <c r="T492">
        <v>1017</v>
      </c>
      <c r="U492">
        <v>19.059999999999999</v>
      </c>
      <c r="V492">
        <v>18.940000000000001</v>
      </c>
      <c r="W492">
        <v>18.940000000000001</v>
      </c>
      <c r="X492">
        <v>42591.69</v>
      </c>
      <c r="Y492">
        <v>5.5678999999999998</v>
      </c>
    </row>
    <row r="493" spans="1:25" x14ac:dyDescent="0.3">
      <c r="A493">
        <f t="shared" si="25"/>
        <v>491</v>
      </c>
      <c r="B493" s="30">
        <f t="shared" si="26"/>
        <v>18.98</v>
      </c>
      <c r="C493" s="29">
        <f t="shared" si="27"/>
        <v>5.5667</v>
      </c>
      <c r="S493">
        <v>491</v>
      </c>
      <c r="T493">
        <v>1016.8</v>
      </c>
      <c r="U493">
        <v>19.059999999999999</v>
      </c>
      <c r="V493">
        <v>18.940000000000001</v>
      </c>
      <c r="W493">
        <v>18.940000000000001</v>
      </c>
      <c r="X493">
        <v>42581.89</v>
      </c>
      <c r="Y493">
        <v>5.5667</v>
      </c>
    </row>
    <row r="494" spans="1:25" x14ac:dyDescent="0.3">
      <c r="A494">
        <f t="shared" si="25"/>
        <v>492</v>
      </c>
      <c r="B494" s="30">
        <f t="shared" si="26"/>
        <v>18.98</v>
      </c>
      <c r="C494" s="29">
        <f t="shared" si="27"/>
        <v>5.5667</v>
      </c>
      <c r="S494">
        <v>492</v>
      </c>
      <c r="T494">
        <v>1016.9</v>
      </c>
      <c r="U494">
        <v>19.059999999999999</v>
      </c>
      <c r="V494">
        <v>18.940000000000001</v>
      </c>
      <c r="W494">
        <v>18.940000000000001</v>
      </c>
      <c r="X494">
        <v>42581.89</v>
      </c>
      <c r="Y494">
        <v>5.5667</v>
      </c>
    </row>
    <row r="495" spans="1:25" x14ac:dyDescent="0.3">
      <c r="A495">
        <f t="shared" si="25"/>
        <v>493</v>
      </c>
      <c r="B495" s="30">
        <f t="shared" si="26"/>
        <v>18.98</v>
      </c>
      <c r="C495" s="29">
        <f t="shared" si="27"/>
        <v>5.5663</v>
      </c>
      <c r="S495">
        <v>493</v>
      </c>
      <c r="T495">
        <v>1016.8</v>
      </c>
      <c r="U495">
        <v>19.059999999999999</v>
      </c>
      <c r="V495">
        <v>18.940000000000001</v>
      </c>
      <c r="W495">
        <v>18.940000000000001</v>
      </c>
      <c r="X495">
        <v>42578.32</v>
      </c>
      <c r="Y495">
        <v>5.5663</v>
      </c>
    </row>
    <row r="496" spans="1:25" x14ac:dyDescent="0.3">
      <c r="A496">
        <f t="shared" si="25"/>
        <v>494</v>
      </c>
      <c r="B496" s="30">
        <f t="shared" si="26"/>
        <v>18.98</v>
      </c>
      <c r="C496" s="29">
        <f t="shared" si="27"/>
        <v>5.5663</v>
      </c>
      <c r="S496">
        <v>494</v>
      </c>
      <c r="T496">
        <v>1017</v>
      </c>
      <c r="U496">
        <v>19.059999999999999</v>
      </c>
      <c r="V496">
        <v>18.940000000000001</v>
      </c>
      <c r="W496">
        <v>18.940000000000001</v>
      </c>
      <c r="X496">
        <v>42578.32</v>
      </c>
      <c r="Y496">
        <v>5.5663</v>
      </c>
    </row>
    <row r="497" spans="1:25" x14ac:dyDescent="0.3">
      <c r="A497">
        <f t="shared" si="25"/>
        <v>495</v>
      </c>
      <c r="B497" s="30">
        <f t="shared" si="26"/>
        <v>18.98</v>
      </c>
      <c r="C497" s="29">
        <f t="shared" si="27"/>
        <v>5.5673000000000004</v>
      </c>
      <c r="S497">
        <v>495</v>
      </c>
      <c r="T497">
        <v>1016.8</v>
      </c>
      <c r="U497">
        <v>19.059999999999999</v>
      </c>
      <c r="V497">
        <v>18.940000000000001</v>
      </c>
      <c r="W497">
        <v>18.940000000000001</v>
      </c>
      <c r="X497">
        <v>42586.79</v>
      </c>
      <c r="Y497">
        <v>5.5673000000000004</v>
      </c>
    </row>
    <row r="498" spans="1:25" x14ac:dyDescent="0.3">
      <c r="A498">
        <f t="shared" si="25"/>
        <v>496</v>
      </c>
      <c r="B498" s="30">
        <f t="shared" si="26"/>
        <v>18.98</v>
      </c>
      <c r="C498" s="29">
        <f t="shared" si="27"/>
        <v>5.5663</v>
      </c>
      <c r="S498">
        <v>496</v>
      </c>
      <c r="T498">
        <v>1016.8</v>
      </c>
      <c r="U498">
        <v>19.059999999999999</v>
      </c>
      <c r="V498">
        <v>18.940000000000001</v>
      </c>
      <c r="W498">
        <v>18.940000000000001</v>
      </c>
      <c r="X498">
        <v>42578.32</v>
      </c>
      <c r="Y498">
        <v>5.5663</v>
      </c>
    </row>
    <row r="499" spans="1:25" x14ac:dyDescent="0.3">
      <c r="A499">
        <f t="shared" si="25"/>
        <v>497</v>
      </c>
      <c r="B499" s="30">
        <f t="shared" si="26"/>
        <v>18.98</v>
      </c>
      <c r="C499" s="29">
        <f t="shared" si="27"/>
        <v>5.5667</v>
      </c>
      <c r="S499">
        <v>497</v>
      </c>
      <c r="T499">
        <v>1017</v>
      </c>
      <c r="U499">
        <v>19.059999999999999</v>
      </c>
      <c r="V499">
        <v>18.940000000000001</v>
      </c>
      <c r="W499">
        <v>18.940000000000001</v>
      </c>
      <c r="X499">
        <v>42581.89</v>
      </c>
      <c r="Y499">
        <v>5.5667</v>
      </c>
    </row>
    <row r="500" spans="1:25" x14ac:dyDescent="0.3">
      <c r="A500">
        <f t="shared" si="25"/>
        <v>498</v>
      </c>
      <c r="B500" s="30">
        <f t="shared" si="26"/>
        <v>18.98</v>
      </c>
      <c r="C500" s="29">
        <f t="shared" si="27"/>
        <v>5.5667</v>
      </c>
      <c r="S500">
        <v>498</v>
      </c>
      <c r="T500">
        <v>1017</v>
      </c>
      <c r="U500">
        <v>19.059999999999999</v>
      </c>
      <c r="V500">
        <v>18.940000000000001</v>
      </c>
      <c r="W500">
        <v>18.940000000000001</v>
      </c>
      <c r="X500">
        <v>42581.89</v>
      </c>
      <c r="Y500">
        <v>5.5667</v>
      </c>
    </row>
    <row r="501" spans="1:25" x14ac:dyDescent="0.3">
      <c r="A501">
        <f t="shared" si="25"/>
        <v>499</v>
      </c>
      <c r="B501" s="30">
        <f t="shared" si="26"/>
        <v>18.98</v>
      </c>
      <c r="C501" s="29">
        <f t="shared" si="27"/>
        <v>5.5673000000000004</v>
      </c>
      <c r="S501">
        <v>499</v>
      </c>
      <c r="T501">
        <v>1016.9</v>
      </c>
      <c r="U501">
        <v>19.059999999999999</v>
      </c>
      <c r="V501">
        <v>18.940000000000001</v>
      </c>
      <c r="W501">
        <v>18.940000000000001</v>
      </c>
      <c r="X501">
        <v>42586.79</v>
      </c>
      <c r="Y501">
        <v>5.5673000000000004</v>
      </c>
    </row>
    <row r="502" spans="1:25" x14ac:dyDescent="0.3">
      <c r="A502">
        <f t="shared" si="25"/>
        <v>500</v>
      </c>
      <c r="B502" s="30">
        <f t="shared" si="26"/>
        <v>18.98</v>
      </c>
      <c r="C502" s="29">
        <f t="shared" si="27"/>
        <v>5.5663</v>
      </c>
      <c r="S502">
        <v>500</v>
      </c>
      <c r="T502">
        <v>1016.9</v>
      </c>
      <c r="U502">
        <v>19.059999999999999</v>
      </c>
      <c r="V502">
        <v>18.940000000000001</v>
      </c>
      <c r="W502">
        <v>18.940000000000001</v>
      </c>
      <c r="X502">
        <v>42578.32</v>
      </c>
      <c r="Y502">
        <v>5.5663</v>
      </c>
    </row>
    <row r="503" spans="1:25" x14ac:dyDescent="0.3">
      <c r="A503">
        <f t="shared" si="25"/>
        <v>501</v>
      </c>
      <c r="B503" s="30">
        <f t="shared" si="26"/>
        <v>18.98</v>
      </c>
      <c r="C503" s="29">
        <f t="shared" si="27"/>
        <v>5.5669000000000004</v>
      </c>
      <c r="S503">
        <v>501</v>
      </c>
      <c r="T503">
        <v>1016.9</v>
      </c>
      <c r="U503">
        <v>19.059999999999999</v>
      </c>
      <c r="V503">
        <v>18.940000000000001</v>
      </c>
      <c r="W503">
        <v>18.940000000000001</v>
      </c>
      <c r="X503">
        <v>42583.21</v>
      </c>
      <c r="Y503">
        <v>5.5669000000000004</v>
      </c>
    </row>
    <row r="504" spans="1:25" x14ac:dyDescent="0.3">
      <c r="A504">
        <f t="shared" si="25"/>
        <v>502</v>
      </c>
      <c r="B504" s="30">
        <f t="shared" si="26"/>
        <v>18.98</v>
      </c>
      <c r="C504" s="29">
        <f t="shared" si="27"/>
        <v>5.5669000000000004</v>
      </c>
      <c r="S504">
        <v>502</v>
      </c>
      <c r="T504">
        <v>1016.9</v>
      </c>
      <c r="U504">
        <v>19.059999999999999</v>
      </c>
      <c r="V504">
        <v>18.940000000000001</v>
      </c>
      <c r="W504">
        <v>18.940000000000001</v>
      </c>
      <c r="X504">
        <v>42583.21</v>
      </c>
      <c r="Y504">
        <v>5.5669000000000004</v>
      </c>
    </row>
    <row r="505" spans="1:25" x14ac:dyDescent="0.3">
      <c r="A505">
        <f t="shared" si="25"/>
        <v>503</v>
      </c>
      <c r="B505" s="30">
        <f t="shared" si="26"/>
        <v>18.98</v>
      </c>
      <c r="C505" s="29">
        <f t="shared" si="27"/>
        <v>5.5673000000000004</v>
      </c>
      <c r="S505">
        <v>503</v>
      </c>
      <c r="T505">
        <v>1017</v>
      </c>
      <c r="U505">
        <v>19.059999999999999</v>
      </c>
      <c r="V505">
        <v>18.940000000000001</v>
      </c>
      <c r="W505">
        <v>18.940000000000001</v>
      </c>
      <c r="X505">
        <v>42586.79</v>
      </c>
      <c r="Y505">
        <v>5.5673000000000004</v>
      </c>
    </row>
    <row r="506" spans="1:25" x14ac:dyDescent="0.3">
      <c r="A506">
        <f t="shared" si="25"/>
        <v>504</v>
      </c>
      <c r="B506" s="30">
        <f t="shared" si="26"/>
        <v>18.98</v>
      </c>
      <c r="C506" s="29">
        <f t="shared" si="27"/>
        <v>5.5673000000000004</v>
      </c>
      <c r="S506">
        <v>504</v>
      </c>
      <c r="T506">
        <v>1016.9</v>
      </c>
      <c r="U506">
        <v>19.059999999999999</v>
      </c>
      <c r="V506">
        <v>18.940000000000001</v>
      </c>
      <c r="W506">
        <v>18.940000000000001</v>
      </c>
      <c r="X506">
        <v>42586.79</v>
      </c>
      <c r="Y506">
        <v>5.5673000000000004</v>
      </c>
    </row>
    <row r="507" spans="1:25" x14ac:dyDescent="0.3">
      <c r="A507">
        <f t="shared" si="25"/>
        <v>505</v>
      </c>
      <c r="B507" s="30">
        <f t="shared" si="26"/>
        <v>18.98</v>
      </c>
      <c r="C507" s="29">
        <f t="shared" si="27"/>
        <v>5.5667</v>
      </c>
      <c r="S507">
        <v>505</v>
      </c>
      <c r="T507">
        <v>1016.9</v>
      </c>
      <c r="U507">
        <v>19.059999999999999</v>
      </c>
      <c r="V507">
        <v>18.940000000000001</v>
      </c>
      <c r="W507">
        <v>18.940000000000001</v>
      </c>
      <c r="X507">
        <v>42581.89</v>
      </c>
      <c r="Y507">
        <v>5.5667</v>
      </c>
    </row>
    <row r="508" spans="1:25" x14ac:dyDescent="0.3">
      <c r="A508">
        <f t="shared" si="25"/>
        <v>506</v>
      </c>
      <c r="B508" s="30">
        <f t="shared" si="26"/>
        <v>18.98</v>
      </c>
      <c r="C508" s="29">
        <f t="shared" si="27"/>
        <v>5.5678999999999998</v>
      </c>
      <c r="S508">
        <v>506</v>
      </c>
      <c r="T508">
        <v>1016.8</v>
      </c>
      <c r="U508">
        <v>19.059999999999999</v>
      </c>
      <c r="V508">
        <v>18.940000000000001</v>
      </c>
      <c r="W508">
        <v>18.940000000000001</v>
      </c>
      <c r="X508">
        <v>42591.69</v>
      </c>
      <c r="Y508">
        <v>5.5678999999999998</v>
      </c>
    </row>
    <row r="509" spans="1:25" x14ac:dyDescent="0.3">
      <c r="A509">
        <f t="shared" si="25"/>
        <v>507</v>
      </c>
      <c r="B509" s="30">
        <f t="shared" si="26"/>
        <v>18.98</v>
      </c>
      <c r="C509" s="29">
        <f t="shared" si="27"/>
        <v>5.5669000000000004</v>
      </c>
      <c r="S509">
        <v>507</v>
      </c>
      <c r="T509">
        <v>1017</v>
      </c>
      <c r="U509">
        <v>19.059999999999999</v>
      </c>
      <c r="V509">
        <v>18.940000000000001</v>
      </c>
      <c r="W509">
        <v>18.940000000000001</v>
      </c>
      <c r="X509">
        <v>42583.21</v>
      </c>
      <c r="Y509">
        <v>5.5669000000000004</v>
      </c>
    </row>
    <row r="510" spans="1:25" x14ac:dyDescent="0.3">
      <c r="A510">
        <f t="shared" si="25"/>
        <v>508</v>
      </c>
      <c r="B510" s="30">
        <f t="shared" si="26"/>
        <v>18.98</v>
      </c>
      <c r="C510" s="29">
        <f t="shared" si="27"/>
        <v>5.5674999999999999</v>
      </c>
      <c r="S510">
        <v>508</v>
      </c>
      <c r="T510">
        <v>1016.9</v>
      </c>
      <c r="U510">
        <v>19.059999999999999</v>
      </c>
      <c r="V510">
        <v>18.940000000000001</v>
      </c>
      <c r="W510">
        <v>18.940000000000001</v>
      </c>
      <c r="X510">
        <v>42588.11</v>
      </c>
      <c r="Y510">
        <v>5.5674999999999999</v>
      </c>
    </row>
    <row r="511" spans="1:25" x14ac:dyDescent="0.3">
      <c r="A511">
        <f t="shared" si="25"/>
        <v>509</v>
      </c>
      <c r="B511" s="30">
        <f t="shared" si="26"/>
        <v>18.98</v>
      </c>
      <c r="C511" s="29">
        <f t="shared" si="27"/>
        <v>5.5681000000000003</v>
      </c>
      <c r="S511">
        <v>509</v>
      </c>
      <c r="T511">
        <v>1017</v>
      </c>
      <c r="U511">
        <v>19.059999999999999</v>
      </c>
      <c r="V511">
        <v>18.940000000000001</v>
      </c>
      <c r="W511">
        <v>18.940000000000001</v>
      </c>
      <c r="X511">
        <v>42593.01</v>
      </c>
      <c r="Y511">
        <v>5.5681000000000003</v>
      </c>
    </row>
    <row r="512" spans="1:25" x14ac:dyDescent="0.3">
      <c r="A512">
        <f t="shared" si="25"/>
        <v>510</v>
      </c>
      <c r="B512" s="30">
        <f t="shared" si="26"/>
        <v>18.98</v>
      </c>
      <c r="C512" s="29">
        <f t="shared" si="27"/>
        <v>5.5673000000000004</v>
      </c>
      <c r="S512">
        <v>510</v>
      </c>
      <c r="T512">
        <v>1016.7</v>
      </c>
      <c r="U512">
        <v>19.059999999999999</v>
      </c>
      <c r="V512">
        <v>18.940000000000001</v>
      </c>
      <c r="W512">
        <v>18.940000000000001</v>
      </c>
      <c r="X512">
        <v>42586.79</v>
      </c>
      <c r="Y512">
        <v>5.5673000000000004</v>
      </c>
    </row>
    <row r="513" spans="1:25" x14ac:dyDescent="0.3">
      <c r="A513">
        <f t="shared" si="25"/>
        <v>511</v>
      </c>
      <c r="B513" s="30">
        <f t="shared" si="26"/>
        <v>18.98</v>
      </c>
      <c r="C513" s="29">
        <f t="shared" si="27"/>
        <v>5.5673000000000004</v>
      </c>
      <c r="S513">
        <v>511</v>
      </c>
      <c r="T513">
        <v>1017</v>
      </c>
      <c r="U513">
        <v>19.059999999999999</v>
      </c>
      <c r="V513">
        <v>18.940000000000001</v>
      </c>
      <c r="W513">
        <v>18.940000000000001</v>
      </c>
      <c r="X513">
        <v>42586.79</v>
      </c>
      <c r="Y513">
        <v>5.5673000000000004</v>
      </c>
    </row>
    <row r="514" spans="1:25" x14ac:dyDescent="0.3">
      <c r="A514">
        <f t="shared" si="25"/>
        <v>512</v>
      </c>
      <c r="B514" s="30">
        <f t="shared" si="26"/>
        <v>18.98</v>
      </c>
      <c r="C514" s="29">
        <f t="shared" si="27"/>
        <v>5.5673000000000004</v>
      </c>
      <c r="S514">
        <v>512</v>
      </c>
      <c r="T514">
        <v>1017</v>
      </c>
      <c r="U514">
        <v>19.059999999999999</v>
      </c>
      <c r="V514">
        <v>18.940000000000001</v>
      </c>
      <c r="W514">
        <v>18.940000000000001</v>
      </c>
      <c r="X514">
        <v>42586.79</v>
      </c>
      <c r="Y514">
        <v>5.5673000000000004</v>
      </c>
    </row>
    <row r="515" spans="1:25" x14ac:dyDescent="0.3">
      <c r="A515">
        <f t="shared" ref="A515:A578" si="28">S515</f>
        <v>513</v>
      </c>
      <c r="B515" s="30">
        <f t="shared" ref="B515:B578" si="29">AVERAGE(U515:W515)</f>
        <v>18.98</v>
      </c>
      <c r="C515" s="29">
        <f t="shared" ref="C515:C578" si="30">Y515</f>
        <v>5.5669000000000004</v>
      </c>
      <c r="S515">
        <v>513</v>
      </c>
      <c r="T515">
        <v>1016.8</v>
      </c>
      <c r="U515">
        <v>19.059999999999999</v>
      </c>
      <c r="V515">
        <v>18.940000000000001</v>
      </c>
      <c r="W515">
        <v>18.940000000000001</v>
      </c>
      <c r="X515">
        <v>42583.21</v>
      </c>
      <c r="Y515">
        <v>5.5669000000000004</v>
      </c>
    </row>
    <row r="516" spans="1:25" x14ac:dyDescent="0.3">
      <c r="A516">
        <f t="shared" si="28"/>
        <v>514</v>
      </c>
      <c r="B516" s="30">
        <f t="shared" si="29"/>
        <v>18.98</v>
      </c>
      <c r="C516" s="29">
        <f t="shared" si="30"/>
        <v>5.5673000000000004</v>
      </c>
      <c r="S516">
        <v>514</v>
      </c>
      <c r="T516">
        <v>1016.8</v>
      </c>
      <c r="U516">
        <v>19.059999999999999</v>
      </c>
      <c r="V516">
        <v>18.940000000000001</v>
      </c>
      <c r="W516">
        <v>18.940000000000001</v>
      </c>
      <c r="X516">
        <v>42586.79</v>
      </c>
      <c r="Y516">
        <v>5.5673000000000004</v>
      </c>
    </row>
    <row r="517" spans="1:25" x14ac:dyDescent="0.3">
      <c r="A517">
        <f t="shared" si="28"/>
        <v>515</v>
      </c>
      <c r="B517" s="30">
        <f t="shared" si="29"/>
        <v>18.98</v>
      </c>
      <c r="C517" s="29">
        <f t="shared" si="30"/>
        <v>5.5667</v>
      </c>
      <c r="S517">
        <v>515</v>
      </c>
      <c r="T517">
        <v>1016.8</v>
      </c>
      <c r="U517">
        <v>19.059999999999999</v>
      </c>
      <c r="V517">
        <v>18.940000000000001</v>
      </c>
      <c r="W517">
        <v>18.940000000000001</v>
      </c>
      <c r="X517">
        <v>42581.89</v>
      </c>
      <c r="Y517">
        <v>5.5667</v>
      </c>
    </row>
    <row r="518" spans="1:25" x14ac:dyDescent="0.3">
      <c r="A518">
        <f t="shared" si="28"/>
        <v>516</v>
      </c>
      <c r="B518" s="30">
        <f t="shared" si="29"/>
        <v>18.98</v>
      </c>
      <c r="C518" s="29">
        <f t="shared" si="30"/>
        <v>5.5667</v>
      </c>
      <c r="S518">
        <v>516</v>
      </c>
      <c r="T518">
        <v>1016.8</v>
      </c>
      <c r="U518">
        <v>19.059999999999999</v>
      </c>
      <c r="V518">
        <v>18.940000000000001</v>
      </c>
      <c r="W518">
        <v>18.940000000000001</v>
      </c>
      <c r="X518">
        <v>42581.89</v>
      </c>
      <c r="Y518">
        <v>5.5667</v>
      </c>
    </row>
    <row r="519" spans="1:25" x14ac:dyDescent="0.3">
      <c r="A519">
        <f t="shared" si="28"/>
        <v>517</v>
      </c>
      <c r="B519" s="30">
        <f t="shared" si="29"/>
        <v>18.98</v>
      </c>
      <c r="C519" s="29">
        <f t="shared" si="30"/>
        <v>5.5673000000000004</v>
      </c>
      <c r="S519">
        <v>517</v>
      </c>
      <c r="T519">
        <v>1016.9</v>
      </c>
      <c r="U519">
        <v>19.059999999999999</v>
      </c>
      <c r="V519">
        <v>18.940000000000001</v>
      </c>
      <c r="W519">
        <v>18.940000000000001</v>
      </c>
      <c r="X519">
        <v>42586.79</v>
      </c>
      <c r="Y519">
        <v>5.5673000000000004</v>
      </c>
    </row>
    <row r="520" spans="1:25" x14ac:dyDescent="0.3">
      <c r="A520">
        <f t="shared" si="28"/>
        <v>518</v>
      </c>
      <c r="B520" s="30">
        <f t="shared" si="29"/>
        <v>18.98</v>
      </c>
      <c r="C520" s="29">
        <f t="shared" si="30"/>
        <v>5.5674999999999999</v>
      </c>
      <c r="S520">
        <v>518</v>
      </c>
      <c r="T520">
        <v>1017.1</v>
      </c>
      <c r="U520">
        <v>19.059999999999999</v>
      </c>
      <c r="V520">
        <v>18.940000000000001</v>
      </c>
      <c r="W520">
        <v>18.940000000000001</v>
      </c>
      <c r="X520">
        <v>42588.11</v>
      </c>
      <c r="Y520">
        <v>5.5674999999999999</v>
      </c>
    </row>
    <row r="521" spans="1:25" x14ac:dyDescent="0.3">
      <c r="A521">
        <f t="shared" si="28"/>
        <v>519</v>
      </c>
      <c r="B521" s="30">
        <f t="shared" si="29"/>
        <v>18.98</v>
      </c>
      <c r="C521" s="29">
        <f t="shared" si="30"/>
        <v>5.5674999999999999</v>
      </c>
      <c r="S521">
        <v>519</v>
      </c>
      <c r="T521">
        <v>1017.1</v>
      </c>
      <c r="U521">
        <v>19.059999999999999</v>
      </c>
      <c r="V521">
        <v>18.940000000000001</v>
      </c>
      <c r="W521">
        <v>18.940000000000001</v>
      </c>
      <c r="X521">
        <v>42588.11</v>
      </c>
      <c r="Y521">
        <v>5.5674999999999999</v>
      </c>
    </row>
    <row r="522" spans="1:25" x14ac:dyDescent="0.3">
      <c r="A522">
        <f t="shared" si="28"/>
        <v>520</v>
      </c>
      <c r="B522" s="30">
        <f t="shared" si="29"/>
        <v>18.98</v>
      </c>
      <c r="C522" s="29">
        <f t="shared" si="30"/>
        <v>5.5673000000000004</v>
      </c>
      <c r="S522">
        <v>520</v>
      </c>
      <c r="T522">
        <v>1017</v>
      </c>
      <c r="U522">
        <v>19.059999999999999</v>
      </c>
      <c r="V522">
        <v>18.940000000000001</v>
      </c>
      <c r="W522">
        <v>18.940000000000001</v>
      </c>
      <c r="X522">
        <v>42586.79</v>
      </c>
      <c r="Y522">
        <v>5.5673000000000004</v>
      </c>
    </row>
    <row r="523" spans="1:25" x14ac:dyDescent="0.3">
      <c r="A523">
        <f t="shared" si="28"/>
        <v>521</v>
      </c>
      <c r="B523" s="30">
        <f t="shared" si="29"/>
        <v>18.98</v>
      </c>
      <c r="C523" s="29">
        <f t="shared" si="30"/>
        <v>5.5673000000000004</v>
      </c>
      <c r="S523">
        <v>521</v>
      </c>
      <c r="T523">
        <v>1017.1</v>
      </c>
      <c r="U523">
        <v>19.059999999999999</v>
      </c>
      <c r="V523">
        <v>18.940000000000001</v>
      </c>
      <c r="W523">
        <v>18.940000000000001</v>
      </c>
      <c r="X523">
        <v>42586.79</v>
      </c>
      <c r="Y523">
        <v>5.5673000000000004</v>
      </c>
    </row>
    <row r="524" spans="1:25" x14ac:dyDescent="0.3">
      <c r="A524">
        <f t="shared" si="28"/>
        <v>522</v>
      </c>
      <c r="B524" s="30">
        <f t="shared" si="29"/>
        <v>18.98</v>
      </c>
      <c r="C524" s="29">
        <f t="shared" si="30"/>
        <v>5.5667</v>
      </c>
      <c r="S524">
        <v>522</v>
      </c>
      <c r="T524">
        <v>1016.8</v>
      </c>
      <c r="U524">
        <v>19.059999999999999</v>
      </c>
      <c r="V524">
        <v>18.940000000000001</v>
      </c>
      <c r="W524">
        <v>18.940000000000001</v>
      </c>
      <c r="X524">
        <v>42581.89</v>
      </c>
      <c r="Y524">
        <v>5.5667</v>
      </c>
    </row>
    <row r="525" spans="1:25" x14ac:dyDescent="0.3">
      <c r="A525">
        <f t="shared" si="28"/>
        <v>523</v>
      </c>
      <c r="B525" s="30">
        <f t="shared" si="29"/>
        <v>18.98</v>
      </c>
      <c r="C525" s="29">
        <f t="shared" si="30"/>
        <v>5.5663</v>
      </c>
      <c r="S525">
        <v>523</v>
      </c>
      <c r="T525">
        <v>1016.8</v>
      </c>
      <c r="U525">
        <v>19.059999999999999</v>
      </c>
      <c r="V525">
        <v>18.940000000000001</v>
      </c>
      <c r="W525">
        <v>18.940000000000001</v>
      </c>
      <c r="X525">
        <v>42578.32</v>
      </c>
      <c r="Y525">
        <v>5.5663</v>
      </c>
    </row>
    <row r="526" spans="1:25" x14ac:dyDescent="0.3">
      <c r="A526">
        <f t="shared" si="28"/>
        <v>524</v>
      </c>
      <c r="B526" s="30">
        <f t="shared" si="29"/>
        <v>18.98</v>
      </c>
      <c r="C526" s="29">
        <f t="shared" si="30"/>
        <v>5.5674999999999999</v>
      </c>
      <c r="S526">
        <v>524</v>
      </c>
      <c r="T526">
        <v>1016.6</v>
      </c>
      <c r="U526">
        <v>19.059999999999999</v>
      </c>
      <c r="V526">
        <v>18.940000000000001</v>
      </c>
      <c r="W526">
        <v>18.940000000000001</v>
      </c>
      <c r="X526">
        <v>42588.11</v>
      </c>
      <c r="Y526">
        <v>5.5674999999999999</v>
      </c>
    </row>
    <row r="527" spans="1:25" x14ac:dyDescent="0.3">
      <c r="A527">
        <f t="shared" si="28"/>
        <v>525</v>
      </c>
      <c r="B527" s="30">
        <f t="shared" si="29"/>
        <v>18.98</v>
      </c>
      <c r="C527" s="29">
        <f t="shared" si="30"/>
        <v>5.5673000000000004</v>
      </c>
      <c r="S527">
        <v>525</v>
      </c>
      <c r="T527">
        <v>1016.9</v>
      </c>
      <c r="U527">
        <v>19.059999999999999</v>
      </c>
      <c r="V527">
        <v>18.940000000000001</v>
      </c>
      <c r="W527">
        <v>18.940000000000001</v>
      </c>
      <c r="X527">
        <v>42586.79</v>
      </c>
      <c r="Y527">
        <v>5.5673000000000004</v>
      </c>
    </row>
    <row r="528" spans="1:25" x14ac:dyDescent="0.3">
      <c r="A528">
        <f t="shared" si="28"/>
        <v>526</v>
      </c>
      <c r="B528" s="30">
        <f t="shared" si="29"/>
        <v>18.98</v>
      </c>
      <c r="C528" s="29">
        <f t="shared" si="30"/>
        <v>5.5669000000000004</v>
      </c>
      <c r="S528">
        <v>526</v>
      </c>
      <c r="T528">
        <v>1017</v>
      </c>
      <c r="U528">
        <v>19.059999999999999</v>
      </c>
      <c r="V528">
        <v>18.940000000000001</v>
      </c>
      <c r="W528">
        <v>18.940000000000001</v>
      </c>
      <c r="X528">
        <v>42583.21</v>
      </c>
      <c r="Y528">
        <v>5.5669000000000004</v>
      </c>
    </row>
    <row r="529" spans="1:25" x14ac:dyDescent="0.3">
      <c r="A529">
        <f t="shared" si="28"/>
        <v>527</v>
      </c>
      <c r="B529" s="30">
        <f t="shared" si="29"/>
        <v>18.98</v>
      </c>
      <c r="C529" s="29">
        <f t="shared" si="30"/>
        <v>5.5674999999999999</v>
      </c>
      <c r="S529">
        <v>527</v>
      </c>
      <c r="T529">
        <v>1016.9</v>
      </c>
      <c r="U529">
        <v>19.059999999999999</v>
      </c>
      <c r="V529">
        <v>18.940000000000001</v>
      </c>
      <c r="W529">
        <v>18.940000000000001</v>
      </c>
      <c r="X529">
        <v>42588.11</v>
      </c>
      <c r="Y529">
        <v>5.5674999999999999</v>
      </c>
    </row>
    <row r="530" spans="1:25" x14ac:dyDescent="0.3">
      <c r="A530">
        <f t="shared" si="28"/>
        <v>528</v>
      </c>
      <c r="B530" s="30">
        <f t="shared" si="29"/>
        <v>18.98</v>
      </c>
      <c r="C530" s="29">
        <f t="shared" si="30"/>
        <v>5.5685000000000002</v>
      </c>
      <c r="S530">
        <v>528</v>
      </c>
      <c r="T530">
        <v>1017</v>
      </c>
      <c r="U530">
        <v>19.059999999999999</v>
      </c>
      <c r="V530">
        <v>18.940000000000001</v>
      </c>
      <c r="W530">
        <v>18.940000000000001</v>
      </c>
      <c r="X530">
        <v>42596.58</v>
      </c>
      <c r="Y530">
        <v>5.5685000000000002</v>
      </c>
    </row>
    <row r="531" spans="1:25" x14ac:dyDescent="0.3">
      <c r="A531">
        <f t="shared" si="28"/>
        <v>529</v>
      </c>
      <c r="B531" s="30">
        <f t="shared" si="29"/>
        <v>18.98</v>
      </c>
      <c r="C531" s="29">
        <f t="shared" si="30"/>
        <v>5.5674999999999999</v>
      </c>
      <c r="S531">
        <v>529</v>
      </c>
      <c r="T531">
        <v>1016.9</v>
      </c>
      <c r="U531">
        <v>19.059999999999999</v>
      </c>
      <c r="V531">
        <v>18.940000000000001</v>
      </c>
      <c r="W531">
        <v>18.940000000000001</v>
      </c>
      <c r="X531">
        <v>42588.11</v>
      </c>
      <c r="Y531">
        <v>5.5674999999999999</v>
      </c>
    </row>
    <row r="532" spans="1:25" x14ac:dyDescent="0.3">
      <c r="A532">
        <f t="shared" si="28"/>
        <v>530</v>
      </c>
      <c r="B532" s="30">
        <f t="shared" si="29"/>
        <v>18.98</v>
      </c>
      <c r="C532" s="29">
        <f t="shared" si="30"/>
        <v>5.5673000000000004</v>
      </c>
      <c r="S532">
        <v>530</v>
      </c>
      <c r="T532">
        <v>1016.8</v>
      </c>
      <c r="U532">
        <v>19.059999999999999</v>
      </c>
      <c r="V532">
        <v>18.940000000000001</v>
      </c>
      <c r="W532">
        <v>18.940000000000001</v>
      </c>
      <c r="X532">
        <v>42586.79</v>
      </c>
      <c r="Y532">
        <v>5.5673000000000004</v>
      </c>
    </row>
    <row r="533" spans="1:25" x14ac:dyDescent="0.3">
      <c r="A533">
        <f t="shared" si="28"/>
        <v>531</v>
      </c>
      <c r="B533" s="30">
        <f t="shared" si="29"/>
        <v>18.98</v>
      </c>
      <c r="C533" s="29">
        <f t="shared" si="30"/>
        <v>5.5673000000000004</v>
      </c>
      <c r="S533">
        <v>531</v>
      </c>
      <c r="T533">
        <v>1016.8</v>
      </c>
      <c r="U533">
        <v>19.059999999999999</v>
      </c>
      <c r="V533">
        <v>18.940000000000001</v>
      </c>
      <c r="W533">
        <v>18.940000000000001</v>
      </c>
      <c r="X533">
        <v>42586.79</v>
      </c>
      <c r="Y533">
        <v>5.5673000000000004</v>
      </c>
    </row>
    <row r="534" spans="1:25" x14ac:dyDescent="0.3">
      <c r="A534">
        <f t="shared" si="28"/>
        <v>532</v>
      </c>
      <c r="B534" s="30">
        <f t="shared" si="29"/>
        <v>18.98</v>
      </c>
      <c r="C534" s="29">
        <f t="shared" si="30"/>
        <v>5.5678999999999998</v>
      </c>
      <c r="S534">
        <v>532</v>
      </c>
      <c r="T534">
        <v>1016.9</v>
      </c>
      <c r="U534">
        <v>19.059999999999999</v>
      </c>
      <c r="V534">
        <v>18.940000000000001</v>
      </c>
      <c r="W534">
        <v>18.940000000000001</v>
      </c>
      <c r="X534">
        <v>42591.69</v>
      </c>
      <c r="Y534">
        <v>5.5678999999999998</v>
      </c>
    </row>
    <row r="535" spans="1:25" x14ac:dyDescent="0.3">
      <c r="A535">
        <f t="shared" si="28"/>
        <v>533</v>
      </c>
      <c r="B535" s="30">
        <f t="shared" si="29"/>
        <v>18.98</v>
      </c>
      <c r="C535" s="29">
        <f t="shared" si="30"/>
        <v>5.5673000000000004</v>
      </c>
      <c r="S535">
        <v>533</v>
      </c>
      <c r="T535">
        <v>1016.8</v>
      </c>
      <c r="U535">
        <v>19.059999999999999</v>
      </c>
      <c r="V535">
        <v>18.940000000000001</v>
      </c>
      <c r="W535">
        <v>18.940000000000001</v>
      </c>
      <c r="X535">
        <v>42586.79</v>
      </c>
      <c r="Y535">
        <v>5.5673000000000004</v>
      </c>
    </row>
    <row r="536" spans="1:25" x14ac:dyDescent="0.3">
      <c r="A536">
        <f t="shared" si="28"/>
        <v>534</v>
      </c>
      <c r="B536" s="30">
        <f t="shared" si="29"/>
        <v>18.98</v>
      </c>
      <c r="C536" s="29">
        <f t="shared" si="30"/>
        <v>5.5673000000000004</v>
      </c>
      <c r="S536">
        <v>534</v>
      </c>
      <c r="T536">
        <v>1016.9</v>
      </c>
      <c r="U536">
        <v>19.059999999999999</v>
      </c>
      <c r="V536">
        <v>18.940000000000001</v>
      </c>
      <c r="W536">
        <v>18.940000000000001</v>
      </c>
      <c r="X536">
        <v>42586.79</v>
      </c>
      <c r="Y536">
        <v>5.5673000000000004</v>
      </c>
    </row>
    <row r="537" spans="1:25" x14ac:dyDescent="0.3">
      <c r="A537">
        <f t="shared" si="28"/>
        <v>535</v>
      </c>
      <c r="B537" s="30">
        <f t="shared" si="29"/>
        <v>18.98</v>
      </c>
      <c r="C537" s="29">
        <f t="shared" si="30"/>
        <v>5.5678999999999998</v>
      </c>
      <c r="S537">
        <v>535</v>
      </c>
      <c r="T537">
        <v>1016.8</v>
      </c>
      <c r="U537">
        <v>19.059999999999999</v>
      </c>
      <c r="V537">
        <v>18.940000000000001</v>
      </c>
      <c r="W537">
        <v>18.940000000000001</v>
      </c>
      <c r="X537">
        <v>42591.69</v>
      </c>
      <c r="Y537">
        <v>5.5678999999999998</v>
      </c>
    </row>
    <row r="538" spans="1:25" x14ac:dyDescent="0.3">
      <c r="A538">
        <f t="shared" si="28"/>
        <v>536</v>
      </c>
      <c r="B538" s="30">
        <f t="shared" si="29"/>
        <v>18.98</v>
      </c>
      <c r="C538" s="29">
        <f t="shared" si="30"/>
        <v>5.5673000000000004</v>
      </c>
      <c r="S538">
        <v>536</v>
      </c>
      <c r="T538">
        <v>1016.8</v>
      </c>
      <c r="U538">
        <v>19.059999999999999</v>
      </c>
      <c r="V538">
        <v>18.940000000000001</v>
      </c>
      <c r="W538">
        <v>18.940000000000001</v>
      </c>
      <c r="X538">
        <v>42586.79</v>
      </c>
      <c r="Y538">
        <v>5.5673000000000004</v>
      </c>
    </row>
    <row r="539" spans="1:25" x14ac:dyDescent="0.3">
      <c r="A539">
        <f t="shared" si="28"/>
        <v>537</v>
      </c>
      <c r="B539" s="30">
        <f t="shared" si="29"/>
        <v>18.98</v>
      </c>
      <c r="C539" s="29">
        <f t="shared" si="30"/>
        <v>5.5678999999999998</v>
      </c>
      <c r="S539">
        <v>537</v>
      </c>
      <c r="T539">
        <v>1016.9</v>
      </c>
      <c r="U539">
        <v>19.059999999999999</v>
      </c>
      <c r="V539">
        <v>18.940000000000001</v>
      </c>
      <c r="W539">
        <v>18.940000000000001</v>
      </c>
      <c r="X539">
        <v>42591.69</v>
      </c>
      <c r="Y539">
        <v>5.5678999999999998</v>
      </c>
    </row>
    <row r="540" spans="1:25" x14ac:dyDescent="0.3">
      <c r="A540">
        <f t="shared" si="28"/>
        <v>538</v>
      </c>
      <c r="B540" s="30">
        <f t="shared" si="29"/>
        <v>18.98</v>
      </c>
      <c r="C540" s="29">
        <f t="shared" si="30"/>
        <v>5.5681000000000003</v>
      </c>
      <c r="S540">
        <v>538</v>
      </c>
      <c r="T540">
        <v>1017</v>
      </c>
      <c r="U540">
        <v>19.059999999999999</v>
      </c>
      <c r="V540">
        <v>18.940000000000001</v>
      </c>
      <c r="W540">
        <v>18.940000000000001</v>
      </c>
      <c r="X540">
        <v>42593.01</v>
      </c>
      <c r="Y540">
        <v>5.5681000000000003</v>
      </c>
    </row>
    <row r="541" spans="1:25" x14ac:dyDescent="0.3">
      <c r="A541">
        <f t="shared" si="28"/>
        <v>539</v>
      </c>
      <c r="B541" s="30">
        <f t="shared" si="29"/>
        <v>18.98</v>
      </c>
      <c r="C541" s="29">
        <f t="shared" si="30"/>
        <v>5.5678999999999998</v>
      </c>
      <c r="S541">
        <v>539</v>
      </c>
      <c r="T541">
        <v>1017</v>
      </c>
      <c r="U541">
        <v>19.059999999999999</v>
      </c>
      <c r="V541">
        <v>18.940000000000001</v>
      </c>
      <c r="W541">
        <v>18.940000000000001</v>
      </c>
      <c r="X541">
        <v>42591.69</v>
      </c>
      <c r="Y541">
        <v>5.5678999999999998</v>
      </c>
    </row>
    <row r="542" spans="1:25" x14ac:dyDescent="0.3">
      <c r="A542">
        <f t="shared" si="28"/>
        <v>540</v>
      </c>
      <c r="B542" s="30">
        <f t="shared" si="29"/>
        <v>18.98</v>
      </c>
      <c r="C542" s="29">
        <f t="shared" si="30"/>
        <v>5.5681000000000003</v>
      </c>
      <c r="S542">
        <v>540</v>
      </c>
      <c r="T542">
        <v>1017</v>
      </c>
      <c r="U542">
        <v>19.059999999999999</v>
      </c>
      <c r="V542">
        <v>18.940000000000001</v>
      </c>
      <c r="W542">
        <v>18.940000000000001</v>
      </c>
      <c r="X542">
        <v>42593.01</v>
      </c>
      <c r="Y542">
        <v>5.5681000000000003</v>
      </c>
    </row>
    <row r="543" spans="1:25" x14ac:dyDescent="0.3">
      <c r="A543">
        <f t="shared" si="28"/>
        <v>541</v>
      </c>
      <c r="B543" s="30">
        <f t="shared" si="29"/>
        <v>18.98</v>
      </c>
      <c r="C543" s="29">
        <f t="shared" si="30"/>
        <v>5.5674999999999999</v>
      </c>
      <c r="S543">
        <v>541</v>
      </c>
      <c r="T543">
        <v>1016.9</v>
      </c>
      <c r="U543">
        <v>19.059999999999999</v>
      </c>
      <c r="V543">
        <v>18.940000000000001</v>
      </c>
      <c r="W543">
        <v>18.940000000000001</v>
      </c>
      <c r="X543">
        <v>42588.11</v>
      </c>
      <c r="Y543">
        <v>5.5674999999999999</v>
      </c>
    </row>
    <row r="544" spans="1:25" x14ac:dyDescent="0.3">
      <c r="A544">
        <f t="shared" si="28"/>
        <v>542</v>
      </c>
      <c r="B544" s="30">
        <f t="shared" si="29"/>
        <v>18.98</v>
      </c>
      <c r="C544" s="29">
        <f t="shared" si="30"/>
        <v>5.5678999999999998</v>
      </c>
      <c r="S544">
        <v>542</v>
      </c>
      <c r="T544">
        <v>1017</v>
      </c>
      <c r="U544">
        <v>19.059999999999999</v>
      </c>
      <c r="V544">
        <v>18.940000000000001</v>
      </c>
      <c r="W544">
        <v>18.940000000000001</v>
      </c>
      <c r="X544">
        <v>42591.69</v>
      </c>
      <c r="Y544">
        <v>5.5678999999999998</v>
      </c>
    </row>
    <row r="545" spans="1:25" x14ac:dyDescent="0.3">
      <c r="A545">
        <f t="shared" si="28"/>
        <v>543</v>
      </c>
      <c r="B545" s="30">
        <f t="shared" si="29"/>
        <v>18.98</v>
      </c>
      <c r="C545" s="29">
        <f t="shared" si="30"/>
        <v>5.5669000000000004</v>
      </c>
      <c r="S545">
        <v>543</v>
      </c>
      <c r="T545">
        <v>1016.9</v>
      </c>
      <c r="U545">
        <v>19.059999999999999</v>
      </c>
      <c r="V545">
        <v>18.940000000000001</v>
      </c>
      <c r="W545">
        <v>18.940000000000001</v>
      </c>
      <c r="X545">
        <v>42583.21</v>
      </c>
      <c r="Y545">
        <v>5.5669000000000004</v>
      </c>
    </row>
    <row r="546" spans="1:25" x14ac:dyDescent="0.3">
      <c r="A546">
        <f t="shared" si="28"/>
        <v>544</v>
      </c>
      <c r="B546" s="30">
        <f t="shared" si="29"/>
        <v>18.98</v>
      </c>
      <c r="C546" s="29">
        <f t="shared" si="30"/>
        <v>5.5678999999999998</v>
      </c>
      <c r="S546">
        <v>544</v>
      </c>
      <c r="T546">
        <v>1016.7</v>
      </c>
      <c r="U546">
        <v>19.059999999999999</v>
      </c>
      <c r="V546">
        <v>18.940000000000001</v>
      </c>
      <c r="W546">
        <v>18.940000000000001</v>
      </c>
      <c r="X546">
        <v>42591.69</v>
      </c>
      <c r="Y546">
        <v>5.5678999999999998</v>
      </c>
    </row>
    <row r="547" spans="1:25" x14ac:dyDescent="0.3">
      <c r="A547">
        <f t="shared" si="28"/>
        <v>545</v>
      </c>
      <c r="B547" s="30">
        <f t="shared" si="29"/>
        <v>18.98</v>
      </c>
      <c r="C547" s="29">
        <f t="shared" si="30"/>
        <v>5.5674999999999999</v>
      </c>
      <c r="S547">
        <v>545</v>
      </c>
      <c r="T547">
        <v>1016.9</v>
      </c>
      <c r="U547">
        <v>19.059999999999999</v>
      </c>
      <c r="V547">
        <v>18.940000000000001</v>
      </c>
      <c r="W547">
        <v>18.940000000000001</v>
      </c>
      <c r="X547">
        <v>42588.11</v>
      </c>
      <c r="Y547">
        <v>5.5674999999999999</v>
      </c>
    </row>
    <row r="548" spans="1:25" x14ac:dyDescent="0.3">
      <c r="A548">
        <f t="shared" si="28"/>
        <v>546</v>
      </c>
      <c r="B548" s="30">
        <f t="shared" si="29"/>
        <v>18.98</v>
      </c>
      <c r="C548" s="29">
        <f t="shared" si="30"/>
        <v>5.5673000000000004</v>
      </c>
      <c r="S548">
        <v>546</v>
      </c>
      <c r="T548">
        <v>1016.9</v>
      </c>
      <c r="U548">
        <v>19.059999999999999</v>
      </c>
      <c r="V548">
        <v>18.940000000000001</v>
      </c>
      <c r="W548">
        <v>18.940000000000001</v>
      </c>
      <c r="X548">
        <v>42586.79</v>
      </c>
      <c r="Y548">
        <v>5.5673000000000004</v>
      </c>
    </row>
    <row r="549" spans="1:25" x14ac:dyDescent="0.3">
      <c r="A549">
        <f t="shared" si="28"/>
        <v>547</v>
      </c>
      <c r="B549" s="30">
        <f t="shared" si="29"/>
        <v>18.98</v>
      </c>
      <c r="C549" s="29">
        <f t="shared" si="30"/>
        <v>5.5674999999999999</v>
      </c>
      <c r="S549">
        <v>547</v>
      </c>
      <c r="T549">
        <v>1016.9</v>
      </c>
      <c r="U549">
        <v>19.059999999999999</v>
      </c>
      <c r="V549">
        <v>18.940000000000001</v>
      </c>
      <c r="W549">
        <v>18.940000000000001</v>
      </c>
      <c r="X549">
        <v>42588.11</v>
      </c>
      <c r="Y549">
        <v>5.5674999999999999</v>
      </c>
    </row>
    <row r="550" spans="1:25" x14ac:dyDescent="0.3">
      <c r="A550">
        <f t="shared" si="28"/>
        <v>548</v>
      </c>
      <c r="B550" s="30">
        <f t="shared" si="29"/>
        <v>18.98</v>
      </c>
      <c r="C550" s="29">
        <f t="shared" si="30"/>
        <v>5.5674999999999999</v>
      </c>
      <c r="S550">
        <v>548</v>
      </c>
      <c r="T550">
        <v>1016.9</v>
      </c>
      <c r="U550">
        <v>19.059999999999999</v>
      </c>
      <c r="V550">
        <v>18.940000000000001</v>
      </c>
      <c r="W550">
        <v>18.940000000000001</v>
      </c>
      <c r="X550">
        <v>42588.11</v>
      </c>
      <c r="Y550">
        <v>5.5674999999999999</v>
      </c>
    </row>
    <row r="551" spans="1:25" x14ac:dyDescent="0.3">
      <c r="A551">
        <f t="shared" si="28"/>
        <v>549</v>
      </c>
      <c r="B551" s="30">
        <f t="shared" si="29"/>
        <v>18.98</v>
      </c>
      <c r="C551" s="29">
        <f t="shared" si="30"/>
        <v>5.569</v>
      </c>
      <c r="S551">
        <v>549</v>
      </c>
      <c r="T551">
        <v>1017</v>
      </c>
      <c r="U551">
        <v>19.059999999999999</v>
      </c>
      <c r="V551">
        <v>18.940000000000001</v>
      </c>
      <c r="W551">
        <v>18.940000000000001</v>
      </c>
      <c r="X551">
        <v>42600.160000000003</v>
      </c>
      <c r="Y551">
        <v>5.569</v>
      </c>
    </row>
    <row r="552" spans="1:25" x14ac:dyDescent="0.3">
      <c r="A552">
        <f t="shared" si="28"/>
        <v>550</v>
      </c>
      <c r="B552" s="30">
        <f t="shared" si="29"/>
        <v>18.98</v>
      </c>
      <c r="C552" s="29">
        <f t="shared" si="30"/>
        <v>5.5678999999999998</v>
      </c>
      <c r="S552">
        <v>550</v>
      </c>
      <c r="T552">
        <v>1016.9</v>
      </c>
      <c r="U552">
        <v>19.059999999999999</v>
      </c>
      <c r="V552">
        <v>18.940000000000001</v>
      </c>
      <c r="W552">
        <v>18.940000000000001</v>
      </c>
      <c r="X552">
        <v>42591.69</v>
      </c>
      <c r="Y552">
        <v>5.5678999999999998</v>
      </c>
    </row>
    <row r="553" spans="1:25" x14ac:dyDescent="0.3">
      <c r="A553">
        <f t="shared" si="28"/>
        <v>551</v>
      </c>
      <c r="B553" s="30">
        <f t="shared" si="29"/>
        <v>18.98</v>
      </c>
      <c r="C553" s="29">
        <f t="shared" si="30"/>
        <v>5.5673000000000004</v>
      </c>
      <c r="S553">
        <v>551</v>
      </c>
      <c r="T553">
        <v>1017.1</v>
      </c>
      <c r="U553">
        <v>19.059999999999999</v>
      </c>
      <c r="V553">
        <v>18.940000000000001</v>
      </c>
      <c r="W553">
        <v>18.940000000000001</v>
      </c>
      <c r="X553">
        <v>42586.79</v>
      </c>
      <c r="Y553">
        <v>5.5673000000000004</v>
      </c>
    </row>
    <row r="554" spans="1:25" x14ac:dyDescent="0.3">
      <c r="A554">
        <f t="shared" si="28"/>
        <v>552</v>
      </c>
      <c r="B554" s="30">
        <f t="shared" si="29"/>
        <v>18.98</v>
      </c>
      <c r="C554" s="29">
        <f t="shared" si="30"/>
        <v>5.5673000000000004</v>
      </c>
      <c r="S554">
        <v>552</v>
      </c>
      <c r="T554">
        <v>1017</v>
      </c>
      <c r="U554">
        <v>19.059999999999999</v>
      </c>
      <c r="V554">
        <v>18.940000000000001</v>
      </c>
      <c r="W554">
        <v>18.940000000000001</v>
      </c>
      <c r="X554">
        <v>42586.79</v>
      </c>
      <c r="Y554">
        <v>5.5673000000000004</v>
      </c>
    </row>
    <row r="555" spans="1:25" x14ac:dyDescent="0.3">
      <c r="A555">
        <f t="shared" si="28"/>
        <v>553</v>
      </c>
      <c r="B555" s="30">
        <f t="shared" si="29"/>
        <v>18.98</v>
      </c>
      <c r="C555" s="29">
        <f t="shared" si="30"/>
        <v>5.5685000000000002</v>
      </c>
      <c r="S555">
        <v>553</v>
      </c>
      <c r="T555">
        <v>1016.9</v>
      </c>
      <c r="U555">
        <v>19.059999999999999</v>
      </c>
      <c r="V555">
        <v>18.940000000000001</v>
      </c>
      <c r="W555">
        <v>18.940000000000001</v>
      </c>
      <c r="X555">
        <v>42596.58</v>
      </c>
      <c r="Y555">
        <v>5.5685000000000002</v>
      </c>
    </row>
    <row r="556" spans="1:25" x14ac:dyDescent="0.3">
      <c r="A556">
        <f t="shared" si="28"/>
        <v>554</v>
      </c>
      <c r="B556" s="30">
        <f t="shared" si="29"/>
        <v>18.98</v>
      </c>
      <c r="C556" s="29">
        <f t="shared" si="30"/>
        <v>5.5673000000000004</v>
      </c>
      <c r="S556">
        <v>554</v>
      </c>
      <c r="T556">
        <v>1016.9</v>
      </c>
      <c r="U556">
        <v>19.059999999999999</v>
      </c>
      <c r="V556">
        <v>18.940000000000001</v>
      </c>
      <c r="W556">
        <v>18.940000000000001</v>
      </c>
      <c r="X556">
        <v>42586.79</v>
      </c>
      <c r="Y556">
        <v>5.5673000000000004</v>
      </c>
    </row>
    <row r="557" spans="1:25" x14ac:dyDescent="0.3">
      <c r="A557">
        <f t="shared" si="28"/>
        <v>555</v>
      </c>
      <c r="B557" s="30">
        <f t="shared" si="29"/>
        <v>18.98</v>
      </c>
      <c r="C557" s="29">
        <f t="shared" si="30"/>
        <v>5.5683999999999996</v>
      </c>
      <c r="S557">
        <v>555</v>
      </c>
      <c r="T557">
        <v>1016.8</v>
      </c>
      <c r="U557">
        <v>19.059999999999999</v>
      </c>
      <c r="V557">
        <v>18.940000000000001</v>
      </c>
      <c r="W557">
        <v>18.940000000000001</v>
      </c>
      <c r="X557">
        <v>42595.26</v>
      </c>
      <c r="Y557">
        <v>5.5683999999999996</v>
      </c>
    </row>
    <row r="558" spans="1:25" x14ac:dyDescent="0.3">
      <c r="A558">
        <f t="shared" si="28"/>
        <v>556</v>
      </c>
      <c r="B558" s="30">
        <f t="shared" si="29"/>
        <v>18.98</v>
      </c>
      <c r="C558" s="29">
        <f t="shared" si="30"/>
        <v>5.5674999999999999</v>
      </c>
      <c r="S558">
        <v>556</v>
      </c>
      <c r="T558">
        <v>1016.9</v>
      </c>
      <c r="U558">
        <v>19.059999999999999</v>
      </c>
      <c r="V558">
        <v>18.940000000000001</v>
      </c>
      <c r="W558">
        <v>18.940000000000001</v>
      </c>
      <c r="X558">
        <v>42588.11</v>
      </c>
      <c r="Y558">
        <v>5.5674999999999999</v>
      </c>
    </row>
    <row r="559" spans="1:25" x14ac:dyDescent="0.3">
      <c r="A559">
        <f t="shared" si="28"/>
        <v>557</v>
      </c>
      <c r="B559" s="30">
        <f t="shared" si="29"/>
        <v>18.98</v>
      </c>
      <c r="C559" s="29">
        <f t="shared" si="30"/>
        <v>5.5677000000000003</v>
      </c>
      <c r="S559">
        <v>557</v>
      </c>
      <c r="T559">
        <v>1016.9</v>
      </c>
      <c r="U559">
        <v>19.059999999999999</v>
      </c>
      <c r="V559">
        <v>18.940000000000001</v>
      </c>
      <c r="W559">
        <v>18.940000000000001</v>
      </c>
      <c r="X559">
        <v>42590.36</v>
      </c>
      <c r="Y559">
        <v>5.5677000000000003</v>
      </c>
    </row>
    <row r="560" spans="1:25" x14ac:dyDescent="0.3">
      <c r="A560">
        <f t="shared" si="28"/>
        <v>558</v>
      </c>
      <c r="B560" s="30">
        <f t="shared" si="29"/>
        <v>18.98</v>
      </c>
      <c r="C560" s="29">
        <f t="shared" si="30"/>
        <v>5.5677000000000003</v>
      </c>
      <c r="S560">
        <v>558</v>
      </c>
      <c r="T560">
        <v>1016.9</v>
      </c>
      <c r="U560">
        <v>19.059999999999999</v>
      </c>
      <c r="V560">
        <v>18.940000000000001</v>
      </c>
      <c r="W560">
        <v>18.940000000000001</v>
      </c>
      <c r="X560">
        <v>42590.36</v>
      </c>
      <c r="Y560">
        <v>5.5677000000000003</v>
      </c>
    </row>
    <row r="561" spans="1:25" x14ac:dyDescent="0.3">
      <c r="A561">
        <f t="shared" si="28"/>
        <v>559</v>
      </c>
      <c r="B561" s="30">
        <f t="shared" si="29"/>
        <v>18.98</v>
      </c>
      <c r="C561" s="29">
        <f t="shared" si="30"/>
        <v>5.569</v>
      </c>
      <c r="S561">
        <v>559</v>
      </c>
      <c r="T561">
        <v>1016.9</v>
      </c>
      <c r="U561">
        <v>19.059999999999999</v>
      </c>
      <c r="V561">
        <v>18.940000000000001</v>
      </c>
      <c r="W561">
        <v>18.940000000000001</v>
      </c>
      <c r="X561">
        <v>42600.160000000003</v>
      </c>
      <c r="Y561">
        <v>5.569</v>
      </c>
    </row>
    <row r="562" spans="1:25" x14ac:dyDescent="0.3">
      <c r="A562">
        <f t="shared" si="28"/>
        <v>560</v>
      </c>
      <c r="B562" s="30">
        <f t="shared" si="29"/>
        <v>18.98</v>
      </c>
      <c r="C562" s="29">
        <f t="shared" si="30"/>
        <v>5.5674999999999999</v>
      </c>
      <c r="S562">
        <v>560</v>
      </c>
      <c r="T562">
        <v>1016.9</v>
      </c>
      <c r="U562">
        <v>19.059999999999999</v>
      </c>
      <c r="V562">
        <v>18.940000000000001</v>
      </c>
      <c r="W562">
        <v>18.940000000000001</v>
      </c>
      <c r="X562">
        <v>42588.11</v>
      </c>
      <c r="Y562">
        <v>5.5674999999999999</v>
      </c>
    </row>
    <row r="563" spans="1:25" x14ac:dyDescent="0.3">
      <c r="A563">
        <f t="shared" si="28"/>
        <v>561</v>
      </c>
      <c r="B563" s="30">
        <f t="shared" si="29"/>
        <v>18.98</v>
      </c>
      <c r="C563" s="29">
        <f t="shared" si="30"/>
        <v>5.5678999999999998</v>
      </c>
      <c r="S563">
        <v>561</v>
      </c>
      <c r="T563">
        <v>1016.9</v>
      </c>
      <c r="U563">
        <v>19.059999999999999</v>
      </c>
      <c r="V563">
        <v>18.940000000000001</v>
      </c>
      <c r="W563">
        <v>18.940000000000001</v>
      </c>
      <c r="X563">
        <v>42591.69</v>
      </c>
      <c r="Y563">
        <v>5.5678999999999998</v>
      </c>
    </row>
    <row r="564" spans="1:25" x14ac:dyDescent="0.3">
      <c r="A564">
        <f t="shared" si="28"/>
        <v>562</v>
      </c>
      <c r="B564" s="30">
        <f t="shared" si="29"/>
        <v>18.98</v>
      </c>
      <c r="C564" s="29">
        <f t="shared" si="30"/>
        <v>5.5685000000000002</v>
      </c>
      <c r="S564">
        <v>562</v>
      </c>
      <c r="T564">
        <v>1016.8</v>
      </c>
      <c r="U564">
        <v>19.059999999999999</v>
      </c>
      <c r="V564">
        <v>18.940000000000001</v>
      </c>
      <c r="W564">
        <v>18.940000000000001</v>
      </c>
      <c r="X564">
        <v>42596.58</v>
      </c>
      <c r="Y564">
        <v>5.5685000000000002</v>
      </c>
    </row>
    <row r="565" spans="1:25" x14ac:dyDescent="0.3">
      <c r="A565">
        <f t="shared" si="28"/>
        <v>563</v>
      </c>
      <c r="B565" s="30">
        <f t="shared" si="29"/>
        <v>18.98</v>
      </c>
      <c r="C565" s="29">
        <f t="shared" si="30"/>
        <v>5.5678999999999998</v>
      </c>
      <c r="S565">
        <v>563</v>
      </c>
      <c r="T565">
        <v>1016.9</v>
      </c>
      <c r="U565">
        <v>19.059999999999999</v>
      </c>
      <c r="V565">
        <v>18.940000000000001</v>
      </c>
      <c r="W565">
        <v>18.940000000000001</v>
      </c>
      <c r="X565">
        <v>42591.69</v>
      </c>
      <c r="Y565">
        <v>5.5678999999999998</v>
      </c>
    </row>
    <row r="566" spans="1:25" x14ac:dyDescent="0.3">
      <c r="A566">
        <f t="shared" si="28"/>
        <v>564</v>
      </c>
      <c r="B566" s="30">
        <f t="shared" si="29"/>
        <v>18.98</v>
      </c>
      <c r="C566" s="29">
        <f t="shared" si="30"/>
        <v>5.5678999999999998</v>
      </c>
      <c r="S566">
        <v>564</v>
      </c>
      <c r="T566">
        <v>1016.8</v>
      </c>
      <c r="U566">
        <v>19.059999999999999</v>
      </c>
      <c r="V566">
        <v>18.940000000000001</v>
      </c>
      <c r="W566">
        <v>18.940000000000001</v>
      </c>
      <c r="X566">
        <v>42591.69</v>
      </c>
      <c r="Y566">
        <v>5.5678999999999998</v>
      </c>
    </row>
    <row r="567" spans="1:25" x14ac:dyDescent="0.3">
      <c r="A567">
        <f t="shared" si="28"/>
        <v>565</v>
      </c>
      <c r="B567" s="30">
        <f t="shared" si="29"/>
        <v>18.98</v>
      </c>
      <c r="C567" s="29">
        <f t="shared" si="30"/>
        <v>5.5685000000000002</v>
      </c>
      <c r="S567">
        <v>565</v>
      </c>
      <c r="T567">
        <v>1017</v>
      </c>
      <c r="U567">
        <v>19.059999999999999</v>
      </c>
      <c r="V567">
        <v>18.940000000000001</v>
      </c>
      <c r="W567">
        <v>18.940000000000001</v>
      </c>
      <c r="X567">
        <v>42596.58</v>
      </c>
      <c r="Y567">
        <v>5.5685000000000002</v>
      </c>
    </row>
    <row r="568" spans="1:25" x14ac:dyDescent="0.3">
      <c r="A568">
        <f t="shared" si="28"/>
        <v>566</v>
      </c>
      <c r="B568" s="30">
        <f t="shared" si="29"/>
        <v>18.98</v>
      </c>
      <c r="C568" s="29">
        <f t="shared" si="30"/>
        <v>5.5681000000000003</v>
      </c>
      <c r="S568">
        <v>566</v>
      </c>
      <c r="T568">
        <v>1017</v>
      </c>
      <c r="U568">
        <v>19.059999999999999</v>
      </c>
      <c r="V568">
        <v>18.940000000000001</v>
      </c>
      <c r="W568">
        <v>18.940000000000001</v>
      </c>
      <c r="X568">
        <v>42593.01</v>
      </c>
      <c r="Y568">
        <v>5.5681000000000003</v>
      </c>
    </row>
    <row r="569" spans="1:25" x14ac:dyDescent="0.3">
      <c r="A569">
        <f t="shared" si="28"/>
        <v>567</v>
      </c>
      <c r="B569" s="30">
        <f t="shared" si="29"/>
        <v>18.98</v>
      </c>
      <c r="C569" s="29">
        <f t="shared" si="30"/>
        <v>5.5678999999999998</v>
      </c>
      <c r="S569">
        <v>567</v>
      </c>
      <c r="T569">
        <v>1016.9</v>
      </c>
      <c r="U569">
        <v>19.059999999999999</v>
      </c>
      <c r="V569">
        <v>18.940000000000001</v>
      </c>
      <c r="W569">
        <v>18.940000000000001</v>
      </c>
      <c r="X569">
        <v>42591.69</v>
      </c>
      <c r="Y569">
        <v>5.5678999999999998</v>
      </c>
    </row>
    <row r="570" spans="1:25" x14ac:dyDescent="0.3">
      <c r="A570">
        <f t="shared" si="28"/>
        <v>568</v>
      </c>
      <c r="B570" s="30">
        <f t="shared" si="29"/>
        <v>18.98</v>
      </c>
      <c r="C570" s="29">
        <f t="shared" si="30"/>
        <v>5.5674999999999999</v>
      </c>
      <c r="S570">
        <v>568</v>
      </c>
      <c r="T570">
        <v>1017</v>
      </c>
      <c r="U570">
        <v>19.059999999999999</v>
      </c>
      <c r="V570">
        <v>18.940000000000001</v>
      </c>
      <c r="W570">
        <v>18.940000000000001</v>
      </c>
      <c r="X570">
        <v>42588.11</v>
      </c>
      <c r="Y570">
        <v>5.5674999999999999</v>
      </c>
    </row>
    <row r="571" spans="1:25" x14ac:dyDescent="0.3">
      <c r="A571">
        <f t="shared" si="28"/>
        <v>569</v>
      </c>
      <c r="B571" s="30">
        <f t="shared" si="29"/>
        <v>18.98</v>
      </c>
      <c r="C571" s="29">
        <f t="shared" si="30"/>
        <v>5.5678999999999998</v>
      </c>
      <c r="S571">
        <v>569</v>
      </c>
      <c r="T571">
        <v>1016.9</v>
      </c>
      <c r="U571">
        <v>19.059999999999999</v>
      </c>
      <c r="V571">
        <v>18.940000000000001</v>
      </c>
      <c r="W571">
        <v>18.940000000000001</v>
      </c>
      <c r="X571">
        <v>42591.69</v>
      </c>
      <c r="Y571">
        <v>5.5678999999999998</v>
      </c>
    </row>
    <row r="572" spans="1:25" x14ac:dyDescent="0.3">
      <c r="A572">
        <f t="shared" si="28"/>
        <v>570</v>
      </c>
      <c r="B572" s="30">
        <f t="shared" si="29"/>
        <v>18.98</v>
      </c>
      <c r="C572" s="29">
        <f t="shared" si="30"/>
        <v>5.5670000000000002</v>
      </c>
      <c r="S572">
        <v>570</v>
      </c>
      <c r="T572">
        <v>1017.1</v>
      </c>
      <c r="U572">
        <v>19.059999999999999</v>
      </c>
      <c r="V572">
        <v>18.940000000000001</v>
      </c>
      <c r="W572">
        <v>18.940000000000001</v>
      </c>
      <c r="X572">
        <v>42584.53</v>
      </c>
      <c r="Y572">
        <v>5.5670000000000002</v>
      </c>
    </row>
    <row r="573" spans="1:25" x14ac:dyDescent="0.3">
      <c r="A573">
        <f t="shared" si="28"/>
        <v>571</v>
      </c>
      <c r="B573" s="30">
        <f t="shared" si="29"/>
        <v>18.98</v>
      </c>
      <c r="C573" s="29">
        <f t="shared" si="30"/>
        <v>5.5678999999999998</v>
      </c>
      <c r="S573">
        <v>571</v>
      </c>
      <c r="T573">
        <v>1016.9</v>
      </c>
      <c r="U573">
        <v>19.059999999999999</v>
      </c>
      <c r="V573">
        <v>18.940000000000001</v>
      </c>
      <c r="W573">
        <v>18.940000000000001</v>
      </c>
      <c r="X573">
        <v>42591.69</v>
      </c>
      <c r="Y573">
        <v>5.5678999999999998</v>
      </c>
    </row>
    <row r="574" spans="1:25" x14ac:dyDescent="0.3">
      <c r="A574">
        <f t="shared" si="28"/>
        <v>572</v>
      </c>
      <c r="B574" s="30">
        <f t="shared" si="29"/>
        <v>18.98</v>
      </c>
      <c r="C574" s="29">
        <f t="shared" si="30"/>
        <v>5.5678999999999998</v>
      </c>
      <c r="S574">
        <v>572</v>
      </c>
      <c r="T574">
        <v>1016.8</v>
      </c>
      <c r="U574">
        <v>19.059999999999999</v>
      </c>
      <c r="V574">
        <v>18.940000000000001</v>
      </c>
      <c r="W574">
        <v>18.940000000000001</v>
      </c>
      <c r="X574">
        <v>42591.69</v>
      </c>
      <c r="Y574">
        <v>5.5678999999999998</v>
      </c>
    </row>
    <row r="575" spans="1:25" x14ac:dyDescent="0.3">
      <c r="A575">
        <f t="shared" si="28"/>
        <v>573</v>
      </c>
      <c r="B575" s="30">
        <f t="shared" si="29"/>
        <v>18.98</v>
      </c>
      <c r="C575" s="29">
        <f t="shared" si="30"/>
        <v>5.569</v>
      </c>
      <c r="S575">
        <v>573</v>
      </c>
      <c r="T575">
        <v>1016.8</v>
      </c>
      <c r="U575">
        <v>19.059999999999999</v>
      </c>
      <c r="V575">
        <v>18.940000000000001</v>
      </c>
      <c r="W575">
        <v>18.940000000000001</v>
      </c>
      <c r="X575">
        <v>42600.160000000003</v>
      </c>
      <c r="Y575">
        <v>5.569</v>
      </c>
    </row>
    <row r="576" spans="1:25" x14ac:dyDescent="0.3">
      <c r="A576">
        <f t="shared" si="28"/>
        <v>574</v>
      </c>
      <c r="B576" s="30">
        <f t="shared" si="29"/>
        <v>18.98</v>
      </c>
      <c r="C576" s="29">
        <f t="shared" si="30"/>
        <v>5.5683999999999996</v>
      </c>
      <c r="S576">
        <v>574</v>
      </c>
      <c r="T576">
        <v>1016.9</v>
      </c>
      <c r="U576">
        <v>19.059999999999999</v>
      </c>
      <c r="V576">
        <v>18.940000000000001</v>
      </c>
      <c r="W576">
        <v>18.940000000000001</v>
      </c>
      <c r="X576">
        <v>42595.26</v>
      </c>
      <c r="Y576">
        <v>5.5683999999999996</v>
      </c>
    </row>
    <row r="577" spans="1:25" x14ac:dyDescent="0.3">
      <c r="A577">
        <f t="shared" si="28"/>
        <v>575</v>
      </c>
      <c r="B577" s="30">
        <f t="shared" si="29"/>
        <v>18.98</v>
      </c>
      <c r="C577" s="29">
        <f t="shared" si="30"/>
        <v>5.5678999999999998</v>
      </c>
      <c r="S577">
        <v>575</v>
      </c>
      <c r="T577">
        <v>1017</v>
      </c>
      <c r="U577">
        <v>19.059999999999999</v>
      </c>
      <c r="V577">
        <v>18.940000000000001</v>
      </c>
      <c r="W577">
        <v>18.940000000000001</v>
      </c>
      <c r="X577">
        <v>42591.69</v>
      </c>
      <c r="Y577">
        <v>5.5678999999999998</v>
      </c>
    </row>
    <row r="578" spans="1:25" x14ac:dyDescent="0.3">
      <c r="A578">
        <f t="shared" si="28"/>
        <v>576</v>
      </c>
      <c r="B578" s="30">
        <f t="shared" si="29"/>
        <v>18.98</v>
      </c>
      <c r="C578" s="29">
        <f t="shared" si="30"/>
        <v>5.5673000000000004</v>
      </c>
      <c r="S578">
        <v>576</v>
      </c>
      <c r="T578">
        <v>1016.8</v>
      </c>
      <c r="U578">
        <v>19.059999999999999</v>
      </c>
      <c r="V578">
        <v>18.940000000000001</v>
      </c>
      <c r="W578">
        <v>18.940000000000001</v>
      </c>
      <c r="X578">
        <v>42586.79</v>
      </c>
      <c r="Y578">
        <v>5.5673000000000004</v>
      </c>
    </row>
    <row r="579" spans="1:25" x14ac:dyDescent="0.3">
      <c r="A579">
        <f t="shared" ref="A579:A642" si="31">S579</f>
        <v>577</v>
      </c>
      <c r="B579" s="30">
        <f t="shared" ref="B579:B642" si="32">AVERAGE(U579:W579)</f>
        <v>18.98</v>
      </c>
      <c r="C579" s="29">
        <f t="shared" ref="C579:C642" si="33">Y579</f>
        <v>5.569</v>
      </c>
      <c r="S579">
        <v>577</v>
      </c>
      <c r="T579">
        <v>1016.8</v>
      </c>
      <c r="U579">
        <v>19.059999999999999</v>
      </c>
      <c r="V579">
        <v>18.940000000000001</v>
      </c>
      <c r="W579">
        <v>18.940000000000001</v>
      </c>
      <c r="X579">
        <v>42600.160000000003</v>
      </c>
      <c r="Y579">
        <v>5.569</v>
      </c>
    </row>
    <row r="580" spans="1:25" x14ac:dyDescent="0.3">
      <c r="A580">
        <f t="shared" si="31"/>
        <v>578</v>
      </c>
      <c r="B580" s="30">
        <f t="shared" si="32"/>
        <v>18.98</v>
      </c>
      <c r="C580" s="29">
        <f t="shared" si="33"/>
        <v>5.5674999999999999</v>
      </c>
      <c r="S580">
        <v>578</v>
      </c>
      <c r="T580">
        <v>1016.9</v>
      </c>
      <c r="U580">
        <v>19.059999999999999</v>
      </c>
      <c r="V580">
        <v>18.940000000000001</v>
      </c>
      <c r="W580">
        <v>18.940000000000001</v>
      </c>
      <c r="X580">
        <v>42588.11</v>
      </c>
      <c r="Y580">
        <v>5.5674999999999999</v>
      </c>
    </row>
    <row r="581" spans="1:25" x14ac:dyDescent="0.3">
      <c r="A581">
        <f t="shared" si="31"/>
        <v>579</v>
      </c>
      <c r="B581" s="30">
        <f t="shared" si="32"/>
        <v>18.98</v>
      </c>
      <c r="C581" s="29">
        <f t="shared" si="33"/>
        <v>5.5683999999999996</v>
      </c>
      <c r="S581">
        <v>579</v>
      </c>
      <c r="T581">
        <v>1016.7</v>
      </c>
      <c r="U581">
        <v>19.059999999999999</v>
      </c>
      <c r="V581">
        <v>18.940000000000001</v>
      </c>
      <c r="W581">
        <v>18.940000000000001</v>
      </c>
      <c r="X581">
        <v>42595.26</v>
      </c>
      <c r="Y581">
        <v>5.5683999999999996</v>
      </c>
    </row>
    <row r="582" spans="1:25" x14ac:dyDescent="0.3">
      <c r="A582">
        <f t="shared" si="31"/>
        <v>580</v>
      </c>
      <c r="B582" s="30">
        <f t="shared" si="32"/>
        <v>18.98</v>
      </c>
      <c r="C582" s="29">
        <f t="shared" si="33"/>
        <v>5.5678999999999998</v>
      </c>
      <c r="S582">
        <v>580</v>
      </c>
      <c r="T582">
        <v>1016.9</v>
      </c>
      <c r="U582">
        <v>19.059999999999999</v>
      </c>
      <c r="V582">
        <v>18.940000000000001</v>
      </c>
      <c r="W582">
        <v>18.940000000000001</v>
      </c>
      <c r="X582">
        <v>42591.69</v>
      </c>
      <c r="Y582">
        <v>5.5678999999999998</v>
      </c>
    </row>
    <row r="583" spans="1:25" x14ac:dyDescent="0.3">
      <c r="A583">
        <f t="shared" si="31"/>
        <v>581</v>
      </c>
      <c r="B583" s="30">
        <f t="shared" si="32"/>
        <v>18.98</v>
      </c>
      <c r="C583" s="29">
        <f t="shared" si="33"/>
        <v>5.5678999999999998</v>
      </c>
      <c r="S583">
        <v>581</v>
      </c>
      <c r="T583">
        <v>1016.8</v>
      </c>
      <c r="U583">
        <v>19.059999999999999</v>
      </c>
      <c r="V583">
        <v>18.940000000000001</v>
      </c>
      <c r="W583">
        <v>18.940000000000001</v>
      </c>
      <c r="X583">
        <v>42591.69</v>
      </c>
      <c r="Y583">
        <v>5.5678999999999998</v>
      </c>
    </row>
    <row r="584" spans="1:25" x14ac:dyDescent="0.3">
      <c r="A584">
        <f t="shared" si="31"/>
        <v>582</v>
      </c>
      <c r="B584" s="30">
        <f t="shared" si="32"/>
        <v>18.98</v>
      </c>
      <c r="C584" s="29">
        <f t="shared" si="33"/>
        <v>5.5678999999999998</v>
      </c>
      <c r="S584">
        <v>582</v>
      </c>
      <c r="T584">
        <v>1016.9</v>
      </c>
      <c r="U584">
        <v>19.059999999999999</v>
      </c>
      <c r="V584">
        <v>18.940000000000001</v>
      </c>
      <c r="W584">
        <v>18.940000000000001</v>
      </c>
      <c r="X584">
        <v>42591.69</v>
      </c>
      <c r="Y584">
        <v>5.5678999999999998</v>
      </c>
    </row>
    <row r="585" spans="1:25" x14ac:dyDescent="0.3">
      <c r="A585">
        <f t="shared" si="31"/>
        <v>583</v>
      </c>
      <c r="B585" s="30">
        <f t="shared" si="32"/>
        <v>18.98</v>
      </c>
      <c r="C585" s="29">
        <f t="shared" si="33"/>
        <v>5.5683999999999996</v>
      </c>
      <c r="S585">
        <v>583</v>
      </c>
      <c r="T585">
        <v>1017.1</v>
      </c>
      <c r="U585">
        <v>19.059999999999999</v>
      </c>
      <c r="V585">
        <v>18.940000000000001</v>
      </c>
      <c r="W585">
        <v>18.940000000000001</v>
      </c>
      <c r="X585">
        <v>42595.26</v>
      </c>
      <c r="Y585">
        <v>5.5683999999999996</v>
      </c>
    </row>
    <row r="586" spans="1:25" x14ac:dyDescent="0.3">
      <c r="A586">
        <f t="shared" si="31"/>
        <v>584</v>
      </c>
      <c r="B586" s="30">
        <f t="shared" si="32"/>
        <v>18.98</v>
      </c>
      <c r="C586" s="29">
        <f t="shared" si="33"/>
        <v>5.5677000000000003</v>
      </c>
      <c r="S586">
        <v>584</v>
      </c>
      <c r="T586">
        <v>1016.8</v>
      </c>
      <c r="U586">
        <v>19.059999999999999</v>
      </c>
      <c r="V586">
        <v>18.940000000000001</v>
      </c>
      <c r="W586">
        <v>18.940000000000001</v>
      </c>
      <c r="X586">
        <v>42590.36</v>
      </c>
      <c r="Y586">
        <v>5.5677000000000003</v>
      </c>
    </row>
    <row r="587" spans="1:25" x14ac:dyDescent="0.3">
      <c r="A587">
        <f t="shared" si="31"/>
        <v>585</v>
      </c>
      <c r="B587" s="30">
        <f t="shared" si="32"/>
        <v>18.98</v>
      </c>
      <c r="C587" s="29">
        <f t="shared" si="33"/>
        <v>5.5678999999999998</v>
      </c>
      <c r="S587">
        <v>585</v>
      </c>
      <c r="T587">
        <v>1016.9</v>
      </c>
      <c r="U587">
        <v>19.059999999999999</v>
      </c>
      <c r="V587">
        <v>18.940000000000001</v>
      </c>
      <c r="W587">
        <v>18.940000000000001</v>
      </c>
      <c r="X587">
        <v>42591.69</v>
      </c>
      <c r="Y587">
        <v>5.5678999999999998</v>
      </c>
    </row>
    <row r="588" spans="1:25" x14ac:dyDescent="0.3">
      <c r="A588">
        <f t="shared" si="31"/>
        <v>586</v>
      </c>
      <c r="B588" s="30">
        <f t="shared" si="32"/>
        <v>18.98</v>
      </c>
      <c r="C588" s="29">
        <f t="shared" si="33"/>
        <v>5.5683999999999996</v>
      </c>
      <c r="S588">
        <v>586</v>
      </c>
      <c r="T588">
        <v>1017.2</v>
      </c>
      <c r="U588">
        <v>19.059999999999999</v>
      </c>
      <c r="V588">
        <v>18.940000000000001</v>
      </c>
      <c r="W588">
        <v>18.940000000000001</v>
      </c>
      <c r="X588">
        <v>42595.26</v>
      </c>
      <c r="Y588">
        <v>5.5683999999999996</v>
      </c>
    </row>
    <row r="589" spans="1:25" x14ac:dyDescent="0.3">
      <c r="A589">
        <f t="shared" si="31"/>
        <v>587</v>
      </c>
      <c r="B589" s="30">
        <f t="shared" si="32"/>
        <v>18.98</v>
      </c>
      <c r="C589" s="29">
        <f t="shared" si="33"/>
        <v>5.5678999999999998</v>
      </c>
      <c r="S589">
        <v>587</v>
      </c>
      <c r="T589">
        <v>1017</v>
      </c>
      <c r="U589">
        <v>19.059999999999999</v>
      </c>
      <c r="V589">
        <v>18.940000000000001</v>
      </c>
      <c r="W589">
        <v>18.940000000000001</v>
      </c>
      <c r="X589">
        <v>42591.69</v>
      </c>
      <c r="Y589">
        <v>5.5678999999999998</v>
      </c>
    </row>
    <row r="590" spans="1:25" x14ac:dyDescent="0.3">
      <c r="A590">
        <f t="shared" si="31"/>
        <v>588</v>
      </c>
      <c r="B590" s="30">
        <f t="shared" si="32"/>
        <v>18.98</v>
      </c>
      <c r="C590" s="29">
        <f t="shared" si="33"/>
        <v>5.5685000000000002</v>
      </c>
      <c r="S590">
        <v>588</v>
      </c>
      <c r="T590">
        <v>1017.2</v>
      </c>
      <c r="U590">
        <v>19.059999999999999</v>
      </c>
      <c r="V590">
        <v>18.940000000000001</v>
      </c>
      <c r="W590">
        <v>18.940000000000001</v>
      </c>
      <c r="X590">
        <v>42596.58</v>
      </c>
      <c r="Y590">
        <v>5.5685000000000002</v>
      </c>
    </row>
    <row r="591" spans="1:25" x14ac:dyDescent="0.3">
      <c r="A591">
        <f t="shared" si="31"/>
        <v>589</v>
      </c>
      <c r="B591" s="30">
        <f t="shared" si="32"/>
        <v>18.98</v>
      </c>
      <c r="C591" s="29">
        <f t="shared" si="33"/>
        <v>5.5685000000000002</v>
      </c>
      <c r="S591">
        <v>589</v>
      </c>
      <c r="T591">
        <v>1016.8</v>
      </c>
      <c r="U591">
        <v>19.059999999999999</v>
      </c>
      <c r="V591">
        <v>18.940000000000001</v>
      </c>
      <c r="W591">
        <v>18.940000000000001</v>
      </c>
      <c r="X591">
        <v>42596.58</v>
      </c>
      <c r="Y591">
        <v>5.5685000000000002</v>
      </c>
    </row>
    <row r="592" spans="1:25" x14ac:dyDescent="0.3">
      <c r="A592">
        <f t="shared" si="31"/>
        <v>590</v>
      </c>
      <c r="B592" s="30">
        <f t="shared" si="32"/>
        <v>18.98</v>
      </c>
      <c r="C592" s="29">
        <f t="shared" si="33"/>
        <v>5.5683999999999996</v>
      </c>
      <c r="S592">
        <v>590</v>
      </c>
      <c r="T592">
        <v>1016.8</v>
      </c>
      <c r="U592">
        <v>19.059999999999999</v>
      </c>
      <c r="V592">
        <v>18.940000000000001</v>
      </c>
      <c r="W592">
        <v>18.940000000000001</v>
      </c>
      <c r="X592">
        <v>42595.26</v>
      </c>
      <c r="Y592">
        <v>5.5683999999999996</v>
      </c>
    </row>
    <row r="593" spans="1:25" x14ac:dyDescent="0.3">
      <c r="A593">
        <f t="shared" si="31"/>
        <v>591</v>
      </c>
      <c r="B593" s="30">
        <f t="shared" si="32"/>
        <v>18.98</v>
      </c>
      <c r="C593" s="29">
        <f t="shared" si="33"/>
        <v>5.5685000000000002</v>
      </c>
      <c r="S593">
        <v>591</v>
      </c>
      <c r="T593">
        <v>1016.7</v>
      </c>
      <c r="U593">
        <v>19.059999999999999</v>
      </c>
      <c r="V593">
        <v>18.940000000000001</v>
      </c>
      <c r="W593">
        <v>18.940000000000001</v>
      </c>
      <c r="X593">
        <v>42596.58</v>
      </c>
      <c r="Y593">
        <v>5.5685000000000002</v>
      </c>
    </row>
    <row r="594" spans="1:25" x14ac:dyDescent="0.3">
      <c r="A594">
        <f t="shared" si="31"/>
        <v>592</v>
      </c>
      <c r="B594" s="30">
        <f t="shared" si="32"/>
        <v>18.98</v>
      </c>
      <c r="C594" s="29">
        <f t="shared" si="33"/>
        <v>5.5678999999999998</v>
      </c>
      <c r="S594">
        <v>592</v>
      </c>
      <c r="T594">
        <v>1016.9</v>
      </c>
      <c r="U594">
        <v>19.059999999999999</v>
      </c>
      <c r="V594">
        <v>18.940000000000001</v>
      </c>
      <c r="W594">
        <v>18.940000000000001</v>
      </c>
      <c r="X594">
        <v>42591.69</v>
      </c>
      <c r="Y594">
        <v>5.5678999999999998</v>
      </c>
    </row>
    <row r="595" spans="1:25" x14ac:dyDescent="0.3">
      <c r="A595">
        <f t="shared" si="31"/>
        <v>593</v>
      </c>
      <c r="B595" s="30">
        <f t="shared" si="32"/>
        <v>18.98</v>
      </c>
      <c r="C595" s="29">
        <f t="shared" si="33"/>
        <v>5.5678999999999998</v>
      </c>
      <c r="S595">
        <v>593</v>
      </c>
      <c r="T595">
        <v>1016.7</v>
      </c>
      <c r="U595">
        <v>19.059999999999999</v>
      </c>
      <c r="V595">
        <v>18.940000000000001</v>
      </c>
      <c r="W595">
        <v>18.940000000000001</v>
      </c>
      <c r="X595">
        <v>42591.69</v>
      </c>
      <c r="Y595">
        <v>5.5678999999999998</v>
      </c>
    </row>
    <row r="596" spans="1:25" x14ac:dyDescent="0.3">
      <c r="A596">
        <f t="shared" si="31"/>
        <v>594</v>
      </c>
      <c r="B596" s="30">
        <f t="shared" si="32"/>
        <v>18.98</v>
      </c>
      <c r="C596" s="29">
        <f t="shared" si="33"/>
        <v>5.569</v>
      </c>
      <c r="S596">
        <v>594</v>
      </c>
      <c r="T596">
        <v>1017</v>
      </c>
      <c r="U596">
        <v>19.059999999999999</v>
      </c>
      <c r="V596">
        <v>18.940000000000001</v>
      </c>
      <c r="W596">
        <v>18.940000000000001</v>
      </c>
      <c r="X596">
        <v>42600.160000000003</v>
      </c>
      <c r="Y596">
        <v>5.569</v>
      </c>
    </row>
    <row r="597" spans="1:25" x14ac:dyDescent="0.3">
      <c r="A597">
        <f t="shared" si="31"/>
        <v>595</v>
      </c>
      <c r="B597" s="30">
        <f t="shared" si="32"/>
        <v>18.98</v>
      </c>
      <c r="C597" s="29">
        <f t="shared" si="33"/>
        <v>5.5683999999999996</v>
      </c>
      <c r="S597">
        <v>595</v>
      </c>
      <c r="T597">
        <v>1017</v>
      </c>
      <c r="U597">
        <v>19.059999999999999</v>
      </c>
      <c r="V597">
        <v>18.940000000000001</v>
      </c>
      <c r="W597">
        <v>18.940000000000001</v>
      </c>
      <c r="X597">
        <v>42595.26</v>
      </c>
      <c r="Y597">
        <v>5.5683999999999996</v>
      </c>
    </row>
    <row r="598" spans="1:25" x14ac:dyDescent="0.3">
      <c r="A598">
        <f t="shared" si="31"/>
        <v>596</v>
      </c>
      <c r="B598" s="30">
        <f t="shared" si="32"/>
        <v>18.98</v>
      </c>
      <c r="C598" s="29">
        <f t="shared" si="33"/>
        <v>5.569</v>
      </c>
      <c r="S598">
        <v>596</v>
      </c>
      <c r="T598">
        <v>1016.7</v>
      </c>
      <c r="U598">
        <v>19.059999999999999</v>
      </c>
      <c r="V598">
        <v>18.940000000000001</v>
      </c>
      <c r="W598">
        <v>18.940000000000001</v>
      </c>
      <c r="X598">
        <v>42600.160000000003</v>
      </c>
      <c r="Y598">
        <v>5.569</v>
      </c>
    </row>
    <row r="599" spans="1:25" x14ac:dyDescent="0.3">
      <c r="A599">
        <f t="shared" si="31"/>
        <v>597</v>
      </c>
      <c r="B599" s="30">
        <f t="shared" si="32"/>
        <v>18.98</v>
      </c>
      <c r="C599" s="29">
        <f t="shared" si="33"/>
        <v>5.5678999999999998</v>
      </c>
      <c r="S599">
        <v>597</v>
      </c>
      <c r="T599">
        <v>1016.9</v>
      </c>
      <c r="U599">
        <v>19.059999999999999</v>
      </c>
      <c r="V599">
        <v>18.940000000000001</v>
      </c>
      <c r="W599">
        <v>18.940000000000001</v>
      </c>
      <c r="X599">
        <v>42591.69</v>
      </c>
      <c r="Y599">
        <v>5.5678999999999998</v>
      </c>
    </row>
    <row r="600" spans="1:25" x14ac:dyDescent="0.3">
      <c r="A600">
        <f t="shared" si="31"/>
        <v>598</v>
      </c>
      <c r="B600" s="30">
        <f t="shared" si="32"/>
        <v>18.98</v>
      </c>
      <c r="C600" s="29">
        <f t="shared" si="33"/>
        <v>5.5678999999999998</v>
      </c>
      <c r="S600">
        <v>598</v>
      </c>
      <c r="T600">
        <v>1016.9</v>
      </c>
      <c r="U600">
        <v>19.059999999999999</v>
      </c>
      <c r="V600">
        <v>18.940000000000001</v>
      </c>
      <c r="W600">
        <v>18.940000000000001</v>
      </c>
      <c r="X600">
        <v>42591.69</v>
      </c>
      <c r="Y600">
        <v>5.5678999999999998</v>
      </c>
    </row>
    <row r="601" spans="1:25" x14ac:dyDescent="0.3">
      <c r="A601">
        <f t="shared" si="31"/>
        <v>599</v>
      </c>
      <c r="B601" s="30">
        <f t="shared" si="32"/>
        <v>18.98</v>
      </c>
      <c r="C601" s="29">
        <f t="shared" si="33"/>
        <v>5.5678999999999998</v>
      </c>
      <c r="S601">
        <v>599</v>
      </c>
      <c r="T601">
        <v>1016.9</v>
      </c>
      <c r="U601">
        <v>19.059999999999999</v>
      </c>
      <c r="V601">
        <v>18.940000000000001</v>
      </c>
      <c r="W601">
        <v>18.940000000000001</v>
      </c>
      <c r="X601">
        <v>42591.69</v>
      </c>
      <c r="Y601">
        <v>5.5678999999999998</v>
      </c>
    </row>
    <row r="602" spans="1:25" x14ac:dyDescent="0.3">
      <c r="A602">
        <f t="shared" si="31"/>
        <v>600</v>
      </c>
      <c r="B602" s="30">
        <f t="shared" si="32"/>
        <v>18.98</v>
      </c>
      <c r="C602" s="29">
        <f t="shared" si="33"/>
        <v>5.5685000000000002</v>
      </c>
      <c r="S602">
        <v>600</v>
      </c>
      <c r="T602">
        <v>1016.6</v>
      </c>
      <c r="U602">
        <v>19.059999999999999</v>
      </c>
      <c r="V602">
        <v>18.940000000000001</v>
      </c>
      <c r="W602">
        <v>18.940000000000001</v>
      </c>
      <c r="X602">
        <v>42596.58</v>
      </c>
      <c r="Y602">
        <v>5.5685000000000002</v>
      </c>
    </row>
    <row r="603" spans="1:25" x14ac:dyDescent="0.3">
      <c r="A603">
        <f t="shared" si="31"/>
        <v>601</v>
      </c>
      <c r="B603" s="30">
        <f t="shared" si="32"/>
        <v>18.98</v>
      </c>
      <c r="C603" s="29">
        <f t="shared" si="33"/>
        <v>5.5685000000000002</v>
      </c>
      <c r="S603">
        <v>601</v>
      </c>
      <c r="T603">
        <v>1016.8</v>
      </c>
      <c r="U603">
        <v>19.059999999999999</v>
      </c>
      <c r="V603">
        <v>18.940000000000001</v>
      </c>
      <c r="W603">
        <v>18.940000000000001</v>
      </c>
      <c r="X603">
        <v>42596.58</v>
      </c>
      <c r="Y603">
        <v>5.5685000000000002</v>
      </c>
    </row>
    <row r="604" spans="1:25" x14ac:dyDescent="0.3">
      <c r="A604">
        <f t="shared" si="31"/>
        <v>602</v>
      </c>
      <c r="B604" s="30">
        <f t="shared" si="32"/>
        <v>18.98</v>
      </c>
      <c r="C604" s="29">
        <f t="shared" si="33"/>
        <v>5.5696000000000003</v>
      </c>
      <c r="S604">
        <v>602</v>
      </c>
      <c r="T604">
        <v>1016.8</v>
      </c>
      <c r="U604">
        <v>19.059999999999999</v>
      </c>
      <c r="V604">
        <v>18.940000000000001</v>
      </c>
      <c r="W604">
        <v>18.940000000000001</v>
      </c>
      <c r="X604">
        <v>42605.06</v>
      </c>
      <c r="Y604">
        <v>5.5696000000000003</v>
      </c>
    </row>
    <row r="605" spans="1:25" x14ac:dyDescent="0.3">
      <c r="A605">
        <f t="shared" si="31"/>
        <v>603</v>
      </c>
      <c r="B605" s="30">
        <f t="shared" si="32"/>
        <v>18.98</v>
      </c>
      <c r="C605" s="29">
        <f t="shared" si="33"/>
        <v>5.569</v>
      </c>
      <c r="S605">
        <v>603</v>
      </c>
      <c r="T605">
        <v>1016.8</v>
      </c>
      <c r="U605">
        <v>19.059999999999999</v>
      </c>
      <c r="V605">
        <v>18.940000000000001</v>
      </c>
      <c r="W605">
        <v>18.940000000000001</v>
      </c>
      <c r="X605">
        <v>42600.160000000003</v>
      </c>
      <c r="Y605">
        <v>5.569</v>
      </c>
    </row>
    <row r="606" spans="1:25" x14ac:dyDescent="0.3">
      <c r="A606">
        <f t="shared" si="31"/>
        <v>604</v>
      </c>
      <c r="B606" s="30">
        <f t="shared" si="32"/>
        <v>18.98</v>
      </c>
      <c r="C606" s="29">
        <f t="shared" si="33"/>
        <v>5.5685000000000002</v>
      </c>
      <c r="S606">
        <v>604</v>
      </c>
      <c r="T606">
        <v>1016.8</v>
      </c>
      <c r="U606">
        <v>19.059999999999999</v>
      </c>
      <c r="V606">
        <v>18.940000000000001</v>
      </c>
      <c r="W606">
        <v>18.940000000000001</v>
      </c>
      <c r="X606">
        <v>42596.58</v>
      </c>
      <c r="Y606">
        <v>5.5685000000000002</v>
      </c>
    </row>
    <row r="607" spans="1:25" x14ac:dyDescent="0.3">
      <c r="A607">
        <f t="shared" si="31"/>
        <v>605</v>
      </c>
      <c r="B607" s="30">
        <f t="shared" si="32"/>
        <v>18.98</v>
      </c>
      <c r="C607" s="29">
        <f t="shared" si="33"/>
        <v>5.5683999999999996</v>
      </c>
      <c r="S607">
        <v>605</v>
      </c>
      <c r="T607">
        <v>1016.9</v>
      </c>
      <c r="U607">
        <v>19.059999999999999</v>
      </c>
      <c r="V607">
        <v>18.940000000000001</v>
      </c>
      <c r="W607">
        <v>18.940000000000001</v>
      </c>
      <c r="X607">
        <v>42595.26</v>
      </c>
      <c r="Y607">
        <v>5.5683999999999996</v>
      </c>
    </row>
    <row r="608" spans="1:25" x14ac:dyDescent="0.3">
      <c r="A608">
        <f t="shared" si="31"/>
        <v>606</v>
      </c>
      <c r="B608" s="30">
        <f t="shared" si="32"/>
        <v>18.98</v>
      </c>
      <c r="C608" s="29">
        <f t="shared" si="33"/>
        <v>5.5683999999999996</v>
      </c>
      <c r="S608">
        <v>606</v>
      </c>
      <c r="T608">
        <v>1016.7</v>
      </c>
      <c r="U608">
        <v>19.059999999999999</v>
      </c>
      <c r="V608">
        <v>18.940000000000001</v>
      </c>
      <c r="W608">
        <v>18.940000000000001</v>
      </c>
      <c r="X608">
        <v>42595.26</v>
      </c>
      <c r="Y608">
        <v>5.5683999999999996</v>
      </c>
    </row>
    <row r="609" spans="1:25" x14ac:dyDescent="0.3">
      <c r="A609">
        <f t="shared" si="31"/>
        <v>607</v>
      </c>
      <c r="B609" s="30">
        <f t="shared" si="32"/>
        <v>18.98</v>
      </c>
      <c r="C609" s="29">
        <f t="shared" si="33"/>
        <v>5.569</v>
      </c>
      <c r="S609">
        <v>607</v>
      </c>
      <c r="T609">
        <v>1016.5</v>
      </c>
      <c r="U609">
        <v>19.059999999999999</v>
      </c>
      <c r="V609">
        <v>18.940000000000001</v>
      </c>
      <c r="W609">
        <v>18.940000000000001</v>
      </c>
      <c r="X609">
        <v>42600.160000000003</v>
      </c>
      <c r="Y609">
        <v>5.569</v>
      </c>
    </row>
    <row r="610" spans="1:25" x14ac:dyDescent="0.3">
      <c r="A610">
        <f t="shared" si="31"/>
        <v>608</v>
      </c>
      <c r="B610" s="30">
        <f t="shared" si="32"/>
        <v>18.98</v>
      </c>
      <c r="C610" s="29">
        <f t="shared" si="33"/>
        <v>5.5685000000000002</v>
      </c>
      <c r="S610">
        <v>608</v>
      </c>
      <c r="T610">
        <v>1016.8</v>
      </c>
      <c r="U610">
        <v>19.059999999999999</v>
      </c>
      <c r="V610">
        <v>18.940000000000001</v>
      </c>
      <c r="W610">
        <v>18.940000000000001</v>
      </c>
      <c r="X610">
        <v>42596.58</v>
      </c>
      <c r="Y610">
        <v>5.5685000000000002</v>
      </c>
    </row>
    <row r="611" spans="1:25" x14ac:dyDescent="0.3">
      <c r="A611">
        <f t="shared" si="31"/>
        <v>609</v>
      </c>
      <c r="B611" s="30">
        <f t="shared" si="32"/>
        <v>18.98</v>
      </c>
      <c r="C611" s="29">
        <f t="shared" si="33"/>
        <v>5.5678999999999998</v>
      </c>
      <c r="S611">
        <v>609</v>
      </c>
      <c r="T611">
        <v>1016.9</v>
      </c>
      <c r="U611">
        <v>19.059999999999999</v>
      </c>
      <c r="V611">
        <v>18.940000000000001</v>
      </c>
      <c r="W611">
        <v>18.940000000000001</v>
      </c>
      <c r="X611">
        <v>42591.69</v>
      </c>
      <c r="Y611">
        <v>5.5678999999999998</v>
      </c>
    </row>
    <row r="612" spans="1:25" x14ac:dyDescent="0.3">
      <c r="A612">
        <f t="shared" si="31"/>
        <v>610</v>
      </c>
      <c r="B612" s="30">
        <f t="shared" si="32"/>
        <v>18.98</v>
      </c>
      <c r="C612" s="29">
        <f t="shared" si="33"/>
        <v>5.5685000000000002</v>
      </c>
      <c r="S612">
        <v>610</v>
      </c>
      <c r="T612">
        <v>1017.1</v>
      </c>
      <c r="U612">
        <v>19.059999999999999</v>
      </c>
      <c r="V612">
        <v>18.940000000000001</v>
      </c>
      <c r="W612">
        <v>18.940000000000001</v>
      </c>
      <c r="X612">
        <v>42596.58</v>
      </c>
      <c r="Y612">
        <v>5.5685000000000002</v>
      </c>
    </row>
    <row r="613" spans="1:25" x14ac:dyDescent="0.3">
      <c r="A613">
        <f t="shared" si="31"/>
        <v>611</v>
      </c>
      <c r="B613" s="30">
        <f t="shared" si="32"/>
        <v>18.98</v>
      </c>
      <c r="C613" s="29">
        <f t="shared" si="33"/>
        <v>5.5678999999999998</v>
      </c>
      <c r="S613">
        <v>611</v>
      </c>
      <c r="T613">
        <v>1016.9</v>
      </c>
      <c r="U613">
        <v>19.059999999999999</v>
      </c>
      <c r="V613">
        <v>18.940000000000001</v>
      </c>
      <c r="W613">
        <v>18.940000000000001</v>
      </c>
      <c r="X613">
        <v>42591.69</v>
      </c>
      <c r="Y613">
        <v>5.5678999999999998</v>
      </c>
    </row>
    <row r="614" spans="1:25" x14ac:dyDescent="0.3">
      <c r="A614">
        <f t="shared" si="31"/>
        <v>612</v>
      </c>
      <c r="B614" s="30">
        <f t="shared" si="32"/>
        <v>18.98</v>
      </c>
      <c r="C614" s="29">
        <f t="shared" si="33"/>
        <v>5.569</v>
      </c>
      <c r="S614">
        <v>612</v>
      </c>
      <c r="T614">
        <v>1016.7</v>
      </c>
      <c r="U614">
        <v>19.059999999999999</v>
      </c>
      <c r="V614">
        <v>18.940000000000001</v>
      </c>
      <c r="W614">
        <v>18.940000000000001</v>
      </c>
      <c r="X614">
        <v>42600.160000000003</v>
      </c>
      <c r="Y614">
        <v>5.569</v>
      </c>
    </row>
    <row r="615" spans="1:25" x14ac:dyDescent="0.3">
      <c r="A615">
        <f t="shared" si="31"/>
        <v>613</v>
      </c>
      <c r="B615" s="30">
        <f t="shared" si="32"/>
        <v>18.98</v>
      </c>
      <c r="C615" s="29">
        <f t="shared" si="33"/>
        <v>5.569</v>
      </c>
      <c r="S615">
        <v>613</v>
      </c>
      <c r="T615">
        <v>1016.9</v>
      </c>
      <c r="U615">
        <v>19.059999999999999</v>
      </c>
      <c r="V615">
        <v>18.940000000000001</v>
      </c>
      <c r="W615">
        <v>18.940000000000001</v>
      </c>
      <c r="X615">
        <v>42600.160000000003</v>
      </c>
      <c r="Y615">
        <v>5.569</v>
      </c>
    </row>
    <row r="616" spans="1:25" x14ac:dyDescent="0.3">
      <c r="A616">
        <f t="shared" si="31"/>
        <v>614</v>
      </c>
      <c r="B616" s="30">
        <f t="shared" si="32"/>
        <v>18.98</v>
      </c>
      <c r="C616" s="29">
        <f t="shared" si="33"/>
        <v>5.5674999999999999</v>
      </c>
      <c r="S616">
        <v>614</v>
      </c>
      <c r="T616">
        <v>1016.9</v>
      </c>
      <c r="U616">
        <v>19.059999999999999</v>
      </c>
      <c r="V616">
        <v>18.940000000000001</v>
      </c>
      <c r="W616">
        <v>18.940000000000001</v>
      </c>
      <c r="X616">
        <v>42588.11</v>
      </c>
      <c r="Y616">
        <v>5.5674999999999999</v>
      </c>
    </row>
    <row r="617" spans="1:25" x14ac:dyDescent="0.3">
      <c r="A617">
        <f t="shared" si="31"/>
        <v>615</v>
      </c>
      <c r="B617" s="30">
        <f t="shared" si="32"/>
        <v>18.98</v>
      </c>
      <c r="C617" s="29">
        <f t="shared" si="33"/>
        <v>5.569</v>
      </c>
      <c r="S617">
        <v>615</v>
      </c>
      <c r="T617">
        <v>1017</v>
      </c>
      <c r="U617">
        <v>19.059999999999999</v>
      </c>
      <c r="V617">
        <v>18.940000000000001</v>
      </c>
      <c r="W617">
        <v>18.940000000000001</v>
      </c>
      <c r="X617">
        <v>42600.160000000003</v>
      </c>
      <c r="Y617">
        <v>5.569</v>
      </c>
    </row>
    <row r="618" spans="1:25" x14ac:dyDescent="0.3">
      <c r="A618">
        <f t="shared" si="31"/>
        <v>616</v>
      </c>
      <c r="B618" s="30">
        <f t="shared" si="32"/>
        <v>18.98</v>
      </c>
      <c r="C618" s="29">
        <f t="shared" si="33"/>
        <v>5.5690999999999997</v>
      </c>
      <c r="S618">
        <v>616</v>
      </c>
      <c r="T618">
        <v>1017</v>
      </c>
      <c r="U618">
        <v>19.059999999999999</v>
      </c>
      <c r="V618">
        <v>18.940000000000001</v>
      </c>
      <c r="W618">
        <v>18.940000000000001</v>
      </c>
      <c r="X618">
        <v>42601.48</v>
      </c>
      <c r="Y618">
        <v>5.5690999999999997</v>
      </c>
    </row>
    <row r="619" spans="1:25" x14ac:dyDescent="0.3">
      <c r="A619">
        <f t="shared" si="31"/>
        <v>617</v>
      </c>
      <c r="B619" s="30">
        <f t="shared" si="32"/>
        <v>18.98</v>
      </c>
      <c r="C619" s="29">
        <f t="shared" si="33"/>
        <v>5.5678999999999998</v>
      </c>
      <c r="S619">
        <v>617</v>
      </c>
      <c r="T619">
        <v>1016.8</v>
      </c>
      <c r="U619">
        <v>19.059999999999999</v>
      </c>
      <c r="V619">
        <v>18.940000000000001</v>
      </c>
      <c r="W619">
        <v>18.940000000000001</v>
      </c>
      <c r="X619">
        <v>42591.69</v>
      </c>
      <c r="Y619">
        <v>5.5678999999999998</v>
      </c>
    </row>
    <row r="620" spans="1:25" x14ac:dyDescent="0.3">
      <c r="A620">
        <f t="shared" si="31"/>
        <v>618</v>
      </c>
      <c r="B620" s="30">
        <f t="shared" si="32"/>
        <v>18.98</v>
      </c>
      <c r="C620" s="29">
        <f t="shared" si="33"/>
        <v>5.5693999999999999</v>
      </c>
      <c r="S620">
        <v>618</v>
      </c>
      <c r="T620">
        <v>1017</v>
      </c>
      <c r="U620">
        <v>19.059999999999999</v>
      </c>
      <c r="V620">
        <v>18.940000000000001</v>
      </c>
      <c r="W620">
        <v>18.940000000000001</v>
      </c>
      <c r="X620">
        <v>42603.74</v>
      </c>
      <c r="Y620">
        <v>5.5693999999999999</v>
      </c>
    </row>
    <row r="621" spans="1:25" x14ac:dyDescent="0.3">
      <c r="A621">
        <f t="shared" si="31"/>
        <v>619</v>
      </c>
      <c r="B621" s="30">
        <f t="shared" si="32"/>
        <v>18.98</v>
      </c>
      <c r="C621" s="29">
        <f t="shared" si="33"/>
        <v>5.5685000000000002</v>
      </c>
      <c r="S621">
        <v>619</v>
      </c>
      <c r="T621">
        <v>1016.7</v>
      </c>
      <c r="U621">
        <v>19.059999999999999</v>
      </c>
      <c r="V621">
        <v>18.940000000000001</v>
      </c>
      <c r="W621">
        <v>18.940000000000001</v>
      </c>
      <c r="X621">
        <v>42596.58</v>
      </c>
      <c r="Y621">
        <v>5.5685000000000002</v>
      </c>
    </row>
    <row r="622" spans="1:25" x14ac:dyDescent="0.3">
      <c r="A622">
        <f t="shared" si="31"/>
        <v>620</v>
      </c>
      <c r="B622" s="30">
        <f t="shared" si="32"/>
        <v>18.98</v>
      </c>
      <c r="C622" s="29">
        <f t="shared" si="33"/>
        <v>5.5683999999999996</v>
      </c>
      <c r="S622">
        <v>620</v>
      </c>
      <c r="T622">
        <v>1016.7</v>
      </c>
      <c r="U622">
        <v>19.059999999999999</v>
      </c>
      <c r="V622">
        <v>18.940000000000001</v>
      </c>
      <c r="W622">
        <v>18.940000000000001</v>
      </c>
      <c r="X622">
        <v>42595.26</v>
      </c>
      <c r="Y622">
        <v>5.5683999999999996</v>
      </c>
    </row>
    <row r="623" spans="1:25" x14ac:dyDescent="0.3">
      <c r="A623">
        <f t="shared" si="31"/>
        <v>621</v>
      </c>
      <c r="B623" s="30">
        <f t="shared" si="32"/>
        <v>18.98</v>
      </c>
      <c r="C623" s="29">
        <f t="shared" si="33"/>
        <v>5.569</v>
      </c>
      <c r="S623">
        <v>621</v>
      </c>
      <c r="T623">
        <v>1016.9</v>
      </c>
      <c r="U623">
        <v>19.059999999999999</v>
      </c>
      <c r="V623">
        <v>18.940000000000001</v>
      </c>
      <c r="W623">
        <v>18.940000000000001</v>
      </c>
      <c r="X623">
        <v>42600.160000000003</v>
      </c>
      <c r="Y623">
        <v>5.569</v>
      </c>
    </row>
    <row r="624" spans="1:25" x14ac:dyDescent="0.3">
      <c r="A624">
        <f t="shared" si="31"/>
        <v>622</v>
      </c>
      <c r="B624" s="30">
        <f t="shared" si="32"/>
        <v>18.98</v>
      </c>
      <c r="C624" s="29">
        <f t="shared" si="33"/>
        <v>5.5683999999999996</v>
      </c>
      <c r="S624">
        <v>622</v>
      </c>
      <c r="T624">
        <v>1016.6</v>
      </c>
      <c r="U624">
        <v>19.059999999999999</v>
      </c>
      <c r="V624">
        <v>18.940000000000001</v>
      </c>
      <c r="W624">
        <v>18.940000000000001</v>
      </c>
      <c r="X624">
        <v>42595.26</v>
      </c>
      <c r="Y624">
        <v>5.5683999999999996</v>
      </c>
    </row>
    <row r="625" spans="1:25" x14ac:dyDescent="0.3">
      <c r="A625">
        <f t="shared" si="31"/>
        <v>623</v>
      </c>
      <c r="B625" s="30">
        <f t="shared" si="32"/>
        <v>18.98</v>
      </c>
      <c r="C625" s="29">
        <f t="shared" si="33"/>
        <v>5.5685000000000002</v>
      </c>
      <c r="S625">
        <v>623</v>
      </c>
      <c r="T625">
        <v>1016.6</v>
      </c>
      <c r="U625">
        <v>19.059999999999999</v>
      </c>
      <c r="V625">
        <v>18.940000000000001</v>
      </c>
      <c r="W625">
        <v>18.940000000000001</v>
      </c>
      <c r="X625">
        <v>42596.58</v>
      </c>
      <c r="Y625">
        <v>5.5685000000000002</v>
      </c>
    </row>
    <row r="626" spans="1:25" x14ac:dyDescent="0.3">
      <c r="A626">
        <f t="shared" si="31"/>
        <v>624</v>
      </c>
      <c r="B626" s="30">
        <f t="shared" si="32"/>
        <v>18.98</v>
      </c>
      <c r="C626" s="29">
        <f t="shared" si="33"/>
        <v>5.5690999999999997</v>
      </c>
      <c r="S626">
        <v>624</v>
      </c>
      <c r="T626">
        <v>1016.6</v>
      </c>
      <c r="U626">
        <v>19.059999999999999</v>
      </c>
      <c r="V626">
        <v>18.940000000000001</v>
      </c>
      <c r="W626">
        <v>18.940000000000001</v>
      </c>
      <c r="X626">
        <v>42601.48</v>
      </c>
      <c r="Y626">
        <v>5.5690999999999997</v>
      </c>
    </row>
    <row r="627" spans="1:25" x14ac:dyDescent="0.3">
      <c r="A627">
        <f t="shared" si="31"/>
        <v>625</v>
      </c>
      <c r="B627" s="30">
        <f t="shared" si="32"/>
        <v>18.98</v>
      </c>
      <c r="C627" s="29">
        <f t="shared" si="33"/>
        <v>5.5683999999999996</v>
      </c>
      <c r="S627">
        <v>625</v>
      </c>
      <c r="T627">
        <v>1016.9</v>
      </c>
      <c r="U627">
        <v>19.059999999999999</v>
      </c>
      <c r="V627">
        <v>18.940000000000001</v>
      </c>
      <c r="W627">
        <v>18.940000000000001</v>
      </c>
      <c r="X627">
        <v>42595.26</v>
      </c>
      <c r="Y627">
        <v>5.5683999999999996</v>
      </c>
    </row>
    <row r="628" spans="1:25" x14ac:dyDescent="0.3">
      <c r="A628">
        <f t="shared" si="31"/>
        <v>626</v>
      </c>
      <c r="B628" s="30">
        <f t="shared" si="32"/>
        <v>18.98</v>
      </c>
      <c r="C628" s="29">
        <f t="shared" si="33"/>
        <v>5.57</v>
      </c>
      <c r="S628">
        <v>626</v>
      </c>
      <c r="T628">
        <v>1017</v>
      </c>
      <c r="U628">
        <v>19.059999999999999</v>
      </c>
      <c r="V628">
        <v>18.940000000000001</v>
      </c>
      <c r="W628">
        <v>18.940000000000001</v>
      </c>
      <c r="X628">
        <v>42608.639999999999</v>
      </c>
      <c r="Y628">
        <v>5.57</v>
      </c>
    </row>
    <row r="629" spans="1:25" x14ac:dyDescent="0.3">
      <c r="A629">
        <f t="shared" si="31"/>
        <v>627</v>
      </c>
      <c r="B629" s="30">
        <f t="shared" si="32"/>
        <v>18.98</v>
      </c>
      <c r="C629" s="29">
        <f t="shared" si="33"/>
        <v>5.5678999999999998</v>
      </c>
      <c r="S629">
        <v>627</v>
      </c>
      <c r="T629">
        <v>1017.1</v>
      </c>
      <c r="U629">
        <v>19.059999999999999</v>
      </c>
      <c r="V629">
        <v>18.940000000000001</v>
      </c>
      <c r="W629">
        <v>18.940000000000001</v>
      </c>
      <c r="X629">
        <v>42591.69</v>
      </c>
      <c r="Y629">
        <v>5.5678999999999998</v>
      </c>
    </row>
    <row r="630" spans="1:25" x14ac:dyDescent="0.3">
      <c r="A630">
        <f t="shared" si="31"/>
        <v>628</v>
      </c>
      <c r="B630" s="30">
        <f t="shared" si="32"/>
        <v>18.98</v>
      </c>
      <c r="C630" s="29">
        <f t="shared" si="33"/>
        <v>5.5683999999999996</v>
      </c>
      <c r="S630">
        <v>628</v>
      </c>
      <c r="T630">
        <v>1016.8</v>
      </c>
      <c r="U630">
        <v>19.059999999999999</v>
      </c>
      <c r="V630">
        <v>18.940000000000001</v>
      </c>
      <c r="W630">
        <v>18.940000000000001</v>
      </c>
      <c r="X630">
        <v>42595.26</v>
      </c>
      <c r="Y630">
        <v>5.5683999999999996</v>
      </c>
    </row>
    <row r="631" spans="1:25" x14ac:dyDescent="0.3">
      <c r="A631">
        <f t="shared" si="31"/>
        <v>629</v>
      </c>
      <c r="B631" s="30">
        <f t="shared" si="32"/>
        <v>18.98</v>
      </c>
      <c r="C631" s="29">
        <f t="shared" si="33"/>
        <v>5.5683999999999996</v>
      </c>
      <c r="S631">
        <v>629</v>
      </c>
      <c r="T631">
        <v>1016.9</v>
      </c>
      <c r="U631">
        <v>19.059999999999999</v>
      </c>
      <c r="V631">
        <v>18.940000000000001</v>
      </c>
      <c r="W631">
        <v>18.940000000000001</v>
      </c>
      <c r="X631">
        <v>42595.26</v>
      </c>
      <c r="Y631">
        <v>5.5683999999999996</v>
      </c>
    </row>
    <row r="632" spans="1:25" x14ac:dyDescent="0.3">
      <c r="A632">
        <f t="shared" si="31"/>
        <v>630</v>
      </c>
      <c r="B632" s="30">
        <f t="shared" si="32"/>
        <v>18.98</v>
      </c>
      <c r="C632" s="29">
        <f t="shared" si="33"/>
        <v>5.5690999999999997</v>
      </c>
      <c r="S632">
        <v>630</v>
      </c>
      <c r="T632">
        <v>1016.8</v>
      </c>
      <c r="U632">
        <v>19.059999999999999</v>
      </c>
      <c r="V632">
        <v>18.940000000000001</v>
      </c>
      <c r="W632">
        <v>18.940000000000001</v>
      </c>
      <c r="X632">
        <v>42601.48</v>
      </c>
      <c r="Y632">
        <v>5.5690999999999997</v>
      </c>
    </row>
    <row r="633" spans="1:25" x14ac:dyDescent="0.3">
      <c r="A633">
        <f t="shared" si="31"/>
        <v>631</v>
      </c>
      <c r="B633" s="30">
        <f t="shared" si="32"/>
        <v>18.98</v>
      </c>
      <c r="C633" s="29">
        <f t="shared" si="33"/>
        <v>5.569</v>
      </c>
      <c r="S633">
        <v>631</v>
      </c>
      <c r="T633">
        <v>1016.8</v>
      </c>
      <c r="U633">
        <v>19.059999999999999</v>
      </c>
      <c r="V633">
        <v>18.940000000000001</v>
      </c>
      <c r="W633">
        <v>18.940000000000001</v>
      </c>
      <c r="X633">
        <v>42600.160000000003</v>
      </c>
      <c r="Y633">
        <v>5.569</v>
      </c>
    </row>
    <row r="634" spans="1:25" x14ac:dyDescent="0.3">
      <c r="A634">
        <f t="shared" si="31"/>
        <v>632</v>
      </c>
      <c r="B634" s="30">
        <f t="shared" si="32"/>
        <v>18.98</v>
      </c>
      <c r="C634" s="29">
        <f t="shared" si="33"/>
        <v>5.5683999999999996</v>
      </c>
      <c r="S634">
        <v>632</v>
      </c>
      <c r="T634">
        <v>1016.7</v>
      </c>
      <c r="U634">
        <v>19.059999999999999</v>
      </c>
      <c r="V634">
        <v>18.940000000000001</v>
      </c>
      <c r="W634">
        <v>18.940000000000001</v>
      </c>
      <c r="X634">
        <v>42595.26</v>
      </c>
      <c r="Y634">
        <v>5.5683999999999996</v>
      </c>
    </row>
    <row r="635" spans="1:25" x14ac:dyDescent="0.3">
      <c r="A635">
        <f t="shared" si="31"/>
        <v>633</v>
      </c>
      <c r="B635" s="30">
        <f t="shared" si="32"/>
        <v>18.98</v>
      </c>
      <c r="C635" s="29">
        <f t="shared" si="33"/>
        <v>5.569</v>
      </c>
      <c r="S635">
        <v>633</v>
      </c>
      <c r="T635">
        <v>1017</v>
      </c>
      <c r="U635">
        <v>19.059999999999999</v>
      </c>
      <c r="V635">
        <v>18.940000000000001</v>
      </c>
      <c r="W635">
        <v>18.940000000000001</v>
      </c>
      <c r="X635">
        <v>42600.160000000003</v>
      </c>
      <c r="Y635">
        <v>5.569</v>
      </c>
    </row>
    <row r="636" spans="1:25" x14ac:dyDescent="0.3">
      <c r="A636">
        <f t="shared" si="31"/>
        <v>634</v>
      </c>
      <c r="B636" s="30">
        <f t="shared" si="32"/>
        <v>18.98</v>
      </c>
      <c r="C636" s="29">
        <f t="shared" si="33"/>
        <v>5.5678999999999998</v>
      </c>
      <c r="S636">
        <v>634</v>
      </c>
      <c r="T636">
        <v>1016.8</v>
      </c>
      <c r="U636">
        <v>19.059999999999999</v>
      </c>
      <c r="V636">
        <v>18.940000000000001</v>
      </c>
      <c r="W636">
        <v>18.940000000000001</v>
      </c>
      <c r="X636">
        <v>42591.69</v>
      </c>
      <c r="Y636">
        <v>5.5678999999999998</v>
      </c>
    </row>
    <row r="637" spans="1:25" x14ac:dyDescent="0.3">
      <c r="A637">
        <f t="shared" si="31"/>
        <v>635</v>
      </c>
      <c r="B637" s="30">
        <f t="shared" si="32"/>
        <v>18.98</v>
      </c>
      <c r="C637" s="29">
        <f t="shared" si="33"/>
        <v>5.5683999999999996</v>
      </c>
      <c r="S637">
        <v>635</v>
      </c>
      <c r="T637">
        <v>1016.7</v>
      </c>
      <c r="U637">
        <v>19.059999999999999</v>
      </c>
      <c r="V637">
        <v>18.940000000000001</v>
      </c>
      <c r="W637">
        <v>18.940000000000001</v>
      </c>
      <c r="X637">
        <v>42595.26</v>
      </c>
      <c r="Y637">
        <v>5.5683999999999996</v>
      </c>
    </row>
    <row r="638" spans="1:25" x14ac:dyDescent="0.3">
      <c r="A638">
        <f t="shared" si="31"/>
        <v>636</v>
      </c>
      <c r="B638" s="30">
        <f t="shared" si="32"/>
        <v>18.98</v>
      </c>
      <c r="C638" s="29">
        <f t="shared" si="33"/>
        <v>5.5678999999999998</v>
      </c>
      <c r="S638">
        <v>636</v>
      </c>
      <c r="T638">
        <v>1016.7</v>
      </c>
      <c r="U638">
        <v>19.059999999999999</v>
      </c>
      <c r="V638">
        <v>18.940000000000001</v>
      </c>
      <c r="W638">
        <v>18.940000000000001</v>
      </c>
      <c r="X638">
        <v>42591.69</v>
      </c>
      <c r="Y638">
        <v>5.5678999999999998</v>
      </c>
    </row>
    <row r="639" spans="1:25" x14ac:dyDescent="0.3">
      <c r="A639">
        <f t="shared" si="31"/>
        <v>637</v>
      </c>
      <c r="B639" s="30">
        <f t="shared" si="32"/>
        <v>18.98</v>
      </c>
      <c r="C639" s="29">
        <f t="shared" si="33"/>
        <v>5.5683999999999996</v>
      </c>
      <c r="S639">
        <v>637</v>
      </c>
      <c r="T639">
        <v>1016.8</v>
      </c>
      <c r="U639">
        <v>19.059999999999999</v>
      </c>
      <c r="V639">
        <v>18.940000000000001</v>
      </c>
      <c r="W639">
        <v>18.940000000000001</v>
      </c>
      <c r="X639">
        <v>42595.26</v>
      </c>
      <c r="Y639">
        <v>5.5683999999999996</v>
      </c>
    </row>
    <row r="640" spans="1:25" x14ac:dyDescent="0.3">
      <c r="A640">
        <f t="shared" si="31"/>
        <v>638</v>
      </c>
      <c r="B640" s="30">
        <f t="shared" si="32"/>
        <v>18.98</v>
      </c>
      <c r="C640" s="29">
        <f t="shared" si="33"/>
        <v>5.5693999999999999</v>
      </c>
      <c r="S640">
        <v>638</v>
      </c>
      <c r="T640">
        <v>1016.8</v>
      </c>
      <c r="U640">
        <v>19.059999999999999</v>
      </c>
      <c r="V640">
        <v>18.940000000000001</v>
      </c>
      <c r="W640">
        <v>18.940000000000001</v>
      </c>
      <c r="X640">
        <v>42603.74</v>
      </c>
      <c r="Y640">
        <v>5.5693999999999999</v>
      </c>
    </row>
    <row r="641" spans="1:25" x14ac:dyDescent="0.3">
      <c r="A641">
        <f t="shared" si="31"/>
        <v>639</v>
      </c>
      <c r="B641" s="30">
        <f t="shared" si="32"/>
        <v>18.98</v>
      </c>
      <c r="C641" s="29">
        <f t="shared" si="33"/>
        <v>5.569</v>
      </c>
      <c r="S641">
        <v>639</v>
      </c>
      <c r="T641">
        <v>1016.7</v>
      </c>
      <c r="U641">
        <v>19.059999999999999</v>
      </c>
      <c r="V641">
        <v>18.940000000000001</v>
      </c>
      <c r="W641">
        <v>18.940000000000001</v>
      </c>
      <c r="X641">
        <v>42600.160000000003</v>
      </c>
      <c r="Y641">
        <v>5.569</v>
      </c>
    </row>
    <row r="642" spans="1:25" x14ac:dyDescent="0.3">
      <c r="A642">
        <f t="shared" si="31"/>
        <v>640</v>
      </c>
      <c r="B642" s="30">
        <f t="shared" si="32"/>
        <v>18.98</v>
      </c>
      <c r="C642" s="29">
        <f t="shared" si="33"/>
        <v>5.5683999999999996</v>
      </c>
      <c r="S642">
        <v>640</v>
      </c>
      <c r="T642">
        <v>1016.6</v>
      </c>
      <c r="U642">
        <v>19.059999999999999</v>
      </c>
      <c r="V642">
        <v>18.940000000000001</v>
      </c>
      <c r="W642">
        <v>18.940000000000001</v>
      </c>
      <c r="X642">
        <v>42595.26</v>
      </c>
      <c r="Y642">
        <v>5.5683999999999996</v>
      </c>
    </row>
    <row r="643" spans="1:25" x14ac:dyDescent="0.3">
      <c r="A643">
        <f t="shared" ref="A643:A706" si="34">S643</f>
        <v>641</v>
      </c>
      <c r="B643" s="30">
        <f t="shared" ref="B643:B706" si="35">AVERAGE(U643:W643)</f>
        <v>18.98</v>
      </c>
      <c r="C643" s="29">
        <f t="shared" ref="C643:C706" si="36">Y643</f>
        <v>5.5688000000000004</v>
      </c>
      <c r="S643">
        <v>641</v>
      </c>
      <c r="T643">
        <v>1016.9</v>
      </c>
      <c r="U643">
        <v>19.059999999999999</v>
      </c>
      <c r="V643">
        <v>18.940000000000001</v>
      </c>
      <c r="W643">
        <v>18.940000000000001</v>
      </c>
      <c r="X643">
        <v>42598.84</v>
      </c>
      <c r="Y643">
        <v>5.5688000000000004</v>
      </c>
    </row>
    <row r="644" spans="1:25" x14ac:dyDescent="0.3">
      <c r="A644">
        <f t="shared" si="34"/>
        <v>642</v>
      </c>
      <c r="B644" s="30">
        <f t="shared" si="35"/>
        <v>18.98</v>
      </c>
      <c r="C644" s="29">
        <f t="shared" si="36"/>
        <v>5.5696000000000003</v>
      </c>
      <c r="S644">
        <v>642</v>
      </c>
      <c r="T644">
        <v>1016.8</v>
      </c>
      <c r="U644">
        <v>19.059999999999999</v>
      </c>
      <c r="V644">
        <v>18.940000000000001</v>
      </c>
      <c r="W644">
        <v>18.940000000000001</v>
      </c>
      <c r="X644">
        <v>42605.06</v>
      </c>
      <c r="Y644">
        <v>5.5696000000000003</v>
      </c>
    </row>
    <row r="645" spans="1:25" x14ac:dyDescent="0.3">
      <c r="A645">
        <f t="shared" si="34"/>
        <v>643</v>
      </c>
      <c r="B645" s="30">
        <f t="shared" si="35"/>
        <v>18.98</v>
      </c>
      <c r="C645" s="29">
        <f t="shared" si="36"/>
        <v>5.569</v>
      </c>
      <c r="S645">
        <v>643</v>
      </c>
      <c r="T645">
        <v>1016.7</v>
      </c>
      <c r="U645">
        <v>19.059999999999999</v>
      </c>
      <c r="V645">
        <v>18.940000000000001</v>
      </c>
      <c r="W645">
        <v>18.940000000000001</v>
      </c>
      <c r="X645">
        <v>42600.160000000003</v>
      </c>
      <c r="Y645">
        <v>5.569</v>
      </c>
    </row>
    <row r="646" spans="1:25" x14ac:dyDescent="0.3">
      <c r="A646">
        <f t="shared" si="34"/>
        <v>644</v>
      </c>
      <c r="B646" s="30">
        <f t="shared" si="35"/>
        <v>19</v>
      </c>
      <c r="C646" s="29">
        <f t="shared" si="36"/>
        <v>5.569</v>
      </c>
      <c r="S646">
        <v>644</v>
      </c>
      <c r="T646">
        <v>1016.8</v>
      </c>
      <c r="U646">
        <v>19.12</v>
      </c>
      <c r="V646">
        <v>18.940000000000001</v>
      </c>
      <c r="W646">
        <v>18.940000000000001</v>
      </c>
      <c r="X646">
        <v>42600.160000000003</v>
      </c>
      <c r="Y646">
        <v>5.569</v>
      </c>
    </row>
    <row r="647" spans="1:25" x14ac:dyDescent="0.3">
      <c r="A647">
        <f t="shared" si="34"/>
        <v>645</v>
      </c>
      <c r="B647" s="30">
        <f t="shared" si="35"/>
        <v>18.98</v>
      </c>
      <c r="C647" s="29">
        <f t="shared" si="36"/>
        <v>5.569</v>
      </c>
      <c r="S647">
        <v>645</v>
      </c>
      <c r="T647">
        <v>1016.9</v>
      </c>
      <c r="U647">
        <v>19.059999999999999</v>
      </c>
      <c r="V647">
        <v>18.940000000000001</v>
      </c>
      <c r="W647">
        <v>18.940000000000001</v>
      </c>
      <c r="X647">
        <v>42600.160000000003</v>
      </c>
      <c r="Y647">
        <v>5.569</v>
      </c>
    </row>
    <row r="648" spans="1:25" x14ac:dyDescent="0.3">
      <c r="A648">
        <f t="shared" si="34"/>
        <v>646</v>
      </c>
      <c r="B648" s="30">
        <f t="shared" si="35"/>
        <v>19</v>
      </c>
      <c r="C648" s="29">
        <f t="shared" si="36"/>
        <v>5.5685000000000002</v>
      </c>
      <c r="S648">
        <v>646</v>
      </c>
      <c r="T648">
        <v>1016.8</v>
      </c>
      <c r="U648">
        <v>19.12</v>
      </c>
      <c r="V648">
        <v>18.940000000000001</v>
      </c>
      <c r="W648">
        <v>18.940000000000001</v>
      </c>
      <c r="X648">
        <v>42596.58</v>
      </c>
      <c r="Y648">
        <v>5.5685000000000002</v>
      </c>
    </row>
    <row r="649" spans="1:25" x14ac:dyDescent="0.3">
      <c r="A649">
        <f t="shared" si="34"/>
        <v>647</v>
      </c>
      <c r="B649" s="30">
        <f t="shared" si="35"/>
        <v>18.98</v>
      </c>
      <c r="C649" s="29">
        <f t="shared" si="36"/>
        <v>5.5693999999999999</v>
      </c>
      <c r="S649">
        <v>647</v>
      </c>
      <c r="T649">
        <v>1016.7</v>
      </c>
      <c r="U649">
        <v>19.059999999999999</v>
      </c>
      <c r="V649">
        <v>18.940000000000001</v>
      </c>
      <c r="W649">
        <v>18.940000000000001</v>
      </c>
      <c r="X649">
        <v>42603.74</v>
      </c>
      <c r="Y649">
        <v>5.5693999999999999</v>
      </c>
    </row>
    <row r="650" spans="1:25" x14ac:dyDescent="0.3">
      <c r="A650">
        <f t="shared" si="34"/>
        <v>648</v>
      </c>
      <c r="B650" s="30">
        <f t="shared" si="35"/>
        <v>18.98</v>
      </c>
      <c r="C650" s="29">
        <f t="shared" si="36"/>
        <v>5.5693999999999999</v>
      </c>
      <c r="S650">
        <v>648</v>
      </c>
      <c r="T650">
        <v>1016.9</v>
      </c>
      <c r="U650">
        <v>19.059999999999999</v>
      </c>
      <c r="V650">
        <v>18.940000000000001</v>
      </c>
      <c r="W650">
        <v>18.940000000000001</v>
      </c>
      <c r="X650">
        <v>42603.74</v>
      </c>
      <c r="Y650">
        <v>5.5693999999999999</v>
      </c>
    </row>
    <row r="651" spans="1:25" x14ac:dyDescent="0.3">
      <c r="A651">
        <f t="shared" si="34"/>
        <v>649</v>
      </c>
      <c r="B651" s="30">
        <f t="shared" si="35"/>
        <v>18.98</v>
      </c>
      <c r="C651" s="29">
        <f t="shared" si="36"/>
        <v>5.569</v>
      </c>
      <c r="S651">
        <v>649</v>
      </c>
      <c r="T651">
        <v>1016.9</v>
      </c>
      <c r="U651">
        <v>19.059999999999999</v>
      </c>
      <c r="V651">
        <v>18.940000000000001</v>
      </c>
      <c r="W651">
        <v>18.940000000000001</v>
      </c>
      <c r="X651">
        <v>42600.160000000003</v>
      </c>
      <c r="Y651">
        <v>5.569</v>
      </c>
    </row>
    <row r="652" spans="1:25" x14ac:dyDescent="0.3">
      <c r="A652">
        <f t="shared" si="34"/>
        <v>650</v>
      </c>
      <c r="B652" s="30">
        <f t="shared" si="35"/>
        <v>19</v>
      </c>
      <c r="C652" s="29">
        <f t="shared" si="36"/>
        <v>5.569</v>
      </c>
      <c r="S652">
        <v>650</v>
      </c>
      <c r="T652">
        <v>1016.8</v>
      </c>
      <c r="U652">
        <v>19.12</v>
      </c>
      <c r="V652">
        <v>18.940000000000001</v>
      </c>
      <c r="W652">
        <v>18.940000000000001</v>
      </c>
      <c r="X652">
        <v>42600.160000000003</v>
      </c>
      <c r="Y652">
        <v>5.569</v>
      </c>
    </row>
    <row r="653" spans="1:25" x14ac:dyDescent="0.3">
      <c r="A653">
        <f t="shared" si="34"/>
        <v>651</v>
      </c>
      <c r="B653" s="30">
        <f t="shared" si="35"/>
        <v>19</v>
      </c>
      <c r="C653" s="29">
        <f t="shared" si="36"/>
        <v>5.5688000000000004</v>
      </c>
      <c r="S653">
        <v>651</v>
      </c>
      <c r="T653">
        <v>1016.9</v>
      </c>
      <c r="U653">
        <v>19.12</v>
      </c>
      <c r="V653">
        <v>18.940000000000001</v>
      </c>
      <c r="W653">
        <v>18.940000000000001</v>
      </c>
      <c r="X653">
        <v>42598.84</v>
      </c>
      <c r="Y653">
        <v>5.5688000000000004</v>
      </c>
    </row>
    <row r="654" spans="1:25" x14ac:dyDescent="0.3">
      <c r="A654">
        <f t="shared" si="34"/>
        <v>652</v>
      </c>
      <c r="B654" s="30">
        <f t="shared" si="35"/>
        <v>18.98</v>
      </c>
      <c r="C654" s="29">
        <f t="shared" si="36"/>
        <v>5.569</v>
      </c>
      <c r="S654">
        <v>652</v>
      </c>
      <c r="T654">
        <v>1016.7</v>
      </c>
      <c r="U654">
        <v>19.059999999999999</v>
      </c>
      <c r="V654">
        <v>18.940000000000001</v>
      </c>
      <c r="W654">
        <v>18.940000000000001</v>
      </c>
      <c r="X654">
        <v>42600.160000000003</v>
      </c>
      <c r="Y654">
        <v>5.569</v>
      </c>
    </row>
    <row r="655" spans="1:25" x14ac:dyDescent="0.3">
      <c r="A655">
        <f t="shared" si="34"/>
        <v>653</v>
      </c>
      <c r="B655" s="30">
        <f t="shared" si="35"/>
        <v>19</v>
      </c>
      <c r="C655" s="29">
        <f t="shared" si="36"/>
        <v>5.5683999999999996</v>
      </c>
      <c r="S655">
        <v>653</v>
      </c>
      <c r="T655">
        <v>1016.9</v>
      </c>
      <c r="U655">
        <v>19.12</v>
      </c>
      <c r="V655">
        <v>18.940000000000001</v>
      </c>
      <c r="W655">
        <v>18.940000000000001</v>
      </c>
      <c r="X655">
        <v>42595.26</v>
      </c>
      <c r="Y655">
        <v>5.5683999999999996</v>
      </c>
    </row>
    <row r="656" spans="1:25" x14ac:dyDescent="0.3">
      <c r="A656">
        <f t="shared" si="34"/>
        <v>655</v>
      </c>
      <c r="B656" s="30">
        <f t="shared" si="35"/>
        <v>19</v>
      </c>
      <c r="C656" s="29">
        <f t="shared" si="36"/>
        <v>5.569</v>
      </c>
      <c r="S656">
        <v>655</v>
      </c>
      <c r="T656">
        <v>1016.9</v>
      </c>
      <c r="U656">
        <v>19.12</v>
      </c>
      <c r="V656">
        <v>18.940000000000001</v>
      </c>
      <c r="W656">
        <v>18.940000000000001</v>
      </c>
      <c r="X656">
        <v>42600.160000000003</v>
      </c>
      <c r="Y656">
        <v>5.569</v>
      </c>
    </row>
    <row r="657" spans="1:25" x14ac:dyDescent="0.3">
      <c r="A657">
        <f t="shared" si="34"/>
        <v>656</v>
      </c>
      <c r="B657" s="30">
        <f t="shared" si="35"/>
        <v>18.98</v>
      </c>
      <c r="C657" s="29">
        <f t="shared" si="36"/>
        <v>5.569</v>
      </c>
      <c r="S657">
        <v>656</v>
      </c>
      <c r="T657">
        <v>1016.7</v>
      </c>
      <c r="U657">
        <v>19.059999999999999</v>
      </c>
      <c r="V657">
        <v>18.940000000000001</v>
      </c>
      <c r="W657">
        <v>18.940000000000001</v>
      </c>
      <c r="X657">
        <v>42600.160000000003</v>
      </c>
      <c r="Y657">
        <v>5.569</v>
      </c>
    </row>
    <row r="658" spans="1:25" x14ac:dyDescent="0.3">
      <c r="A658">
        <f t="shared" si="34"/>
        <v>657</v>
      </c>
      <c r="B658" s="30">
        <f t="shared" si="35"/>
        <v>18.98</v>
      </c>
      <c r="C658" s="29">
        <f t="shared" si="36"/>
        <v>5.569</v>
      </c>
      <c r="S658">
        <v>657</v>
      </c>
      <c r="T658">
        <v>1016.9</v>
      </c>
      <c r="U658">
        <v>19.059999999999999</v>
      </c>
      <c r="V658">
        <v>18.940000000000001</v>
      </c>
      <c r="W658">
        <v>18.940000000000001</v>
      </c>
      <c r="X658">
        <v>42600.160000000003</v>
      </c>
      <c r="Y658">
        <v>5.569</v>
      </c>
    </row>
    <row r="659" spans="1:25" x14ac:dyDescent="0.3">
      <c r="A659">
        <f t="shared" si="34"/>
        <v>658</v>
      </c>
      <c r="B659" s="30">
        <f t="shared" si="35"/>
        <v>18.98</v>
      </c>
      <c r="C659" s="29">
        <f t="shared" si="36"/>
        <v>5.5690999999999997</v>
      </c>
      <c r="S659">
        <v>658</v>
      </c>
      <c r="T659">
        <v>1017.1</v>
      </c>
      <c r="U659">
        <v>19.059999999999999</v>
      </c>
      <c r="V659">
        <v>18.940000000000001</v>
      </c>
      <c r="W659">
        <v>18.940000000000001</v>
      </c>
      <c r="X659">
        <v>42601.48</v>
      </c>
      <c r="Y659">
        <v>5.5690999999999997</v>
      </c>
    </row>
    <row r="660" spans="1:25" x14ac:dyDescent="0.3">
      <c r="A660">
        <f t="shared" si="34"/>
        <v>659</v>
      </c>
      <c r="B660" s="30">
        <f t="shared" si="35"/>
        <v>18.98</v>
      </c>
      <c r="C660" s="29">
        <f t="shared" si="36"/>
        <v>5.569</v>
      </c>
      <c r="S660">
        <v>659</v>
      </c>
      <c r="T660">
        <v>1016.7</v>
      </c>
      <c r="U660">
        <v>19.059999999999999</v>
      </c>
      <c r="V660">
        <v>18.940000000000001</v>
      </c>
      <c r="W660">
        <v>18.940000000000001</v>
      </c>
      <c r="X660">
        <v>42600.160000000003</v>
      </c>
      <c r="Y660">
        <v>5.569</v>
      </c>
    </row>
    <row r="661" spans="1:25" x14ac:dyDescent="0.3">
      <c r="A661">
        <f t="shared" si="34"/>
        <v>660</v>
      </c>
      <c r="B661" s="30">
        <f t="shared" si="35"/>
        <v>19</v>
      </c>
      <c r="C661" s="29">
        <f t="shared" si="36"/>
        <v>5.5693999999999999</v>
      </c>
      <c r="S661">
        <v>660</v>
      </c>
      <c r="T661">
        <v>1016.9</v>
      </c>
      <c r="U661">
        <v>19.12</v>
      </c>
      <c r="V661">
        <v>18.940000000000001</v>
      </c>
      <c r="W661">
        <v>18.940000000000001</v>
      </c>
      <c r="X661">
        <v>42603.74</v>
      </c>
      <c r="Y661">
        <v>5.5693999999999999</v>
      </c>
    </row>
    <row r="662" spans="1:25" x14ac:dyDescent="0.3">
      <c r="A662">
        <f t="shared" si="34"/>
        <v>661</v>
      </c>
      <c r="B662" s="30">
        <f t="shared" si="35"/>
        <v>18.98</v>
      </c>
      <c r="C662" s="29">
        <f t="shared" si="36"/>
        <v>5.57</v>
      </c>
      <c r="S662">
        <v>661</v>
      </c>
      <c r="T662">
        <v>1016.7</v>
      </c>
      <c r="U662">
        <v>19.059999999999999</v>
      </c>
      <c r="V662">
        <v>18.940000000000001</v>
      </c>
      <c r="W662">
        <v>18.940000000000001</v>
      </c>
      <c r="X662">
        <v>42608.639999999999</v>
      </c>
      <c r="Y662">
        <v>5.57</v>
      </c>
    </row>
    <row r="663" spans="1:25" x14ac:dyDescent="0.3">
      <c r="A663">
        <f t="shared" si="34"/>
        <v>662</v>
      </c>
      <c r="B663" s="30">
        <f t="shared" si="35"/>
        <v>18.98</v>
      </c>
      <c r="C663" s="29">
        <f t="shared" si="36"/>
        <v>5.57</v>
      </c>
      <c r="S663">
        <v>662</v>
      </c>
      <c r="T663">
        <v>1016.7</v>
      </c>
      <c r="U663">
        <v>19.059999999999999</v>
      </c>
      <c r="V663">
        <v>18.940000000000001</v>
      </c>
      <c r="W663">
        <v>18.940000000000001</v>
      </c>
      <c r="X663">
        <v>42608.639999999999</v>
      </c>
      <c r="Y663">
        <v>5.57</v>
      </c>
    </row>
    <row r="664" spans="1:25" x14ac:dyDescent="0.3">
      <c r="A664">
        <f t="shared" si="34"/>
        <v>663</v>
      </c>
      <c r="B664" s="30">
        <f t="shared" si="35"/>
        <v>18.98</v>
      </c>
      <c r="C664" s="29">
        <f t="shared" si="36"/>
        <v>5.5685000000000002</v>
      </c>
      <c r="S664">
        <v>663</v>
      </c>
      <c r="T664">
        <v>1016.8</v>
      </c>
      <c r="U664">
        <v>19.059999999999999</v>
      </c>
      <c r="V664">
        <v>18.940000000000001</v>
      </c>
      <c r="W664">
        <v>18.940000000000001</v>
      </c>
      <c r="X664">
        <v>42596.58</v>
      </c>
      <c r="Y664">
        <v>5.5685000000000002</v>
      </c>
    </row>
    <row r="665" spans="1:25" x14ac:dyDescent="0.3">
      <c r="A665">
        <f t="shared" si="34"/>
        <v>664</v>
      </c>
      <c r="B665" s="30">
        <f t="shared" si="35"/>
        <v>19</v>
      </c>
      <c r="C665" s="29">
        <f t="shared" si="36"/>
        <v>5.57</v>
      </c>
      <c r="S665">
        <v>664</v>
      </c>
      <c r="T665">
        <v>1016.7</v>
      </c>
      <c r="U665">
        <v>19.059999999999999</v>
      </c>
      <c r="V665">
        <v>19</v>
      </c>
      <c r="W665">
        <v>18.940000000000001</v>
      </c>
      <c r="X665">
        <v>42608.639999999999</v>
      </c>
      <c r="Y665">
        <v>5.57</v>
      </c>
    </row>
    <row r="666" spans="1:25" x14ac:dyDescent="0.3">
      <c r="A666">
        <f t="shared" si="34"/>
        <v>665</v>
      </c>
      <c r="B666" s="30">
        <f t="shared" si="35"/>
        <v>19</v>
      </c>
      <c r="C666" s="29">
        <f t="shared" si="36"/>
        <v>5.569</v>
      </c>
      <c r="S666">
        <v>665</v>
      </c>
      <c r="T666">
        <v>1016.7</v>
      </c>
      <c r="U666">
        <v>19.12</v>
      </c>
      <c r="V666">
        <v>18.940000000000001</v>
      </c>
      <c r="W666">
        <v>18.940000000000001</v>
      </c>
      <c r="X666">
        <v>42600.160000000003</v>
      </c>
      <c r="Y666">
        <v>5.569</v>
      </c>
    </row>
    <row r="667" spans="1:25" x14ac:dyDescent="0.3">
      <c r="A667">
        <f t="shared" si="34"/>
        <v>666</v>
      </c>
      <c r="B667" s="30">
        <f t="shared" si="35"/>
        <v>18.98</v>
      </c>
      <c r="C667" s="29">
        <f t="shared" si="36"/>
        <v>5.5693999999999999</v>
      </c>
      <c r="S667">
        <v>666</v>
      </c>
      <c r="T667">
        <v>1016.8</v>
      </c>
      <c r="U667">
        <v>19.059999999999999</v>
      </c>
      <c r="V667">
        <v>18.940000000000001</v>
      </c>
      <c r="W667">
        <v>18.940000000000001</v>
      </c>
      <c r="X667">
        <v>42603.74</v>
      </c>
      <c r="Y667">
        <v>5.5693999999999999</v>
      </c>
    </row>
    <row r="668" spans="1:25" x14ac:dyDescent="0.3">
      <c r="A668">
        <f t="shared" si="34"/>
        <v>667</v>
      </c>
      <c r="B668" s="30">
        <f t="shared" si="35"/>
        <v>19</v>
      </c>
      <c r="C668" s="29">
        <f t="shared" si="36"/>
        <v>5.57</v>
      </c>
      <c r="S668">
        <v>667</v>
      </c>
      <c r="T668">
        <v>1016.6</v>
      </c>
      <c r="U668">
        <v>19.12</v>
      </c>
      <c r="V668">
        <v>18.940000000000001</v>
      </c>
      <c r="W668">
        <v>18.940000000000001</v>
      </c>
      <c r="X668">
        <v>42608.639999999999</v>
      </c>
      <c r="Y668">
        <v>5.57</v>
      </c>
    </row>
    <row r="669" spans="1:25" x14ac:dyDescent="0.3">
      <c r="A669">
        <f t="shared" si="34"/>
        <v>668</v>
      </c>
      <c r="B669" s="30">
        <f t="shared" si="35"/>
        <v>18.98</v>
      </c>
      <c r="C669" s="29">
        <f t="shared" si="36"/>
        <v>5.5685000000000002</v>
      </c>
      <c r="S669">
        <v>668</v>
      </c>
      <c r="T669">
        <v>1016.7</v>
      </c>
      <c r="U669">
        <v>19.059999999999999</v>
      </c>
      <c r="V669">
        <v>18.940000000000001</v>
      </c>
      <c r="W669">
        <v>18.940000000000001</v>
      </c>
      <c r="X669">
        <v>42596.58</v>
      </c>
      <c r="Y669">
        <v>5.5685000000000002</v>
      </c>
    </row>
    <row r="670" spans="1:25" x14ac:dyDescent="0.3">
      <c r="A670">
        <f t="shared" si="34"/>
        <v>669</v>
      </c>
      <c r="B670" s="30">
        <f t="shared" si="35"/>
        <v>18.98</v>
      </c>
      <c r="C670" s="29">
        <f t="shared" si="36"/>
        <v>5.5690999999999997</v>
      </c>
      <c r="S670">
        <v>669</v>
      </c>
      <c r="T670">
        <v>1017</v>
      </c>
      <c r="U670">
        <v>19.059999999999999</v>
      </c>
      <c r="V670">
        <v>18.940000000000001</v>
      </c>
      <c r="W670">
        <v>18.940000000000001</v>
      </c>
      <c r="X670">
        <v>42601.48</v>
      </c>
      <c r="Y670">
        <v>5.5690999999999997</v>
      </c>
    </row>
    <row r="671" spans="1:25" x14ac:dyDescent="0.3">
      <c r="A671">
        <f t="shared" si="34"/>
        <v>670</v>
      </c>
      <c r="B671" s="30">
        <f t="shared" si="35"/>
        <v>18.98</v>
      </c>
      <c r="C671" s="29">
        <f t="shared" si="36"/>
        <v>5.569</v>
      </c>
      <c r="S671">
        <v>670</v>
      </c>
      <c r="T671">
        <v>1016.7</v>
      </c>
      <c r="U671">
        <v>19.059999999999999</v>
      </c>
      <c r="V671">
        <v>18.940000000000001</v>
      </c>
      <c r="W671">
        <v>18.940000000000001</v>
      </c>
      <c r="X671">
        <v>42600.160000000003</v>
      </c>
      <c r="Y671">
        <v>5.569</v>
      </c>
    </row>
    <row r="672" spans="1:25" x14ac:dyDescent="0.3">
      <c r="A672">
        <f t="shared" si="34"/>
        <v>671</v>
      </c>
      <c r="B672" s="30">
        <f t="shared" si="35"/>
        <v>19</v>
      </c>
      <c r="C672" s="29">
        <f t="shared" si="36"/>
        <v>5.5697000000000001</v>
      </c>
      <c r="S672">
        <v>671</v>
      </c>
      <c r="T672">
        <v>1016.6</v>
      </c>
      <c r="U672">
        <v>19.12</v>
      </c>
      <c r="V672">
        <v>18.940000000000001</v>
      </c>
      <c r="W672">
        <v>18.940000000000001</v>
      </c>
      <c r="X672">
        <v>42606.38</v>
      </c>
      <c r="Y672">
        <v>5.5697000000000001</v>
      </c>
    </row>
    <row r="673" spans="1:25" x14ac:dyDescent="0.3">
      <c r="A673">
        <f t="shared" si="34"/>
        <v>672</v>
      </c>
      <c r="B673" s="30">
        <f t="shared" si="35"/>
        <v>19</v>
      </c>
      <c r="C673" s="29">
        <f t="shared" si="36"/>
        <v>5.5696000000000003</v>
      </c>
      <c r="S673">
        <v>672</v>
      </c>
      <c r="T673">
        <v>1016.7</v>
      </c>
      <c r="U673">
        <v>19.12</v>
      </c>
      <c r="V673">
        <v>18.940000000000001</v>
      </c>
      <c r="W673">
        <v>18.940000000000001</v>
      </c>
      <c r="X673">
        <v>42605.06</v>
      </c>
      <c r="Y673">
        <v>5.5696000000000003</v>
      </c>
    </row>
    <row r="674" spans="1:25" x14ac:dyDescent="0.3">
      <c r="A674">
        <f t="shared" si="34"/>
        <v>673</v>
      </c>
      <c r="B674" s="30">
        <f t="shared" si="35"/>
        <v>18.98</v>
      </c>
      <c r="C674" s="29">
        <f t="shared" si="36"/>
        <v>5.5688000000000004</v>
      </c>
      <c r="S674">
        <v>673</v>
      </c>
      <c r="T674">
        <v>1016.8</v>
      </c>
      <c r="U674">
        <v>19.059999999999999</v>
      </c>
      <c r="V674">
        <v>18.940000000000001</v>
      </c>
      <c r="W674">
        <v>18.940000000000001</v>
      </c>
      <c r="X674">
        <v>42598.84</v>
      </c>
      <c r="Y674">
        <v>5.5688000000000004</v>
      </c>
    </row>
    <row r="675" spans="1:25" x14ac:dyDescent="0.3">
      <c r="A675">
        <f t="shared" si="34"/>
        <v>674</v>
      </c>
      <c r="B675" s="30">
        <f t="shared" si="35"/>
        <v>18.98</v>
      </c>
      <c r="C675" s="29">
        <f t="shared" si="36"/>
        <v>5.5693999999999999</v>
      </c>
      <c r="S675">
        <v>674</v>
      </c>
      <c r="T675">
        <v>1016.7</v>
      </c>
      <c r="U675">
        <v>19.059999999999999</v>
      </c>
      <c r="V675">
        <v>18.940000000000001</v>
      </c>
      <c r="W675">
        <v>18.940000000000001</v>
      </c>
      <c r="X675">
        <v>42603.74</v>
      </c>
      <c r="Y675">
        <v>5.5693999999999999</v>
      </c>
    </row>
    <row r="676" spans="1:25" x14ac:dyDescent="0.3">
      <c r="A676">
        <f t="shared" si="34"/>
        <v>675</v>
      </c>
      <c r="B676" s="30">
        <f t="shared" si="35"/>
        <v>18.98</v>
      </c>
      <c r="C676" s="29">
        <f t="shared" si="36"/>
        <v>5.5705999999999998</v>
      </c>
      <c r="S676">
        <v>675</v>
      </c>
      <c r="T676">
        <v>1016.7</v>
      </c>
      <c r="U676">
        <v>19.059999999999999</v>
      </c>
      <c r="V676">
        <v>18.940000000000001</v>
      </c>
      <c r="W676">
        <v>18.940000000000001</v>
      </c>
      <c r="X676">
        <v>42613.53</v>
      </c>
      <c r="Y676">
        <v>5.5705999999999998</v>
      </c>
    </row>
    <row r="677" spans="1:25" x14ac:dyDescent="0.3">
      <c r="A677">
        <f t="shared" si="34"/>
        <v>676</v>
      </c>
      <c r="B677" s="30">
        <f t="shared" si="35"/>
        <v>18.98</v>
      </c>
      <c r="C677" s="29">
        <f t="shared" si="36"/>
        <v>5.5693999999999999</v>
      </c>
      <c r="S677">
        <v>676</v>
      </c>
      <c r="T677">
        <v>1016.5</v>
      </c>
      <c r="U677">
        <v>19.059999999999999</v>
      </c>
      <c r="V677">
        <v>18.940000000000001</v>
      </c>
      <c r="W677">
        <v>18.940000000000001</v>
      </c>
      <c r="X677">
        <v>42603.74</v>
      </c>
      <c r="Y677">
        <v>5.5693999999999999</v>
      </c>
    </row>
    <row r="678" spans="1:25" x14ac:dyDescent="0.3">
      <c r="A678">
        <f t="shared" si="34"/>
        <v>677</v>
      </c>
      <c r="B678" s="30">
        <f t="shared" si="35"/>
        <v>19</v>
      </c>
      <c r="C678" s="29">
        <f t="shared" si="36"/>
        <v>5.5693999999999999</v>
      </c>
      <c r="S678">
        <v>677</v>
      </c>
      <c r="T678">
        <v>1016.8</v>
      </c>
      <c r="U678">
        <v>19.12</v>
      </c>
      <c r="V678">
        <v>18.940000000000001</v>
      </c>
      <c r="W678">
        <v>18.940000000000001</v>
      </c>
      <c r="X678">
        <v>42603.74</v>
      </c>
      <c r="Y678">
        <v>5.5693999999999999</v>
      </c>
    </row>
    <row r="679" spans="1:25" x14ac:dyDescent="0.3">
      <c r="A679">
        <f t="shared" si="34"/>
        <v>678</v>
      </c>
      <c r="B679" s="30">
        <f t="shared" si="35"/>
        <v>18.98</v>
      </c>
      <c r="C679" s="29">
        <f t="shared" si="36"/>
        <v>5.5693999999999999</v>
      </c>
      <c r="S679">
        <v>678</v>
      </c>
      <c r="T679">
        <v>1016.9</v>
      </c>
      <c r="U679">
        <v>19.059999999999999</v>
      </c>
      <c r="V679">
        <v>18.940000000000001</v>
      </c>
      <c r="W679">
        <v>18.940000000000001</v>
      </c>
      <c r="X679">
        <v>42603.74</v>
      </c>
      <c r="Y679">
        <v>5.5693999999999999</v>
      </c>
    </row>
    <row r="680" spans="1:25" x14ac:dyDescent="0.3">
      <c r="A680">
        <f t="shared" si="34"/>
        <v>679</v>
      </c>
      <c r="B680" s="30">
        <f t="shared" si="35"/>
        <v>19</v>
      </c>
      <c r="C680" s="29">
        <f t="shared" si="36"/>
        <v>5.5693999999999999</v>
      </c>
      <c r="S680">
        <v>679</v>
      </c>
      <c r="T680">
        <v>1016.7</v>
      </c>
      <c r="U680">
        <v>19.12</v>
      </c>
      <c r="V680">
        <v>18.940000000000001</v>
      </c>
      <c r="W680">
        <v>18.940000000000001</v>
      </c>
      <c r="X680">
        <v>42603.74</v>
      </c>
      <c r="Y680">
        <v>5.5693999999999999</v>
      </c>
    </row>
    <row r="681" spans="1:25" x14ac:dyDescent="0.3">
      <c r="A681">
        <f t="shared" si="34"/>
        <v>680</v>
      </c>
      <c r="B681" s="30">
        <f t="shared" si="35"/>
        <v>19</v>
      </c>
      <c r="C681" s="29">
        <f t="shared" si="36"/>
        <v>5.5711000000000004</v>
      </c>
      <c r="S681">
        <v>680</v>
      </c>
      <c r="T681">
        <v>1016.8</v>
      </c>
      <c r="U681">
        <v>19.12</v>
      </c>
      <c r="V681">
        <v>18.940000000000001</v>
      </c>
      <c r="W681">
        <v>18.940000000000001</v>
      </c>
      <c r="X681">
        <v>42617.11</v>
      </c>
      <c r="Y681">
        <v>5.5711000000000004</v>
      </c>
    </row>
    <row r="682" spans="1:25" x14ac:dyDescent="0.3">
      <c r="A682">
        <f t="shared" si="34"/>
        <v>681</v>
      </c>
      <c r="B682" s="30">
        <f t="shared" si="35"/>
        <v>19</v>
      </c>
      <c r="C682" s="29">
        <f t="shared" si="36"/>
        <v>5.5693999999999999</v>
      </c>
      <c r="S682">
        <v>681</v>
      </c>
      <c r="T682">
        <v>1016.6</v>
      </c>
      <c r="U682">
        <v>19.12</v>
      </c>
      <c r="V682">
        <v>18.940000000000001</v>
      </c>
      <c r="W682">
        <v>18.940000000000001</v>
      </c>
      <c r="X682">
        <v>42603.74</v>
      </c>
      <c r="Y682">
        <v>5.5693999999999999</v>
      </c>
    </row>
    <row r="683" spans="1:25" x14ac:dyDescent="0.3">
      <c r="A683">
        <f t="shared" si="34"/>
        <v>682</v>
      </c>
      <c r="B683" s="30">
        <f t="shared" si="35"/>
        <v>19</v>
      </c>
      <c r="C683" s="29">
        <f t="shared" si="36"/>
        <v>5.5693999999999999</v>
      </c>
      <c r="S683">
        <v>682</v>
      </c>
      <c r="T683">
        <v>1016.9</v>
      </c>
      <c r="U683">
        <v>19.12</v>
      </c>
      <c r="V683">
        <v>18.940000000000001</v>
      </c>
      <c r="W683">
        <v>18.940000000000001</v>
      </c>
      <c r="X683">
        <v>42603.74</v>
      </c>
      <c r="Y683">
        <v>5.5693999999999999</v>
      </c>
    </row>
    <row r="684" spans="1:25" x14ac:dyDescent="0.3">
      <c r="A684">
        <f t="shared" si="34"/>
        <v>683</v>
      </c>
      <c r="B684" s="30">
        <f t="shared" si="35"/>
        <v>19</v>
      </c>
      <c r="C684" s="29">
        <f t="shared" si="36"/>
        <v>5.5693999999999999</v>
      </c>
      <c r="S684">
        <v>683</v>
      </c>
      <c r="T684">
        <v>1016.6</v>
      </c>
      <c r="U684">
        <v>19.12</v>
      </c>
      <c r="V684">
        <v>18.940000000000001</v>
      </c>
      <c r="W684">
        <v>18.940000000000001</v>
      </c>
      <c r="X684">
        <v>42603.74</v>
      </c>
      <c r="Y684">
        <v>5.5693999999999999</v>
      </c>
    </row>
    <row r="685" spans="1:25" x14ac:dyDescent="0.3">
      <c r="A685">
        <f t="shared" si="34"/>
        <v>684</v>
      </c>
      <c r="B685" s="30">
        <f t="shared" si="35"/>
        <v>19</v>
      </c>
      <c r="C685" s="29">
        <f t="shared" si="36"/>
        <v>5.5696000000000003</v>
      </c>
      <c r="S685">
        <v>684</v>
      </c>
      <c r="T685">
        <v>1016.9</v>
      </c>
      <c r="U685">
        <v>19.12</v>
      </c>
      <c r="V685">
        <v>18.940000000000001</v>
      </c>
      <c r="W685">
        <v>18.940000000000001</v>
      </c>
      <c r="X685">
        <v>42605.06</v>
      </c>
      <c r="Y685">
        <v>5.5696000000000003</v>
      </c>
    </row>
    <row r="686" spans="1:25" x14ac:dyDescent="0.3">
      <c r="A686">
        <f t="shared" si="34"/>
        <v>685</v>
      </c>
      <c r="B686" s="30">
        <f t="shared" si="35"/>
        <v>19</v>
      </c>
      <c r="C686" s="29">
        <f t="shared" si="36"/>
        <v>5.5696000000000003</v>
      </c>
      <c r="S686">
        <v>685</v>
      </c>
      <c r="T686">
        <v>1016.7</v>
      </c>
      <c r="U686">
        <v>19.12</v>
      </c>
      <c r="V686">
        <v>18.940000000000001</v>
      </c>
      <c r="W686">
        <v>18.940000000000001</v>
      </c>
      <c r="X686">
        <v>42605.06</v>
      </c>
      <c r="Y686">
        <v>5.5696000000000003</v>
      </c>
    </row>
    <row r="687" spans="1:25" x14ac:dyDescent="0.3">
      <c r="A687">
        <f t="shared" si="34"/>
        <v>686</v>
      </c>
      <c r="B687" s="30">
        <f t="shared" si="35"/>
        <v>19</v>
      </c>
      <c r="C687" s="29">
        <f t="shared" si="36"/>
        <v>5.5693999999999999</v>
      </c>
      <c r="S687">
        <v>686</v>
      </c>
      <c r="T687">
        <v>1016.8</v>
      </c>
      <c r="U687">
        <v>19.12</v>
      </c>
      <c r="V687">
        <v>18.940000000000001</v>
      </c>
      <c r="W687">
        <v>18.940000000000001</v>
      </c>
      <c r="X687">
        <v>42603.74</v>
      </c>
      <c r="Y687">
        <v>5.5693999999999999</v>
      </c>
    </row>
    <row r="688" spans="1:25" x14ac:dyDescent="0.3">
      <c r="A688">
        <f t="shared" si="34"/>
        <v>687</v>
      </c>
      <c r="B688" s="30">
        <f t="shared" si="35"/>
        <v>18.98</v>
      </c>
      <c r="C688" s="29">
        <f t="shared" si="36"/>
        <v>5.57</v>
      </c>
      <c r="S688">
        <v>687</v>
      </c>
      <c r="T688">
        <v>1016.8</v>
      </c>
      <c r="U688">
        <v>19.059999999999999</v>
      </c>
      <c r="V688">
        <v>18.940000000000001</v>
      </c>
      <c r="W688">
        <v>18.940000000000001</v>
      </c>
      <c r="X688">
        <v>42608.639999999999</v>
      </c>
      <c r="Y688">
        <v>5.57</v>
      </c>
    </row>
    <row r="689" spans="1:25" x14ac:dyDescent="0.3">
      <c r="A689">
        <f t="shared" si="34"/>
        <v>688</v>
      </c>
      <c r="B689" s="30">
        <f t="shared" si="35"/>
        <v>18.98</v>
      </c>
      <c r="C689" s="29">
        <f t="shared" si="36"/>
        <v>5.5696000000000003</v>
      </c>
      <c r="S689">
        <v>688</v>
      </c>
      <c r="T689">
        <v>1016.7</v>
      </c>
      <c r="U689">
        <v>19.059999999999999</v>
      </c>
      <c r="V689">
        <v>18.940000000000001</v>
      </c>
      <c r="W689">
        <v>18.940000000000001</v>
      </c>
      <c r="X689">
        <v>42605.06</v>
      </c>
      <c r="Y689">
        <v>5.5696000000000003</v>
      </c>
    </row>
    <row r="690" spans="1:25" x14ac:dyDescent="0.3">
      <c r="A690">
        <f t="shared" si="34"/>
        <v>689</v>
      </c>
      <c r="B690" s="30">
        <f t="shared" si="35"/>
        <v>18.98</v>
      </c>
      <c r="C690" s="29">
        <f t="shared" si="36"/>
        <v>5.57</v>
      </c>
      <c r="S690">
        <v>689</v>
      </c>
      <c r="T690">
        <v>1016.7</v>
      </c>
      <c r="U690">
        <v>19.059999999999999</v>
      </c>
      <c r="V690">
        <v>18.940000000000001</v>
      </c>
      <c r="W690">
        <v>18.940000000000001</v>
      </c>
      <c r="X690">
        <v>42608.639999999999</v>
      </c>
      <c r="Y690">
        <v>5.57</v>
      </c>
    </row>
    <row r="691" spans="1:25" x14ac:dyDescent="0.3">
      <c r="A691">
        <f t="shared" si="34"/>
        <v>690</v>
      </c>
      <c r="B691" s="30">
        <f t="shared" si="35"/>
        <v>19</v>
      </c>
      <c r="C691" s="29">
        <f t="shared" si="36"/>
        <v>5.5693999999999999</v>
      </c>
      <c r="S691">
        <v>690</v>
      </c>
      <c r="T691">
        <v>1016.8</v>
      </c>
      <c r="U691">
        <v>19.12</v>
      </c>
      <c r="V691">
        <v>18.940000000000001</v>
      </c>
      <c r="W691">
        <v>18.940000000000001</v>
      </c>
      <c r="X691">
        <v>42603.74</v>
      </c>
      <c r="Y691">
        <v>5.5693999999999999</v>
      </c>
    </row>
    <row r="692" spans="1:25" x14ac:dyDescent="0.3">
      <c r="A692">
        <f t="shared" si="34"/>
        <v>691</v>
      </c>
      <c r="B692" s="30">
        <f t="shared" si="35"/>
        <v>19</v>
      </c>
      <c r="C692" s="29">
        <f t="shared" si="36"/>
        <v>5.5693999999999999</v>
      </c>
      <c r="S692">
        <v>691</v>
      </c>
      <c r="T692">
        <v>1016.9</v>
      </c>
      <c r="U692">
        <v>19.12</v>
      </c>
      <c r="V692">
        <v>18.940000000000001</v>
      </c>
      <c r="W692">
        <v>18.940000000000001</v>
      </c>
      <c r="X692">
        <v>42603.74</v>
      </c>
      <c r="Y692">
        <v>5.5693999999999999</v>
      </c>
    </row>
    <row r="693" spans="1:25" x14ac:dyDescent="0.3">
      <c r="A693">
        <f t="shared" si="34"/>
        <v>692</v>
      </c>
      <c r="B693" s="30">
        <f t="shared" si="35"/>
        <v>19</v>
      </c>
      <c r="C693" s="29">
        <f t="shared" si="36"/>
        <v>5.5696000000000003</v>
      </c>
      <c r="S693">
        <v>692</v>
      </c>
      <c r="T693">
        <v>1016.6</v>
      </c>
      <c r="U693">
        <v>19.12</v>
      </c>
      <c r="V693">
        <v>18.940000000000001</v>
      </c>
      <c r="W693">
        <v>18.940000000000001</v>
      </c>
      <c r="X693">
        <v>42605.06</v>
      </c>
      <c r="Y693">
        <v>5.5696000000000003</v>
      </c>
    </row>
    <row r="694" spans="1:25" x14ac:dyDescent="0.3">
      <c r="A694">
        <f t="shared" si="34"/>
        <v>693</v>
      </c>
      <c r="B694" s="30">
        <f t="shared" si="35"/>
        <v>18.98</v>
      </c>
      <c r="C694" s="29">
        <f t="shared" si="36"/>
        <v>5.5696000000000003</v>
      </c>
      <c r="S694">
        <v>693</v>
      </c>
      <c r="T694">
        <v>1016.7</v>
      </c>
      <c r="U694">
        <v>19.059999999999999</v>
      </c>
      <c r="V694">
        <v>18.940000000000001</v>
      </c>
      <c r="W694">
        <v>18.940000000000001</v>
      </c>
      <c r="X694">
        <v>42605.06</v>
      </c>
      <c r="Y694">
        <v>5.5696000000000003</v>
      </c>
    </row>
    <row r="695" spans="1:25" x14ac:dyDescent="0.3">
      <c r="A695">
        <f t="shared" si="34"/>
        <v>694</v>
      </c>
      <c r="B695" s="30">
        <f t="shared" si="35"/>
        <v>19</v>
      </c>
      <c r="C695" s="29">
        <f t="shared" si="36"/>
        <v>5.5693999999999999</v>
      </c>
      <c r="S695">
        <v>694</v>
      </c>
      <c r="T695">
        <v>1016.8</v>
      </c>
      <c r="U695">
        <v>19.12</v>
      </c>
      <c r="V695">
        <v>18.940000000000001</v>
      </c>
      <c r="W695">
        <v>18.940000000000001</v>
      </c>
      <c r="X695">
        <v>42603.74</v>
      </c>
      <c r="Y695">
        <v>5.5693999999999999</v>
      </c>
    </row>
    <row r="696" spans="1:25" x14ac:dyDescent="0.3">
      <c r="A696">
        <f t="shared" si="34"/>
        <v>695</v>
      </c>
      <c r="B696" s="30">
        <f t="shared" si="35"/>
        <v>19</v>
      </c>
      <c r="C696" s="29">
        <f t="shared" si="36"/>
        <v>5.5705999999999998</v>
      </c>
      <c r="S696">
        <v>695</v>
      </c>
      <c r="T696">
        <v>1016.6</v>
      </c>
      <c r="U696">
        <v>19.12</v>
      </c>
      <c r="V696">
        <v>18.940000000000001</v>
      </c>
      <c r="W696">
        <v>18.940000000000001</v>
      </c>
      <c r="X696">
        <v>42613.53</v>
      </c>
      <c r="Y696">
        <v>5.5705999999999998</v>
      </c>
    </row>
    <row r="697" spans="1:25" x14ac:dyDescent="0.3">
      <c r="A697">
        <f t="shared" si="34"/>
        <v>696</v>
      </c>
      <c r="B697" s="30">
        <f t="shared" si="35"/>
        <v>19</v>
      </c>
      <c r="C697" s="29">
        <f t="shared" si="36"/>
        <v>5.5696000000000003</v>
      </c>
      <c r="S697">
        <v>696</v>
      </c>
      <c r="T697">
        <v>1016.5</v>
      </c>
      <c r="U697">
        <v>19.12</v>
      </c>
      <c r="V697">
        <v>18.940000000000001</v>
      </c>
      <c r="W697">
        <v>18.940000000000001</v>
      </c>
      <c r="X697">
        <v>42605.06</v>
      </c>
      <c r="Y697">
        <v>5.5696000000000003</v>
      </c>
    </row>
    <row r="698" spans="1:25" x14ac:dyDescent="0.3">
      <c r="A698">
        <f t="shared" si="34"/>
        <v>697</v>
      </c>
      <c r="B698" s="30">
        <f t="shared" si="35"/>
        <v>19.02</v>
      </c>
      <c r="C698" s="29">
        <f t="shared" si="36"/>
        <v>5.569</v>
      </c>
      <c r="S698">
        <v>697</v>
      </c>
      <c r="T698">
        <v>1016.8</v>
      </c>
      <c r="U698">
        <v>19.12</v>
      </c>
      <c r="V698">
        <v>19</v>
      </c>
      <c r="W698">
        <v>18.940000000000001</v>
      </c>
      <c r="X698">
        <v>42600.160000000003</v>
      </c>
      <c r="Y698">
        <v>5.569</v>
      </c>
    </row>
    <row r="699" spans="1:25" x14ac:dyDescent="0.3">
      <c r="A699">
        <f t="shared" si="34"/>
        <v>698</v>
      </c>
      <c r="B699" s="30">
        <f t="shared" si="35"/>
        <v>19</v>
      </c>
      <c r="C699" s="29">
        <f t="shared" si="36"/>
        <v>5.5696000000000003</v>
      </c>
      <c r="S699">
        <v>698</v>
      </c>
      <c r="T699">
        <v>1016.6</v>
      </c>
      <c r="U699">
        <v>19.12</v>
      </c>
      <c r="V699">
        <v>18.940000000000001</v>
      </c>
      <c r="W699">
        <v>18.940000000000001</v>
      </c>
      <c r="X699">
        <v>42605.06</v>
      </c>
      <c r="Y699">
        <v>5.5696000000000003</v>
      </c>
    </row>
    <row r="700" spans="1:25" x14ac:dyDescent="0.3">
      <c r="A700">
        <f t="shared" si="34"/>
        <v>699</v>
      </c>
      <c r="B700" s="30">
        <f t="shared" si="35"/>
        <v>19</v>
      </c>
      <c r="C700" s="29">
        <f t="shared" si="36"/>
        <v>5.5693999999999999</v>
      </c>
      <c r="S700">
        <v>699</v>
      </c>
      <c r="T700">
        <v>1016.9</v>
      </c>
      <c r="U700">
        <v>19.12</v>
      </c>
      <c r="V700">
        <v>18.940000000000001</v>
      </c>
      <c r="W700">
        <v>18.940000000000001</v>
      </c>
      <c r="X700">
        <v>42603.74</v>
      </c>
      <c r="Y700">
        <v>5.5693999999999999</v>
      </c>
    </row>
    <row r="701" spans="1:25" x14ac:dyDescent="0.3">
      <c r="A701">
        <f t="shared" si="34"/>
        <v>700</v>
      </c>
      <c r="B701" s="30">
        <f t="shared" si="35"/>
        <v>19</v>
      </c>
      <c r="C701" s="29">
        <f t="shared" si="36"/>
        <v>5.5696000000000003</v>
      </c>
      <c r="S701">
        <v>700</v>
      </c>
      <c r="T701">
        <v>1017</v>
      </c>
      <c r="U701">
        <v>19.12</v>
      </c>
      <c r="V701">
        <v>18.940000000000001</v>
      </c>
      <c r="W701">
        <v>18.940000000000001</v>
      </c>
      <c r="X701">
        <v>42605.06</v>
      </c>
      <c r="Y701">
        <v>5.5696000000000003</v>
      </c>
    </row>
    <row r="702" spans="1:25" x14ac:dyDescent="0.3">
      <c r="A702">
        <f t="shared" si="34"/>
        <v>701</v>
      </c>
      <c r="B702" s="30">
        <f t="shared" si="35"/>
        <v>19.02</v>
      </c>
      <c r="C702" s="29">
        <f t="shared" si="36"/>
        <v>5.57</v>
      </c>
      <c r="S702">
        <v>701</v>
      </c>
      <c r="T702">
        <v>1016.6</v>
      </c>
      <c r="U702">
        <v>19.12</v>
      </c>
      <c r="V702">
        <v>19</v>
      </c>
      <c r="W702">
        <v>18.940000000000001</v>
      </c>
      <c r="X702">
        <v>42608.639999999999</v>
      </c>
      <c r="Y702">
        <v>5.57</v>
      </c>
    </row>
    <row r="703" spans="1:25" x14ac:dyDescent="0.3">
      <c r="A703">
        <f t="shared" si="34"/>
        <v>702</v>
      </c>
      <c r="B703" s="30">
        <f t="shared" si="35"/>
        <v>19</v>
      </c>
      <c r="C703" s="29">
        <f t="shared" si="36"/>
        <v>5.5696000000000003</v>
      </c>
      <c r="S703">
        <v>702</v>
      </c>
      <c r="T703">
        <v>1016.5</v>
      </c>
      <c r="U703">
        <v>19.12</v>
      </c>
      <c r="V703">
        <v>18.940000000000001</v>
      </c>
      <c r="W703">
        <v>18.940000000000001</v>
      </c>
      <c r="X703">
        <v>42605.06</v>
      </c>
      <c r="Y703">
        <v>5.5696000000000003</v>
      </c>
    </row>
    <row r="704" spans="1:25" x14ac:dyDescent="0.3">
      <c r="A704">
        <f t="shared" si="34"/>
        <v>703</v>
      </c>
      <c r="B704" s="30">
        <f t="shared" si="35"/>
        <v>18.98</v>
      </c>
      <c r="C704" s="29">
        <f t="shared" si="36"/>
        <v>5.5705</v>
      </c>
      <c r="S704">
        <v>703</v>
      </c>
      <c r="T704">
        <v>1016.8</v>
      </c>
      <c r="U704">
        <v>19.059999999999999</v>
      </c>
      <c r="V704">
        <v>18.940000000000001</v>
      </c>
      <c r="W704">
        <v>18.940000000000001</v>
      </c>
      <c r="X704">
        <v>42612.21</v>
      </c>
      <c r="Y704">
        <v>5.5705</v>
      </c>
    </row>
    <row r="705" spans="1:25" x14ac:dyDescent="0.3">
      <c r="A705">
        <f t="shared" si="34"/>
        <v>704</v>
      </c>
      <c r="B705" s="30">
        <f t="shared" si="35"/>
        <v>19</v>
      </c>
      <c r="C705" s="29">
        <f t="shared" si="36"/>
        <v>5.5696000000000003</v>
      </c>
      <c r="S705">
        <v>704</v>
      </c>
      <c r="T705">
        <v>1016.6</v>
      </c>
      <c r="U705">
        <v>19.12</v>
      </c>
      <c r="V705">
        <v>18.940000000000001</v>
      </c>
      <c r="W705">
        <v>18.940000000000001</v>
      </c>
      <c r="X705">
        <v>42605.06</v>
      </c>
      <c r="Y705">
        <v>5.5696000000000003</v>
      </c>
    </row>
    <row r="706" spans="1:25" x14ac:dyDescent="0.3">
      <c r="A706">
        <f t="shared" si="34"/>
        <v>705</v>
      </c>
      <c r="B706" s="30">
        <f t="shared" si="35"/>
        <v>19</v>
      </c>
      <c r="C706" s="29">
        <f t="shared" si="36"/>
        <v>5.5693999999999999</v>
      </c>
      <c r="S706">
        <v>705</v>
      </c>
      <c r="T706">
        <v>1016.6</v>
      </c>
      <c r="U706">
        <v>19.12</v>
      </c>
      <c r="V706">
        <v>18.940000000000001</v>
      </c>
      <c r="W706">
        <v>18.940000000000001</v>
      </c>
      <c r="X706">
        <v>42603.74</v>
      </c>
      <c r="Y706">
        <v>5.5693999999999999</v>
      </c>
    </row>
    <row r="707" spans="1:25" x14ac:dyDescent="0.3">
      <c r="A707">
        <f t="shared" ref="A707:A770" si="37">S707</f>
        <v>706</v>
      </c>
      <c r="B707" s="30">
        <f t="shared" ref="B707:B770" si="38">AVERAGE(U707:W707)</f>
        <v>19</v>
      </c>
      <c r="C707" s="29">
        <f t="shared" ref="C707:C770" si="39">Y707</f>
        <v>5.5696000000000003</v>
      </c>
      <c r="S707">
        <v>706</v>
      </c>
      <c r="T707">
        <v>1016.7</v>
      </c>
      <c r="U707">
        <v>19.12</v>
      </c>
      <c r="V707">
        <v>18.940000000000001</v>
      </c>
      <c r="W707">
        <v>18.940000000000001</v>
      </c>
      <c r="X707">
        <v>42605.06</v>
      </c>
      <c r="Y707">
        <v>5.5696000000000003</v>
      </c>
    </row>
    <row r="708" spans="1:25" x14ac:dyDescent="0.3">
      <c r="A708">
        <f t="shared" si="37"/>
        <v>707</v>
      </c>
      <c r="B708" s="30">
        <f t="shared" si="38"/>
        <v>19</v>
      </c>
      <c r="C708" s="29">
        <f t="shared" si="39"/>
        <v>5.5693999999999999</v>
      </c>
      <c r="S708">
        <v>707</v>
      </c>
      <c r="T708">
        <v>1016.9</v>
      </c>
      <c r="U708">
        <v>19.12</v>
      </c>
      <c r="V708">
        <v>18.940000000000001</v>
      </c>
      <c r="W708">
        <v>18.940000000000001</v>
      </c>
      <c r="X708">
        <v>42603.74</v>
      </c>
      <c r="Y708">
        <v>5.5693999999999999</v>
      </c>
    </row>
    <row r="709" spans="1:25" x14ac:dyDescent="0.3">
      <c r="A709">
        <f t="shared" si="37"/>
        <v>708</v>
      </c>
      <c r="B709" s="30">
        <f t="shared" si="38"/>
        <v>19</v>
      </c>
      <c r="C709" s="29">
        <f t="shared" si="39"/>
        <v>5.569</v>
      </c>
      <c r="S709">
        <v>708</v>
      </c>
      <c r="T709">
        <v>1016.7</v>
      </c>
      <c r="U709">
        <v>19.059999999999999</v>
      </c>
      <c r="V709">
        <v>19</v>
      </c>
      <c r="W709">
        <v>18.940000000000001</v>
      </c>
      <c r="X709">
        <v>42600.160000000003</v>
      </c>
      <c r="Y709">
        <v>5.569</v>
      </c>
    </row>
    <row r="710" spans="1:25" x14ac:dyDescent="0.3">
      <c r="A710">
        <f t="shared" si="37"/>
        <v>709</v>
      </c>
      <c r="B710" s="30">
        <f t="shared" si="38"/>
        <v>19</v>
      </c>
      <c r="C710" s="29">
        <f t="shared" si="39"/>
        <v>5.57</v>
      </c>
      <c r="S710">
        <v>709</v>
      </c>
      <c r="T710">
        <v>1017</v>
      </c>
      <c r="U710">
        <v>19.12</v>
      </c>
      <c r="V710">
        <v>18.940000000000001</v>
      </c>
      <c r="W710">
        <v>18.940000000000001</v>
      </c>
      <c r="X710">
        <v>42608.639999999999</v>
      </c>
      <c r="Y710">
        <v>5.57</v>
      </c>
    </row>
    <row r="711" spans="1:25" x14ac:dyDescent="0.3">
      <c r="A711">
        <f t="shared" si="37"/>
        <v>710</v>
      </c>
      <c r="B711" s="30">
        <f t="shared" si="38"/>
        <v>19</v>
      </c>
      <c r="C711" s="29">
        <f t="shared" si="39"/>
        <v>5.5696000000000003</v>
      </c>
      <c r="S711">
        <v>710</v>
      </c>
      <c r="T711">
        <v>1016.9</v>
      </c>
      <c r="U711">
        <v>19.12</v>
      </c>
      <c r="V711">
        <v>18.940000000000001</v>
      </c>
      <c r="W711">
        <v>18.940000000000001</v>
      </c>
      <c r="X711">
        <v>42605.06</v>
      </c>
      <c r="Y711">
        <v>5.5696000000000003</v>
      </c>
    </row>
    <row r="712" spans="1:25" x14ac:dyDescent="0.3">
      <c r="A712">
        <f t="shared" si="37"/>
        <v>711</v>
      </c>
      <c r="B712" s="30">
        <f t="shared" si="38"/>
        <v>19</v>
      </c>
      <c r="C712" s="29">
        <f t="shared" si="39"/>
        <v>5.5696000000000003</v>
      </c>
      <c r="S712">
        <v>711</v>
      </c>
      <c r="T712">
        <v>1016.9</v>
      </c>
      <c r="U712">
        <v>19.12</v>
      </c>
      <c r="V712">
        <v>18.940000000000001</v>
      </c>
      <c r="W712">
        <v>18.940000000000001</v>
      </c>
      <c r="X712">
        <v>42605.06</v>
      </c>
      <c r="Y712">
        <v>5.5696000000000003</v>
      </c>
    </row>
    <row r="713" spans="1:25" x14ac:dyDescent="0.3">
      <c r="A713">
        <f t="shared" si="37"/>
        <v>712</v>
      </c>
      <c r="B713" s="30">
        <f t="shared" si="38"/>
        <v>19</v>
      </c>
      <c r="C713" s="29">
        <f t="shared" si="39"/>
        <v>5.5696000000000003</v>
      </c>
      <c r="S713">
        <v>712</v>
      </c>
      <c r="T713">
        <v>1016.6</v>
      </c>
      <c r="U713">
        <v>19.12</v>
      </c>
      <c r="V713">
        <v>18.940000000000001</v>
      </c>
      <c r="W713">
        <v>18.940000000000001</v>
      </c>
      <c r="X713">
        <v>42605.06</v>
      </c>
      <c r="Y713">
        <v>5.5696000000000003</v>
      </c>
    </row>
    <row r="714" spans="1:25" x14ac:dyDescent="0.3">
      <c r="A714">
        <f t="shared" si="37"/>
        <v>713</v>
      </c>
      <c r="B714" s="30">
        <f t="shared" si="38"/>
        <v>19</v>
      </c>
      <c r="C714" s="29">
        <f t="shared" si="39"/>
        <v>5.57</v>
      </c>
      <c r="S714">
        <v>713</v>
      </c>
      <c r="T714">
        <v>1016.8</v>
      </c>
      <c r="U714">
        <v>19.12</v>
      </c>
      <c r="V714">
        <v>18.940000000000001</v>
      </c>
      <c r="W714">
        <v>18.940000000000001</v>
      </c>
      <c r="X714">
        <v>42608.639999999999</v>
      </c>
      <c r="Y714">
        <v>5.57</v>
      </c>
    </row>
    <row r="715" spans="1:25" x14ac:dyDescent="0.3">
      <c r="A715">
        <f t="shared" si="37"/>
        <v>714</v>
      </c>
      <c r="B715" s="30">
        <f t="shared" si="38"/>
        <v>19.02</v>
      </c>
      <c r="C715" s="29">
        <f t="shared" si="39"/>
        <v>5.57</v>
      </c>
      <c r="S715">
        <v>714</v>
      </c>
      <c r="T715">
        <v>1016.7</v>
      </c>
      <c r="U715">
        <v>19.12</v>
      </c>
      <c r="V715">
        <v>18.940000000000001</v>
      </c>
      <c r="W715">
        <v>19</v>
      </c>
      <c r="X715">
        <v>42608.639999999999</v>
      </c>
      <c r="Y715">
        <v>5.57</v>
      </c>
    </row>
    <row r="716" spans="1:25" x14ac:dyDescent="0.3">
      <c r="A716">
        <f t="shared" si="37"/>
        <v>715</v>
      </c>
      <c r="B716" s="30">
        <f t="shared" si="38"/>
        <v>19.02</v>
      </c>
      <c r="C716" s="29">
        <f t="shared" si="39"/>
        <v>5.5693999999999999</v>
      </c>
      <c r="S716">
        <v>715</v>
      </c>
      <c r="T716">
        <v>1016.7</v>
      </c>
      <c r="U716">
        <v>19.12</v>
      </c>
      <c r="V716">
        <v>19</v>
      </c>
      <c r="W716">
        <v>18.940000000000001</v>
      </c>
      <c r="X716">
        <v>42603.74</v>
      </c>
      <c r="Y716">
        <v>5.5693999999999999</v>
      </c>
    </row>
    <row r="717" spans="1:25" x14ac:dyDescent="0.3">
      <c r="A717">
        <f t="shared" si="37"/>
        <v>716</v>
      </c>
      <c r="B717" s="30">
        <f t="shared" si="38"/>
        <v>18.98</v>
      </c>
      <c r="C717" s="29">
        <f t="shared" si="39"/>
        <v>5.5693999999999999</v>
      </c>
      <c r="S717">
        <v>716</v>
      </c>
      <c r="T717">
        <v>1016.6</v>
      </c>
      <c r="U717">
        <v>19.059999999999999</v>
      </c>
      <c r="V717">
        <v>18.940000000000001</v>
      </c>
      <c r="W717">
        <v>18.940000000000001</v>
      </c>
      <c r="X717">
        <v>42603.74</v>
      </c>
      <c r="Y717">
        <v>5.5693999999999999</v>
      </c>
    </row>
    <row r="718" spans="1:25" x14ac:dyDescent="0.3">
      <c r="A718">
        <f t="shared" si="37"/>
        <v>717</v>
      </c>
      <c r="B718" s="30">
        <f t="shared" si="38"/>
        <v>19</v>
      </c>
      <c r="C718" s="29">
        <f t="shared" si="39"/>
        <v>5.5696000000000003</v>
      </c>
      <c r="S718">
        <v>717</v>
      </c>
      <c r="T718">
        <v>1016.6</v>
      </c>
      <c r="U718">
        <v>19.12</v>
      </c>
      <c r="V718">
        <v>18.940000000000001</v>
      </c>
      <c r="W718">
        <v>18.940000000000001</v>
      </c>
      <c r="X718">
        <v>42605.06</v>
      </c>
      <c r="Y718">
        <v>5.5696000000000003</v>
      </c>
    </row>
    <row r="719" spans="1:25" x14ac:dyDescent="0.3">
      <c r="A719">
        <f t="shared" si="37"/>
        <v>718</v>
      </c>
      <c r="B719" s="30">
        <f t="shared" si="38"/>
        <v>18.98</v>
      </c>
      <c r="C719" s="29">
        <f t="shared" si="39"/>
        <v>5.5701999999999998</v>
      </c>
      <c r="S719">
        <v>718</v>
      </c>
      <c r="T719">
        <v>1016.5</v>
      </c>
      <c r="U719">
        <v>19.059999999999999</v>
      </c>
      <c r="V719">
        <v>18.940000000000001</v>
      </c>
      <c r="W719">
        <v>18.940000000000001</v>
      </c>
      <c r="X719">
        <v>42609.96</v>
      </c>
      <c r="Y719">
        <v>5.5701999999999998</v>
      </c>
    </row>
    <row r="720" spans="1:25" x14ac:dyDescent="0.3">
      <c r="A720">
        <f t="shared" si="37"/>
        <v>719</v>
      </c>
      <c r="B720" s="30">
        <f t="shared" si="38"/>
        <v>19.02</v>
      </c>
      <c r="C720" s="29">
        <f t="shared" si="39"/>
        <v>5.5697999999999999</v>
      </c>
      <c r="S720">
        <v>719</v>
      </c>
      <c r="T720">
        <v>1016.8</v>
      </c>
      <c r="U720">
        <v>19.12</v>
      </c>
      <c r="V720">
        <v>19</v>
      </c>
      <c r="W720">
        <v>18.940000000000001</v>
      </c>
      <c r="X720">
        <v>42607.32</v>
      </c>
      <c r="Y720">
        <v>5.5697999999999999</v>
      </c>
    </row>
    <row r="721" spans="1:25" x14ac:dyDescent="0.3">
      <c r="A721">
        <f t="shared" si="37"/>
        <v>720</v>
      </c>
      <c r="B721" s="30">
        <f t="shared" si="38"/>
        <v>19</v>
      </c>
      <c r="C721" s="29">
        <f t="shared" si="39"/>
        <v>5.57</v>
      </c>
      <c r="S721">
        <v>720</v>
      </c>
      <c r="T721">
        <v>1016.8</v>
      </c>
      <c r="U721">
        <v>19.059999999999999</v>
      </c>
      <c r="V721">
        <v>18.940000000000001</v>
      </c>
      <c r="W721">
        <v>19</v>
      </c>
      <c r="X721">
        <v>42608.639999999999</v>
      </c>
      <c r="Y721">
        <v>5.57</v>
      </c>
    </row>
    <row r="722" spans="1:25" x14ac:dyDescent="0.3">
      <c r="A722">
        <f t="shared" si="37"/>
        <v>721</v>
      </c>
      <c r="B722" s="30">
        <f t="shared" si="38"/>
        <v>19</v>
      </c>
      <c r="C722" s="29">
        <f t="shared" si="39"/>
        <v>5.5693999999999999</v>
      </c>
      <c r="S722">
        <v>721</v>
      </c>
      <c r="T722">
        <v>1016.9</v>
      </c>
      <c r="U722">
        <v>19.12</v>
      </c>
      <c r="V722">
        <v>18.940000000000001</v>
      </c>
      <c r="W722">
        <v>18.940000000000001</v>
      </c>
      <c r="X722">
        <v>42603.74</v>
      </c>
      <c r="Y722">
        <v>5.5693999999999999</v>
      </c>
    </row>
    <row r="723" spans="1:25" x14ac:dyDescent="0.3">
      <c r="A723">
        <f t="shared" si="37"/>
        <v>722</v>
      </c>
      <c r="B723" s="30">
        <f t="shared" si="38"/>
        <v>19</v>
      </c>
      <c r="C723" s="29">
        <f t="shared" si="39"/>
        <v>5.569</v>
      </c>
      <c r="S723">
        <v>722</v>
      </c>
      <c r="T723">
        <v>1016.7</v>
      </c>
      <c r="U723">
        <v>19.059999999999999</v>
      </c>
      <c r="V723">
        <v>18.940000000000001</v>
      </c>
      <c r="W723">
        <v>19</v>
      </c>
      <c r="X723">
        <v>42600.160000000003</v>
      </c>
      <c r="Y723">
        <v>5.569</v>
      </c>
    </row>
    <row r="724" spans="1:25" x14ac:dyDescent="0.3">
      <c r="A724">
        <f t="shared" si="37"/>
        <v>723</v>
      </c>
      <c r="B724" s="30">
        <f t="shared" si="38"/>
        <v>19</v>
      </c>
      <c r="C724" s="29">
        <f t="shared" si="39"/>
        <v>5.5697999999999999</v>
      </c>
      <c r="S724">
        <v>723</v>
      </c>
      <c r="T724">
        <v>1016.7</v>
      </c>
      <c r="U724">
        <v>19.12</v>
      </c>
      <c r="V724">
        <v>18.940000000000001</v>
      </c>
      <c r="W724">
        <v>18.940000000000001</v>
      </c>
      <c r="X724">
        <v>42607.32</v>
      </c>
      <c r="Y724">
        <v>5.5697999999999999</v>
      </c>
    </row>
    <row r="725" spans="1:25" x14ac:dyDescent="0.3">
      <c r="A725">
        <f t="shared" si="37"/>
        <v>724</v>
      </c>
      <c r="B725" s="30">
        <f t="shared" si="38"/>
        <v>19</v>
      </c>
      <c r="C725" s="29">
        <f t="shared" si="39"/>
        <v>5.57</v>
      </c>
      <c r="S725">
        <v>724</v>
      </c>
      <c r="T725">
        <v>1016.8</v>
      </c>
      <c r="U725">
        <v>19.12</v>
      </c>
      <c r="V725">
        <v>18.940000000000001</v>
      </c>
      <c r="W725">
        <v>18.940000000000001</v>
      </c>
      <c r="X725">
        <v>42608.639999999999</v>
      </c>
      <c r="Y725">
        <v>5.57</v>
      </c>
    </row>
    <row r="726" spans="1:25" x14ac:dyDescent="0.3">
      <c r="A726">
        <f t="shared" si="37"/>
        <v>725</v>
      </c>
      <c r="B726" s="30">
        <f t="shared" si="38"/>
        <v>19</v>
      </c>
      <c r="C726" s="29">
        <f t="shared" si="39"/>
        <v>5.57</v>
      </c>
      <c r="S726">
        <v>725</v>
      </c>
      <c r="T726">
        <v>1016.7</v>
      </c>
      <c r="U726">
        <v>19.12</v>
      </c>
      <c r="V726">
        <v>18.940000000000001</v>
      </c>
      <c r="W726">
        <v>18.940000000000001</v>
      </c>
      <c r="X726">
        <v>42608.639999999999</v>
      </c>
      <c r="Y726">
        <v>5.57</v>
      </c>
    </row>
    <row r="727" spans="1:25" x14ac:dyDescent="0.3">
      <c r="A727">
        <f t="shared" si="37"/>
        <v>726</v>
      </c>
      <c r="B727" s="30">
        <f t="shared" si="38"/>
        <v>19</v>
      </c>
      <c r="C727" s="29">
        <f t="shared" si="39"/>
        <v>5.57</v>
      </c>
      <c r="S727">
        <v>726</v>
      </c>
      <c r="T727">
        <v>1016.7</v>
      </c>
      <c r="U727">
        <v>19.12</v>
      </c>
      <c r="V727">
        <v>18.940000000000001</v>
      </c>
      <c r="W727">
        <v>18.940000000000001</v>
      </c>
      <c r="X727">
        <v>42608.639999999999</v>
      </c>
      <c r="Y727">
        <v>5.57</v>
      </c>
    </row>
    <row r="728" spans="1:25" x14ac:dyDescent="0.3">
      <c r="A728">
        <f t="shared" si="37"/>
        <v>727</v>
      </c>
      <c r="B728" s="30">
        <f t="shared" si="38"/>
        <v>19</v>
      </c>
      <c r="C728" s="29">
        <f t="shared" si="39"/>
        <v>5.57</v>
      </c>
      <c r="S728">
        <v>727</v>
      </c>
      <c r="T728">
        <v>1016.7</v>
      </c>
      <c r="U728">
        <v>19.12</v>
      </c>
      <c r="V728">
        <v>18.940000000000001</v>
      </c>
      <c r="W728">
        <v>18.940000000000001</v>
      </c>
      <c r="X728">
        <v>42608.639999999999</v>
      </c>
      <c r="Y728">
        <v>5.57</v>
      </c>
    </row>
    <row r="729" spans="1:25" x14ac:dyDescent="0.3">
      <c r="A729">
        <f t="shared" si="37"/>
        <v>728</v>
      </c>
      <c r="B729" s="30">
        <f t="shared" si="38"/>
        <v>19</v>
      </c>
      <c r="C729" s="29">
        <f t="shared" si="39"/>
        <v>5.57</v>
      </c>
      <c r="S729">
        <v>728</v>
      </c>
      <c r="T729">
        <v>1016.8</v>
      </c>
      <c r="U729">
        <v>19.059999999999999</v>
      </c>
      <c r="V729">
        <v>19</v>
      </c>
      <c r="W729">
        <v>18.940000000000001</v>
      </c>
      <c r="X729">
        <v>42608.639999999999</v>
      </c>
      <c r="Y729">
        <v>5.57</v>
      </c>
    </row>
    <row r="730" spans="1:25" x14ac:dyDescent="0.3">
      <c r="A730">
        <f t="shared" si="37"/>
        <v>729</v>
      </c>
      <c r="B730" s="30">
        <f t="shared" si="38"/>
        <v>19</v>
      </c>
      <c r="C730" s="29">
        <f t="shared" si="39"/>
        <v>5.5693999999999999</v>
      </c>
      <c r="S730">
        <v>729</v>
      </c>
      <c r="T730">
        <v>1016.8</v>
      </c>
      <c r="U730">
        <v>19.12</v>
      </c>
      <c r="V730">
        <v>18.940000000000001</v>
      </c>
      <c r="W730">
        <v>18.940000000000001</v>
      </c>
      <c r="X730">
        <v>42603.74</v>
      </c>
      <c r="Y730">
        <v>5.5693999999999999</v>
      </c>
    </row>
    <row r="731" spans="1:25" x14ac:dyDescent="0.3">
      <c r="A731">
        <f t="shared" si="37"/>
        <v>730</v>
      </c>
      <c r="B731" s="30">
        <f t="shared" si="38"/>
        <v>19</v>
      </c>
      <c r="C731" s="29">
        <f t="shared" si="39"/>
        <v>5.57</v>
      </c>
      <c r="S731">
        <v>730</v>
      </c>
      <c r="T731">
        <v>1017</v>
      </c>
      <c r="U731">
        <v>19.12</v>
      </c>
      <c r="V731">
        <v>18.940000000000001</v>
      </c>
      <c r="W731">
        <v>18.940000000000001</v>
      </c>
      <c r="X731">
        <v>42608.639999999999</v>
      </c>
      <c r="Y731">
        <v>5.57</v>
      </c>
    </row>
    <row r="732" spans="1:25" x14ac:dyDescent="0.3">
      <c r="A732">
        <f t="shared" si="37"/>
        <v>731</v>
      </c>
      <c r="B732" s="30">
        <f t="shared" si="38"/>
        <v>18.98</v>
      </c>
      <c r="C732" s="29">
        <f t="shared" si="39"/>
        <v>5.57</v>
      </c>
      <c r="S732">
        <v>731</v>
      </c>
      <c r="T732">
        <v>1016.8</v>
      </c>
      <c r="U732">
        <v>19.059999999999999</v>
      </c>
      <c r="V732">
        <v>18.940000000000001</v>
      </c>
      <c r="W732">
        <v>18.940000000000001</v>
      </c>
      <c r="X732">
        <v>42608.639999999999</v>
      </c>
      <c r="Y732">
        <v>5.57</v>
      </c>
    </row>
    <row r="733" spans="1:25" x14ac:dyDescent="0.3">
      <c r="A733">
        <f t="shared" si="37"/>
        <v>732</v>
      </c>
      <c r="B733" s="30">
        <f t="shared" si="38"/>
        <v>19</v>
      </c>
      <c r="C733" s="29">
        <f t="shared" si="39"/>
        <v>5.57</v>
      </c>
      <c r="S733">
        <v>732</v>
      </c>
      <c r="T733">
        <v>1016.6</v>
      </c>
      <c r="U733">
        <v>19.12</v>
      </c>
      <c r="V733">
        <v>18.940000000000001</v>
      </c>
      <c r="W733">
        <v>18.940000000000001</v>
      </c>
      <c r="X733">
        <v>42608.639999999999</v>
      </c>
      <c r="Y733">
        <v>5.57</v>
      </c>
    </row>
    <row r="734" spans="1:25" x14ac:dyDescent="0.3">
      <c r="A734">
        <f t="shared" si="37"/>
        <v>733</v>
      </c>
      <c r="B734" s="30">
        <f t="shared" si="38"/>
        <v>19</v>
      </c>
      <c r="C734" s="29">
        <f t="shared" si="39"/>
        <v>5.57</v>
      </c>
      <c r="S734">
        <v>733</v>
      </c>
      <c r="T734">
        <v>1016.7</v>
      </c>
      <c r="U734">
        <v>19.12</v>
      </c>
      <c r="V734">
        <v>18.940000000000001</v>
      </c>
      <c r="W734">
        <v>18.940000000000001</v>
      </c>
      <c r="X734">
        <v>42608.639999999999</v>
      </c>
      <c r="Y734">
        <v>5.57</v>
      </c>
    </row>
    <row r="735" spans="1:25" x14ac:dyDescent="0.3">
      <c r="A735">
        <f t="shared" si="37"/>
        <v>734</v>
      </c>
      <c r="B735" s="30">
        <f t="shared" si="38"/>
        <v>19</v>
      </c>
      <c r="C735" s="29">
        <f t="shared" si="39"/>
        <v>5.5705</v>
      </c>
      <c r="S735">
        <v>734</v>
      </c>
      <c r="T735">
        <v>1016.8</v>
      </c>
      <c r="U735">
        <v>19.12</v>
      </c>
      <c r="V735">
        <v>18.940000000000001</v>
      </c>
      <c r="W735">
        <v>18.940000000000001</v>
      </c>
      <c r="X735">
        <v>42612.21</v>
      </c>
      <c r="Y735">
        <v>5.5705</v>
      </c>
    </row>
    <row r="736" spans="1:25" x14ac:dyDescent="0.3">
      <c r="A736">
        <f t="shared" si="37"/>
        <v>735</v>
      </c>
      <c r="B736" s="30">
        <f t="shared" si="38"/>
        <v>19</v>
      </c>
      <c r="C736" s="29">
        <f t="shared" si="39"/>
        <v>5.5696000000000003</v>
      </c>
      <c r="S736">
        <v>735</v>
      </c>
      <c r="T736">
        <v>1016.8</v>
      </c>
      <c r="U736">
        <v>19.059999999999999</v>
      </c>
      <c r="V736">
        <v>19</v>
      </c>
      <c r="W736">
        <v>18.940000000000001</v>
      </c>
      <c r="X736">
        <v>42605.06</v>
      </c>
      <c r="Y736">
        <v>5.5696000000000003</v>
      </c>
    </row>
    <row r="737" spans="1:25" x14ac:dyDescent="0.3">
      <c r="A737">
        <f t="shared" si="37"/>
        <v>736</v>
      </c>
      <c r="B737" s="30">
        <f t="shared" si="38"/>
        <v>19.02</v>
      </c>
      <c r="C737" s="29">
        <f t="shared" si="39"/>
        <v>5.5705</v>
      </c>
      <c r="S737">
        <v>736</v>
      </c>
      <c r="T737">
        <v>1016.6</v>
      </c>
      <c r="U737">
        <v>19.12</v>
      </c>
      <c r="V737">
        <v>19</v>
      </c>
      <c r="W737">
        <v>18.940000000000001</v>
      </c>
      <c r="X737">
        <v>42612.21</v>
      </c>
      <c r="Y737">
        <v>5.5705</v>
      </c>
    </row>
    <row r="738" spans="1:25" x14ac:dyDescent="0.3">
      <c r="A738">
        <f t="shared" si="37"/>
        <v>737</v>
      </c>
      <c r="B738" s="30">
        <f t="shared" si="38"/>
        <v>19.02</v>
      </c>
      <c r="C738" s="29">
        <f t="shared" si="39"/>
        <v>5.5651999999999999</v>
      </c>
      <c r="S738">
        <v>737</v>
      </c>
      <c r="T738">
        <v>1016.8</v>
      </c>
      <c r="U738">
        <v>19.12</v>
      </c>
      <c r="V738">
        <v>19</v>
      </c>
      <c r="W738">
        <v>18.940000000000001</v>
      </c>
      <c r="X738">
        <v>42569.83</v>
      </c>
      <c r="Y738">
        <v>5.5651999999999999</v>
      </c>
    </row>
    <row r="739" spans="1:25" x14ac:dyDescent="0.3">
      <c r="A739">
        <f t="shared" si="37"/>
        <v>738</v>
      </c>
      <c r="B739" s="30">
        <f t="shared" si="38"/>
        <v>19</v>
      </c>
      <c r="C739" s="29">
        <f t="shared" si="39"/>
        <v>5.5350000000000001</v>
      </c>
      <c r="S739">
        <v>738</v>
      </c>
      <c r="T739">
        <v>1017</v>
      </c>
      <c r="U739">
        <v>19.12</v>
      </c>
      <c r="V739">
        <v>18.940000000000001</v>
      </c>
      <c r="W739">
        <v>18.940000000000001</v>
      </c>
      <c r="X739">
        <v>42326.41</v>
      </c>
      <c r="Y739">
        <v>5.5350000000000001</v>
      </c>
    </row>
    <row r="740" spans="1:25" x14ac:dyDescent="0.3">
      <c r="A740">
        <f t="shared" si="37"/>
        <v>739</v>
      </c>
      <c r="B740" s="30">
        <f t="shared" si="38"/>
        <v>19.040000000000003</v>
      </c>
      <c r="C740" s="29">
        <f t="shared" si="39"/>
        <v>5.4813000000000001</v>
      </c>
      <c r="S740">
        <v>739</v>
      </c>
      <c r="T740">
        <v>1017.1</v>
      </c>
      <c r="U740">
        <v>19.12</v>
      </c>
      <c r="V740">
        <v>19</v>
      </c>
      <c r="W740">
        <v>19</v>
      </c>
      <c r="X740">
        <v>41893.03</v>
      </c>
      <c r="Y740">
        <v>5.4813000000000001</v>
      </c>
    </row>
    <row r="741" spans="1:25" x14ac:dyDescent="0.3">
      <c r="A741">
        <f t="shared" si="37"/>
        <v>740</v>
      </c>
      <c r="B741" s="30">
        <f t="shared" si="38"/>
        <v>19</v>
      </c>
      <c r="C741" s="29">
        <f t="shared" si="39"/>
        <v>5.4481999999999999</v>
      </c>
      <c r="S741">
        <v>740</v>
      </c>
      <c r="T741">
        <v>1017.6</v>
      </c>
      <c r="U741">
        <v>19.12</v>
      </c>
      <c r="V741">
        <v>18.940000000000001</v>
      </c>
      <c r="W741">
        <v>18.940000000000001</v>
      </c>
      <c r="X741">
        <v>41626.93</v>
      </c>
      <c r="Y741">
        <v>5.4481999999999999</v>
      </c>
    </row>
    <row r="742" spans="1:25" x14ac:dyDescent="0.3">
      <c r="A742">
        <f t="shared" si="37"/>
        <v>741</v>
      </c>
      <c r="B742" s="30">
        <f t="shared" si="38"/>
        <v>19.040000000000003</v>
      </c>
      <c r="C742" s="29">
        <f t="shared" si="39"/>
        <v>5.2534000000000001</v>
      </c>
      <c r="S742">
        <v>741</v>
      </c>
      <c r="T742">
        <v>1018.1</v>
      </c>
      <c r="U742">
        <v>19.12</v>
      </c>
      <c r="V742">
        <v>19</v>
      </c>
      <c r="W742">
        <v>19</v>
      </c>
      <c r="X742">
        <v>40061.480000000003</v>
      </c>
      <c r="Y742">
        <v>5.2534000000000001</v>
      </c>
    </row>
    <row r="743" spans="1:25" x14ac:dyDescent="0.3">
      <c r="A743">
        <f t="shared" si="37"/>
        <v>742</v>
      </c>
      <c r="B743" s="30">
        <f t="shared" si="38"/>
        <v>19.040000000000003</v>
      </c>
      <c r="C743" s="29">
        <f t="shared" si="39"/>
        <v>5.0063000000000004</v>
      </c>
      <c r="S743">
        <v>742</v>
      </c>
      <c r="T743">
        <v>1018.8</v>
      </c>
      <c r="U743">
        <v>19.12</v>
      </c>
      <c r="V743">
        <v>19</v>
      </c>
      <c r="W743">
        <v>19</v>
      </c>
      <c r="X743">
        <v>38085.35</v>
      </c>
      <c r="Y743">
        <v>5.0063000000000004</v>
      </c>
    </row>
    <row r="744" spans="1:25" x14ac:dyDescent="0.3">
      <c r="A744">
        <f t="shared" si="37"/>
        <v>743</v>
      </c>
      <c r="B744" s="30">
        <f t="shared" si="38"/>
        <v>19.02</v>
      </c>
      <c r="C744" s="29">
        <f t="shared" si="39"/>
        <v>4.9553000000000003</v>
      </c>
      <c r="S744">
        <v>743</v>
      </c>
      <c r="T744">
        <v>1018.6</v>
      </c>
      <c r="U744">
        <v>19.12</v>
      </c>
      <c r="V744">
        <v>19</v>
      </c>
      <c r="W744">
        <v>18.940000000000001</v>
      </c>
      <c r="X744">
        <v>37678.6</v>
      </c>
      <c r="Y744">
        <v>4.9553000000000003</v>
      </c>
    </row>
    <row r="745" spans="1:25" x14ac:dyDescent="0.3">
      <c r="A745">
        <f t="shared" si="37"/>
        <v>744</v>
      </c>
      <c r="B745" s="30">
        <f t="shared" si="38"/>
        <v>19.02</v>
      </c>
      <c r="C745" s="29">
        <f t="shared" si="39"/>
        <v>4.9344000000000001</v>
      </c>
      <c r="S745">
        <v>744</v>
      </c>
      <c r="T745">
        <v>1018.9</v>
      </c>
      <c r="U745">
        <v>19.12</v>
      </c>
      <c r="V745">
        <v>19</v>
      </c>
      <c r="W745">
        <v>18.940000000000001</v>
      </c>
      <c r="X745">
        <v>37512.29</v>
      </c>
      <c r="Y745">
        <v>4.9344000000000001</v>
      </c>
    </row>
    <row r="746" spans="1:25" x14ac:dyDescent="0.3">
      <c r="A746">
        <f t="shared" si="37"/>
        <v>745</v>
      </c>
      <c r="B746" s="30">
        <f t="shared" si="38"/>
        <v>19.040000000000003</v>
      </c>
      <c r="C746" s="29">
        <f t="shared" si="39"/>
        <v>4.8775000000000004</v>
      </c>
      <c r="S746">
        <v>745</v>
      </c>
      <c r="T746">
        <v>1018.6</v>
      </c>
      <c r="U746">
        <v>19.12</v>
      </c>
      <c r="V746">
        <v>19</v>
      </c>
      <c r="W746">
        <v>19</v>
      </c>
      <c r="X746">
        <v>37059.65</v>
      </c>
      <c r="Y746">
        <v>4.8775000000000004</v>
      </c>
    </row>
    <row r="747" spans="1:25" x14ac:dyDescent="0.3">
      <c r="A747">
        <f t="shared" si="37"/>
        <v>746</v>
      </c>
      <c r="B747" s="30">
        <f t="shared" si="38"/>
        <v>19.02</v>
      </c>
      <c r="C747" s="29">
        <f t="shared" si="39"/>
        <v>4.8612000000000002</v>
      </c>
      <c r="S747">
        <v>746</v>
      </c>
      <c r="T747">
        <v>1018.8</v>
      </c>
      <c r="U747">
        <v>19.12</v>
      </c>
      <c r="V747">
        <v>19</v>
      </c>
      <c r="W747">
        <v>18.940000000000001</v>
      </c>
      <c r="X747">
        <v>36929.74</v>
      </c>
      <c r="Y747">
        <v>4.8612000000000002</v>
      </c>
    </row>
    <row r="748" spans="1:25" x14ac:dyDescent="0.3">
      <c r="A748">
        <f t="shared" si="37"/>
        <v>747</v>
      </c>
      <c r="B748" s="30">
        <f t="shared" si="38"/>
        <v>19.040000000000003</v>
      </c>
      <c r="C748" s="29">
        <f t="shared" si="39"/>
        <v>4.8562000000000003</v>
      </c>
      <c r="S748">
        <v>747</v>
      </c>
      <c r="T748">
        <v>1018.7</v>
      </c>
      <c r="U748">
        <v>19.12</v>
      </c>
      <c r="V748">
        <v>19</v>
      </c>
      <c r="W748">
        <v>19</v>
      </c>
      <c r="X748">
        <v>36890.15</v>
      </c>
      <c r="Y748">
        <v>4.8562000000000003</v>
      </c>
    </row>
    <row r="749" spans="1:25" x14ac:dyDescent="0.3">
      <c r="A749">
        <f t="shared" si="37"/>
        <v>748</v>
      </c>
      <c r="B749" s="30">
        <f t="shared" si="38"/>
        <v>19.040000000000003</v>
      </c>
      <c r="C749" s="29">
        <f t="shared" si="39"/>
        <v>4.8601000000000001</v>
      </c>
      <c r="S749">
        <v>748</v>
      </c>
      <c r="T749">
        <v>1018.8</v>
      </c>
      <c r="U749">
        <v>19.12</v>
      </c>
      <c r="V749">
        <v>19</v>
      </c>
      <c r="W749">
        <v>19</v>
      </c>
      <c r="X749">
        <v>36921.4</v>
      </c>
      <c r="Y749">
        <v>4.8601000000000001</v>
      </c>
    </row>
    <row r="750" spans="1:25" x14ac:dyDescent="0.3">
      <c r="A750">
        <f t="shared" si="37"/>
        <v>749</v>
      </c>
      <c r="B750" s="30">
        <f t="shared" si="38"/>
        <v>19.040000000000003</v>
      </c>
      <c r="C750" s="29">
        <f t="shared" si="39"/>
        <v>4.8600000000000003</v>
      </c>
      <c r="S750">
        <v>749</v>
      </c>
      <c r="T750">
        <v>1018.8</v>
      </c>
      <c r="U750">
        <v>19.12</v>
      </c>
      <c r="V750">
        <v>19</v>
      </c>
      <c r="W750">
        <v>19</v>
      </c>
      <c r="X750">
        <v>36920.01</v>
      </c>
      <c r="Y750">
        <v>4.8600000000000003</v>
      </c>
    </row>
    <row r="751" spans="1:25" x14ac:dyDescent="0.3">
      <c r="A751">
        <f t="shared" si="37"/>
        <v>750</v>
      </c>
      <c r="B751" s="30">
        <f t="shared" si="38"/>
        <v>19.040000000000003</v>
      </c>
      <c r="C751" s="29">
        <f t="shared" si="39"/>
        <v>4.8585000000000003</v>
      </c>
      <c r="S751">
        <v>750</v>
      </c>
      <c r="T751">
        <v>1018.7</v>
      </c>
      <c r="U751">
        <v>19.12</v>
      </c>
      <c r="V751">
        <v>19</v>
      </c>
      <c r="W751">
        <v>19</v>
      </c>
      <c r="X751">
        <v>36908.199999999997</v>
      </c>
      <c r="Y751">
        <v>4.8585000000000003</v>
      </c>
    </row>
    <row r="752" spans="1:25" x14ac:dyDescent="0.3">
      <c r="A752">
        <f t="shared" si="37"/>
        <v>751</v>
      </c>
      <c r="B752" s="30">
        <f t="shared" si="38"/>
        <v>19.040000000000003</v>
      </c>
      <c r="C752" s="29">
        <f t="shared" si="39"/>
        <v>4.8585000000000003</v>
      </c>
      <c r="S752">
        <v>751</v>
      </c>
      <c r="T752">
        <v>1018.7</v>
      </c>
      <c r="U752">
        <v>19.12</v>
      </c>
      <c r="V752">
        <v>19</v>
      </c>
      <c r="W752">
        <v>19</v>
      </c>
      <c r="X752">
        <v>36908.199999999997</v>
      </c>
      <c r="Y752">
        <v>4.8585000000000003</v>
      </c>
    </row>
    <row r="753" spans="1:25" x14ac:dyDescent="0.3">
      <c r="A753">
        <f t="shared" si="37"/>
        <v>752</v>
      </c>
      <c r="B753" s="30">
        <f t="shared" si="38"/>
        <v>19.040000000000003</v>
      </c>
      <c r="C753" s="29">
        <f t="shared" si="39"/>
        <v>4.8590999999999998</v>
      </c>
      <c r="S753">
        <v>752</v>
      </c>
      <c r="T753">
        <v>1018.6</v>
      </c>
      <c r="U753">
        <v>19.12</v>
      </c>
      <c r="V753">
        <v>19</v>
      </c>
      <c r="W753">
        <v>19</v>
      </c>
      <c r="X753">
        <v>36913.06</v>
      </c>
      <c r="Y753">
        <v>4.8590999999999998</v>
      </c>
    </row>
    <row r="754" spans="1:25" x14ac:dyDescent="0.3">
      <c r="A754">
        <f t="shared" si="37"/>
        <v>753</v>
      </c>
      <c r="B754" s="30">
        <f t="shared" si="38"/>
        <v>19.040000000000003</v>
      </c>
      <c r="C754" s="29">
        <f t="shared" si="39"/>
        <v>4.8594999999999997</v>
      </c>
      <c r="S754">
        <v>753</v>
      </c>
      <c r="T754">
        <v>1015.7</v>
      </c>
      <c r="U754">
        <v>19.12</v>
      </c>
      <c r="V754">
        <v>19</v>
      </c>
      <c r="W754">
        <v>19</v>
      </c>
      <c r="X754">
        <v>36916.54</v>
      </c>
      <c r="Y754">
        <v>4.8594999999999997</v>
      </c>
    </row>
    <row r="755" spans="1:25" x14ac:dyDescent="0.3">
      <c r="A755">
        <f t="shared" si="37"/>
        <v>754</v>
      </c>
      <c r="B755" s="30">
        <f t="shared" si="38"/>
        <v>19.040000000000003</v>
      </c>
      <c r="C755" s="29">
        <f t="shared" si="39"/>
        <v>4.8579999999999997</v>
      </c>
      <c r="S755">
        <v>754</v>
      </c>
      <c r="T755">
        <v>1016.1</v>
      </c>
      <c r="U755">
        <v>19.12</v>
      </c>
      <c r="V755">
        <v>19</v>
      </c>
      <c r="W755">
        <v>19</v>
      </c>
      <c r="X755">
        <v>36904.720000000001</v>
      </c>
      <c r="Y755">
        <v>4.8579999999999997</v>
      </c>
    </row>
    <row r="756" spans="1:25" x14ac:dyDescent="0.3">
      <c r="A756">
        <f t="shared" si="37"/>
        <v>755</v>
      </c>
      <c r="B756" s="30">
        <f t="shared" si="38"/>
        <v>19.040000000000003</v>
      </c>
      <c r="C756" s="29">
        <f t="shared" si="39"/>
        <v>4.8567999999999998</v>
      </c>
      <c r="S756">
        <v>755</v>
      </c>
      <c r="T756">
        <v>1016.6</v>
      </c>
      <c r="U756">
        <v>19.12</v>
      </c>
      <c r="V756">
        <v>19</v>
      </c>
      <c r="W756">
        <v>19</v>
      </c>
      <c r="X756">
        <v>36895</v>
      </c>
      <c r="Y756">
        <v>4.8567999999999998</v>
      </c>
    </row>
    <row r="757" spans="1:25" x14ac:dyDescent="0.3">
      <c r="A757">
        <f t="shared" si="37"/>
        <v>756</v>
      </c>
      <c r="B757" s="30">
        <f t="shared" si="38"/>
        <v>19.040000000000003</v>
      </c>
      <c r="C757" s="29">
        <f t="shared" si="39"/>
        <v>4.8570000000000002</v>
      </c>
      <c r="S757">
        <v>756</v>
      </c>
      <c r="T757">
        <v>1017.2</v>
      </c>
      <c r="U757">
        <v>19.12</v>
      </c>
      <c r="V757">
        <v>19</v>
      </c>
      <c r="W757">
        <v>19</v>
      </c>
      <c r="X757">
        <v>36896.39</v>
      </c>
      <c r="Y757">
        <v>4.8570000000000002</v>
      </c>
    </row>
    <row r="758" spans="1:25" x14ac:dyDescent="0.3">
      <c r="A758">
        <f t="shared" si="37"/>
        <v>757</v>
      </c>
      <c r="B758" s="30">
        <f t="shared" si="38"/>
        <v>19.040000000000003</v>
      </c>
      <c r="C758" s="29">
        <f t="shared" si="39"/>
        <v>4.8570000000000002</v>
      </c>
      <c r="S758">
        <v>757</v>
      </c>
      <c r="T758">
        <v>1016.5</v>
      </c>
      <c r="U758">
        <v>19.12</v>
      </c>
      <c r="V758">
        <v>19</v>
      </c>
      <c r="W758">
        <v>19</v>
      </c>
      <c r="X758">
        <v>36896.39</v>
      </c>
      <c r="Y758">
        <v>4.8570000000000002</v>
      </c>
    </row>
    <row r="759" spans="1:25" x14ac:dyDescent="0.3">
      <c r="A759">
        <f t="shared" si="37"/>
        <v>758</v>
      </c>
      <c r="B759" s="30">
        <f t="shared" si="38"/>
        <v>19.040000000000003</v>
      </c>
      <c r="C759" s="29">
        <f t="shared" si="39"/>
        <v>4.8574000000000002</v>
      </c>
      <c r="S759">
        <v>758</v>
      </c>
      <c r="T759">
        <v>1015.8</v>
      </c>
      <c r="U759">
        <v>19.12</v>
      </c>
      <c r="V759">
        <v>19</v>
      </c>
      <c r="W759">
        <v>19</v>
      </c>
      <c r="X759">
        <v>36899.86</v>
      </c>
      <c r="Y759">
        <v>4.8574000000000002</v>
      </c>
    </row>
    <row r="760" spans="1:25" x14ac:dyDescent="0.3">
      <c r="A760">
        <f t="shared" si="37"/>
        <v>759</v>
      </c>
      <c r="B760" s="30">
        <f t="shared" si="38"/>
        <v>19.040000000000003</v>
      </c>
      <c r="C760" s="29">
        <f t="shared" si="39"/>
        <v>4.8570000000000002</v>
      </c>
      <c r="S760">
        <v>759</v>
      </c>
      <c r="T760">
        <v>1016.1</v>
      </c>
      <c r="U760">
        <v>19.12</v>
      </c>
      <c r="V760">
        <v>19</v>
      </c>
      <c r="W760">
        <v>19</v>
      </c>
      <c r="X760">
        <v>36896.39</v>
      </c>
      <c r="Y760">
        <v>4.8570000000000002</v>
      </c>
    </row>
    <row r="761" spans="1:25" x14ac:dyDescent="0.3">
      <c r="A761">
        <f t="shared" si="37"/>
        <v>760</v>
      </c>
      <c r="B761" s="30">
        <f t="shared" si="38"/>
        <v>19.040000000000003</v>
      </c>
      <c r="C761" s="29">
        <f t="shared" si="39"/>
        <v>4.8563999999999998</v>
      </c>
      <c r="S761">
        <v>760</v>
      </c>
      <c r="T761">
        <v>1017.1</v>
      </c>
      <c r="U761">
        <v>19.12</v>
      </c>
      <c r="V761">
        <v>19</v>
      </c>
      <c r="W761">
        <v>19</v>
      </c>
      <c r="X761">
        <v>36891.53</v>
      </c>
      <c r="Y761">
        <v>4.8563999999999998</v>
      </c>
    </row>
    <row r="762" spans="1:25" x14ac:dyDescent="0.3">
      <c r="A762">
        <f t="shared" si="37"/>
        <v>761</v>
      </c>
      <c r="B762" s="30">
        <f t="shared" si="38"/>
        <v>19.040000000000003</v>
      </c>
      <c r="C762" s="29">
        <f t="shared" si="39"/>
        <v>4.8563999999999998</v>
      </c>
      <c r="S762">
        <v>761</v>
      </c>
      <c r="T762">
        <v>1016.2</v>
      </c>
      <c r="U762">
        <v>19.12</v>
      </c>
      <c r="V762">
        <v>19</v>
      </c>
      <c r="W762">
        <v>19</v>
      </c>
      <c r="X762">
        <v>36891.53</v>
      </c>
      <c r="Y762">
        <v>4.8563999999999998</v>
      </c>
    </row>
    <row r="763" spans="1:25" x14ac:dyDescent="0.3">
      <c r="A763">
        <f t="shared" si="37"/>
        <v>762</v>
      </c>
      <c r="B763" s="30">
        <f t="shared" si="38"/>
        <v>19.040000000000003</v>
      </c>
      <c r="C763" s="29">
        <f t="shared" si="39"/>
        <v>4.8563999999999998</v>
      </c>
      <c r="S763">
        <v>762</v>
      </c>
      <c r="T763">
        <v>1017.1</v>
      </c>
      <c r="U763">
        <v>19.12</v>
      </c>
      <c r="V763">
        <v>19</v>
      </c>
      <c r="W763">
        <v>19</v>
      </c>
      <c r="X763">
        <v>36891.53</v>
      </c>
      <c r="Y763">
        <v>4.8563999999999998</v>
      </c>
    </row>
    <row r="764" spans="1:25" x14ac:dyDescent="0.3">
      <c r="A764">
        <f t="shared" si="37"/>
        <v>763</v>
      </c>
      <c r="B764" s="30">
        <f t="shared" si="38"/>
        <v>19.040000000000003</v>
      </c>
      <c r="C764" s="29">
        <f t="shared" si="39"/>
        <v>4.8562000000000003</v>
      </c>
      <c r="S764">
        <v>763</v>
      </c>
      <c r="T764">
        <v>1019</v>
      </c>
      <c r="U764">
        <v>19.12</v>
      </c>
      <c r="V764">
        <v>19</v>
      </c>
      <c r="W764">
        <v>19</v>
      </c>
      <c r="X764">
        <v>36890.15</v>
      </c>
      <c r="Y764">
        <v>4.8562000000000003</v>
      </c>
    </row>
    <row r="765" spans="1:25" x14ac:dyDescent="0.3">
      <c r="A765">
        <f t="shared" si="37"/>
        <v>764</v>
      </c>
      <c r="B765" s="30">
        <f t="shared" si="38"/>
        <v>19.040000000000003</v>
      </c>
      <c r="C765" s="29">
        <f t="shared" si="39"/>
        <v>4.8558000000000003</v>
      </c>
      <c r="S765">
        <v>764</v>
      </c>
      <c r="T765">
        <v>1016.7</v>
      </c>
      <c r="U765">
        <v>19.12</v>
      </c>
      <c r="V765">
        <v>19</v>
      </c>
      <c r="W765">
        <v>19</v>
      </c>
      <c r="X765">
        <v>36886.67</v>
      </c>
      <c r="Y765">
        <v>4.8558000000000003</v>
      </c>
    </row>
    <row r="766" spans="1:25" x14ac:dyDescent="0.3">
      <c r="A766">
        <f t="shared" si="37"/>
        <v>765</v>
      </c>
      <c r="B766" s="30">
        <f t="shared" si="38"/>
        <v>19.040000000000003</v>
      </c>
      <c r="C766" s="29">
        <f t="shared" si="39"/>
        <v>4.8562000000000003</v>
      </c>
      <c r="S766">
        <v>765</v>
      </c>
      <c r="T766">
        <v>1016.9</v>
      </c>
      <c r="U766">
        <v>19.12</v>
      </c>
      <c r="V766">
        <v>19</v>
      </c>
      <c r="W766">
        <v>19</v>
      </c>
      <c r="X766">
        <v>36890.15</v>
      </c>
      <c r="Y766">
        <v>4.8562000000000003</v>
      </c>
    </row>
    <row r="767" spans="1:25" x14ac:dyDescent="0.3">
      <c r="A767">
        <f t="shared" si="37"/>
        <v>766</v>
      </c>
      <c r="B767" s="30">
        <f t="shared" si="38"/>
        <v>19.040000000000003</v>
      </c>
      <c r="C767" s="29">
        <f t="shared" si="39"/>
        <v>4.8558000000000003</v>
      </c>
      <c r="S767">
        <v>766</v>
      </c>
      <c r="T767">
        <v>1019.2</v>
      </c>
      <c r="U767">
        <v>19.12</v>
      </c>
      <c r="V767">
        <v>19</v>
      </c>
      <c r="W767">
        <v>19</v>
      </c>
      <c r="X767">
        <v>36886.67</v>
      </c>
      <c r="Y767">
        <v>4.8558000000000003</v>
      </c>
    </row>
    <row r="768" spans="1:25" x14ac:dyDescent="0.3">
      <c r="A768">
        <f t="shared" si="37"/>
        <v>767</v>
      </c>
      <c r="B768" s="30">
        <f t="shared" si="38"/>
        <v>19.040000000000003</v>
      </c>
      <c r="C768" s="29">
        <f t="shared" si="39"/>
        <v>4.8558000000000003</v>
      </c>
      <c r="S768">
        <v>767</v>
      </c>
      <c r="T768">
        <v>1017.3</v>
      </c>
      <c r="U768">
        <v>19.12</v>
      </c>
      <c r="V768">
        <v>19</v>
      </c>
      <c r="W768">
        <v>19</v>
      </c>
      <c r="X768">
        <v>36886.67</v>
      </c>
      <c r="Y768">
        <v>4.8558000000000003</v>
      </c>
    </row>
    <row r="769" spans="1:25" x14ac:dyDescent="0.3">
      <c r="A769">
        <f t="shared" si="37"/>
        <v>768</v>
      </c>
      <c r="B769" s="30">
        <f t="shared" si="38"/>
        <v>19.040000000000003</v>
      </c>
      <c r="C769" s="29">
        <f t="shared" si="39"/>
        <v>4.8567999999999998</v>
      </c>
      <c r="S769">
        <v>768</v>
      </c>
      <c r="T769">
        <v>1015.9</v>
      </c>
      <c r="U769">
        <v>19.12</v>
      </c>
      <c r="V769">
        <v>19</v>
      </c>
      <c r="W769">
        <v>19</v>
      </c>
      <c r="X769">
        <v>36895</v>
      </c>
      <c r="Y769">
        <v>4.8567999999999998</v>
      </c>
    </row>
    <row r="770" spans="1:25" x14ac:dyDescent="0.3">
      <c r="A770">
        <f t="shared" si="37"/>
        <v>769</v>
      </c>
      <c r="B770" s="30">
        <f t="shared" si="38"/>
        <v>19.040000000000003</v>
      </c>
      <c r="C770" s="29">
        <f t="shared" si="39"/>
        <v>4.8562000000000003</v>
      </c>
      <c r="S770">
        <v>769</v>
      </c>
      <c r="T770">
        <v>1019.2</v>
      </c>
      <c r="U770">
        <v>19.12</v>
      </c>
      <c r="V770">
        <v>19</v>
      </c>
      <c r="W770">
        <v>19</v>
      </c>
      <c r="X770">
        <v>36890.15</v>
      </c>
      <c r="Y770">
        <v>4.8562000000000003</v>
      </c>
    </row>
    <row r="771" spans="1:25" x14ac:dyDescent="0.3">
      <c r="A771">
        <f t="shared" ref="A771:A834" si="40">S771</f>
        <v>770</v>
      </c>
      <c r="B771" s="30">
        <f t="shared" ref="B771:B834" si="41">AVERAGE(U771:W771)</f>
        <v>19.040000000000003</v>
      </c>
      <c r="C771" s="29">
        <f t="shared" ref="C771:C834" si="42">Y771</f>
        <v>4.8562000000000003</v>
      </c>
      <c r="S771">
        <v>770</v>
      </c>
      <c r="T771">
        <v>1018.9</v>
      </c>
      <c r="U771">
        <v>19.12</v>
      </c>
      <c r="V771">
        <v>19</v>
      </c>
      <c r="W771">
        <v>19</v>
      </c>
      <c r="X771">
        <v>36890.15</v>
      </c>
      <c r="Y771">
        <v>4.8562000000000003</v>
      </c>
    </row>
    <row r="772" spans="1:25" x14ac:dyDescent="0.3">
      <c r="A772">
        <f t="shared" si="40"/>
        <v>771</v>
      </c>
      <c r="B772" s="30">
        <f t="shared" si="41"/>
        <v>19.040000000000003</v>
      </c>
      <c r="C772" s="29">
        <f t="shared" si="42"/>
        <v>4.8558000000000003</v>
      </c>
      <c r="S772">
        <v>771</v>
      </c>
      <c r="T772">
        <v>1020.1</v>
      </c>
      <c r="U772">
        <v>19.12</v>
      </c>
      <c r="V772">
        <v>19</v>
      </c>
      <c r="W772">
        <v>19</v>
      </c>
      <c r="X772">
        <v>36886.67</v>
      </c>
      <c r="Y772">
        <v>4.8558000000000003</v>
      </c>
    </row>
    <row r="773" spans="1:25" x14ac:dyDescent="0.3">
      <c r="A773">
        <f t="shared" si="40"/>
        <v>772</v>
      </c>
      <c r="B773" s="30">
        <f t="shared" si="41"/>
        <v>19.040000000000003</v>
      </c>
      <c r="C773" s="29">
        <f t="shared" si="42"/>
        <v>4.8567999999999998</v>
      </c>
      <c r="S773">
        <v>772</v>
      </c>
      <c r="T773">
        <v>1016</v>
      </c>
      <c r="U773">
        <v>19.12</v>
      </c>
      <c r="V773">
        <v>19</v>
      </c>
      <c r="W773">
        <v>19</v>
      </c>
      <c r="X773">
        <v>36895</v>
      </c>
      <c r="Y773">
        <v>4.8567999999999998</v>
      </c>
    </row>
    <row r="774" spans="1:25" x14ac:dyDescent="0.3">
      <c r="A774">
        <f t="shared" si="40"/>
        <v>773</v>
      </c>
      <c r="B774" s="30">
        <f t="shared" si="41"/>
        <v>19.040000000000003</v>
      </c>
      <c r="C774" s="29">
        <f t="shared" si="42"/>
        <v>4.8558000000000003</v>
      </c>
      <c r="S774">
        <v>773</v>
      </c>
      <c r="T774">
        <v>1017.1</v>
      </c>
      <c r="U774">
        <v>19.12</v>
      </c>
      <c r="V774">
        <v>19</v>
      </c>
      <c r="W774">
        <v>19</v>
      </c>
      <c r="X774">
        <v>36886.67</v>
      </c>
      <c r="Y774">
        <v>4.8558000000000003</v>
      </c>
    </row>
    <row r="775" spans="1:25" x14ac:dyDescent="0.3">
      <c r="A775">
        <f t="shared" si="40"/>
        <v>774</v>
      </c>
      <c r="B775" s="30">
        <f t="shared" si="41"/>
        <v>19.040000000000003</v>
      </c>
      <c r="C775" s="29">
        <f t="shared" si="42"/>
        <v>4.8567999999999998</v>
      </c>
      <c r="S775">
        <v>774</v>
      </c>
      <c r="T775">
        <v>1017.4</v>
      </c>
      <c r="U775">
        <v>19.12</v>
      </c>
      <c r="V775">
        <v>19</v>
      </c>
      <c r="W775">
        <v>19</v>
      </c>
      <c r="X775">
        <v>36895</v>
      </c>
      <c r="Y775">
        <v>4.8567999999999998</v>
      </c>
    </row>
    <row r="776" spans="1:25" x14ac:dyDescent="0.3">
      <c r="A776">
        <f t="shared" si="40"/>
        <v>775</v>
      </c>
      <c r="B776" s="30">
        <f t="shared" si="41"/>
        <v>19.040000000000003</v>
      </c>
      <c r="C776" s="29">
        <f t="shared" si="42"/>
        <v>4.8570000000000002</v>
      </c>
      <c r="S776">
        <v>775</v>
      </c>
      <c r="T776">
        <v>1018.6</v>
      </c>
      <c r="U776">
        <v>19.12</v>
      </c>
      <c r="V776">
        <v>19</v>
      </c>
      <c r="W776">
        <v>19</v>
      </c>
      <c r="X776">
        <v>36896.39</v>
      </c>
      <c r="Y776">
        <v>4.8570000000000002</v>
      </c>
    </row>
    <row r="777" spans="1:25" x14ac:dyDescent="0.3">
      <c r="A777">
        <f t="shared" si="40"/>
        <v>776</v>
      </c>
      <c r="B777" s="30">
        <f t="shared" si="41"/>
        <v>19.040000000000003</v>
      </c>
      <c r="C777" s="29">
        <f t="shared" si="42"/>
        <v>4.8563999999999998</v>
      </c>
      <c r="S777">
        <v>776</v>
      </c>
      <c r="T777">
        <v>1018.8</v>
      </c>
      <c r="U777">
        <v>19.12</v>
      </c>
      <c r="V777">
        <v>19</v>
      </c>
      <c r="W777">
        <v>19</v>
      </c>
      <c r="X777">
        <v>36891.53</v>
      </c>
      <c r="Y777">
        <v>4.8563999999999998</v>
      </c>
    </row>
    <row r="778" spans="1:25" x14ac:dyDescent="0.3">
      <c r="A778">
        <f t="shared" si="40"/>
        <v>777</v>
      </c>
      <c r="B778" s="30">
        <f t="shared" si="41"/>
        <v>19.040000000000003</v>
      </c>
      <c r="C778" s="29">
        <f t="shared" si="42"/>
        <v>4.8573000000000004</v>
      </c>
      <c r="S778">
        <v>777</v>
      </c>
      <c r="T778">
        <v>1018.7</v>
      </c>
      <c r="U778">
        <v>19.12</v>
      </c>
      <c r="V778">
        <v>19</v>
      </c>
      <c r="W778">
        <v>19</v>
      </c>
      <c r="X778">
        <v>36898.49</v>
      </c>
      <c r="Y778">
        <v>4.8573000000000004</v>
      </c>
    </row>
    <row r="779" spans="1:25" x14ac:dyDescent="0.3">
      <c r="A779">
        <f t="shared" si="40"/>
        <v>778</v>
      </c>
      <c r="B779" s="30">
        <f t="shared" si="41"/>
        <v>19.040000000000003</v>
      </c>
      <c r="C779" s="29">
        <f t="shared" si="42"/>
        <v>4.8563999999999998</v>
      </c>
      <c r="S779">
        <v>778</v>
      </c>
      <c r="T779">
        <v>1018.4</v>
      </c>
      <c r="U779">
        <v>19.12</v>
      </c>
      <c r="V779">
        <v>19</v>
      </c>
      <c r="W779">
        <v>19</v>
      </c>
      <c r="X779">
        <v>36891.53</v>
      </c>
      <c r="Y779">
        <v>4.8563999999999998</v>
      </c>
    </row>
    <row r="780" spans="1:25" x14ac:dyDescent="0.3">
      <c r="A780">
        <f t="shared" si="40"/>
        <v>779</v>
      </c>
      <c r="B780" s="30">
        <f t="shared" si="41"/>
        <v>19.040000000000003</v>
      </c>
      <c r="C780" s="29">
        <f t="shared" si="42"/>
        <v>4.8567999999999998</v>
      </c>
      <c r="S780">
        <v>779</v>
      </c>
      <c r="T780">
        <v>1018.8</v>
      </c>
      <c r="U780">
        <v>19.12</v>
      </c>
      <c r="V780">
        <v>19</v>
      </c>
      <c r="W780">
        <v>19</v>
      </c>
      <c r="X780">
        <v>36895</v>
      </c>
      <c r="Y780">
        <v>4.8567999999999998</v>
      </c>
    </row>
    <row r="781" spans="1:25" x14ac:dyDescent="0.3">
      <c r="A781">
        <f t="shared" si="40"/>
        <v>780</v>
      </c>
      <c r="B781" s="30">
        <f t="shared" si="41"/>
        <v>19.040000000000003</v>
      </c>
      <c r="C781" s="29">
        <f t="shared" si="42"/>
        <v>4.8578999999999999</v>
      </c>
      <c r="S781">
        <v>780</v>
      </c>
      <c r="T781">
        <v>1018.5</v>
      </c>
      <c r="U781">
        <v>19.12</v>
      </c>
      <c r="V781">
        <v>19</v>
      </c>
      <c r="W781">
        <v>19</v>
      </c>
      <c r="X781">
        <v>36903.339999999997</v>
      </c>
      <c r="Y781">
        <v>4.8578999999999999</v>
      </c>
    </row>
    <row r="782" spans="1:25" x14ac:dyDescent="0.3">
      <c r="A782">
        <f t="shared" si="40"/>
        <v>781</v>
      </c>
      <c r="B782" s="30">
        <f t="shared" si="41"/>
        <v>19.040000000000003</v>
      </c>
      <c r="C782" s="29">
        <f t="shared" si="42"/>
        <v>4.8574000000000002</v>
      </c>
      <c r="S782">
        <v>781</v>
      </c>
      <c r="T782">
        <v>1019</v>
      </c>
      <c r="U782">
        <v>19.12</v>
      </c>
      <c r="V782">
        <v>19</v>
      </c>
      <c r="W782">
        <v>19</v>
      </c>
      <c r="X782">
        <v>36899.86</v>
      </c>
      <c r="Y782">
        <v>4.8574000000000002</v>
      </c>
    </row>
    <row r="783" spans="1:25" x14ac:dyDescent="0.3">
      <c r="A783">
        <f t="shared" si="40"/>
        <v>782</v>
      </c>
      <c r="B783" s="30">
        <f t="shared" si="41"/>
        <v>19.040000000000003</v>
      </c>
      <c r="C783" s="29">
        <f t="shared" si="42"/>
        <v>4.8594999999999997</v>
      </c>
      <c r="S783">
        <v>782</v>
      </c>
      <c r="T783">
        <v>1019.3</v>
      </c>
      <c r="U783">
        <v>19.12</v>
      </c>
      <c r="V783">
        <v>19</v>
      </c>
      <c r="W783">
        <v>19</v>
      </c>
      <c r="X783">
        <v>36916.54</v>
      </c>
      <c r="Y783">
        <v>4.8594999999999997</v>
      </c>
    </row>
    <row r="784" spans="1:25" x14ac:dyDescent="0.3">
      <c r="A784">
        <f t="shared" si="40"/>
        <v>783</v>
      </c>
      <c r="B784" s="30">
        <f t="shared" si="41"/>
        <v>19.040000000000003</v>
      </c>
      <c r="C784" s="29">
        <f t="shared" si="42"/>
        <v>4.8612000000000002</v>
      </c>
      <c r="S784">
        <v>783</v>
      </c>
      <c r="T784">
        <v>1017.2</v>
      </c>
      <c r="U784">
        <v>19.12</v>
      </c>
      <c r="V784">
        <v>19</v>
      </c>
      <c r="W784">
        <v>19</v>
      </c>
      <c r="X784">
        <v>36929.74</v>
      </c>
      <c r="Y784">
        <v>4.8612000000000002</v>
      </c>
    </row>
    <row r="785" spans="1:25" x14ac:dyDescent="0.3">
      <c r="A785">
        <f t="shared" si="40"/>
        <v>784</v>
      </c>
      <c r="B785" s="30">
        <f t="shared" si="41"/>
        <v>19.040000000000003</v>
      </c>
      <c r="C785" s="29">
        <f t="shared" si="42"/>
        <v>4.8601000000000001</v>
      </c>
      <c r="S785">
        <v>784</v>
      </c>
      <c r="T785">
        <v>1019</v>
      </c>
      <c r="U785">
        <v>19.12</v>
      </c>
      <c r="V785">
        <v>19</v>
      </c>
      <c r="W785">
        <v>19</v>
      </c>
      <c r="X785">
        <v>36921.4</v>
      </c>
      <c r="Y785">
        <v>4.8601000000000001</v>
      </c>
    </row>
    <row r="786" spans="1:25" x14ac:dyDescent="0.3">
      <c r="A786">
        <f t="shared" si="40"/>
        <v>785</v>
      </c>
      <c r="B786" s="30">
        <f t="shared" si="41"/>
        <v>19.040000000000003</v>
      </c>
      <c r="C786" s="29">
        <f t="shared" si="42"/>
        <v>4.8600000000000003</v>
      </c>
      <c r="S786">
        <v>785</v>
      </c>
      <c r="T786">
        <v>1018.2</v>
      </c>
      <c r="U786">
        <v>19.12</v>
      </c>
      <c r="V786">
        <v>19</v>
      </c>
      <c r="W786">
        <v>19</v>
      </c>
      <c r="X786">
        <v>36920.01</v>
      </c>
      <c r="Y786">
        <v>4.8600000000000003</v>
      </c>
    </row>
    <row r="787" spans="1:25" x14ac:dyDescent="0.3">
      <c r="A787">
        <f t="shared" si="40"/>
        <v>786</v>
      </c>
      <c r="B787" s="30">
        <f t="shared" si="41"/>
        <v>19.040000000000003</v>
      </c>
      <c r="C787" s="29">
        <f t="shared" si="42"/>
        <v>4.8605999999999998</v>
      </c>
      <c r="S787">
        <v>786</v>
      </c>
      <c r="T787">
        <v>1018.3</v>
      </c>
      <c r="U787">
        <v>19.12</v>
      </c>
      <c r="V787">
        <v>19</v>
      </c>
      <c r="W787">
        <v>19</v>
      </c>
      <c r="X787">
        <v>36924.870000000003</v>
      </c>
      <c r="Y787">
        <v>4.8605999999999998</v>
      </c>
    </row>
    <row r="788" spans="1:25" x14ac:dyDescent="0.3">
      <c r="A788">
        <f t="shared" si="40"/>
        <v>787</v>
      </c>
      <c r="B788" s="30">
        <f t="shared" si="41"/>
        <v>19.040000000000003</v>
      </c>
      <c r="C788" s="29">
        <f t="shared" si="42"/>
        <v>4.8608000000000002</v>
      </c>
      <c r="S788">
        <v>787</v>
      </c>
      <c r="T788">
        <v>1016.7</v>
      </c>
      <c r="U788">
        <v>19.12</v>
      </c>
      <c r="V788">
        <v>19</v>
      </c>
      <c r="W788">
        <v>19</v>
      </c>
      <c r="X788">
        <v>36926.26</v>
      </c>
      <c r="Y788">
        <v>4.8608000000000002</v>
      </c>
    </row>
    <row r="789" spans="1:25" x14ac:dyDescent="0.3">
      <c r="A789">
        <f t="shared" si="40"/>
        <v>788</v>
      </c>
      <c r="B789" s="30">
        <f t="shared" si="41"/>
        <v>19.040000000000003</v>
      </c>
      <c r="C789" s="29">
        <f t="shared" si="42"/>
        <v>4.8601000000000001</v>
      </c>
      <c r="S789">
        <v>788</v>
      </c>
      <c r="T789">
        <v>1015.6</v>
      </c>
      <c r="U789">
        <v>19.12</v>
      </c>
      <c r="V789">
        <v>19</v>
      </c>
      <c r="W789">
        <v>19</v>
      </c>
      <c r="X789">
        <v>36921.4</v>
      </c>
      <c r="Y789">
        <v>4.8601000000000001</v>
      </c>
    </row>
    <row r="790" spans="1:25" x14ac:dyDescent="0.3">
      <c r="A790">
        <f t="shared" si="40"/>
        <v>789</v>
      </c>
      <c r="B790" s="30">
        <f t="shared" si="41"/>
        <v>19.040000000000003</v>
      </c>
      <c r="C790" s="29">
        <f t="shared" si="42"/>
        <v>4.8605999999999998</v>
      </c>
      <c r="S790">
        <v>789</v>
      </c>
      <c r="T790">
        <v>1019.4</v>
      </c>
      <c r="U790">
        <v>19.12</v>
      </c>
      <c r="V790">
        <v>19</v>
      </c>
      <c r="W790">
        <v>19</v>
      </c>
      <c r="X790">
        <v>36924.870000000003</v>
      </c>
      <c r="Y790">
        <v>4.8605999999999998</v>
      </c>
    </row>
    <row r="791" spans="1:25" x14ac:dyDescent="0.3">
      <c r="A791">
        <f t="shared" si="40"/>
        <v>790</v>
      </c>
      <c r="B791" s="30">
        <f t="shared" si="41"/>
        <v>19.040000000000003</v>
      </c>
      <c r="C791" s="29">
        <f t="shared" si="42"/>
        <v>4.8594999999999997</v>
      </c>
      <c r="S791">
        <v>790</v>
      </c>
      <c r="T791">
        <v>1019</v>
      </c>
      <c r="U791">
        <v>19.12</v>
      </c>
      <c r="V791">
        <v>19</v>
      </c>
      <c r="W791">
        <v>19</v>
      </c>
      <c r="X791">
        <v>36916.54</v>
      </c>
      <c r="Y791">
        <v>4.8594999999999997</v>
      </c>
    </row>
    <row r="792" spans="1:25" x14ac:dyDescent="0.3">
      <c r="A792">
        <f t="shared" si="40"/>
        <v>791</v>
      </c>
      <c r="B792" s="30">
        <f t="shared" si="41"/>
        <v>19.040000000000003</v>
      </c>
      <c r="C792" s="29">
        <f t="shared" si="42"/>
        <v>4.8594999999999997</v>
      </c>
      <c r="S792">
        <v>791</v>
      </c>
      <c r="T792">
        <v>1018.8</v>
      </c>
      <c r="U792">
        <v>19.12</v>
      </c>
      <c r="V792">
        <v>19</v>
      </c>
      <c r="W792">
        <v>19</v>
      </c>
      <c r="X792">
        <v>36916.54</v>
      </c>
      <c r="Y792">
        <v>4.8594999999999997</v>
      </c>
    </row>
    <row r="793" spans="1:25" x14ac:dyDescent="0.3">
      <c r="A793">
        <f t="shared" si="40"/>
        <v>792</v>
      </c>
      <c r="B793" s="30">
        <f t="shared" si="41"/>
        <v>19.040000000000003</v>
      </c>
      <c r="C793" s="29">
        <f t="shared" si="42"/>
        <v>4.8605999999999998</v>
      </c>
      <c r="S793">
        <v>792</v>
      </c>
      <c r="T793">
        <v>1019</v>
      </c>
      <c r="U793">
        <v>19.12</v>
      </c>
      <c r="V793">
        <v>19</v>
      </c>
      <c r="W793">
        <v>19</v>
      </c>
      <c r="X793">
        <v>36924.870000000003</v>
      </c>
      <c r="Y793">
        <v>4.8605999999999998</v>
      </c>
    </row>
    <row r="794" spans="1:25" x14ac:dyDescent="0.3">
      <c r="A794">
        <f t="shared" si="40"/>
        <v>793</v>
      </c>
      <c r="B794" s="30">
        <f t="shared" si="41"/>
        <v>19.040000000000003</v>
      </c>
      <c r="C794" s="29">
        <f t="shared" si="42"/>
        <v>4.8601000000000001</v>
      </c>
      <c r="S794">
        <v>793</v>
      </c>
      <c r="T794">
        <v>1019.1</v>
      </c>
      <c r="U794">
        <v>19.12</v>
      </c>
      <c r="V794">
        <v>19</v>
      </c>
      <c r="W794">
        <v>19</v>
      </c>
      <c r="X794">
        <v>36921.4</v>
      </c>
      <c r="Y794">
        <v>4.8601000000000001</v>
      </c>
    </row>
    <row r="795" spans="1:25" x14ac:dyDescent="0.3">
      <c r="A795">
        <f t="shared" si="40"/>
        <v>794</v>
      </c>
      <c r="B795" s="30">
        <f t="shared" si="41"/>
        <v>19.040000000000003</v>
      </c>
      <c r="C795" s="29">
        <f t="shared" si="42"/>
        <v>4.8608000000000002</v>
      </c>
      <c r="S795">
        <v>794</v>
      </c>
      <c r="T795">
        <v>1019</v>
      </c>
      <c r="U795">
        <v>19.12</v>
      </c>
      <c r="V795">
        <v>19</v>
      </c>
      <c r="W795">
        <v>19</v>
      </c>
      <c r="X795">
        <v>36926.26</v>
      </c>
      <c r="Y795">
        <v>4.8608000000000002</v>
      </c>
    </row>
    <row r="796" spans="1:25" x14ac:dyDescent="0.3">
      <c r="A796">
        <f t="shared" si="40"/>
        <v>795</v>
      </c>
      <c r="B796" s="30">
        <f t="shared" si="41"/>
        <v>19.040000000000003</v>
      </c>
      <c r="C796" s="29">
        <f t="shared" si="42"/>
        <v>4.8600000000000003</v>
      </c>
      <c r="S796">
        <v>795</v>
      </c>
      <c r="T796">
        <v>1019</v>
      </c>
      <c r="U796">
        <v>19.12</v>
      </c>
      <c r="V796">
        <v>19</v>
      </c>
      <c r="W796">
        <v>19</v>
      </c>
      <c r="X796">
        <v>36920.01</v>
      </c>
      <c r="Y796">
        <v>4.8600000000000003</v>
      </c>
    </row>
    <row r="797" spans="1:25" x14ac:dyDescent="0.3">
      <c r="A797">
        <f t="shared" si="40"/>
        <v>796</v>
      </c>
      <c r="B797" s="30">
        <f t="shared" si="41"/>
        <v>19.040000000000003</v>
      </c>
      <c r="C797" s="29">
        <f t="shared" si="42"/>
        <v>4.8600000000000003</v>
      </c>
      <c r="S797">
        <v>796</v>
      </c>
      <c r="T797">
        <v>1019.3</v>
      </c>
      <c r="U797">
        <v>19.12</v>
      </c>
      <c r="V797">
        <v>19</v>
      </c>
      <c r="W797">
        <v>19</v>
      </c>
      <c r="X797">
        <v>36920.01</v>
      </c>
      <c r="Y797">
        <v>4.8600000000000003</v>
      </c>
    </row>
    <row r="798" spans="1:25" x14ac:dyDescent="0.3">
      <c r="A798">
        <f t="shared" si="40"/>
        <v>797</v>
      </c>
      <c r="B798" s="30">
        <f t="shared" si="41"/>
        <v>19.040000000000003</v>
      </c>
      <c r="C798" s="29">
        <f t="shared" si="42"/>
        <v>4.8604000000000003</v>
      </c>
      <c r="S798">
        <v>797</v>
      </c>
      <c r="T798">
        <v>1019.1</v>
      </c>
      <c r="U798">
        <v>19.12</v>
      </c>
      <c r="V798">
        <v>19</v>
      </c>
      <c r="W798">
        <v>19</v>
      </c>
      <c r="X798">
        <v>36923.49</v>
      </c>
      <c r="Y798">
        <v>4.8604000000000003</v>
      </c>
    </row>
    <row r="799" spans="1:25" x14ac:dyDescent="0.3">
      <c r="A799">
        <f t="shared" si="40"/>
        <v>798</v>
      </c>
      <c r="B799" s="30">
        <f t="shared" si="41"/>
        <v>19.040000000000003</v>
      </c>
      <c r="C799" s="29">
        <f t="shared" si="42"/>
        <v>4.8609999999999998</v>
      </c>
      <c r="S799">
        <v>798</v>
      </c>
      <c r="T799">
        <v>1019.1</v>
      </c>
      <c r="U799">
        <v>19.12</v>
      </c>
      <c r="V799">
        <v>19</v>
      </c>
      <c r="W799">
        <v>19</v>
      </c>
      <c r="X799">
        <v>36928.339999999997</v>
      </c>
      <c r="Y799">
        <v>4.8609999999999998</v>
      </c>
    </row>
    <row r="800" spans="1:25" x14ac:dyDescent="0.3">
      <c r="A800">
        <f t="shared" si="40"/>
        <v>799</v>
      </c>
      <c r="B800" s="30">
        <f t="shared" si="41"/>
        <v>19.040000000000003</v>
      </c>
      <c r="C800" s="29">
        <f t="shared" si="42"/>
        <v>4.8600000000000003</v>
      </c>
      <c r="S800">
        <v>799</v>
      </c>
      <c r="T800">
        <v>1019.2</v>
      </c>
      <c r="U800">
        <v>19.12</v>
      </c>
      <c r="V800">
        <v>19</v>
      </c>
      <c r="W800">
        <v>19</v>
      </c>
      <c r="X800">
        <v>36920.01</v>
      </c>
      <c r="Y800">
        <v>4.8600000000000003</v>
      </c>
    </row>
    <row r="801" spans="1:25" x14ac:dyDescent="0.3">
      <c r="A801">
        <f t="shared" si="40"/>
        <v>800</v>
      </c>
      <c r="B801" s="30">
        <f t="shared" si="41"/>
        <v>19.040000000000003</v>
      </c>
      <c r="C801" s="29">
        <f t="shared" si="42"/>
        <v>4.8600000000000003</v>
      </c>
      <c r="S801">
        <v>800</v>
      </c>
      <c r="T801">
        <v>1019.3</v>
      </c>
      <c r="U801">
        <v>19.12</v>
      </c>
      <c r="V801">
        <v>19</v>
      </c>
      <c r="W801">
        <v>19</v>
      </c>
      <c r="X801">
        <v>36920.01</v>
      </c>
      <c r="Y801">
        <v>4.8600000000000003</v>
      </c>
    </row>
    <row r="802" spans="1:25" x14ac:dyDescent="0.3">
      <c r="A802">
        <f t="shared" si="40"/>
        <v>801</v>
      </c>
      <c r="B802" s="30">
        <f t="shared" si="41"/>
        <v>19.040000000000003</v>
      </c>
      <c r="C802" s="29">
        <f t="shared" si="42"/>
        <v>4.8604000000000003</v>
      </c>
      <c r="S802">
        <v>801</v>
      </c>
      <c r="T802">
        <v>1019.2</v>
      </c>
      <c r="U802">
        <v>19.12</v>
      </c>
      <c r="V802">
        <v>19</v>
      </c>
      <c r="W802">
        <v>19</v>
      </c>
      <c r="X802">
        <v>36923.49</v>
      </c>
      <c r="Y802">
        <v>4.8604000000000003</v>
      </c>
    </row>
    <row r="803" spans="1:25" x14ac:dyDescent="0.3">
      <c r="A803">
        <f t="shared" si="40"/>
        <v>802</v>
      </c>
      <c r="B803" s="30">
        <f t="shared" si="41"/>
        <v>19.040000000000003</v>
      </c>
      <c r="C803" s="29">
        <f t="shared" si="42"/>
        <v>4.8600000000000003</v>
      </c>
      <c r="S803">
        <v>802</v>
      </c>
      <c r="T803">
        <v>1019.3</v>
      </c>
      <c r="U803">
        <v>19.12</v>
      </c>
      <c r="V803">
        <v>19</v>
      </c>
      <c r="W803">
        <v>19</v>
      </c>
      <c r="X803">
        <v>36920.01</v>
      </c>
      <c r="Y803">
        <v>4.8600000000000003</v>
      </c>
    </row>
    <row r="804" spans="1:25" x14ac:dyDescent="0.3">
      <c r="A804">
        <f t="shared" si="40"/>
        <v>803</v>
      </c>
      <c r="B804" s="30">
        <f t="shared" si="41"/>
        <v>19.040000000000003</v>
      </c>
      <c r="C804" s="29">
        <f t="shared" si="42"/>
        <v>4.8604000000000003</v>
      </c>
      <c r="S804">
        <v>803</v>
      </c>
      <c r="T804">
        <v>1018.9</v>
      </c>
      <c r="U804">
        <v>19.12</v>
      </c>
      <c r="V804">
        <v>19</v>
      </c>
      <c r="W804">
        <v>19</v>
      </c>
      <c r="X804">
        <v>36923.49</v>
      </c>
      <c r="Y804">
        <v>4.8604000000000003</v>
      </c>
    </row>
    <row r="805" spans="1:25" x14ac:dyDescent="0.3">
      <c r="A805">
        <f t="shared" si="40"/>
        <v>804</v>
      </c>
      <c r="B805" s="30">
        <f t="shared" si="41"/>
        <v>19.040000000000003</v>
      </c>
      <c r="C805" s="29">
        <f t="shared" si="42"/>
        <v>4.8604000000000003</v>
      </c>
      <c r="S805">
        <v>804</v>
      </c>
      <c r="T805">
        <v>1019</v>
      </c>
      <c r="U805">
        <v>19.12</v>
      </c>
      <c r="V805">
        <v>19</v>
      </c>
      <c r="W805">
        <v>19</v>
      </c>
      <c r="X805">
        <v>36923.49</v>
      </c>
      <c r="Y805">
        <v>4.8604000000000003</v>
      </c>
    </row>
    <row r="806" spans="1:25" x14ac:dyDescent="0.3">
      <c r="A806">
        <f t="shared" si="40"/>
        <v>805</v>
      </c>
      <c r="B806" s="30">
        <f t="shared" si="41"/>
        <v>19.040000000000003</v>
      </c>
      <c r="C806" s="29">
        <f t="shared" si="42"/>
        <v>4.8605999999999998</v>
      </c>
      <c r="S806">
        <v>805</v>
      </c>
      <c r="T806">
        <v>1019</v>
      </c>
      <c r="U806">
        <v>19.12</v>
      </c>
      <c r="V806">
        <v>19</v>
      </c>
      <c r="W806">
        <v>19</v>
      </c>
      <c r="X806">
        <v>36924.870000000003</v>
      </c>
      <c r="Y806">
        <v>4.8605999999999998</v>
      </c>
    </row>
    <row r="807" spans="1:25" x14ac:dyDescent="0.3">
      <c r="A807">
        <f t="shared" si="40"/>
        <v>806</v>
      </c>
      <c r="B807" s="30">
        <f t="shared" si="41"/>
        <v>19.040000000000003</v>
      </c>
      <c r="C807" s="29">
        <f t="shared" si="42"/>
        <v>4.8600000000000003</v>
      </c>
      <c r="S807">
        <v>806</v>
      </c>
      <c r="T807">
        <v>1019.2</v>
      </c>
      <c r="U807">
        <v>19.12</v>
      </c>
      <c r="V807">
        <v>19</v>
      </c>
      <c r="W807">
        <v>19</v>
      </c>
      <c r="X807">
        <v>36920.01</v>
      </c>
      <c r="Y807">
        <v>4.8600000000000003</v>
      </c>
    </row>
    <row r="808" spans="1:25" x14ac:dyDescent="0.3">
      <c r="A808">
        <f t="shared" si="40"/>
        <v>807</v>
      </c>
      <c r="B808" s="30">
        <f t="shared" si="41"/>
        <v>19.040000000000003</v>
      </c>
      <c r="C808" s="29">
        <f t="shared" si="42"/>
        <v>4.8609999999999998</v>
      </c>
      <c r="S808">
        <v>807</v>
      </c>
      <c r="T808">
        <v>1019</v>
      </c>
      <c r="U808">
        <v>19.12</v>
      </c>
      <c r="V808">
        <v>19</v>
      </c>
      <c r="W808">
        <v>19</v>
      </c>
      <c r="X808">
        <v>36928.339999999997</v>
      </c>
      <c r="Y808">
        <v>4.8609999999999998</v>
      </c>
    </row>
    <row r="809" spans="1:25" x14ac:dyDescent="0.3">
      <c r="A809">
        <f t="shared" si="40"/>
        <v>808</v>
      </c>
      <c r="B809" s="30">
        <f t="shared" si="41"/>
        <v>19.040000000000003</v>
      </c>
      <c r="C809" s="29">
        <f t="shared" si="42"/>
        <v>4.8600000000000003</v>
      </c>
      <c r="S809">
        <v>808</v>
      </c>
      <c r="T809">
        <v>1019.3</v>
      </c>
      <c r="U809">
        <v>19.12</v>
      </c>
      <c r="V809">
        <v>19</v>
      </c>
      <c r="W809">
        <v>19</v>
      </c>
      <c r="X809">
        <v>36920.01</v>
      </c>
      <c r="Y809">
        <v>4.8600000000000003</v>
      </c>
    </row>
    <row r="810" spans="1:25" x14ac:dyDescent="0.3">
      <c r="A810">
        <f t="shared" si="40"/>
        <v>809</v>
      </c>
      <c r="B810" s="30">
        <f t="shared" si="41"/>
        <v>19.040000000000003</v>
      </c>
      <c r="C810" s="29">
        <f t="shared" si="42"/>
        <v>4.8601000000000001</v>
      </c>
      <c r="S810">
        <v>809</v>
      </c>
      <c r="T810">
        <v>1019.2</v>
      </c>
      <c r="U810">
        <v>19.12</v>
      </c>
      <c r="V810">
        <v>19</v>
      </c>
      <c r="W810">
        <v>19</v>
      </c>
      <c r="X810">
        <v>36921.4</v>
      </c>
      <c r="Y810">
        <v>4.8601000000000001</v>
      </c>
    </row>
    <row r="811" spans="1:25" x14ac:dyDescent="0.3">
      <c r="A811">
        <f t="shared" si="40"/>
        <v>810</v>
      </c>
      <c r="B811" s="30">
        <f t="shared" si="41"/>
        <v>19.040000000000003</v>
      </c>
      <c r="C811" s="29">
        <f t="shared" si="42"/>
        <v>4.8604000000000003</v>
      </c>
      <c r="S811">
        <v>810</v>
      </c>
      <c r="T811">
        <v>1019.3</v>
      </c>
      <c r="U811">
        <v>19.12</v>
      </c>
      <c r="V811">
        <v>19</v>
      </c>
      <c r="W811">
        <v>19</v>
      </c>
      <c r="X811">
        <v>36923.49</v>
      </c>
      <c r="Y811">
        <v>4.8604000000000003</v>
      </c>
    </row>
    <row r="812" spans="1:25" x14ac:dyDescent="0.3">
      <c r="A812">
        <f t="shared" si="40"/>
        <v>811</v>
      </c>
      <c r="B812" s="30">
        <f t="shared" si="41"/>
        <v>19.040000000000003</v>
      </c>
      <c r="C812" s="29">
        <f t="shared" si="42"/>
        <v>4.8609999999999998</v>
      </c>
      <c r="S812">
        <v>811</v>
      </c>
      <c r="T812">
        <v>1019.4</v>
      </c>
      <c r="U812">
        <v>19.12</v>
      </c>
      <c r="V812">
        <v>19</v>
      </c>
      <c r="W812">
        <v>19</v>
      </c>
      <c r="X812">
        <v>36928.339999999997</v>
      </c>
      <c r="Y812">
        <v>4.8609999999999998</v>
      </c>
    </row>
    <row r="813" spans="1:25" x14ac:dyDescent="0.3">
      <c r="A813">
        <f t="shared" si="40"/>
        <v>812</v>
      </c>
      <c r="B813" s="30">
        <f t="shared" si="41"/>
        <v>19.040000000000003</v>
      </c>
      <c r="C813" s="29">
        <f t="shared" si="42"/>
        <v>4.8604000000000003</v>
      </c>
      <c r="S813">
        <v>812</v>
      </c>
      <c r="T813">
        <v>1019.1</v>
      </c>
      <c r="U813">
        <v>19.12</v>
      </c>
      <c r="V813">
        <v>19</v>
      </c>
      <c r="W813">
        <v>19</v>
      </c>
      <c r="X813">
        <v>36923.49</v>
      </c>
      <c r="Y813">
        <v>4.8604000000000003</v>
      </c>
    </row>
    <row r="814" spans="1:25" x14ac:dyDescent="0.3">
      <c r="A814">
        <f t="shared" si="40"/>
        <v>813</v>
      </c>
      <c r="B814" s="30">
        <f t="shared" si="41"/>
        <v>19.040000000000003</v>
      </c>
      <c r="C814" s="29">
        <f t="shared" si="42"/>
        <v>4.8609999999999998</v>
      </c>
      <c r="S814">
        <v>813</v>
      </c>
      <c r="T814">
        <v>1019.1</v>
      </c>
      <c r="U814">
        <v>19.12</v>
      </c>
      <c r="V814">
        <v>19</v>
      </c>
      <c r="W814">
        <v>19</v>
      </c>
      <c r="X814">
        <v>36928.339999999997</v>
      </c>
      <c r="Y814">
        <v>4.8609999999999998</v>
      </c>
    </row>
    <row r="815" spans="1:25" x14ac:dyDescent="0.3">
      <c r="A815">
        <f t="shared" si="40"/>
        <v>814</v>
      </c>
      <c r="B815" s="30">
        <f t="shared" si="41"/>
        <v>19.040000000000003</v>
      </c>
      <c r="C815" s="29">
        <f t="shared" si="42"/>
        <v>4.8600000000000003</v>
      </c>
      <c r="S815">
        <v>814</v>
      </c>
      <c r="T815">
        <v>1019.2</v>
      </c>
      <c r="U815">
        <v>19.12</v>
      </c>
      <c r="V815">
        <v>19</v>
      </c>
      <c r="W815">
        <v>19</v>
      </c>
      <c r="X815">
        <v>36920.01</v>
      </c>
      <c r="Y815">
        <v>4.8600000000000003</v>
      </c>
    </row>
    <row r="816" spans="1:25" x14ac:dyDescent="0.3">
      <c r="A816">
        <f t="shared" si="40"/>
        <v>815</v>
      </c>
      <c r="B816" s="30">
        <f t="shared" si="41"/>
        <v>19.040000000000003</v>
      </c>
      <c r="C816" s="29">
        <f t="shared" si="42"/>
        <v>4.8600000000000003</v>
      </c>
      <c r="S816">
        <v>815</v>
      </c>
      <c r="T816">
        <v>1019.2</v>
      </c>
      <c r="U816">
        <v>19.12</v>
      </c>
      <c r="V816">
        <v>19</v>
      </c>
      <c r="W816">
        <v>19</v>
      </c>
      <c r="X816">
        <v>36920.01</v>
      </c>
      <c r="Y816">
        <v>4.8600000000000003</v>
      </c>
    </row>
    <row r="817" spans="1:25" x14ac:dyDescent="0.3">
      <c r="A817">
        <f t="shared" si="40"/>
        <v>816</v>
      </c>
      <c r="B817" s="30">
        <f t="shared" si="41"/>
        <v>19.040000000000003</v>
      </c>
      <c r="C817" s="29">
        <f t="shared" si="42"/>
        <v>4.8604000000000003</v>
      </c>
      <c r="S817">
        <v>816</v>
      </c>
      <c r="T817">
        <v>1019.3</v>
      </c>
      <c r="U817">
        <v>19.12</v>
      </c>
      <c r="V817">
        <v>19</v>
      </c>
      <c r="W817">
        <v>19</v>
      </c>
      <c r="X817">
        <v>36923.49</v>
      </c>
      <c r="Y817">
        <v>4.8604000000000003</v>
      </c>
    </row>
    <row r="818" spans="1:25" x14ac:dyDescent="0.3">
      <c r="A818">
        <f t="shared" si="40"/>
        <v>817</v>
      </c>
      <c r="B818" s="30">
        <f t="shared" si="41"/>
        <v>19.040000000000003</v>
      </c>
      <c r="C818" s="29">
        <f t="shared" si="42"/>
        <v>4.8604000000000003</v>
      </c>
      <c r="S818">
        <v>817</v>
      </c>
      <c r="T818">
        <v>1019.3</v>
      </c>
      <c r="U818">
        <v>19.12</v>
      </c>
      <c r="V818">
        <v>19</v>
      </c>
      <c r="W818">
        <v>19</v>
      </c>
      <c r="X818">
        <v>36923.49</v>
      </c>
      <c r="Y818">
        <v>4.8604000000000003</v>
      </c>
    </row>
    <row r="819" spans="1:25" x14ac:dyDescent="0.3">
      <c r="A819">
        <f t="shared" si="40"/>
        <v>818</v>
      </c>
      <c r="B819" s="30">
        <f t="shared" si="41"/>
        <v>19.040000000000003</v>
      </c>
      <c r="C819" s="29">
        <f t="shared" si="42"/>
        <v>4.8605999999999998</v>
      </c>
      <c r="S819">
        <v>818</v>
      </c>
      <c r="T819">
        <v>1019.1</v>
      </c>
      <c r="U819">
        <v>19.12</v>
      </c>
      <c r="V819">
        <v>19</v>
      </c>
      <c r="W819">
        <v>19</v>
      </c>
      <c r="X819">
        <v>36924.870000000003</v>
      </c>
      <c r="Y819">
        <v>4.8605999999999998</v>
      </c>
    </row>
    <row r="820" spans="1:25" x14ac:dyDescent="0.3">
      <c r="A820">
        <f t="shared" si="40"/>
        <v>819</v>
      </c>
      <c r="B820" s="30">
        <f t="shared" si="41"/>
        <v>19.040000000000003</v>
      </c>
      <c r="C820" s="29">
        <f t="shared" si="42"/>
        <v>4.8609999999999998</v>
      </c>
      <c r="S820">
        <v>819</v>
      </c>
      <c r="T820">
        <v>1019.3</v>
      </c>
      <c r="U820">
        <v>19.12</v>
      </c>
      <c r="V820">
        <v>19</v>
      </c>
      <c r="W820">
        <v>19</v>
      </c>
      <c r="X820">
        <v>36928.339999999997</v>
      </c>
      <c r="Y820">
        <v>4.8609999999999998</v>
      </c>
    </row>
    <row r="821" spans="1:25" x14ac:dyDescent="0.3">
      <c r="A821">
        <f t="shared" si="40"/>
        <v>820</v>
      </c>
      <c r="B821" s="30">
        <f t="shared" si="41"/>
        <v>19.040000000000003</v>
      </c>
      <c r="C821" s="29">
        <f t="shared" si="42"/>
        <v>4.8600000000000003</v>
      </c>
      <c r="S821">
        <v>820</v>
      </c>
      <c r="T821">
        <v>1019.1</v>
      </c>
      <c r="U821">
        <v>19.12</v>
      </c>
      <c r="V821">
        <v>19</v>
      </c>
      <c r="W821">
        <v>19</v>
      </c>
      <c r="X821">
        <v>36920.01</v>
      </c>
      <c r="Y821">
        <v>4.8600000000000003</v>
      </c>
    </row>
    <row r="822" spans="1:25" x14ac:dyDescent="0.3">
      <c r="A822">
        <f t="shared" si="40"/>
        <v>821</v>
      </c>
      <c r="B822" s="30">
        <f t="shared" si="41"/>
        <v>19.040000000000003</v>
      </c>
      <c r="C822" s="29">
        <f t="shared" si="42"/>
        <v>4.8601000000000001</v>
      </c>
      <c r="S822">
        <v>821</v>
      </c>
      <c r="T822">
        <v>1019.4</v>
      </c>
      <c r="U822">
        <v>19.12</v>
      </c>
      <c r="V822">
        <v>19</v>
      </c>
      <c r="W822">
        <v>19</v>
      </c>
      <c r="X822">
        <v>36921.4</v>
      </c>
      <c r="Y822">
        <v>4.8601000000000001</v>
      </c>
    </row>
    <row r="823" spans="1:25" x14ac:dyDescent="0.3">
      <c r="A823">
        <f t="shared" si="40"/>
        <v>822</v>
      </c>
      <c r="B823" s="30">
        <f t="shared" si="41"/>
        <v>19.040000000000003</v>
      </c>
      <c r="C823" s="29">
        <f t="shared" si="42"/>
        <v>4.8609999999999998</v>
      </c>
      <c r="S823">
        <v>822</v>
      </c>
      <c r="T823">
        <v>1019</v>
      </c>
      <c r="U823">
        <v>19.12</v>
      </c>
      <c r="V823">
        <v>19</v>
      </c>
      <c r="W823">
        <v>19</v>
      </c>
      <c r="X823">
        <v>36928.339999999997</v>
      </c>
      <c r="Y823">
        <v>4.8609999999999998</v>
      </c>
    </row>
    <row r="824" spans="1:25" x14ac:dyDescent="0.3">
      <c r="A824">
        <f t="shared" si="40"/>
        <v>823</v>
      </c>
      <c r="B824" s="30">
        <f t="shared" si="41"/>
        <v>19.040000000000003</v>
      </c>
      <c r="C824" s="29">
        <f t="shared" si="42"/>
        <v>4.8609999999999998</v>
      </c>
      <c r="S824">
        <v>823</v>
      </c>
      <c r="T824">
        <v>1019.3</v>
      </c>
      <c r="U824">
        <v>19.12</v>
      </c>
      <c r="V824">
        <v>19</v>
      </c>
      <c r="W824">
        <v>19</v>
      </c>
      <c r="X824">
        <v>36928.339999999997</v>
      </c>
      <c r="Y824">
        <v>4.8609999999999998</v>
      </c>
    </row>
    <row r="825" spans="1:25" x14ac:dyDescent="0.3">
      <c r="A825">
        <f t="shared" si="40"/>
        <v>824</v>
      </c>
      <c r="B825" s="30">
        <f t="shared" si="41"/>
        <v>19.040000000000003</v>
      </c>
      <c r="C825" s="29">
        <f t="shared" si="42"/>
        <v>4.8605999999999998</v>
      </c>
      <c r="S825">
        <v>824</v>
      </c>
      <c r="T825">
        <v>1019.3</v>
      </c>
      <c r="U825">
        <v>19.12</v>
      </c>
      <c r="V825">
        <v>19</v>
      </c>
      <c r="W825">
        <v>19</v>
      </c>
      <c r="X825">
        <v>36924.870000000003</v>
      </c>
      <c r="Y825">
        <v>4.8605999999999998</v>
      </c>
    </row>
    <row r="826" spans="1:25" x14ac:dyDescent="0.3">
      <c r="A826">
        <f t="shared" si="40"/>
        <v>825</v>
      </c>
      <c r="B826" s="30">
        <f t="shared" si="41"/>
        <v>19.040000000000003</v>
      </c>
      <c r="C826" s="29">
        <f t="shared" si="42"/>
        <v>4.8600000000000003</v>
      </c>
      <c r="S826">
        <v>825</v>
      </c>
      <c r="T826">
        <v>1019.4</v>
      </c>
      <c r="U826">
        <v>19.12</v>
      </c>
      <c r="V826">
        <v>19</v>
      </c>
      <c r="W826">
        <v>19</v>
      </c>
      <c r="X826">
        <v>36920.01</v>
      </c>
      <c r="Y826">
        <v>4.8600000000000003</v>
      </c>
    </row>
    <row r="827" spans="1:25" x14ac:dyDescent="0.3">
      <c r="A827">
        <f t="shared" si="40"/>
        <v>826</v>
      </c>
      <c r="B827" s="30">
        <f t="shared" si="41"/>
        <v>19.040000000000003</v>
      </c>
      <c r="C827" s="29">
        <f t="shared" si="42"/>
        <v>4.8605999999999998</v>
      </c>
      <c r="S827">
        <v>826</v>
      </c>
      <c r="T827">
        <v>1019.2</v>
      </c>
      <c r="U827">
        <v>19.12</v>
      </c>
      <c r="V827">
        <v>19</v>
      </c>
      <c r="W827">
        <v>19</v>
      </c>
      <c r="X827">
        <v>36924.870000000003</v>
      </c>
      <c r="Y827">
        <v>4.8605999999999998</v>
      </c>
    </row>
    <row r="828" spans="1:25" x14ac:dyDescent="0.3">
      <c r="A828">
        <f t="shared" si="40"/>
        <v>827</v>
      </c>
      <c r="B828" s="30">
        <f t="shared" si="41"/>
        <v>19.040000000000003</v>
      </c>
      <c r="C828" s="29">
        <f t="shared" si="42"/>
        <v>4.8609999999999998</v>
      </c>
      <c r="S828">
        <v>827</v>
      </c>
      <c r="T828">
        <v>1019.4</v>
      </c>
      <c r="U828">
        <v>19.12</v>
      </c>
      <c r="V828">
        <v>19</v>
      </c>
      <c r="W828">
        <v>19</v>
      </c>
      <c r="X828">
        <v>36928.339999999997</v>
      </c>
      <c r="Y828">
        <v>4.8609999999999998</v>
      </c>
    </row>
    <row r="829" spans="1:25" x14ac:dyDescent="0.3">
      <c r="A829">
        <f t="shared" si="40"/>
        <v>828</v>
      </c>
      <c r="B829" s="30">
        <f t="shared" si="41"/>
        <v>19.040000000000003</v>
      </c>
      <c r="C829" s="29">
        <f t="shared" si="42"/>
        <v>4.8604000000000003</v>
      </c>
      <c r="S829">
        <v>828</v>
      </c>
      <c r="T829">
        <v>1019.3</v>
      </c>
      <c r="U829">
        <v>19.12</v>
      </c>
      <c r="V829">
        <v>19</v>
      </c>
      <c r="W829">
        <v>19</v>
      </c>
      <c r="X829">
        <v>36923.49</v>
      </c>
      <c r="Y829">
        <v>4.8604000000000003</v>
      </c>
    </row>
    <row r="830" spans="1:25" x14ac:dyDescent="0.3">
      <c r="A830">
        <f t="shared" si="40"/>
        <v>829</v>
      </c>
      <c r="B830" s="30">
        <f t="shared" si="41"/>
        <v>19.040000000000003</v>
      </c>
      <c r="C830" s="29">
        <f t="shared" si="42"/>
        <v>4.8609999999999998</v>
      </c>
      <c r="S830">
        <v>829</v>
      </c>
      <c r="T830">
        <v>1019.2</v>
      </c>
      <c r="U830">
        <v>19.12</v>
      </c>
      <c r="V830">
        <v>19</v>
      </c>
      <c r="W830">
        <v>19</v>
      </c>
      <c r="X830">
        <v>36928.339999999997</v>
      </c>
      <c r="Y830">
        <v>4.8609999999999998</v>
      </c>
    </row>
    <row r="831" spans="1:25" x14ac:dyDescent="0.3">
      <c r="A831">
        <f t="shared" si="40"/>
        <v>830</v>
      </c>
      <c r="B831" s="30">
        <f t="shared" si="41"/>
        <v>19.040000000000003</v>
      </c>
      <c r="C831" s="29">
        <f t="shared" si="42"/>
        <v>4.8604000000000003</v>
      </c>
      <c r="S831">
        <v>830</v>
      </c>
      <c r="T831">
        <v>1019.4</v>
      </c>
      <c r="U831">
        <v>19.12</v>
      </c>
      <c r="V831">
        <v>19</v>
      </c>
      <c r="W831">
        <v>19</v>
      </c>
      <c r="X831">
        <v>36923.49</v>
      </c>
      <c r="Y831">
        <v>4.8604000000000003</v>
      </c>
    </row>
    <row r="832" spans="1:25" x14ac:dyDescent="0.3">
      <c r="A832">
        <f t="shared" si="40"/>
        <v>831</v>
      </c>
      <c r="B832" s="30">
        <f t="shared" si="41"/>
        <v>19.040000000000003</v>
      </c>
      <c r="C832" s="29">
        <f t="shared" si="42"/>
        <v>4.8605999999999998</v>
      </c>
      <c r="S832">
        <v>831</v>
      </c>
      <c r="T832">
        <v>1019.4</v>
      </c>
      <c r="U832">
        <v>19.12</v>
      </c>
      <c r="V832">
        <v>19</v>
      </c>
      <c r="W832">
        <v>19</v>
      </c>
      <c r="X832">
        <v>36924.870000000003</v>
      </c>
      <c r="Y832">
        <v>4.8605999999999998</v>
      </c>
    </row>
    <row r="833" spans="1:25" x14ac:dyDescent="0.3">
      <c r="A833">
        <f t="shared" si="40"/>
        <v>832</v>
      </c>
      <c r="B833" s="30">
        <f t="shared" si="41"/>
        <v>19.040000000000003</v>
      </c>
      <c r="C833" s="29">
        <f t="shared" si="42"/>
        <v>4.8609999999999998</v>
      </c>
      <c r="S833">
        <v>832</v>
      </c>
      <c r="T833">
        <v>1019</v>
      </c>
      <c r="U833">
        <v>19.12</v>
      </c>
      <c r="V833">
        <v>19</v>
      </c>
      <c r="W833">
        <v>19</v>
      </c>
      <c r="X833">
        <v>36928.339999999997</v>
      </c>
      <c r="Y833">
        <v>4.8609999999999998</v>
      </c>
    </row>
    <row r="834" spans="1:25" x14ac:dyDescent="0.3">
      <c r="A834">
        <f t="shared" si="40"/>
        <v>833</v>
      </c>
      <c r="B834" s="30">
        <f t="shared" si="41"/>
        <v>19.040000000000003</v>
      </c>
      <c r="C834" s="29">
        <f t="shared" si="42"/>
        <v>4.8605999999999998</v>
      </c>
      <c r="S834">
        <v>833</v>
      </c>
      <c r="T834">
        <v>1019.2</v>
      </c>
      <c r="U834">
        <v>19.12</v>
      </c>
      <c r="V834">
        <v>19</v>
      </c>
      <c r="W834">
        <v>19</v>
      </c>
      <c r="X834">
        <v>36924.870000000003</v>
      </c>
      <c r="Y834">
        <v>4.8605999999999998</v>
      </c>
    </row>
    <row r="835" spans="1:25" x14ac:dyDescent="0.3">
      <c r="A835">
        <f t="shared" ref="A835:A898" si="43">S835</f>
        <v>834</v>
      </c>
      <c r="B835" s="30">
        <f t="shared" ref="B835:B898" si="44">AVERAGE(U835:W835)</f>
        <v>19.040000000000003</v>
      </c>
      <c r="C835" s="29">
        <f t="shared" ref="C835:C898" si="45">Y835</f>
        <v>4.8608000000000002</v>
      </c>
      <c r="S835">
        <v>834</v>
      </c>
      <c r="T835">
        <v>1019.3</v>
      </c>
      <c r="U835">
        <v>19.12</v>
      </c>
      <c r="V835">
        <v>19</v>
      </c>
      <c r="W835">
        <v>19</v>
      </c>
      <c r="X835">
        <v>36926.97</v>
      </c>
      <c r="Y835">
        <v>4.8608000000000002</v>
      </c>
    </row>
    <row r="836" spans="1:25" x14ac:dyDescent="0.3">
      <c r="A836">
        <f t="shared" si="43"/>
        <v>835</v>
      </c>
      <c r="B836" s="30">
        <f t="shared" si="44"/>
        <v>19.040000000000003</v>
      </c>
      <c r="C836" s="29">
        <f t="shared" si="45"/>
        <v>4.8605999999999998</v>
      </c>
      <c r="S836">
        <v>835</v>
      </c>
      <c r="T836">
        <v>1019.2</v>
      </c>
      <c r="U836">
        <v>19.12</v>
      </c>
      <c r="V836">
        <v>19</v>
      </c>
      <c r="W836">
        <v>19</v>
      </c>
      <c r="X836">
        <v>36924.870000000003</v>
      </c>
      <c r="Y836">
        <v>4.8605999999999998</v>
      </c>
    </row>
    <row r="837" spans="1:25" x14ac:dyDescent="0.3">
      <c r="A837">
        <f t="shared" si="43"/>
        <v>836</v>
      </c>
      <c r="B837" s="30">
        <f t="shared" si="44"/>
        <v>19.040000000000003</v>
      </c>
      <c r="C837" s="29">
        <f t="shared" si="45"/>
        <v>4.8604000000000003</v>
      </c>
      <c r="S837">
        <v>836</v>
      </c>
      <c r="T837">
        <v>1019.3</v>
      </c>
      <c r="U837">
        <v>19.12</v>
      </c>
      <c r="V837">
        <v>19</v>
      </c>
      <c r="W837">
        <v>19</v>
      </c>
      <c r="X837">
        <v>36923.49</v>
      </c>
      <c r="Y837">
        <v>4.8604000000000003</v>
      </c>
    </row>
    <row r="838" spans="1:25" x14ac:dyDescent="0.3">
      <c r="A838">
        <f t="shared" si="43"/>
        <v>837</v>
      </c>
      <c r="B838" s="30">
        <f t="shared" si="44"/>
        <v>19.040000000000003</v>
      </c>
      <c r="C838" s="29">
        <f t="shared" si="45"/>
        <v>4.8605999999999998</v>
      </c>
      <c r="S838">
        <v>837</v>
      </c>
      <c r="T838">
        <v>1019.4</v>
      </c>
      <c r="U838">
        <v>19.12</v>
      </c>
      <c r="V838">
        <v>19</v>
      </c>
      <c r="W838">
        <v>19</v>
      </c>
      <c r="X838">
        <v>36924.870000000003</v>
      </c>
      <c r="Y838">
        <v>4.8605999999999998</v>
      </c>
    </row>
    <row r="839" spans="1:25" x14ac:dyDescent="0.3">
      <c r="A839">
        <f t="shared" si="43"/>
        <v>838</v>
      </c>
      <c r="B839" s="30">
        <f t="shared" si="44"/>
        <v>19.040000000000003</v>
      </c>
      <c r="C839" s="29">
        <f t="shared" si="45"/>
        <v>4.8609999999999998</v>
      </c>
      <c r="S839">
        <v>838</v>
      </c>
      <c r="T839">
        <v>1019.2</v>
      </c>
      <c r="U839">
        <v>19.12</v>
      </c>
      <c r="V839">
        <v>19</v>
      </c>
      <c r="W839">
        <v>19</v>
      </c>
      <c r="X839">
        <v>36928.339999999997</v>
      </c>
      <c r="Y839">
        <v>4.8609999999999998</v>
      </c>
    </row>
    <row r="840" spans="1:25" x14ac:dyDescent="0.3">
      <c r="A840">
        <f t="shared" si="43"/>
        <v>839</v>
      </c>
      <c r="B840" s="30">
        <f t="shared" si="44"/>
        <v>19.040000000000003</v>
      </c>
      <c r="C840" s="29">
        <f t="shared" si="45"/>
        <v>4.8605999999999998</v>
      </c>
      <c r="S840">
        <v>839</v>
      </c>
      <c r="T840">
        <v>1019.1</v>
      </c>
      <c r="U840">
        <v>19.12</v>
      </c>
      <c r="V840">
        <v>19</v>
      </c>
      <c r="W840">
        <v>19</v>
      </c>
      <c r="X840">
        <v>36924.870000000003</v>
      </c>
      <c r="Y840">
        <v>4.8605999999999998</v>
      </c>
    </row>
    <row r="841" spans="1:25" x14ac:dyDescent="0.3">
      <c r="A841">
        <f t="shared" si="43"/>
        <v>840</v>
      </c>
      <c r="B841" s="30">
        <f t="shared" si="44"/>
        <v>19.040000000000003</v>
      </c>
      <c r="C841" s="29">
        <f t="shared" si="45"/>
        <v>4.8615000000000004</v>
      </c>
      <c r="S841">
        <v>840</v>
      </c>
      <c r="T841">
        <v>1019.3</v>
      </c>
      <c r="U841">
        <v>19.12</v>
      </c>
      <c r="V841">
        <v>19</v>
      </c>
      <c r="W841">
        <v>19</v>
      </c>
      <c r="X841">
        <v>36931.82</v>
      </c>
      <c r="Y841">
        <v>4.8615000000000004</v>
      </c>
    </row>
    <row r="842" spans="1:25" x14ac:dyDescent="0.3">
      <c r="A842">
        <f t="shared" si="43"/>
        <v>841</v>
      </c>
      <c r="B842" s="30">
        <f t="shared" si="44"/>
        <v>19.040000000000003</v>
      </c>
      <c r="C842" s="29">
        <f t="shared" si="45"/>
        <v>4.8609999999999998</v>
      </c>
      <c r="S842">
        <v>841</v>
      </c>
      <c r="T842">
        <v>1019.5</v>
      </c>
      <c r="U842">
        <v>19.12</v>
      </c>
      <c r="V842">
        <v>19</v>
      </c>
      <c r="W842">
        <v>19</v>
      </c>
      <c r="X842">
        <v>36928.339999999997</v>
      </c>
      <c r="Y842">
        <v>4.8609999999999998</v>
      </c>
    </row>
    <row r="843" spans="1:25" x14ac:dyDescent="0.3">
      <c r="A843">
        <f t="shared" si="43"/>
        <v>842</v>
      </c>
      <c r="B843" s="30">
        <f t="shared" si="44"/>
        <v>19.040000000000003</v>
      </c>
      <c r="C843" s="29">
        <f t="shared" si="45"/>
        <v>4.8609999999999998</v>
      </c>
      <c r="S843">
        <v>842</v>
      </c>
      <c r="T843">
        <v>1019.1</v>
      </c>
      <c r="U843">
        <v>19.12</v>
      </c>
      <c r="V843">
        <v>19</v>
      </c>
      <c r="W843">
        <v>19</v>
      </c>
      <c r="X843">
        <v>36928.339999999997</v>
      </c>
      <c r="Y843">
        <v>4.8609999999999998</v>
      </c>
    </row>
    <row r="844" spans="1:25" x14ac:dyDescent="0.3">
      <c r="A844">
        <f t="shared" si="43"/>
        <v>843</v>
      </c>
      <c r="B844" s="30">
        <f t="shared" si="44"/>
        <v>19.040000000000003</v>
      </c>
      <c r="C844" s="29">
        <f t="shared" si="45"/>
        <v>4.8605999999999998</v>
      </c>
      <c r="S844">
        <v>843</v>
      </c>
      <c r="T844">
        <v>1019.3</v>
      </c>
      <c r="U844">
        <v>19.12</v>
      </c>
      <c r="V844">
        <v>19</v>
      </c>
      <c r="W844">
        <v>19</v>
      </c>
      <c r="X844">
        <v>36924.870000000003</v>
      </c>
      <c r="Y844">
        <v>4.8605999999999998</v>
      </c>
    </row>
    <row r="845" spans="1:25" x14ac:dyDescent="0.3">
      <c r="A845">
        <f t="shared" si="43"/>
        <v>844</v>
      </c>
      <c r="B845" s="30">
        <f t="shared" si="44"/>
        <v>19.040000000000003</v>
      </c>
      <c r="C845" s="29">
        <f t="shared" si="45"/>
        <v>4.8609999999999998</v>
      </c>
      <c r="S845">
        <v>844</v>
      </c>
      <c r="T845">
        <v>1019.3</v>
      </c>
      <c r="U845">
        <v>19.12</v>
      </c>
      <c r="V845">
        <v>19</v>
      </c>
      <c r="W845">
        <v>19</v>
      </c>
      <c r="X845">
        <v>36928.339999999997</v>
      </c>
      <c r="Y845">
        <v>4.8609999999999998</v>
      </c>
    </row>
    <row r="846" spans="1:25" x14ac:dyDescent="0.3">
      <c r="A846">
        <f t="shared" si="43"/>
        <v>845</v>
      </c>
      <c r="B846" s="30">
        <f t="shared" si="44"/>
        <v>19.040000000000003</v>
      </c>
      <c r="C846" s="29">
        <f t="shared" si="45"/>
        <v>4.8609999999999998</v>
      </c>
      <c r="S846">
        <v>845</v>
      </c>
      <c r="T846">
        <v>1019.3</v>
      </c>
      <c r="U846">
        <v>19.12</v>
      </c>
      <c r="V846">
        <v>19</v>
      </c>
      <c r="W846">
        <v>19</v>
      </c>
      <c r="X846">
        <v>36928.339999999997</v>
      </c>
      <c r="Y846">
        <v>4.8609999999999998</v>
      </c>
    </row>
    <row r="847" spans="1:25" x14ac:dyDescent="0.3">
      <c r="A847">
        <f t="shared" si="43"/>
        <v>846</v>
      </c>
      <c r="B847" s="30">
        <f t="shared" si="44"/>
        <v>19.040000000000003</v>
      </c>
      <c r="C847" s="29">
        <f t="shared" si="45"/>
        <v>4.8604000000000003</v>
      </c>
      <c r="S847">
        <v>846</v>
      </c>
      <c r="T847">
        <v>1019.3</v>
      </c>
      <c r="U847">
        <v>19.12</v>
      </c>
      <c r="V847">
        <v>19</v>
      </c>
      <c r="W847">
        <v>19</v>
      </c>
      <c r="X847">
        <v>36923.49</v>
      </c>
      <c r="Y847">
        <v>4.8604000000000003</v>
      </c>
    </row>
    <row r="848" spans="1:25" x14ac:dyDescent="0.3">
      <c r="A848">
        <f t="shared" si="43"/>
        <v>847</v>
      </c>
      <c r="B848" s="30">
        <f t="shared" si="44"/>
        <v>19.040000000000003</v>
      </c>
      <c r="C848" s="29">
        <f t="shared" si="45"/>
        <v>4.8609999999999998</v>
      </c>
      <c r="S848">
        <v>847</v>
      </c>
      <c r="T848">
        <v>1019.3</v>
      </c>
      <c r="U848">
        <v>19.12</v>
      </c>
      <c r="V848">
        <v>19</v>
      </c>
      <c r="W848">
        <v>19</v>
      </c>
      <c r="X848">
        <v>36928.339999999997</v>
      </c>
      <c r="Y848">
        <v>4.8609999999999998</v>
      </c>
    </row>
    <row r="849" spans="1:25" x14ac:dyDescent="0.3">
      <c r="A849">
        <f t="shared" si="43"/>
        <v>848</v>
      </c>
      <c r="B849" s="30">
        <f t="shared" si="44"/>
        <v>19.040000000000003</v>
      </c>
      <c r="C849" s="29">
        <f t="shared" si="45"/>
        <v>4.8605999999999998</v>
      </c>
      <c r="S849">
        <v>848</v>
      </c>
      <c r="T849">
        <v>1019.5</v>
      </c>
      <c r="U849">
        <v>19.12</v>
      </c>
      <c r="V849">
        <v>19</v>
      </c>
      <c r="W849">
        <v>19</v>
      </c>
      <c r="X849">
        <v>36924.870000000003</v>
      </c>
      <c r="Y849">
        <v>4.8605999999999998</v>
      </c>
    </row>
    <row r="850" spans="1:25" x14ac:dyDescent="0.3">
      <c r="A850">
        <f t="shared" si="43"/>
        <v>849</v>
      </c>
      <c r="B850" s="30">
        <f t="shared" si="44"/>
        <v>19.040000000000003</v>
      </c>
      <c r="C850" s="29">
        <f t="shared" si="45"/>
        <v>4.8605999999999998</v>
      </c>
      <c r="S850">
        <v>849</v>
      </c>
      <c r="T850">
        <v>1019.4</v>
      </c>
      <c r="U850">
        <v>19.12</v>
      </c>
      <c r="V850">
        <v>19</v>
      </c>
      <c r="W850">
        <v>19</v>
      </c>
      <c r="X850">
        <v>36924.870000000003</v>
      </c>
      <c r="Y850">
        <v>4.8605999999999998</v>
      </c>
    </row>
    <row r="851" spans="1:25" x14ac:dyDescent="0.3">
      <c r="A851">
        <f t="shared" si="43"/>
        <v>850</v>
      </c>
      <c r="B851" s="30">
        <f t="shared" si="44"/>
        <v>19.040000000000003</v>
      </c>
      <c r="C851" s="29">
        <f t="shared" si="45"/>
        <v>4.8605999999999998</v>
      </c>
      <c r="S851">
        <v>850</v>
      </c>
      <c r="T851">
        <v>1019.1</v>
      </c>
      <c r="U851">
        <v>19.12</v>
      </c>
      <c r="V851">
        <v>19</v>
      </c>
      <c r="W851">
        <v>19</v>
      </c>
      <c r="X851">
        <v>36924.870000000003</v>
      </c>
      <c r="Y851">
        <v>4.8605999999999998</v>
      </c>
    </row>
    <row r="852" spans="1:25" x14ac:dyDescent="0.3">
      <c r="A852">
        <f t="shared" si="43"/>
        <v>851</v>
      </c>
      <c r="B852" s="30">
        <f t="shared" si="44"/>
        <v>19.040000000000003</v>
      </c>
      <c r="C852" s="29">
        <f t="shared" si="45"/>
        <v>4.8605999999999998</v>
      </c>
      <c r="S852">
        <v>851</v>
      </c>
      <c r="T852">
        <v>1019.2</v>
      </c>
      <c r="U852">
        <v>19.12</v>
      </c>
      <c r="V852">
        <v>19</v>
      </c>
      <c r="W852">
        <v>19</v>
      </c>
      <c r="X852">
        <v>36924.870000000003</v>
      </c>
      <c r="Y852">
        <v>4.8605999999999998</v>
      </c>
    </row>
    <row r="853" spans="1:25" x14ac:dyDescent="0.3">
      <c r="A853">
        <f t="shared" si="43"/>
        <v>852</v>
      </c>
      <c r="B853" s="30">
        <f t="shared" si="44"/>
        <v>19.040000000000003</v>
      </c>
      <c r="C853" s="29">
        <f t="shared" si="45"/>
        <v>4.8609999999999998</v>
      </c>
      <c r="S853">
        <v>852</v>
      </c>
      <c r="T853">
        <v>1019.2</v>
      </c>
      <c r="U853">
        <v>19.12</v>
      </c>
      <c r="V853">
        <v>19</v>
      </c>
      <c r="W853">
        <v>19</v>
      </c>
      <c r="X853">
        <v>36928.339999999997</v>
      </c>
      <c r="Y853">
        <v>4.8609999999999998</v>
      </c>
    </row>
    <row r="854" spans="1:25" x14ac:dyDescent="0.3">
      <c r="A854">
        <f t="shared" si="43"/>
        <v>853</v>
      </c>
      <c r="B854" s="30">
        <f t="shared" si="44"/>
        <v>19.040000000000003</v>
      </c>
      <c r="C854" s="29">
        <f t="shared" si="45"/>
        <v>4.8605999999999998</v>
      </c>
      <c r="S854">
        <v>853</v>
      </c>
      <c r="T854">
        <v>1019.1</v>
      </c>
      <c r="U854">
        <v>19.12</v>
      </c>
      <c r="V854">
        <v>19</v>
      </c>
      <c r="W854">
        <v>19</v>
      </c>
      <c r="X854">
        <v>36924.870000000003</v>
      </c>
      <c r="Y854">
        <v>4.8605999999999998</v>
      </c>
    </row>
    <row r="855" spans="1:25" x14ac:dyDescent="0.3">
      <c r="A855">
        <f t="shared" si="43"/>
        <v>854</v>
      </c>
      <c r="B855" s="30">
        <f t="shared" si="44"/>
        <v>19.040000000000003</v>
      </c>
      <c r="C855" s="29">
        <f t="shared" si="45"/>
        <v>4.8612000000000002</v>
      </c>
      <c r="S855">
        <v>854</v>
      </c>
      <c r="T855">
        <v>1019.2</v>
      </c>
      <c r="U855">
        <v>19.12</v>
      </c>
      <c r="V855">
        <v>19</v>
      </c>
      <c r="W855">
        <v>19</v>
      </c>
      <c r="X855">
        <v>36929.74</v>
      </c>
      <c r="Y855">
        <v>4.8612000000000002</v>
      </c>
    </row>
    <row r="856" spans="1:25" x14ac:dyDescent="0.3">
      <c r="A856">
        <f t="shared" si="43"/>
        <v>855</v>
      </c>
      <c r="B856" s="30">
        <f t="shared" si="44"/>
        <v>19.040000000000003</v>
      </c>
      <c r="C856" s="29">
        <f t="shared" si="45"/>
        <v>4.8609999999999998</v>
      </c>
      <c r="S856">
        <v>855</v>
      </c>
      <c r="T856">
        <v>1019.4</v>
      </c>
      <c r="U856">
        <v>19.12</v>
      </c>
      <c r="V856">
        <v>19</v>
      </c>
      <c r="W856">
        <v>19</v>
      </c>
      <c r="X856">
        <v>36928.339999999997</v>
      </c>
      <c r="Y856">
        <v>4.8609999999999998</v>
      </c>
    </row>
    <row r="857" spans="1:25" x14ac:dyDescent="0.3">
      <c r="A857">
        <f t="shared" si="43"/>
        <v>856</v>
      </c>
      <c r="B857" s="30">
        <f t="shared" si="44"/>
        <v>19.040000000000003</v>
      </c>
      <c r="C857" s="29">
        <f t="shared" si="45"/>
        <v>4.8605999999999998</v>
      </c>
      <c r="S857">
        <v>856</v>
      </c>
      <c r="T857">
        <v>1019.4</v>
      </c>
      <c r="U857">
        <v>19.12</v>
      </c>
      <c r="V857">
        <v>19</v>
      </c>
      <c r="W857">
        <v>19</v>
      </c>
      <c r="X857">
        <v>36924.870000000003</v>
      </c>
      <c r="Y857">
        <v>4.8605999999999998</v>
      </c>
    </row>
    <row r="858" spans="1:25" x14ac:dyDescent="0.3">
      <c r="A858">
        <f t="shared" si="43"/>
        <v>857</v>
      </c>
      <c r="B858" s="30">
        <f t="shared" si="44"/>
        <v>19.040000000000003</v>
      </c>
      <c r="C858" s="29">
        <f t="shared" si="45"/>
        <v>4.8609999999999998</v>
      </c>
      <c r="S858">
        <v>857</v>
      </c>
      <c r="T858">
        <v>1019.2</v>
      </c>
      <c r="U858">
        <v>19.12</v>
      </c>
      <c r="V858">
        <v>19</v>
      </c>
      <c r="W858">
        <v>19</v>
      </c>
      <c r="X858">
        <v>36928.339999999997</v>
      </c>
      <c r="Y858">
        <v>4.8609999999999998</v>
      </c>
    </row>
    <row r="859" spans="1:25" x14ac:dyDescent="0.3">
      <c r="A859">
        <f t="shared" si="43"/>
        <v>858</v>
      </c>
      <c r="B859" s="30">
        <f t="shared" si="44"/>
        <v>19.040000000000003</v>
      </c>
      <c r="C859" s="29">
        <f t="shared" si="45"/>
        <v>4.8605999999999998</v>
      </c>
      <c r="S859">
        <v>858</v>
      </c>
      <c r="T859">
        <v>1019.5</v>
      </c>
      <c r="U859">
        <v>19.12</v>
      </c>
      <c r="V859">
        <v>19</v>
      </c>
      <c r="W859">
        <v>19</v>
      </c>
      <c r="X859">
        <v>36924.870000000003</v>
      </c>
      <c r="Y859">
        <v>4.8605999999999998</v>
      </c>
    </row>
    <row r="860" spans="1:25" x14ac:dyDescent="0.3">
      <c r="A860">
        <f t="shared" si="43"/>
        <v>859</v>
      </c>
      <c r="B860" s="30">
        <f t="shared" si="44"/>
        <v>19.040000000000003</v>
      </c>
      <c r="C860" s="29">
        <f t="shared" si="45"/>
        <v>4.8609999999999998</v>
      </c>
      <c r="S860">
        <v>859</v>
      </c>
      <c r="T860">
        <v>1019.4</v>
      </c>
      <c r="U860">
        <v>19.12</v>
      </c>
      <c r="V860">
        <v>19</v>
      </c>
      <c r="W860">
        <v>19</v>
      </c>
      <c r="X860">
        <v>36928.339999999997</v>
      </c>
      <c r="Y860">
        <v>4.8609999999999998</v>
      </c>
    </row>
    <row r="861" spans="1:25" x14ac:dyDescent="0.3">
      <c r="A861">
        <f t="shared" si="43"/>
        <v>860</v>
      </c>
      <c r="B861" s="30">
        <f t="shared" si="44"/>
        <v>19.040000000000003</v>
      </c>
      <c r="C861" s="29">
        <f t="shared" si="45"/>
        <v>4.8601000000000001</v>
      </c>
      <c r="S861">
        <v>860</v>
      </c>
      <c r="T861">
        <v>1019.4</v>
      </c>
      <c r="U861">
        <v>19.12</v>
      </c>
      <c r="V861">
        <v>19</v>
      </c>
      <c r="W861">
        <v>19</v>
      </c>
      <c r="X861">
        <v>36921.4</v>
      </c>
      <c r="Y861">
        <v>4.8601000000000001</v>
      </c>
    </row>
    <row r="862" spans="1:25" x14ac:dyDescent="0.3">
      <c r="A862">
        <f t="shared" si="43"/>
        <v>861</v>
      </c>
      <c r="B862" s="30">
        <f t="shared" si="44"/>
        <v>19.040000000000003</v>
      </c>
      <c r="C862" s="29">
        <f t="shared" si="45"/>
        <v>4.8612000000000002</v>
      </c>
      <c r="S862">
        <v>861</v>
      </c>
      <c r="T862">
        <v>1019.3</v>
      </c>
      <c r="U862">
        <v>19.12</v>
      </c>
      <c r="V862">
        <v>19</v>
      </c>
      <c r="W862">
        <v>19</v>
      </c>
      <c r="X862">
        <v>36929.74</v>
      </c>
      <c r="Y862">
        <v>4.8612000000000002</v>
      </c>
    </row>
    <row r="863" spans="1:25" x14ac:dyDescent="0.3">
      <c r="A863">
        <f t="shared" si="43"/>
        <v>862</v>
      </c>
      <c r="B863" s="30">
        <f t="shared" si="44"/>
        <v>19.040000000000003</v>
      </c>
      <c r="C863" s="29">
        <f t="shared" si="45"/>
        <v>4.8609999999999998</v>
      </c>
      <c r="S863">
        <v>862</v>
      </c>
      <c r="T863">
        <v>1019.4</v>
      </c>
      <c r="U863">
        <v>19.12</v>
      </c>
      <c r="V863">
        <v>19</v>
      </c>
      <c r="W863">
        <v>19</v>
      </c>
      <c r="X863">
        <v>36928.339999999997</v>
      </c>
      <c r="Y863">
        <v>4.8609999999999998</v>
      </c>
    </row>
    <row r="864" spans="1:25" x14ac:dyDescent="0.3">
      <c r="A864">
        <f t="shared" si="43"/>
        <v>863</v>
      </c>
      <c r="B864" s="30">
        <f t="shared" si="44"/>
        <v>19.040000000000003</v>
      </c>
      <c r="C864" s="29">
        <f t="shared" si="45"/>
        <v>4.8612000000000002</v>
      </c>
      <c r="S864">
        <v>863</v>
      </c>
      <c r="T864">
        <v>1019.2</v>
      </c>
      <c r="U864">
        <v>19.12</v>
      </c>
      <c r="V864">
        <v>19</v>
      </c>
      <c r="W864">
        <v>19</v>
      </c>
      <c r="X864">
        <v>36929.74</v>
      </c>
      <c r="Y864">
        <v>4.8612000000000002</v>
      </c>
    </row>
    <row r="865" spans="1:25" x14ac:dyDescent="0.3">
      <c r="A865">
        <f t="shared" si="43"/>
        <v>864</v>
      </c>
      <c r="B865" s="30">
        <f t="shared" si="44"/>
        <v>19.040000000000003</v>
      </c>
      <c r="C865" s="29">
        <f t="shared" si="45"/>
        <v>4.8605999999999998</v>
      </c>
      <c r="S865">
        <v>864</v>
      </c>
      <c r="T865">
        <v>1019.2</v>
      </c>
      <c r="U865">
        <v>19.12</v>
      </c>
      <c r="V865">
        <v>19</v>
      </c>
      <c r="W865">
        <v>19</v>
      </c>
      <c r="X865">
        <v>36924.870000000003</v>
      </c>
      <c r="Y865">
        <v>4.8605999999999998</v>
      </c>
    </row>
    <row r="866" spans="1:25" x14ac:dyDescent="0.3">
      <c r="A866">
        <f t="shared" si="43"/>
        <v>865</v>
      </c>
      <c r="B866" s="30">
        <f t="shared" si="44"/>
        <v>19.040000000000003</v>
      </c>
      <c r="C866" s="29">
        <f t="shared" si="45"/>
        <v>4.8608000000000002</v>
      </c>
      <c r="S866">
        <v>865</v>
      </c>
      <c r="T866">
        <v>1019.3</v>
      </c>
      <c r="U866">
        <v>19.12</v>
      </c>
      <c r="V866">
        <v>19</v>
      </c>
      <c r="W866">
        <v>19</v>
      </c>
      <c r="X866">
        <v>36926.26</v>
      </c>
      <c r="Y866">
        <v>4.8608000000000002</v>
      </c>
    </row>
    <row r="867" spans="1:25" x14ac:dyDescent="0.3">
      <c r="A867">
        <f t="shared" si="43"/>
        <v>866</v>
      </c>
      <c r="B867" s="30">
        <f t="shared" si="44"/>
        <v>19.040000000000003</v>
      </c>
      <c r="C867" s="29">
        <f t="shared" si="45"/>
        <v>4.8612000000000002</v>
      </c>
      <c r="S867">
        <v>866</v>
      </c>
      <c r="T867">
        <v>1019.2</v>
      </c>
      <c r="U867">
        <v>19.12</v>
      </c>
      <c r="V867">
        <v>19</v>
      </c>
      <c r="W867">
        <v>19</v>
      </c>
      <c r="X867">
        <v>36929.74</v>
      </c>
      <c r="Y867">
        <v>4.8612000000000002</v>
      </c>
    </row>
    <row r="868" spans="1:25" x14ac:dyDescent="0.3">
      <c r="A868">
        <f t="shared" si="43"/>
        <v>867</v>
      </c>
      <c r="B868" s="30">
        <f t="shared" si="44"/>
        <v>19.040000000000003</v>
      </c>
      <c r="C868" s="29">
        <f t="shared" si="45"/>
        <v>4.8609999999999998</v>
      </c>
      <c r="S868">
        <v>867</v>
      </c>
      <c r="T868">
        <v>1019.3</v>
      </c>
      <c r="U868">
        <v>19.12</v>
      </c>
      <c r="V868">
        <v>19</v>
      </c>
      <c r="W868">
        <v>19</v>
      </c>
      <c r="X868">
        <v>36928.339999999997</v>
      </c>
      <c r="Y868">
        <v>4.8609999999999998</v>
      </c>
    </row>
    <row r="869" spans="1:25" x14ac:dyDescent="0.3">
      <c r="A869">
        <f t="shared" si="43"/>
        <v>868</v>
      </c>
      <c r="B869" s="30">
        <f t="shared" si="44"/>
        <v>19.040000000000003</v>
      </c>
      <c r="C869" s="29">
        <f t="shared" si="45"/>
        <v>4.8612000000000002</v>
      </c>
      <c r="S869">
        <v>868</v>
      </c>
      <c r="T869">
        <v>1019.3</v>
      </c>
      <c r="U869">
        <v>19.12</v>
      </c>
      <c r="V869">
        <v>19</v>
      </c>
      <c r="W869">
        <v>19</v>
      </c>
      <c r="X869">
        <v>36929.74</v>
      </c>
      <c r="Y869">
        <v>4.8612000000000002</v>
      </c>
    </row>
    <row r="870" spans="1:25" x14ac:dyDescent="0.3">
      <c r="A870">
        <f t="shared" si="43"/>
        <v>869</v>
      </c>
      <c r="B870" s="30">
        <f t="shared" si="44"/>
        <v>19.040000000000003</v>
      </c>
      <c r="C870" s="29">
        <f t="shared" si="45"/>
        <v>4.8612000000000002</v>
      </c>
      <c r="S870">
        <v>869</v>
      </c>
      <c r="T870">
        <v>1019.4</v>
      </c>
      <c r="U870">
        <v>19.12</v>
      </c>
      <c r="V870">
        <v>19</v>
      </c>
      <c r="W870">
        <v>19</v>
      </c>
      <c r="X870">
        <v>36929.74</v>
      </c>
      <c r="Y870">
        <v>4.8612000000000002</v>
      </c>
    </row>
    <row r="871" spans="1:25" x14ac:dyDescent="0.3">
      <c r="A871">
        <f t="shared" si="43"/>
        <v>870</v>
      </c>
      <c r="B871" s="30">
        <f t="shared" si="44"/>
        <v>19.040000000000003</v>
      </c>
      <c r="C871" s="29">
        <f t="shared" si="45"/>
        <v>4.8609999999999998</v>
      </c>
      <c r="S871">
        <v>870</v>
      </c>
      <c r="T871">
        <v>1019.2</v>
      </c>
      <c r="U871">
        <v>19.12</v>
      </c>
      <c r="V871">
        <v>19</v>
      </c>
      <c r="W871">
        <v>19</v>
      </c>
      <c r="X871">
        <v>36928.339999999997</v>
      </c>
      <c r="Y871">
        <v>4.8609999999999998</v>
      </c>
    </row>
    <row r="872" spans="1:25" x14ac:dyDescent="0.3">
      <c r="A872">
        <f t="shared" si="43"/>
        <v>871</v>
      </c>
      <c r="B872" s="30">
        <f t="shared" si="44"/>
        <v>19.040000000000003</v>
      </c>
      <c r="C872" s="29">
        <f t="shared" si="45"/>
        <v>4.8612000000000002</v>
      </c>
      <c r="S872">
        <v>871</v>
      </c>
      <c r="T872">
        <v>1019.3</v>
      </c>
      <c r="U872">
        <v>19.12</v>
      </c>
      <c r="V872">
        <v>19</v>
      </c>
      <c r="W872">
        <v>19</v>
      </c>
      <c r="X872">
        <v>36929.74</v>
      </c>
      <c r="Y872">
        <v>4.8612000000000002</v>
      </c>
    </row>
    <row r="873" spans="1:25" x14ac:dyDescent="0.3">
      <c r="A873">
        <f t="shared" si="43"/>
        <v>872</v>
      </c>
      <c r="B873" s="30">
        <f t="shared" si="44"/>
        <v>19.040000000000003</v>
      </c>
      <c r="C873" s="29">
        <f t="shared" si="45"/>
        <v>4.8615000000000004</v>
      </c>
      <c r="S873">
        <v>872</v>
      </c>
      <c r="T873">
        <v>1019.3</v>
      </c>
      <c r="U873">
        <v>19.12</v>
      </c>
      <c r="V873">
        <v>19</v>
      </c>
      <c r="W873">
        <v>19</v>
      </c>
      <c r="X873">
        <v>36931.82</v>
      </c>
      <c r="Y873">
        <v>4.8615000000000004</v>
      </c>
    </row>
    <row r="874" spans="1:25" x14ac:dyDescent="0.3">
      <c r="A874">
        <f t="shared" si="43"/>
        <v>873</v>
      </c>
      <c r="B874" s="30">
        <f t="shared" si="44"/>
        <v>19.040000000000003</v>
      </c>
      <c r="C874" s="29">
        <f t="shared" si="45"/>
        <v>4.8612000000000002</v>
      </c>
      <c r="S874">
        <v>873</v>
      </c>
      <c r="T874">
        <v>1019.4</v>
      </c>
      <c r="U874">
        <v>19.12</v>
      </c>
      <c r="V874">
        <v>19</v>
      </c>
      <c r="W874">
        <v>19</v>
      </c>
      <c r="X874">
        <v>36929.74</v>
      </c>
      <c r="Y874">
        <v>4.8612000000000002</v>
      </c>
    </row>
    <row r="875" spans="1:25" x14ac:dyDescent="0.3">
      <c r="A875">
        <f t="shared" si="43"/>
        <v>874</v>
      </c>
      <c r="B875" s="30">
        <f t="shared" si="44"/>
        <v>19.040000000000003</v>
      </c>
      <c r="C875" s="29">
        <f t="shared" si="45"/>
        <v>4.8609999999999998</v>
      </c>
      <c r="S875">
        <v>874</v>
      </c>
      <c r="T875">
        <v>1019.3</v>
      </c>
      <c r="U875">
        <v>19.12</v>
      </c>
      <c r="V875">
        <v>19</v>
      </c>
      <c r="W875">
        <v>19</v>
      </c>
      <c r="X875">
        <v>36928.339999999997</v>
      </c>
      <c r="Y875">
        <v>4.8609999999999998</v>
      </c>
    </row>
    <row r="876" spans="1:25" x14ac:dyDescent="0.3">
      <c r="A876">
        <f t="shared" si="43"/>
        <v>875</v>
      </c>
      <c r="B876" s="30">
        <f t="shared" si="44"/>
        <v>19.040000000000003</v>
      </c>
      <c r="C876" s="29">
        <f t="shared" si="45"/>
        <v>4.8605999999999998</v>
      </c>
      <c r="S876">
        <v>875</v>
      </c>
      <c r="T876">
        <v>1019.3</v>
      </c>
      <c r="U876">
        <v>19.12</v>
      </c>
      <c r="V876">
        <v>19</v>
      </c>
      <c r="W876">
        <v>19</v>
      </c>
      <c r="X876">
        <v>36924.870000000003</v>
      </c>
      <c r="Y876">
        <v>4.8605999999999998</v>
      </c>
    </row>
    <row r="877" spans="1:25" x14ac:dyDescent="0.3">
      <c r="A877">
        <f t="shared" si="43"/>
        <v>876</v>
      </c>
      <c r="B877" s="30">
        <f t="shared" si="44"/>
        <v>19.040000000000003</v>
      </c>
      <c r="C877" s="29">
        <f t="shared" si="45"/>
        <v>4.8612000000000002</v>
      </c>
      <c r="S877">
        <v>876</v>
      </c>
      <c r="T877">
        <v>1019.3</v>
      </c>
      <c r="U877">
        <v>19.12</v>
      </c>
      <c r="V877">
        <v>19</v>
      </c>
      <c r="W877">
        <v>19</v>
      </c>
      <c r="X877">
        <v>36929.74</v>
      </c>
      <c r="Y877">
        <v>4.8612000000000002</v>
      </c>
    </row>
    <row r="878" spans="1:25" x14ac:dyDescent="0.3">
      <c r="A878">
        <f t="shared" si="43"/>
        <v>877</v>
      </c>
      <c r="B878" s="30">
        <f t="shared" si="44"/>
        <v>19.040000000000003</v>
      </c>
      <c r="C878" s="29">
        <f t="shared" si="45"/>
        <v>4.8612000000000002</v>
      </c>
      <c r="S878">
        <v>877</v>
      </c>
      <c r="T878">
        <v>1019.4</v>
      </c>
      <c r="U878">
        <v>19.12</v>
      </c>
      <c r="V878">
        <v>19</v>
      </c>
      <c r="W878">
        <v>19</v>
      </c>
      <c r="X878">
        <v>36929.74</v>
      </c>
      <c r="Y878">
        <v>4.8612000000000002</v>
      </c>
    </row>
    <row r="879" spans="1:25" x14ac:dyDescent="0.3">
      <c r="A879">
        <f t="shared" si="43"/>
        <v>878</v>
      </c>
      <c r="B879" s="30">
        <f t="shared" si="44"/>
        <v>19.040000000000003</v>
      </c>
      <c r="C879" s="29">
        <f t="shared" si="45"/>
        <v>4.8605999999999998</v>
      </c>
      <c r="S879">
        <v>878</v>
      </c>
      <c r="T879">
        <v>1019.4</v>
      </c>
      <c r="U879">
        <v>19.12</v>
      </c>
      <c r="V879">
        <v>19</v>
      </c>
      <c r="W879">
        <v>19</v>
      </c>
      <c r="X879">
        <v>36924.870000000003</v>
      </c>
      <c r="Y879">
        <v>4.8605999999999998</v>
      </c>
    </row>
    <row r="880" spans="1:25" x14ac:dyDescent="0.3">
      <c r="A880">
        <f t="shared" si="43"/>
        <v>879</v>
      </c>
      <c r="B880" s="30">
        <f t="shared" si="44"/>
        <v>19.040000000000003</v>
      </c>
      <c r="C880" s="29">
        <f t="shared" si="45"/>
        <v>4.8612000000000002</v>
      </c>
      <c r="S880">
        <v>879</v>
      </c>
      <c r="T880">
        <v>1019.4</v>
      </c>
      <c r="U880">
        <v>19.12</v>
      </c>
      <c r="V880">
        <v>19</v>
      </c>
      <c r="W880">
        <v>19</v>
      </c>
      <c r="X880">
        <v>36929.74</v>
      </c>
      <c r="Y880">
        <v>4.8612000000000002</v>
      </c>
    </row>
    <row r="881" spans="1:25" x14ac:dyDescent="0.3">
      <c r="A881">
        <f t="shared" si="43"/>
        <v>880</v>
      </c>
      <c r="B881" s="30">
        <f t="shared" si="44"/>
        <v>19.040000000000003</v>
      </c>
      <c r="C881" s="29">
        <f t="shared" si="45"/>
        <v>4.8605999999999998</v>
      </c>
      <c r="S881">
        <v>880</v>
      </c>
      <c r="T881">
        <v>1019.3</v>
      </c>
      <c r="U881">
        <v>19.12</v>
      </c>
      <c r="V881">
        <v>19</v>
      </c>
      <c r="W881">
        <v>19</v>
      </c>
      <c r="X881">
        <v>36924.870000000003</v>
      </c>
      <c r="Y881">
        <v>4.8605999999999998</v>
      </c>
    </row>
    <row r="882" spans="1:25" x14ac:dyDescent="0.3">
      <c r="A882">
        <f t="shared" si="43"/>
        <v>881</v>
      </c>
      <c r="B882" s="30">
        <f t="shared" si="44"/>
        <v>19.040000000000003</v>
      </c>
      <c r="C882" s="29">
        <f t="shared" si="45"/>
        <v>4.8612000000000002</v>
      </c>
      <c r="S882">
        <v>881</v>
      </c>
      <c r="T882">
        <v>1019.1</v>
      </c>
      <c r="U882">
        <v>19.12</v>
      </c>
      <c r="V882">
        <v>19</v>
      </c>
      <c r="W882">
        <v>19</v>
      </c>
      <c r="X882">
        <v>36929.74</v>
      </c>
      <c r="Y882">
        <v>4.8612000000000002</v>
      </c>
    </row>
    <row r="883" spans="1:25" x14ac:dyDescent="0.3">
      <c r="A883">
        <f t="shared" si="43"/>
        <v>882</v>
      </c>
      <c r="B883" s="30">
        <f t="shared" si="44"/>
        <v>19.040000000000003</v>
      </c>
      <c r="C883" s="29">
        <f t="shared" si="45"/>
        <v>4.8605999999999998</v>
      </c>
      <c r="S883">
        <v>882</v>
      </c>
      <c r="T883">
        <v>1019.2</v>
      </c>
      <c r="U883">
        <v>19.12</v>
      </c>
      <c r="V883">
        <v>19</v>
      </c>
      <c r="W883">
        <v>19</v>
      </c>
      <c r="X883">
        <v>36924.870000000003</v>
      </c>
      <c r="Y883">
        <v>4.8605999999999998</v>
      </c>
    </row>
    <row r="884" spans="1:25" x14ac:dyDescent="0.3">
      <c r="A884">
        <f t="shared" si="43"/>
        <v>883</v>
      </c>
      <c r="B884" s="30">
        <f t="shared" si="44"/>
        <v>19.040000000000003</v>
      </c>
      <c r="C884" s="29">
        <f t="shared" si="45"/>
        <v>4.8617999999999997</v>
      </c>
      <c r="S884">
        <v>883</v>
      </c>
      <c r="T884">
        <v>1019.4</v>
      </c>
      <c r="U884">
        <v>19.12</v>
      </c>
      <c r="V884">
        <v>19</v>
      </c>
      <c r="W884">
        <v>19</v>
      </c>
      <c r="X884">
        <v>36934.589999999997</v>
      </c>
      <c r="Y884">
        <v>4.8617999999999997</v>
      </c>
    </row>
    <row r="885" spans="1:25" x14ac:dyDescent="0.3">
      <c r="A885">
        <f t="shared" si="43"/>
        <v>884</v>
      </c>
      <c r="B885" s="30">
        <f t="shared" si="44"/>
        <v>19.040000000000003</v>
      </c>
      <c r="C885" s="29">
        <f t="shared" si="45"/>
        <v>4.8612000000000002</v>
      </c>
      <c r="S885">
        <v>884</v>
      </c>
      <c r="T885">
        <v>1019.2</v>
      </c>
      <c r="U885">
        <v>19.12</v>
      </c>
      <c r="V885">
        <v>19</v>
      </c>
      <c r="W885">
        <v>19</v>
      </c>
      <c r="X885">
        <v>36929.74</v>
      </c>
      <c r="Y885">
        <v>4.8612000000000002</v>
      </c>
    </row>
    <row r="886" spans="1:25" x14ac:dyDescent="0.3">
      <c r="A886">
        <f t="shared" si="43"/>
        <v>885</v>
      </c>
      <c r="B886" s="30">
        <f t="shared" si="44"/>
        <v>19.040000000000003</v>
      </c>
      <c r="C886" s="29">
        <f t="shared" si="45"/>
        <v>4.8609999999999998</v>
      </c>
      <c r="S886">
        <v>885</v>
      </c>
      <c r="T886">
        <v>1019.4</v>
      </c>
      <c r="U886">
        <v>19.12</v>
      </c>
      <c r="V886">
        <v>19</v>
      </c>
      <c r="W886">
        <v>19</v>
      </c>
      <c r="X886">
        <v>36928.339999999997</v>
      </c>
      <c r="Y886">
        <v>4.8609999999999998</v>
      </c>
    </row>
    <row r="887" spans="1:25" x14ac:dyDescent="0.3">
      <c r="A887">
        <f t="shared" si="43"/>
        <v>886</v>
      </c>
      <c r="B887" s="30">
        <f t="shared" si="44"/>
        <v>19.040000000000003</v>
      </c>
      <c r="C887" s="29">
        <f t="shared" si="45"/>
        <v>4.8616000000000001</v>
      </c>
      <c r="S887">
        <v>886</v>
      </c>
      <c r="T887">
        <v>1019.3</v>
      </c>
      <c r="U887">
        <v>19.12</v>
      </c>
      <c r="V887">
        <v>19</v>
      </c>
      <c r="W887">
        <v>19</v>
      </c>
      <c r="X887">
        <v>36933.21</v>
      </c>
      <c r="Y887">
        <v>4.8616000000000001</v>
      </c>
    </row>
    <row r="888" spans="1:25" x14ac:dyDescent="0.3">
      <c r="A888">
        <f t="shared" si="43"/>
        <v>887</v>
      </c>
      <c r="B888" s="30">
        <f t="shared" si="44"/>
        <v>19.040000000000003</v>
      </c>
      <c r="C888" s="29">
        <f t="shared" si="45"/>
        <v>4.8616000000000001</v>
      </c>
      <c r="S888">
        <v>887</v>
      </c>
      <c r="T888">
        <v>1019.2</v>
      </c>
      <c r="U888">
        <v>19.12</v>
      </c>
      <c r="V888">
        <v>19</v>
      </c>
      <c r="W888">
        <v>19</v>
      </c>
      <c r="X888">
        <v>36933.21</v>
      </c>
      <c r="Y888">
        <v>4.8616000000000001</v>
      </c>
    </row>
    <row r="889" spans="1:25" x14ac:dyDescent="0.3">
      <c r="A889">
        <f t="shared" si="43"/>
        <v>888</v>
      </c>
      <c r="B889" s="30">
        <f t="shared" si="44"/>
        <v>19.040000000000003</v>
      </c>
      <c r="C889" s="29">
        <f t="shared" si="45"/>
        <v>4.8616000000000001</v>
      </c>
      <c r="S889">
        <v>888</v>
      </c>
      <c r="T889">
        <v>1019.1</v>
      </c>
      <c r="U889">
        <v>19.12</v>
      </c>
      <c r="V889">
        <v>19</v>
      </c>
      <c r="W889">
        <v>19</v>
      </c>
      <c r="X889">
        <v>36933.21</v>
      </c>
      <c r="Y889">
        <v>4.8616000000000001</v>
      </c>
    </row>
    <row r="890" spans="1:25" x14ac:dyDescent="0.3">
      <c r="A890">
        <f t="shared" si="43"/>
        <v>889</v>
      </c>
      <c r="B890" s="30">
        <f t="shared" si="44"/>
        <v>19.040000000000003</v>
      </c>
      <c r="C890" s="29">
        <f t="shared" si="45"/>
        <v>4.8616000000000001</v>
      </c>
      <c r="S890">
        <v>889</v>
      </c>
      <c r="T890">
        <v>1019.1</v>
      </c>
      <c r="U890">
        <v>19.12</v>
      </c>
      <c r="V890">
        <v>19</v>
      </c>
      <c r="W890">
        <v>19</v>
      </c>
      <c r="X890">
        <v>36933.21</v>
      </c>
      <c r="Y890">
        <v>4.8616000000000001</v>
      </c>
    </row>
    <row r="891" spans="1:25" x14ac:dyDescent="0.3">
      <c r="A891">
        <f t="shared" si="43"/>
        <v>890</v>
      </c>
      <c r="B891" s="30">
        <f t="shared" si="44"/>
        <v>19.040000000000003</v>
      </c>
      <c r="C891" s="29">
        <f t="shared" si="45"/>
        <v>4.8621999999999996</v>
      </c>
      <c r="S891">
        <v>890</v>
      </c>
      <c r="T891">
        <v>1019.4</v>
      </c>
      <c r="U891">
        <v>19.12</v>
      </c>
      <c r="V891">
        <v>19</v>
      </c>
      <c r="W891">
        <v>19</v>
      </c>
      <c r="X891">
        <v>36938.07</v>
      </c>
      <c r="Y891">
        <v>4.8621999999999996</v>
      </c>
    </row>
    <row r="892" spans="1:25" x14ac:dyDescent="0.3">
      <c r="A892">
        <f t="shared" si="43"/>
        <v>891</v>
      </c>
      <c r="B892" s="30">
        <f t="shared" si="44"/>
        <v>19.040000000000003</v>
      </c>
      <c r="C892" s="29">
        <f t="shared" si="45"/>
        <v>4.8612000000000002</v>
      </c>
      <c r="S892">
        <v>891</v>
      </c>
      <c r="T892">
        <v>1019.5</v>
      </c>
      <c r="U892">
        <v>19.12</v>
      </c>
      <c r="V892">
        <v>19</v>
      </c>
      <c r="W892">
        <v>19</v>
      </c>
      <c r="X892">
        <v>36929.74</v>
      </c>
      <c r="Y892">
        <v>4.8612000000000002</v>
      </c>
    </row>
    <row r="893" spans="1:25" x14ac:dyDescent="0.3">
      <c r="A893">
        <f t="shared" si="43"/>
        <v>892</v>
      </c>
      <c r="B893" s="30">
        <f t="shared" si="44"/>
        <v>19.040000000000003</v>
      </c>
      <c r="C893" s="29">
        <f t="shared" si="45"/>
        <v>4.8612000000000002</v>
      </c>
      <c r="S893">
        <v>892</v>
      </c>
      <c r="T893">
        <v>1019.3</v>
      </c>
      <c r="U893">
        <v>19.12</v>
      </c>
      <c r="V893">
        <v>19</v>
      </c>
      <c r="W893">
        <v>19</v>
      </c>
      <c r="X893">
        <v>36929.74</v>
      </c>
      <c r="Y893">
        <v>4.8612000000000002</v>
      </c>
    </row>
    <row r="894" spans="1:25" x14ac:dyDescent="0.3">
      <c r="A894">
        <f t="shared" si="43"/>
        <v>893</v>
      </c>
      <c r="B894" s="30">
        <f t="shared" si="44"/>
        <v>19.040000000000003</v>
      </c>
      <c r="C894" s="29">
        <f t="shared" si="45"/>
        <v>4.8616000000000001</v>
      </c>
      <c r="S894">
        <v>893</v>
      </c>
      <c r="T894">
        <v>1019.2</v>
      </c>
      <c r="U894">
        <v>19.12</v>
      </c>
      <c r="V894">
        <v>19</v>
      </c>
      <c r="W894">
        <v>19</v>
      </c>
      <c r="X894">
        <v>36933.21</v>
      </c>
      <c r="Y894">
        <v>4.8616000000000001</v>
      </c>
    </row>
    <row r="895" spans="1:25" x14ac:dyDescent="0.3">
      <c r="A895">
        <f t="shared" si="43"/>
        <v>894</v>
      </c>
      <c r="B895" s="30">
        <f t="shared" si="44"/>
        <v>19.040000000000003</v>
      </c>
      <c r="C895" s="29">
        <f t="shared" si="45"/>
        <v>4.8616000000000001</v>
      </c>
      <c r="S895">
        <v>894</v>
      </c>
      <c r="T895">
        <v>1019.4</v>
      </c>
      <c r="U895">
        <v>19.12</v>
      </c>
      <c r="V895">
        <v>19</v>
      </c>
      <c r="W895">
        <v>19</v>
      </c>
      <c r="X895">
        <v>36933.21</v>
      </c>
      <c r="Y895">
        <v>4.8616000000000001</v>
      </c>
    </row>
    <row r="896" spans="1:25" x14ac:dyDescent="0.3">
      <c r="A896">
        <f t="shared" si="43"/>
        <v>895</v>
      </c>
      <c r="B896" s="30">
        <f t="shared" si="44"/>
        <v>19.040000000000003</v>
      </c>
      <c r="C896" s="29">
        <f t="shared" si="45"/>
        <v>4.8616000000000001</v>
      </c>
      <c r="S896">
        <v>895</v>
      </c>
      <c r="T896">
        <v>1019.4</v>
      </c>
      <c r="U896">
        <v>19.12</v>
      </c>
      <c r="V896">
        <v>19</v>
      </c>
      <c r="W896">
        <v>19</v>
      </c>
      <c r="X896">
        <v>36933.21</v>
      </c>
      <c r="Y896">
        <v>4.8616000000000001</v>
      </c>
    </row>
    <row r="897" spans="1:25" x14ac:dyDescent="0.3">
      <c r="A897">
        <f t="shared" si="43"/>
        <v>896</v>
      </c>
      <c r="B897" s="30">
        <f t="shared" si="44"/>
        <v>19.040000000000003</v>
      </c>
      <c r="C897" s="29">
        <f t="shared" si="45"/>
        <v>4.8620999999999999</v>
      </c>
      <c r="S897">
        <v>896</v>
      </c>
      <c r="T897">
        <v>1019.4</v>
      </c>
      <c r="U897">
        <v>19.12</v>
      </c>
      <c r="V897">
        <v>19</v>
      </c>
      <c r="W897">
        <v>19</v>
      </c>
      <c r="X897">
        <v>36936.68</v>
      </c>
      <c r="Y897">
        <v>4.8620999999999999</v>
      </c>
    </row>
    <row r="898" spans="1:25" x14ac:dyDescent="0.3">
      <c r="A898">
        <f t="shared" si="43"/>
        <v>897</v>
      </c>
      <c r="B898" s="30">
        <f t="shared" si="44"/>
        <v>19.040000000000003</v>
      </c>
      <c r="C898" s="29">
        <f t="shared" si="45"/>
        <v>4.8609999999999998</v>
      </c>
      <c r="S898">
        <v>897</v>
      </c>
      <c r="T898">
        <v>1019.1</v>
      </c>
      <c r="U898">
        <v>19.12</v>
      </c>
      <c r="V898">
        <v>19</v>
      </c>
      <c r="W898">
        <v>19</v>
      </c>
      <c r="X898">
        <v>36928.339999999997</v>
      </c>
      <c r="Y898">
        <v>4.8609999999999998</v>
      </c>
    </row>
    <row r="899" spans="1:25" x14ac:dyDescent="0.3">
      <c r="A899">
        <f t="shared" ref="A899:A962" si="46">S899</f>
        <v>898</v>
      </c>
      <c r="B899" s="30">
        <f t="shared" ref="B899:B962" si="47">AVERAGE(U899:W899)</f>
        <v>19.040000000000003</v>
      </c>
      <c r="C899" s="29">
        <f t="shared" ref="C899:C962" si="48">Y899</f>
        <v>4.8616000000000001</v>
      </c>
      <c r="S899">
        <v>898</v>
      </c>
      <c r="T899">
        <v>1019.4</v>
      </c>
      <c r="U899">
        <v>19.12</v>
      </c>
      <c r="V899">
        <v>19</v>
      </c>
      <c r="W899">
        <v>19</v>
      </c>
      <c r="X899">
        <v>36933.21</v>
      </c>
      <c r="Y899">
        <v>4.8616000000000001</v>
      </c>
    </row>
    <row r="900" spans="1:25" x14ac:dyDescent="0.3">
      <c r="A900">
        <f t="shared" si="46"/>
        <v>899</v>
      </c>
      <c r="B900" s="30">
        <f t="shared" si="47"/>
        <v>19.040000000000003</v>
      </c>
      <c r="C900" s="29">
        <f t="shared" si="48"/>
        <v>4.8616000000000001</v>
      </c>
      <c r="S900">
        <v>899</v>
      </c>
      <c r="T900">
        <v>1019.5</v>
      </c>
      <c r="U900">
        <v>19.12</v>
      </c>
      <c r="V900">
        <v>19</v>
      </c>
      <c r="W900">
        <v>19</v>
      </c>
      <c r="X900">
        <v>36933.21</v>
      </c>
      <c r="Y900">
        <v>4.8616000000000001</v>
      </c>
    </row>
    <row r="901" spans="1:25" x14ac:dyDescent="0.3">
      <c r="A901">
        <f t="shared" si="46"/>
        <v>900</v>
      </c>
      <c r="B901" s="30">
        <f t="shared" si="47"/>
        <v>19.040000000000003</v>
      </c>
      <c r="C901" s="29">
        <f t="shared" si="48"/>
        <v>4.8616000000000001</v>
      </c>
      <c r="S901">
        <v>900</v>
      </c>
      <c r="T901">
        <v>1019.4</v>
      </c>
      <c r="U901">
        <v>19.12</v>
      </c>
      <c r="V901">
        <v>19</v>
      </c>
      <c r="W901">
        <v>19</v>
      </c>
      <c r="X901">
        <v>36933.21</v>
      </c>
      <c r="Y901">
        <v>4.8616000000000001</v>
      </c>
    </row>
    <row r="902" spans="1:25" x14ac:dyDescent="0.3">
      <c r="A902">
        <f t="shared" si="46"/>
        <v>901</v>
      </c>
      <c r="B902" s="30">
        <f t="shared" si="47"/>
        <v>19.040000000000003</v>
      </c>
      <c r="C902" s="29">
        <f t="shared" si="48"/>
        <v>4.8615000000000004</v>
      </c>
      <c r="S902">
        <v>901</v>
      </c>
      <c r="T902">
        <v>1019.3</v>
      </c>
      <c r="U902">
        <v>19.12</v>
      </c>
      <c r="V902">
        <v>19</v>
      </c>
      <c r="W902">
        <v>19</v>
      </c>
      <c r="X902">
        <v>36931.82</v>
      </c>
      <c r="Y902">
        <v>4.8615000000000004</v>
      </c>
    </row>
    <row r="903" spans="1:25" x14ac:dyDescent="0.3">
      <c r="A903">
        <f t="shared" si="46"/>
        <v>902</v>
      </c>
      <c r="B903" s="30">
        <f t="shared" si="47"/>
        <v>19.040000000000003</v>
      </c>
      <c r="C903" s="29">
        <f t="shared" si="48"/>
        <v>4.8621999999999996</v>
      </c>
      <c r="S903">
        <v>902</v>
      </c>
      <c r="T903">
        <v>1019.3</v>
      </c>
      <c r="U903">
        <v>19.12</v>
      </c>
      <c r="V903">
        <v>19</v>
      </c>
      <c r="W903">
        <v>19</v>
      </c>
      <c r="X903">
        <v>36938.07</v>
      </c>
      <c r="Y903">
        <v>4.8621999999999996</v>
      </c>
    </row>
    <row r="904" spans="1:25" x14ac:dyDescent="0.3">
      <c r="A904">
        <f t="shared" si="46"/>
        <v>903</v>
      </c>
      <c r="B904" s="30">
        <f t="shared" si="47"/>
        <v>19.040000000000003</v>
      </c>
      <c r="C904" s="29">
        <f t="shared" si="48"/>
        <v>4.8621999999999996</v>
      </c>
      <c r="S904">
        <v>903</v>
      </c>
      <c r="T904">
        <v>1019.4</v>
      </c>
      <c r="U904">
        <v>19.12</v>
      </c>
      <c r="V904">
        <v>19</v>
      </c>
      <c r="W904">
        <v>19</v>
      </c>
      <c r="X904">
        <v>36938.07</v>
      </c>
      <c r="Y904">
        <v>4.8621999999999996</v>
      </c>
    </row>
    <row r="905" spans="1:25" x14ac:dyDescent="0.3">
      <c r="A905">
        <f t="shared" si="46"/>
        <v>904</v>
      </c>
      <c r="B905" s="30">
        <f t="shared" si="47"/>
        <v>19.040000000000003</v>
      </c>
      <c r="C905" s="29">
        <f t="shared" si="48"/>
        <v>4.8616000000000001</v>
      </c>
      <c r="S905">
        <v>904</v>
      </c>
      <c r="T905">
        <v>1019.5</v>
      </c>
      <c r="U905">
        <v>19.12</v>
      </c>
      <c r="V905">
        <v>19</v>
      </c>
      <c r="W905">
        <v>19</v>
      </c>
      <c r="X905">
        <v>36933.21</v>
      </c>
      <c r="Y905">
        <v>4.8616000000000001</v>
      </c>
    </row>
    <row r="906" spans="1:25" x14ac:dyDescent="0.3">
      <c r="A906">
        <f t="shared" si="46"/>
        <v>905</v>
      </c>
      <c r="B906" s="30">
        <f t="shared" si="47"/>
        <v>19.040000000000003</v>
      </c>
      <c r="C906" s="29">
        <f t="shared" si="48"/>
        <v>4.8616000000000001</v>
      </c>
      <c r="S906">
        <v>905</v>
      </c>
      <c r="T906">
        <v>1019.5</v>
      </c>
      <c r="U906">
        <v>19.12</v>
      </c>
      <c r="V906">
        <v>19</v>
      </c>
      <c r="W906">
        <v>19</v>
      </c>
      <c r="X906">
        <v>36933.21</v>
      </c>
      <c r="Y906">
        <v>4.8616000000000001</v>
      </c>
    </row>
    <row r="907" spans="1:25" x14ac:dyDescent="0.3">
      <c r="A907">
        <f t="shared" si="46"/>
        <v>906</v>
      </c>
      <c r="B907" s="30">
        <f t="shared" si="47"/>
        <v>19.040000000000003</v>
      </c>
      <c r="C907" s="29">
        <f t="shared" si="48"/>
        <v>4.8620999999999999</v>
      </c>
      <c r="S907">
        <v>906</v>
      </c>
      <c r="T907">
        <v>1019.3</v>
      </c>
      <c r="U907">
        <v>19.12</v>
      </c>
      <c r="V907">
        <v>19</v>
      </c>
      <c r="W907">
        <v>19</v>
      </c>
      <c r="X907">
        <v>36936.68</v>
      </c>
      <c r="Y907">
        <v>4.8620999999999999</v>
      </c>
    </row>
    <row r="908" spans="1:25" x14ac:dyDescent="0.3">
      <c r="A908">
        <f t="shared" si="46"/>
        <v>907</v>
      </c>
      <c r="B908" s="30">
        <f t="shared" si="47"/>
        <v>19.040000000000003</v>
      </c>
      <c r="C908" s="29">
        <f t="shared" si="48"/>
        <v>4.8620999999999999</v>
      </c>
      <c r="S908">
        <v>907</v>
      </c>
      <c r="T908">
        <v>1019.1</v>
      </c>
      <c r="U908">
        <v>19.12</v>
      </c>
      <c r="V908">
        <v>19</v>
      </c>
      <c r="W908">
        <v>19</v>
      </c>
      <c r="X908">
        <v>36936.68</v>
      </c>
      <c r="Y908">
        <v>4.8620999999999999</v>
      </c>
    </row>
    <row r="909" spans="1:25" x14ac:dyDescent="0.3">
      <c r="A909">
        <f t="shared" si="46"/>
        <v>908</v>
      </c>
      <c r="B909" s="30">
        <f t="shared" si="47"/>
        <v>19.040000000000003</v>
      </c>
      <c r="C909" s="29">
        <f t="shared" si="48"/>
        <v>4.8616000000000001</v>
      </c>
      <c r="S909">
        <v>908</v>
      </c>
      <c r="T909">
        <v>1019.4</v>
      </c>
      <c r="U909">
        <v>19.12</v>
      </c>
      <c r="V909">
        <v>19</v>
      </c>
      <c r="W909">
        <v>19</v>
      </c>
      <c r="X909">
        <v>36933.21</v>
      </c>
      <c r="Y909">
        <v>4.8616000000000001</v>
      </c>
    </row>
    <row r="910" spans="1:25" x14ac:dyDescent="0.3">
      <c r="A910">
        <f t="shared" si="46"/>
        <v>909</v>
      </c>
      <c r="B910" s="30">
        <f t="shared" si="47"/>
        <v>19.040000000000003</v>
      </c>
      <c r="C910" s="29">
        <f t="shared" si="48"/>
        <v>4.8616000000000001</v>
      </c>
      <c r="S910">
        <v>909</v>
      </c>
      <c r="T910">
        <v>1019.5</v>
      </c>
      <c r="U910">
        <v>19.12</v>
      </c>
      <c r="V910">
        <v>19</v>
      </c>
      <c r="W910">
        <v>19</v>
      </c>
      <c r="X910">
        <v>36933.21</v>
      </c>
      <c r="Y910">
        <v>4.8616000000000001</v>
      </c>
    </row>
    <row r="911" spans="1:25" x14ac:dyDescent="0.3">
      <c r="A911">
        <f t="shared" si="46"/>
        <v>910</v>
      </c>
      <c r="B911" s="30">
        <f t="shared" si="47"/>
        <v>19.040000000000003</v>
      </c>
      <c r="C911" s="29">
        <f t="shared" si="48"/>
        <v>4.8616000000000001</v>
      </c>
      <c r="S911">
        <v>910</v>
      </c>
      <c r="T911">
        <v>1019.4</v>
      </c>
      <c r="U911">
        <v>19.12</v>
      </c>
      <c r="V911">
        <v>19</v>
      </c>
      <c r="W911">
        <v>19</v>
      </c>
      <c r="X911">
        <v>36933.21</v>
      </c>
      <c r="Y911">
        <v>4.8616000000000001</v>
      </c>
    </row>
    <row r="912" spans="1:25" x14ac:dyDescent="0.3">
      <c r="A912">
        <f t="shared" si="46"/>
        <v>911</v>
      </c>
      <c r="B912" s="30">
        <f t="shared" si="47"/>
        <v>19.040000000000003</v>
      </c>
      <c r="C912" s="29">
        <f t="shared" si="48"/>
        <v>4.8616000000000001</v>
      </c>
      <c r="S912">
        <v>911</v>
      </c>
      <c r="T912">
        <v>1019.2</v>
      </c>
      <c r="U912">
        <v>19.12</v>
      </c>
      <c r="V912">
        <v>19</v>
      </c>
      <c r="W912">
        <v>19</v>
      </c>
      <c r="X912">
        <v>36933.21</v>
      </c>
      <c r="Y912">
        <v>4.8616000000000001</v>
      </c>
    </row>
    <row r="913" spans="1:25" x14ac:dyDescent="0.3">
      <c r="A913">
        <f t="shared" si="46"/>
        <v>912</v>
      </c>
      <c r="B913" s="30">
        <f t="shared" si="47"/>
        <v>19.040000000000003</v>
      </c>
      <c r="C913" s="29">
        <f t="shared" si="48"/>
        <v>4.8620999999999999</v>
      </c>
      <c r="S913">
        <v>912</v>
      </c>
      <c r="T913">
        <v>1019.5</v>
      </c>
      <c r="U913">
        <v>19.12</v>
      </c>
      <c r="V913">
        <v>19</v>
      </c>
      <c r="W913">
        <v>19</v>
      </c>
      <c r="X913">
        <v>36936.68</v>
      </c>
      <c r="Y913">
        <v>4.8620999999999999</v>
      </c>
    </row>
    <row r="914" spans="1:25" x14ac:dyDescent="0.3">
      <c r="A914">
        <f t="shared" si="46"/>
        <v>913</v>
      </c>
      <c r="B914" s="30">
        <f t="shared" si="47"/>
        <v>19.040000000000003</v>
      </c>
      <c r="C914" s="29">
        <f t="shared" si="48"/>
        <v>4.8616000000000001</v>
      </c>
      <c r="S914">
        <v>913</v>
      </c>
      <c r="T914">
        <v>1019.2</v>
      </c>
      <c r="U914">
        <v>19.12</v>
      </c>
      <c r="V914">
        <v>19</v>
      </c>
      <c r="W914">
        <v>19</v>
      </c>
      <c r="X914">
        <v>36933.21</v>
      </c>
      <c r="Y914">
        <v>4.8616000000000001</v>
      </c>
    </row>
    <row r="915" spans="1:25" x14ac:dyDescent="0.3">
      <c r="A915">
        <f t="shared" si="46"/>
        <v>914</v>
      </c>
      <c r="B915" s="30">
        <f t="shared" si="47"/>
        <v>19.040000000000003</v>
      </c>
      <c r="C915" s="29">
        <f t="shared" si="48"/>
        <v>4.8621999999999996</v>
      </c>
      <c r="S915">
        <v>914</v>
      </c>
      <c r="T915">
        <v>1019.2</v>
      </c>
      <c r="U915">
        <v>19.12</v>
      </c>
      <c r="V915">
        <v>19</v>
      </c>
      <c r="W915">
        <v>19</v>
      </c>
      <c r="X915">
        <v>36938.07</v>
      </c>
      <c r="Y915">
        <v>4.8621999999999996</v>
      </c>
    </row>
    <row r="916" spans="1:25" x14ac:dyDescent="0.3">
      <c r="A916">
        <f t="shared" si="46"/>
        <v>915</v>
      </c>
      <c r="B916" s="30">
        <f t="shared" si="47"/>
        <v>19.040000000000003</v>
      </c>
      <c r="C916" s="29">
        <f t="shared" si="48"/>
        <v>4.8621999999999996</v>
      </c>
      <c r="S916">
        <v>915</v>
      </c>
      <c r="T916">
        <v>1019.2</v>
      </c>
      <c r="U916">
        <v>19.12</v>
      </c>
      <c r="V916">
        <v>19</v>
      </c>
      <c r="W916">
        <v>19</v>
      </c>
      <c r="X916">
        <v>36938.07</v>
      </c>
      <c r="Y916">
        <v>4.8621999999999996</v>
      </c>
    </row>
    <row r="917" spans="1:25" x14ac:dyDescent="0.3">
      <c r="A917">
        <f t="shared" si="46"/>
        <v>916</v>
      </c>
      <c r="B917" s="30">
        <f t="shared" si="47"/>
        <v>19.040000000000003</v>
      </c>
      <c r="C917" s="29">
        <f t="shared" si="48"/>
        <v>4.8616000000000001</v>
      </c>
      <c r="S917">
        <v>916</v>
      </c>
      <c r="T917">
        <v>1019.3</v>
      </c>
      <c r="U917">
        <v>19.12</v>
      </c>
      <c r="V917">
        <v>19</v>
      </c>
      <c r="W917">
        <v>19</v>
      </c>
      <c r="X917">
        <v>36933.21</v>
      </c>
      <c r="Y917">
        <v>4.8616000000000001</v>
      </c>
    </row>
    <row r="918" spans="1:25" x14ac:dyDescent="0.3">
      <c r="A918">
        <f t="shared" si="46"/>
        <v>917</v>
      </c>
      <c r="B918" s="30">
        <f t="shared" si="47"/>
        <v>19.040000000000003</v>
      </c>
      <c r="C918" s="29">
        <f t="shared" si="48"/>
        <v>4.8620999999999999</v>
      </c>
      <c r="S918">
        <v>917</v>
      </c>
      <c r="T918">
        <v>1019.1</v>
      </c>
      <c r="U918">
        <v>19.12</v>
      </c>
      <c r="V918">
        <v>19</v>
      </c>
      <c r="W918">
        <v>19</v>
      </c>
      <c r="X918">
        <v>36936.68</v>
      </c>
      <c r="Y918">
        <v>4.8620999999999999</v>
      </c>
    </row>
    <row r="919" spans="1:25" x14ac:dyDescent="0.3">
      <c r="A919">
        <f t="shared" si="46"/>
        <v>918</v>
      </c>
      <c r="B919" s="30">
        <f t="shared" si="47"/>
        <v>19.040000000000003</v>
      </c>
      <c r="C919" s="29">
        <f t="shared" si="48"/>
        <v>4.8616000000000001</v>
      </c>
      <c r="S919">
        <v>918</v>
      </c>
      <c r="T919">
        <v>1019.2</v>
      </c>
      <c r="U919">
        <v>19.12</v>
      </c>
      <c r="V919">
        <v>19</v>
      </c>
      <c r="W919">
        <v>19</v>
      </c>
      <c r="X919">
        <v>36933.21</v>
      </c>
      <c r="Y919">
        <v>4.8616000000000001</v>
      </c>
    </row>
    <row r="920" spans="1:25" x14ac:dyDescent="0.3">
      <c r="A920">
        <f t="shared" si="46"/>
        <v>919</v>
      </c>
      <c r="B920" s="30">
        <f t="shared" si="47"/>
        <v>19.040000000000003</v>
      </c>
      <c r="C920" s="29">
        <f t="shared" si="48"/>
        <v>4.8616000000000001</v>
      </c>
      <c r="S920">
        <v>919</v>
      </c>
      <c r="T920">
        <v>1019.2</v>
      </c>
      <c r="U920">
        <v>19.12</v>
      </c>
      <c r="V920">
        <v>19</v>
      </c>
      <c r="W920">
        <v>19</v>
      </c>
      <c r="X920">
        <v>36933.21</v>
      </c>
      <c r="Y920">
        <v>4.8616000000000001</v>
      </c>
    </row>
    <row r="921" spans="1:25" x14ac:dyDescent="0.3">
      <c r="A921">
        <f t="shared" si="46"/>
        <v>920</v>
      </c>
      <c r="B921" s="30">
        <f t="shared" si="47"/>
        <v>19.040000000000003</v>
      </c>
      <c r="C921" s="29">
        <f t="shared" si="48"/>
        <v>4.8621999999999996</v>
      </c>
      <c r="S921">
        <v>920</v>
      </c>
      <c r="T921">
        <v>1019.2</v>
      </c>
      <c r="U921">
        <v>19.12</v>
      </c>
      <c r="V921">
        <v>19</v>
      </c>
      <c r="W921">
        <v>19</v>
      </c>
      <c r="X921">
        <v>36938.07</v>
      </c>
      <c r="Y921">
        <v>4.8621999999999996</v>
      </c>
    </row>
    <row r="922" spans="1:25" x14ac:dyDescent="0.3">
      <c r="A922">
        <f t="shared" si="46"/>
        <v>921</v>
      </c>
      <c r="B922" s="30">
        <f t="shared" si="47"/>
        <v>19.040000000000003</v>
      </c>
      <c r="C922" s="29">
        <f t="shared" si="48"/>
        <v>4.8617999999999997</v>
      </c>
      <c r="S922">
        <v>921</v>
      </c>
      <c r="T922">
        <v>1019.3</v>
      </c>
      <c r="U922">
        <v>19.12</v>
      </c>
      <c r="V922">
        <v>19</v>
      </c>
      <c r="W922">
        <v>19</v>
      </c>
      <c r="X922">
        <v>36934.589999999997</v>
      </c>
      <c r="Y922">
        <v>4.8617999999999997</v>
      </c>
    </row>
    <row r="923" spans="1:25" x14ac:dyDescent="0.3">
      <c r="A923">
        <f t="shared" si="46"/>
        <v>922</v>
      </c>
      <c r="B923" s="30">
        <f t="shared" si="47"/>
        <v>19.040000000000003</v>
      </c>
      <c r="C923" s="29">
        <f t="shared" si="48"/>
        <v>4.8621999999999996</v>
      </c>
      <c r="S923">
        <v>922</v>
      </c>
      <c r="T923">
        <v>1019.2</v>
      </c>
      <c r="U923">
        <v>19.12</v>
      </c>
      <c r="V923">
        <v>19</v>
      </c>
      <c r="W923">
        <v>19</v>
      </c>
      <c r="X923">
        <v>36938.07</v>
      </c>
      <c r="Y923">
        <v>4.8621999999999996</v>
      </c>
    </row>
    <row r="924" spans="1:25" x14ac:dyDescent="0.3">
      <c r="A924">
        <f t="shared" si="46"/>
        <v>923</v>
      </c>
      <c r="B924" s="30">
        <f t="shared" si="47"/>
        <v>19.040000000000003</v>
      </c>
      <c r="C924" s="29">
        <f t="shared" si="48"/>
        <v>4.8620999999999999</v>
      </c>
      <c r="S924">
        <v>923</v>
      </c>
      <c r="T924">
        <v>1019.2</v>
      </c>
      <c r="U924">
        <v>19.12</v>
      </c>
      <c r="V924">
        <v>19</v>
      </c>
      <c r="W924">
        <v>19</v>
      </c>
      <c r="X924">
        <v>36936.68</v>
      </c>
      <c r="Y924">
        <v>4.8620999999999999</v>
      </c>
    </row>
    <row r="925" spans="1:25" x14ac:dyDescent="0.3">
      <c r="A925">
        <f t="shared" si="46"/>
        <v>924</v>
      </c>
      <c r="B925" s="30">
        <f t="shared" si="47"/>
        <v>19.040000000000003</v>
      </c>
      <c r="C925" s="29">
        <f t="shared" si="48"/>
        <v>4.8616000000000001</v>
      </c>
      <c r="S925">
        <v>924</v>
      </c>
      <c r="T925">
        <v>1019.2</v>
      </c>
      <c r="U925">
        <v>19.12</v>
      </c>
      <c r="V925">
        <v>19</v>
      </c>
      <c r="W925">
        <v>19</v>
      </c>
      <c r="X925">
        <v>36933.21</v>
      </c>
      <c r="Y925">
        <v>4.8616000000000001</v>
      </c>
    </row>
    <row r="926" spans="1:25" x14ac:dyDescent="0.3">
      <c r="A926">
        <f t="shared" si="46"/>
        <v>925</v>
      </c>
      <c r="B926" s="30">
        <f t="shared" si="47"/>
        <v>19.040000000000003</v>
      </c>
      <c r="C926" s="29">
        <f t="shared" si="48"/>
        <v>4.8616000000000001</v>
      </c>
      <c r="S926">
        <v>925</v>
      </c>
      <c r="T926">
        <v>1019.3</v>
      </c>
      <c r="U926">
        <v>19.12</v>
      </c>
      <c r="V926">
        <v>19</v>
      </c>
      <c r="W926">
        <v>19</v>
      </c>
      <c r="X926">
        <v>36933.21</v>
      </c>
      <c r="Y926">
        <v>4.8616000000000001</v>
      </c>
    </row>
    <row r="927" spans="1:25" x14ac:dyDescent="0.3">
      <c r="A927">
        <f t="shared" si="46"/>
        <v>926</v>
      </c>
      <c r="B927" s="30">
        <f t="shared" si="47"/>
        <v>19.040000000000003</v>
      </c>
      <c r="C927" s="29">
        <f t="shared" si="48"/>
        <v>4.8627000000000002</v>
      </c>
      <c r="S927">
        <v>926</v>
      </c>
      <c r="T927">
        <v>1019.3</v>
      </c>
      <c r="U927">
        <v>19.12</v>
      </c>
      <c r="V927">
        <v>19</v>
      </c>
      <c r="W927">
        <v>19</v>
      </c>
      <c r="X927">
        <v>36941.550000000003</v>
      </c>
      <c r="Y927">
        <v>4.8627000000000002</v>
      </c>
    </row>
    <row r="928" spans="1:25" x14ac:dyDescent="0.3">
      <c r="A928">
        <f t="shared" si="46"/>
        <v>927</v>
      </c>
      <c r="B928" s="30">
        <f t="shared" si="47"/>
        <v>19.040000000000003</v>
      </c>
      <c r="C928" s="29">
        <f t="shared" si="48"/>
        <v>4.8612000000000002</v>
      </c>
      <c r="S928">
        <v>927</v>
      </c>
      <c r="T928">
        <v>1019.2</v>
      </c>
      <c r="U928">
        <v>19.12</v>
      </c>
      <c r="V928">
        <v>19</v>
      </c>
      <c r="W928">
        <v>19</v>
      </c>
      <c r="X928">
        <v>36929.74</v>
      </c>
      <c r="Y928">
        <v>4.8612000000000002</v>
      </c>
    </row>
    <row r="929" spans="1:25" x14ac:dyDescent="0.3">
      <c r="A929">
        <f t="shared" si="46"/>
        <v>928</v>
      </c>
      <c r="B929" s="30">
        <f t="shared" si="47"/>
        <v>19.040000000000003</v>
      </c>
      <c r="C929" s="29">
        <f t="shared" si="48"/>
        <v>4.8621999999999996</v>
      </c>
      <c r="S929">
        <v>928</v>
      </c>
      <c r="T929">
        <v>1019.2</v>
      </c>
      <c r="U929">
        <v>19.12</v>
      </c>
      <c r="V929">
        <v>19</v>
      </c>
      <c r="W929">
        <v>19</v>
      </c>
      <c r="X929">
        <v>36938.07</v>
      </c>
      <c r="Y929">
        <v>4.8621999999999996</v>
      </c>
    </row>
    <row r="930" spans="1:25" x14ac:dyDescent="0.3">
      <c r="A930">
        <f t="shared" si="46"/>
        <v>929</v>
      </c>
      <c r="B930" s="30">
        <f t="shared" si="47"/>
        <v>19.040000000000003</v>
      </c>
      <c r="C930" s="29">
        <f t="shared" si="48"/>
        <v>4.8628999999999998</v>
      </c>
      <c r="S930">
        <v>929</v>
      </c>
      <c r="T930">
        <v>1019.3</v>
      </c>
      <c r="U930">
        <v>19.12</v>
      </c>
      <c r="V930">
        <v>19</v>
      </c>
      <c r="W930">
        <v>19</v>
      </c>
      <c r="X930">
        <v>36942.93</v>
      </c>
      <c r="Y930">
        <v>4.8628999999999998</v>
      </c>
    </row>
    <row r="931" spans="1:25" x14ac:dyDescent="0.3">
      <c r="A931">
        <f t="shared" si="46"/>
        <v>930</v>
      </c>
      <c r="B931" s="30">
        <f t="shared" si="47"/>
        <v>19.040000000000003</v>
      </c>
      <c r="C931" s="29">
        <f t="shared" si="48"/>
        <v>4.8609999999999998</v>
      </c>
      <c r="S931">
        <v>930</v>
      </c>
      <c r="T931">
        <v>1019.3</v>
      </c>
      <c r="U931">
        <v>19.12</v>
      </c>
      <c r="V931">
        <v>19</v>
      </c>
      <c r="W931">
        <v>19</v>
      </c>
      <c r="X931">
        <v>36928.339999999997</v>
      </c>
      <c r="Y931">
        <v>4.8609999999999998</v>
      </c>
    </row>
    <row r="932" spans="1:25" x14ac:dyDescent="0.3">
      <c r="A932">
        <f t="shared" si="46"/>
        <v>931</v>
      </c>
      <c r="B932" s="30">
        <f t="shared" si="47"/>
        <v>19.040000000000003</v>
      </c>
      <c r="C932" s="29">
        <f t="shared" si="48"/>
        <v>4.8621999999999996</v>
      </c>
      <c r="S932">
        <v>931</v>
      </c>
      <c r="T932">
        <v>1019.4</v>
      </c>
      <c r="U932">
        <v>19.12</v>
      </c>
      <c r="V932">
        <v>19</v>
      </c>
      <c r="W932">
        <v>19</v>
      </c>
      <c r="X932">
        <v>36938.07</v>
      </c>
      <c r="Y932">
        <v>4.8621999999999996</v>
      </c>
    </row>
    <row r="933" spans="1:25" x14ac:dyDescent="0.3">
      <c r="A933">
        <f t="shared" si="46"/>
        <v>932</v>
      </c>
      <c r="B933" s="30">
        <f t="shared" si="47"/>
        <v>19.040000000000003</v>
      </c>
      <c r="C933" s="29">
        <f t="shared" si="48"/>
        <v>4.8617999999999997</v>
      </c>
      <c r="S933">
        <v>932</v>
      </c>
      <c r="T933">
        <v>1019.3</v>
      </c>
      <c r="U933">
        <v>19.12</v>
      </c>
      <c r="V933">
        <v>19</v>
      </c>
      <c r="W933">
        <v>19</v>
      </c>
      <c r="X933">
        <v>36934.589999999997</v>
      </c>
      <c r="Y933">
        <v>4.8617999999999997</v>
      </c>
    </row>
    <row r="934" spans="1:25" x14ac:dyDescent="0.3">
      <c r="A934">
        <f t="shared" si="46"/>
        <v>933</v>
      </c>
      <c r="B934" s="30">
        <f t="shared" si="47"/>
        <v>19.040000000000003</v>
      </c>
      <c r="C934" s="29">
        <f t="shared" si="48"/>
        <v>4.8621999999999996</v>
      </c>
      <c r="S934">
        <v>933</v>
      </c>
      <c r="T934">
        <v>1019.3</v>
      </c>
      <c r="U934">
        <v>19.12</v>
      </c>
      <c r="V934">
        <v>19</v>
      </c>
      <c r="W934">
        <v>19</v>
      </c>
      <c r="X934">
        <v>36938.07</v>
      </c>
      <c r="Y934">
        <v>4.8621999999999996</v>
      </c>
    </row>
    <row r="935" spans="1:25" x14ac:dyDescent="0.3">
      <c r="A935">
        <f t="shared" si="46"/>
        <v>934</v>
      </c>
      <c r="B935" s="30">
        <f t="shared" si="47"/>
        <v>19.040000000000003</v>
      </c>
      <c r="C935" s="29">
        <f t="shared" si="48"/>
        <v>4.8621999999999996</v>
      </c>
      <c r="S935">
        <v>934</v>
      </c>
      <c r="T935">
        <v>1019.6</v>
      </c>
      <c r="U935">
        <v>19.12</v>
      </c>
      <c r="V935">
        <v>19</v>
      </c>
      <c r="W935">
        <v>19</v>
      </c>
      <c r="X935">
        <v>36938.07</v>
      </c>
      <c r="Y935">
        <v>4.8621999999999996</v>
      </c>
    </row>
    <row r="936" spans="1:25" x14ac:dyDescent="0.3">
      <c r="A936">
        <f t="shared" si="46"/>
        <v>935</v>
      </c>
      <c r="B936" s="30">
        <f t="shared" si="47"/>
        <v>19.063333333333333</v>
      </c>
      <c r="C936" s="29">
        <f t="shared" si="48"/>
        <v>4.8620999999999999</v>
      </c>
      <c r="S936">
        <v>935</v>
      </c>
      <c r="T936">
        <v>1019.3</v>
      </c>
      <c r="U936">
        <v>19.190000000000001</v>
      </c>
      <c r="V936">
        <v>19</v>
      </c>
      <c r="W936">
        <v>19</v>
      </c>
      <c r="X936">
        <v>36936.68</v>
      </c>
      <c r="Y936">
        <v>4.8620999999999999</v>
      </c>
    </row>
    <row r="937" spans="1:25" x14ac:dyDescent="0.3">
      <c r="A937">
        <f t="shared" si="46"/>
        <v>936</v>
      </c>
      <c r="B937" s="30">
        <f t="shared" si="47"/>
        <v>19.040000000000003</v>
      </c>
      <c r="C937" s="29">
        <f t="shared" si="48"/>
        <v>4.8612000000000002</v>
      </c>
      <c r="S937">
        <v>936</v>
      </c>
      <c r="T937">
        <v>1019.3</v>
      </c>
      <c r="U937">
        <v>19.12</v>
      </c>
      <c r="V937">
        <v>19</v>
      </c>
      <c r="W937">
        <v>19</v>
      </c>
      <c r="X937">
        <v>36929.74</v>
      </c>
      <c r="Y937">
        <v>4.8612000000000002</v>
      </c>
    </row>
    <row r="938" spans="1:25" x14ac:dyDescent="0.3">
      <c r="A938">
        <f t="shared" si="46"/>
        <v>937</v>
      </c>
      <c r="B938" s="30">
        <f t="shared" si="47"/>
        <v>19.040000000000003</v>
      </c>
      <c r="C938" s="29">
        <f t="shared" si="48"/>
        <v>4.8621999999999996</v>
      </c>
      <c r="S938">
        <v>937</v>
      </c>
      <c r="T938">
        <v>1019.1</v>
      </c>
      <c r="U938">
        <v>19.12</v>
      </c>
      <c r="V938">
        <v>19</v>
      </c>
      <c r="W938">
        <v>19</v>
      </c>
      <c r="X938">
        <v>36938.07</v>
      </c>
      <c r="Y938">
        <v>4.8621999999999996</v>
      </c>
    </row>
    <row r="939" spans="1:25" x14ac:dyDescent="0.3">
      <c r="A939">
        <f t="shared" si="46"/>
        <v>938</v>
      </c>
      <c r="B939" s="30">
        <f t="shared" si="47"/>
        <v>19.040000000000003</v>
      </c>
      <c r="C939" s="29">
        <f t="shared" si="48"/>
        <v>4.8620999999999999</v>
      </c>
      <c r="S939">
        <v>938</v>
      </c>
      <c r="T939">
        <v>1019.4</v>
      </c>
      <c r="U939">
        <v>19.12</v>
      </c>
      <c r="V939">
        <v>19</v>
      </c>
      <c r="W939">
        <v>19</v>
      </c>
      <c r="X939">
        <v>36936.68</v>
      </c>
      <c r="Y939">
        <v>4.8620999999999999</v>
      </c>
    </row>
    <row r="940" spans="1:25" x14ac:dyDescent="0.3">
      <c r="A940">
        <f t="shared" si="46"/>
        <v>939</v>
      </c>
      <c r="B940" s="30">
        <f t="shared" si="47"/>
        <v>19.040000000000003</v>
      </c>
      <c r="C940" s="29">
        <f t="shared" si="48"/>
        <v>4.8621999999999996</v>
      </c>
      <c r="S940">
        <v>939</v>
      </c>
      <c r="T940">
        <v>1019.3</v>
      </c>
      <c r="U940">
        <v>19.12</v>
      </c>
      <c r="V940">
        <v>19</v>
      </c>
      <c r="W940">
        <v>19</v>
      </c>
      <c r="X940">
        <v>36938.07</v>
      </c>
      <c r="Y940">
        <v>4.8621999999999996</v>
      </c>
    </row>
    <row r="941" spans="1:25" x14ac:dyDescent="0.3">
      <c r="A941">
        <f t="shared" si="46"/>
        <v>940</v>
      </c>
      <c r="B941" s="30">
        <f t="shared" si="47"/>
        <v>19.040000000000003</v>
      </c>
      <c r="C941" s="29">
        <f t="shared" si="48"/>
        <v>4.8616000000000001</v>
      </c>
      <c r="S941">
        <v>940</v>
      </c>
      <c r="T941">
        <v>1019.4</v>
      </c>
      <c r="U941">
        <v>19.12</v>
      </c>
      <c r="V941">
        <v>19</v>
      </c>
      <c r="W941">
        <v>19</v>
      </c>
      <c r="X941">
        <v>36933.21</v>
      </c>
      <c r="Y941">
        <v>4.8616000000000001</v>
      </c>
    </row>
    <row r="942" spans="1:25" x14ac:dyDescent="0.3">
      <c r="A942">
        <f t="shared" si="46"/>
        <v>941</v>
      </c>
      <c r="B942" s="30">
        <f t="shared" si="47"/>
        <v>19.040000000000003</v>
      </c>
      <c r="C942" s="29">
        <f t="shared" si="48"/>
        <v>4.8616000000000001</v>
      </c>
      <c r="S942">
        <v>941</v>
      </c>
      <c r="T942">
        <v>1019.3</v>
      </c>
      <c r="U942">
        <v>19.12</v>
      </c>
      <c r="V942">
        <v>19</v>
      </c>
      <c r="W942">
        <v>19</v>
      </c>
      <c r="X942">
        <v>36933.21</v>
      </c>
      <c r="Y942">
        <v>4.8616000000000001</v>
      </c>
    </row>
    <row r="943" spans="1:25" x14ac:dyDescent="0.3">
      <c r="A943">
        <f t="shared" si="46"/>
        <v>942</v>
      </c>
      <c r="B943" s="30">
        <f t="shared" si="47"/>
        <v>19.040000000000003</v>
      </c>
      <c r="C943" s="29">
        <f t="shared" si="48"/>
        <v>4.8616000000000001</v>
      </c>
      <c r="S943">
        <v>942</v>
      </c>
      <c r="T943">
        <v>1019.5</v>
      </c>
      <c r="U943">
        <v>19.12</v>
      </c>
      <c r="V943">
        <v>19</v>
      </c>
      <c r="W943">
        <v>19</v>
      </c>
      <c r="X943">
        <v>36933.21</v>
      </c>
      <c r="Y943">
        <v>4.8616000000000001</v>
      </c>
    </row>
    <row r="944" spans="1:25" x14ac:dyDescent="0.3">
      <c r="A944">
        <f t="shared" si="46"/>
        <v>943</v>
      </c>
      <c r="B944" s="30">
        <f t="shared" si="47"/>
        <v>19.040000000000003</v>
      </c>
      <c r="C944" s="29">
        <f t="shared" si="48"/>
        <v>4.8617999999999997</v>
      </c>
      <c r="S944">
        <v>943</v>
      </c>
      <c r="T944">
        <v>1019.3</v>
      </c>
      <c r="U944">
        <v>19.12</v>
      </c>
      <c r="V944">
        <v>19</v>
      </c>
      <c r="W944">
        <v>19</v>
      </c>
      <c r="X944">
        <v>36934.589999999997</v>
      </c>
      <c r="Y944">
        <v>4.8617999999999997</v>
      </c>
    </row>
    <row r="945" spans="1:25" x14ac:dyDescent="0.3">
      <c r="A945">
        <f t="shared" si="46"/>
        <v>944</v>
      </c>
      <c r="B945" s="30">
        <f t="shared" si="47"/>
        <v>19.040000000000003</v>
      </c>
      <c r="C945" s="29">
        <f t="shared" si="48"/>
        <v>4.8627000000000002</v>
      </c>
      <c r="S945">
        <v>944</v>
      </c>
      <c r="T945">
        <v>1019.2</v>
      </c>
      <c r="U945">
        <v>19.12</v>
      </c>
      <c r="V945">
        <v>19</v>
      </c>
      <c r="W945">
        <v>19</v>
      </c>
      <c r="X945">
        <v>36941.550000000003</v>
      </c>
      <c r="Y945">
        <v>4.8627000000000002</v>
      </c>
    </row>
    <row r="946" spans="1:25" x14ac:dyDescent="0.3">
      <c r="A946">
        <f t="shared" si="46"/>
        <v>945</v>
      </c>
      <c r="B946" s="30">
        <f t="shared" si="47"/>
        <v>19.040000000000003</v>
      </c>
      <c r="C946" s="29">
        <f t="shared" si="48"/>
        <v>4.8627000000000002</v>
      </c>
      <c r="S946">
        <v>945</v>
      </c>
      <c r="T946">
        <v>1019.3</v>
      </c>
      <c r="U946">
        <v>19.12</v>
      </c>
      <c r="V946">
        <v>19</v>
      </c>
      <c r="W946">
        <v>19</v>
      </c>
      <c r="X946">
        <v>36941.550000000003</v>
      </c>
      <c r="Y946">
        <v>4.8627000000000002</v>
      </c>
    </row>
    <row r="947" spans="1:25" x14ac:dyDescent="0.3">
      <c r="A947">
        <f t="shared" si="46"/>
        <v>946</v>
      </c>
      <c r="B947" s="30">
        <f t="shared" si="47"/>
        <v>19.040000000000003</v>
      </c>
      <c r="C947" s="29">
        <f t="shared" si="48"/>
        <v>4.8627000000000002</v>
      </c>
      <c r="S947">
        <v>946</v>
      </c>
      <c r="T947">
        <v>1019.3</v>
      </c>
      <c r="U947">
        <v>19.12</v>
      </c>
      <c r="V947">
        <v>19</v>
      </c>
      <c r="W947">
        <v>19</v>
      </c>
      <c r="X947">
        <v>36941.550000000003</v>
      </c>
      <c r="Y947">
        <v>4.8627000000000002</v>
      </c>
    </row>
    <row r="948" spans="1:25" x14ac:dyDescent="0.3">
      <c r="A948">
        <f t="shared" si="46"/>
        <v>947</v>
      </c>
      <c r="B948" s="30">
        <f t="shared" si="47"/>
        <v>19.040000000000003</v>
      </c>
      <c r="C948" s="29">
        <f t="shared" si="48"/>
        <v>4.8617999999999997</v>
      </c>
      <c r="S948">
        <v>947</v>
      </c>
      <c r="T948">
        <v>1019.3</v>
      </c>
      <c r="U948">
        <v>19.12</v>
      </c>
      <c r="V948">
        <v>19</v>
      </c>
      <c r="W948">
        <v>19</v>
      </c>
      <c r="X948">
        <v>36934.589999999997</v>
      </c>
      <c r="Y948">
        <v>4.8617999999999997</v>
      </c>
    </row>
    <row r="949" spans="1:25" x14ac:dyDescent="0.3">
      <c r="A949">
        <f t="shared" si="46"/>
        <v>948</v>
      </c>
      <c r="B949" s="30">
        <f t="shared" si="47"/>
        <v>19.040000000000003</v>
      </c>
      <c r="C949" s="29">
        <f t="shared" si="48"/>
        <v>4.8620999999999999</v>
      </c>
      <c r="S949">
        <v>948</v>
      </c>
      <c r="T949">
        <v>1019.3</v>
      </c>
      <c r="U949">
        <v>19.12</v>
      </c>
      <c r="V949">
        <v>19</v>
      </c>
      <c r="W949">
        <v>19</v>
      </c>
      <c r="X949">
        <v>36936.68</v>
      </c>
      <c r="Y949">
        <v>4.8620999999999999</v>
      </c>
    </row>
    <row r="950" spans="1:25" x14ac:dyDescent="0.3">
      <c r="A950">
        <f t="shared" si="46"/>
        <v>949</v>
      </c>
      <c r="B950" s="30">
        <f t="shared" si="47"/>
        <v>19.040000000000003</v>
      </c>
      <c r="C950" s="29">
        <f t="shared" si="48"/>
        <v>4.8616000000000001</v>
      </c>
      <c r="S950">
        <v>949</v>
      </c>
      <c r="T950">
        <v>1019.3</v>
      </c>
      <c r="U950">
        <v>19.12</v>
      </c>
      <c r="V950">
        <v>19</v>
      </c>
      <c r="W950">
        <v>19</v>
      </c>
      <c r="X950">
        <v>36933.21</v>
      </c>
      <c r="Y950">
        <v>4.8616000000000001</v>
      </c>
    </row>
    <row r="951" spans="1:25" x14ac:dyDescent="0.3">
      <c r="A951">
        <f t="shared" si="46"/>
        <v>950</v>
      </c>
      <c r="B951" s="30">
        <f t="shared" si="47"/>
        <v>19.040000000000003</v>
      </c>
      <c r="C951" s="29">
        <f t="shared" si="48"/>
        <v>4.8612000000000002</v>
      </c>
      <c r="S951">
        <v>950</v>
      </c>
      <c r="T951">
        <v>1019.3</v>
      </c>
      <c r="U951">
        <v>19.12</v>
      </c>
      <c r="V951">
        <v>19</v>
      </c>
      <c r="W951">
        <v>19</v>
      </c>
      <c r="X951">
        <v>36929.74</v>
      </c>
      <c r="Y951">
        <v>4.8612000000000002</v>
      </c>
    </row>
    <row r="952" spans="1:25" x14ac:dyDescent="0.3">
      <c r="A952">
        <f t="shared" si="46"/>
        <v>951</v>
      </c>
      <c r="B952" s="30">
        <f t="shared" si="47"/>
        <v>19.040000000000003</v>
      </c>
      <c r="C952" s="29">
        <f t="shared" si="48"/>
        <v>4.8632999999999997</v>
      </c>
      <c r="S952">
        <v>951</v>
      </c>
      <c r="T952">
        <v>1019.3</v>
      </c>
      <c r="U952">
        <v>19.12</v>
      </c>
      <c r="V952">
        <v>19</v>
      </c>
      <c r="W952">
        <v>19</v>
      </c>
      <c r="X952">
        <v>36946.400000000001</v>
      </c>
      <c r="Y952">
        <v>4.8632999999999997</v>
      </c>
    </row>
    <row r="953" spans="1:25" x14ac:dyDescent="0.3">
      <c r="A953">
        <f t="shared" si="46"/>
        <v>952</v>
      </c>
      <c r="B953" s="30">
        <f t="shared" si="47"/>
        <v>19.040000000000003</v>
      </c>
      <c r="C953" s="29">
        <f t="shared" si="48"/>
        <v>4.8621999999999996</v>
      </c>
      <c r="S953">
        <v>952</v>
      </c>
      <c r="T953">
        <v>1019.3</v>
      </c>
      <c r="U953">
        <v>19.12</v>
      </c>
      <c r="V953">
        <v>19</v>
      </c>
      <c r="W953">
        <v>19</v>
      </c>
      <c r="X953">
        <v>36938.07</v>
      </c>
      <c r="Y953">
        <v>4.8621999999999996</v>
      </c>
    </row>
    <row r="954" spans="1:25" x14ac:dyDescent="0.3">
      <c r="A954">
        <f t="shared" si="46"/>
        <v>953</v>
      </c>
      <c r="B954" s="30">
        <f t="shared" si="47"/>
        <v>19.040000000000003</v>
      </c>
      <c r="C954" s="29">
        <f t="shared" si="48"/>
        <v>4.8620999999999999</v>
      </c>
      <c r="S954">
        <v>953</v>
      </c>
      <c r="T954">
        <v>1019.3</v>
      </c>
      <c r="U954">
        <v>19.12</v>
      </c>
      <c r="V954">
        <v>19</v>
      </c>
      <c r="W954">
        <v>19</v>
      </c>
      <c r="X954">
        <v>36936.68</v>
      </c>
      <c r="Y954">
        <v>4.8620999999999999</v>
      </c>
    </row>
    <row r="955" spans="1:25" x14ac:dyDescent="0.3">
      <c r="A955">
        <f t="shared" si="46"/>
        <v>954</v>
      </c>
      <c r="B955" s="30">
        <f t="shared" si="47"/>
        <v>19.040000000000003</v>
      </c>
      <c r="C955" s="29">
        <f t="shared" si="48"/>
        <v>4.8620999999999999</v>
      </c>
      <c r="S955">
        <v>954</v>
      </c>
      <c r="T955">
        <v>1019.4</v>
      </c>
      <c r="U955">
        <v>19.12</v>
      </c>
      <c r="V955">
        <v>19</v>
      </c>
      <c r="W955">
        <v>19</v>
      </c>
      <c r="X955">
        <v>36936.68</v>
      </c>
      <c r="Y955">
        <v>4.8620999999999999</v>
      </c>
    </row>
    <row r="956" spans="1:25" x14ac:dyDescent="0.3">
      <c r="A956">
        <f t="shared" si="46"/>
        <v>955</v>
      </c>
      <c r="B956" s="30">
        <f t="shared" si="47"/>
        <v>19.040000000000003</v>
      </c>
      <c r="C956" s="29">
        <f t="shared" si="48"/>
        <v>4.8621999999999996</v>
      </c>
      <c r="S956">
        <v>955</v>
      </c>
      <c r="T956">
        <v>1019.3</v>
      </c>
      <c r="U956">
        <v>19.12</v>
      </c>
      <c r="V956">
        <v>19</v>
      </c>
      <c r="W956">
        <v>19</v>
      </c>
      <c r="X956">
        <v>36938.07</v>
      </c>
      <c r="Y956">
        <v>4.8621999999999996</v>
      </c>
    </row>
    <row r="957" spans="1:25" x14ac:dyDescent="0.3">
      <c r="A957">
        <f t="shared" si="46"/>
        <v>956</v>
      </c>
      <c r="B957" s="30">
        <f t="shared" si="47"/>
        <v>19.040000000000003</v>
      </c>
      <c r="C957" s="29">
        <f t="shared" si="48"/>
        <v>4.8621999999999996</v>
      </c>
      <c r="S957">
        <v>956</v>
      </c>
      <c r="T957">
        <v>1019.6</v>
      </c>
      <c r="U957">
        <v>19.12</v>
      </c>
      <c r="V957">
        <v>19</v>
      </c>
      <c r="W957">
        <v>19</v>
      </c>
      <c r="X957">
        <v>36938.07</v>
      </c>
      <c r="Y957">
        <v>4.8621999999999996</v>
      </c>
    </row>
    <row r="958" spans="1:25" x14ac:dyDescent="0.3">
      <c r="A958">
        <f t="shared" si="46"/>
        <v>957</v>
      </c>
      <c r="B958" s="30">
        <f t="shared" si="47"/>
        <v>19.040000000000003</v>
      </c>
      <c r="C958" s="29">
        <f t="shared" si="48"/>
        <v>4.8621999999999996</v>
      </c>
      <c r="S958">
        <v>957</v>
      </c>
      <c r="T958">
        <v>1019.4</v>
      </c>
      <c r="U958">
        <v>19.12</v>
      </c>
      <c r="V958">
        <v>19</v>
      </c>
      <c r="W958">
        <v>19</v>
      </c>
      <c r="X958">
        <v>36938.07</v>
      </c>
      <c r="Y958">
        <v>4.8621999999999996</v>
      </c>
    </row>
    <row r="959" spans="1:25" x14ac:dyDescent="0.3">
      <c r="A959">
        <f t="shared" si="46"/>
        <v>958</v>
      </c>
      <c r="B959" s="30">
        <f t="shared" si="47"/>
        <v>19.040000000000003</v>
      </c>
      <c r="C959" s="29">
        <f t="shared" si="48"/>
        <v>4.8620999999999999</v>
      </c>
      <c r="S959">
        <v>958</v>
      </c>
      <c r="T959">
        <v>1019.3</v>
      </c>
      <c r="U959">
        <v>19.12</v>
      </c>
      <c r="V959">
        <v>19</v>
      </c>
      <c r="W959">
        <v>19</v>
      </c>
      <c r="X959">
        <v>36936.68</v>
      </c>
      <c r="Y959">
        <v>4.8620999999999999</v>
      </c>
    </row>
    <row r="960" spans="1:25" x14ac:dyDescent="0.3">
      <c r="A960">
        <f t="shared" si="46"/>
        <v>959</v>
      </c>
      <c r="B960" s="30">
        <f t="shared" si="47"/>
        <v>19.040000000000003</v>
      </c>
      <c r="C960" s="29">
        <f t="shared" si="48"/>
        <v>4.8627000000000002</v>
      </c>
      <c r="S960">
        <v>959</v>
      </c>
      <c r="T960">
        <v>1019.5</v>
      </c>
      <c r="U960">
        <v>19.12</v>
      </c>
      <c r="V960">
        <v>19</v>
      </c>
      <c r="W960">
        <v>19</v>
      </c>
      <c r="X960">
        <v>36941.550000000003</v>
      </c>
      <c r="Y960">
        <v>4.8627000000000002</v>
      </c>
    </row>
    <row r="961" spans="1:25" x14ac:dyDescent="0.3">
      <c r="A961">
        <f t="shared" si="46"/>
        <v>960</v>
      </c>
      <c r="B961" s="30">
        <f t="shared" si="47"/>
        <v>19.040000000000003</v>
      </c>
      <c r="C961" s="29">
        <f t="shared" si="48"/>
        <v>4.8616000000000001</v>
      </c>
      <c r="S961">
        <v>960</v>
      </c>
      <c r="T961">
        <v>1019.5</v>
      </c>
      <c r="U961">
        <v>19.12</v>
      </c>
      <c r="V961">
        <v>19</v>
      </c>
      <c r="W961">
        <v>19</v>
      </c>
      <c r="X961">
        <v>36933.21</v>
      </c>
      <c r="Y961">
        <v>4.8616000000000001</v>
      </c>
    </row>
    <row r="962" spans="1:25" x14ac:dyDescent="0.3">
      <c r="A962">
        <f t="shared" si="46"/>
        <v>961</v>
      </c>
      <c r="B962" s="30">
        <f t="shared" si="47"/>
        <v>19.040000000000003</v>
      </c>
      <c r="C962" s="29">
        <f t="shared" si="48"/>
        <v>4.8621999999999996</v>
      </c>
      <c r="S962">
        <v>961</v>
      </c>
      <c r="T962">
        <v>1019.3</v>
      </c>
      <c r="U962">
        <v>19.12</v>
      </c>
      <c r="V962">
        <v>19</v>
      </c>
      <c r="W962">
        <v>19</v>
      </c>
      <c r="X962">
        <v>36938.07</v>
      </c>
      <c r="Y962">
        <v>4.8621999999999996</v>
      </c>
    </row>
    <row r="963" spans="1:25" x14ac:dyDescent="0.3">
      <c r="A963">
        <f t="shared" ref="A963:A1026" si="49">S963</f>
        <v>962</v>
      </c>
      <c r="B963" s="30">
        <f t="shared" ref="B963:B1026" si="50">AVERAGE(U963:W963)</f>
        <v>19.040000000000003</v>
      </c>
      <c r="C963" s="29">
        <f t="shared" ref="C963:C1026" si="51">Y963</f>
        <v>4.8620999999999999</v>
      </c>
      <c r="S963">
        <v>962</v>
      </c>
      <c r="T963">
        <v>1019.2</v>
      </c>
      <c r="U963">
        <v>19.12</v>
      </c>
      <c r="V963">
        <v>19</v>
      </c>
      <c r="W963">
        <v>19</v>
      </c>
      <c r="X963">
        <v>36936.68</v>
      </c>
      <c r="Y963">
        <v>4.8620999999999999</v>
      </c>
    </row>
    <row r="964" spans="1:25" x14ac:dyDescent="0.3">
      <c r="A964">
        <f t="shared" si="49"/>
        <v>963</v>
      </c>
      <c r="B964" s="30">
        <f t="shared" si="50"/>
        <v>19.040000000000003</v>
      </c>
      <c r="C964" s="29">
        <f t="shared" si="51"/>
        <v>4.8627000000000002</v>
      </c>
      <c r="S964">
        <v>963</v>
      </c>
      <c r="T964">
        <v>1019.2</v>
      </c>
      <c r="U964">
        <v>19.12</v>
      </c>
      <c r="V964">
        <v>19</v>
      </c>
      <c r="W964">
        <v>19</v>
      </c>
      <c r="X964">
        <v>36941.550000000003</v>
      </c>
      <c r="Y964">
        <v>4.8627000000000002</v>
      </c>
    </row>
    <row r="965" spans="1:25" x14ac:dyDescent="0.3">
      <c r="A965">
        <f t="shared" si="49"/>
        <v>964</v>
      </c>
      <c r="B965" s="30">
        <f t="shared" si="50"/>
        <v>19.040000000000003</v>
      </c>
      <c r="C965" s="29">
        <f t="shared" si="51"/>
        <v>4.8621999999999996</v>
      </c>
      <c r="S965">
        <v>964</v>
      </c>
      <c r="T965">
        <v>1019.4</v>
      </c>
      <c r="U965">
        <v>19.12</v>
      </c>
      <c r="V965">
        <v>19</v>
      </c>
      <c r="W965">
        <v>19</v>
      </c>
      <c r="X965">
        <v>36938.07</v>
      </c>
      <c r="Y965">
        <v>4.8621999999999996</v>
      </c>
    </row>
    <row r="966" spans="1:25" x14ac:dyDescent="0.3">
      <c r="A966">
        <f t="shared" si="49"/>
        <v>965</v>
      </c>
      <c r="B966" s="30">
        <f t="shared" si="50"/>
        <v>19.040000000000003</v>
      </c>
      <c r="C966" s="29">
        <f t="shared" si="51"/>
        <v>4.8621999999999996</v>
      </c>
      <c r="S966">
        <v>965</v>
      </c>
      <c r="T966">
        <v>1019.4</v>
      </c>
      <c r="U966">
        <v>19.12</v>
      </c>
      <c r="V966">
        <v>19</v>
      </c>
      <c r="W966">
        <v>19</v>
      </c>
      <c r="X966">
        <v>36938.07</v>
      </c>
      <c r="Y966">
        <v>4.8621999999999996</v>
      </c>
    </row>
    <row r="967" spans="1:25" x14ac:dyDescent="0.3">
      <c r="A967">
        <f t="shared" si="49"/>
        <v>966</v>
      </c>
      <c r="B967" s="30">
        <f t="shared" si="50"/>
        <v>19.063333333333333</v>
      </c>
      <c r="C967" s="29">
        <f t="shared" si="51"/>
        <v>4.8616000000000001</v>
      </c>
      <c r="S967">
        <v>966</v>
      </c>
      <c r="T967">
        <v>1019.6</v>
      </c>
      <c r="U967">
        <v>19.190000000000001</v>
      </c>
      <c r="V967">
        <v>19</v>
      </c>
      <c r="W967">
        <v>19</v>
      </c>
      <c r="X967">
        <v>36933.21</v>
      </c>
      <c r="Y967">
        <v>4.8616000000000001</v>
      </c>
    </row>
    <row r="968" spans="1:25" x14ac:dyDescent="0.3">
      <c r="A968">
        <f t="shared" si="49"/>
        <v>967</v>
      </c>
      <c r="B968" s="30">
        <f t="shared" si="50"/>
        <v>19.040000000000003</v>
      </c>
      <c r="C968" s="29">
        <f t="shared" si="51"/>
        <v>4.8627000000000002</v>
      </c>
      <c r="S968">
        <v>967</v>
      </c>
      <c r="T968">
        <v>1019.4</v>
      </c>
      <c r="U968">
        <v>19.12</v>
      </c>
      <c r="V968">
        <v>19</v>
      </c>
      <c r="W968">
        <v>19</v>
      </c>
      <c r="X968">
        <v>36941.550000000003</v>
      </c>
      <c r="Y968">
        <v>4.8627000000000002</v>
      </c>
    </row>
    <row r="969" spans="1:25" x14ac:dyDescent="0.3">
      <c r="A969">
        <f t="shared" si="49"/>
        <v>968</v>
      </c>
      <c r="B969" s="30">
        <f t="shared" si="50"/>
        <v>19.040000000000003</v>
      </c>
      <c r="C969" s="29">
        <f t="shared" si="51"/>
        <v>4.8627000000000002</v>
      </c>
      <c r="S969">
        <v>968</v>
      </c>
      <c r="T969">
        <v>1019.2</v>
      </c>
      <c r="U969">
        <v>19.12</v>
      </c>
      <c r="V969">
        <v>19</v>
      </c>
      <c r="W969">
        <v>19</v>
      </c>
      <c r="X969">
        <v>36941.550000000003</v>
      </c>
      <c r="Y969">
        <v>4.8627000000000002</v>
      </c>
    </row>
    <row r="970" spans="1:25" x14ac:dyDescent="0.3">
      <c r="A970">
        <f t="shared" si="49"/>
        <v>969</v>
      </c>
      <c r="B970" s="30">
        <f t="shared" si="50"/>
        <v>19.060000000000002</v>
      </c>
      <c r="C970" s="29">
        <f t="shared" si="51"/>
        <v>4.8621999999999996</v>
      </c>
      <c r="S970">
        <v>969</v>
      </c>
      <c r="T970">
        <v>1019.4</v>
      </c>
      <c r="U970">
        <v>19.12</v>
      </c>
      <c r="V970">
        <v>19</v>
      </c>
      <c r="W970">
        <v>19.059999999999999</v>
      </c>
      <c r="X970">
        <v>36938.07</v>
      </c>
      <c r="Y970">
        <v>4.8621999999999996</v>
      </c>
    </row>
    <row r="971" spans="1:25" x14ac:dyDescent="0.3">
      <c r="A971">
        <f t="shared" si="49"/>
        <v>970</v>
      </c>
      <c r="B971" s="30">
        <f t="shared" si="50"/>
        <v>19.040000000000003</v>
      </c>
      <c r="C971" s="29">
        <f t="shared" si="51"/>
        <v>4.8627000000000002</v>
      </c>
      <c r="S971">
        <v>970</v>
      </c>
      <c r="T971">
        <v>1019.2</v>
      </c>
      <c r="U971">
        <v>19.12</v>
      </c>
      <c r="V971">
        <v>19</v>
      </c>
      <c r="W971">
        <v>19</v>
      </c>
      <c r="X971">
        <v>36941.550000000003</v>
      </c>
      <c r="Y971">
        <v>4.8627000000000002</v>
      </c>
    </row>
    <row r="972" spans="1:25" x14ac:dyDescent="0.3">
      <c r="A972">
        <f t="shared" si="49"/>
        <v>971</v>
      </c>
      <c r="B972" s="30">
        <f t="shared" si="50"/>
        <v>19.040000000000003</v>
      </c>
      <c r="C972" s="29">
        <f t="shared" si="51"/>
        <v>4.8631000000000002</v>
      </c>
      <c r="S972">
        <v>971</v>
      </c>
      <c r="T972">
        <v>1019.3</v>
      </c>
      <c r="U972">
        <v>19.12</v>
      </c>
      <c r="V972">
        <v>19</v>
      </c>
      <c r="W972">
        <v>19</v>
      </c>
      <c r="X972">
        <v>36945.019999999997</v>
      </c>
      <c r="Y972">
        <v>4.8631000000000002</v>
      </c>
    </row>
    <row r="973" spans="1:25" x14ac:dyDescent="0.3">
      <c r="A973">
        <f t="shared" si="49"/>
        <v>972</v>
      </c>
      <c r="B973" s="30">
        <f t="shared" si="50"/>
        <v>19.040000000000003</v>
      </c>
      <c r="C973" s="29">
        <f t="shared" si="51"/>
        <v>4.8631000000000002</v>
      </c>
      <c r="S973">
        <v>972</v>
      </c>
      <c r="T973">
        <v>1019.2</v>
      </c>
      <c r="U973">
        <v>19.12</v>
      </c>
      <c r="V973">
        <v>19</v>
      </c>
      <c r="W973">
        <v>19</v>
      </c>
      <c r="X973">
        <v>36945.019999999997</v>
      </c>
      <c r="Y973">
        <v>4.8631000000000002</v>
      </c>
    </row>
    <row r="974" spans="1:25" x14ac:dyDescent="0.3">
      <c r="A974">
        <f t="shared" si="49"/>
        <v>973</v>
      </c>
      <c r="B974" s="30">
        <f t="shared" si="50"/>
        <v>19.063333333333333</v>
      </c>
      <c r="C974" s="29">
        <f t="shared" si="51"/>
        <v>4.8621999999999996</v>
      </c>
      <c r="S974">
        <v>973</v>
      </c>
      <c r="T974">
        <v>1019.4</v>
      </c>
      <c r="U974">
        <v>19.190000000000001</v>
      </c>
      <c r="V974">
        <v>19</v>
      </c>
      <c r="W974">
        <v>19</v>
      </c>
      <c r="X974">
        <v>36938.07</v>
      </c>
      <c r="Y974">
        <v>4.8621999999999996</v>
      </c>
    </row>
    <row r="975" spans="1:25" x14ac:dyDescent="0.3">
      <c r="A975">
        <f t="shared" si="49"/>
        <v>974</v>
      </c>
      <c r="B975" s="30">
        <f t="shared" si="50"/>
        <v>19.063333333333333</v>
      </c>
      <c r="C975" s="29">
        <f t="shared" si="51"/>
        <v>4.8627000000000002</v>
      </c>
      <c r="S975">
        <v>974</v>
      </c>
      <c r="T975">
        <v>1019.6</v>
      </c>
      <c r="U975">
        <v>19.190000000000001</v>
      </c>
      <c r="V975">
        <v>19</v>
      </c>
      <c r="W975">
        <v>19</v>
      </c>
      <c r="X975">
        <v>36941.550000000003</v>
      </c>
      <c r="Y975">
        <v>4.8627000000000002</v>
      </c>
    </row>
    <row r="976" spans="1:25" x14ac:dyDescent="0.3">
      <c r="A976">
        <f t="shared" si="49"/>
        <v>975</v>
      </c>
      <c r="B976" s="30">
        <f t="shared" si="50"/>
        <v>19.040000000000003</v>
      </c>
      <c r="C976" s="29">
        <f t="shared" si="51"/>
        <v>4.8621999999999996</v>
      </c>
      <c r="S976">
        <v>975</v>
      </c>
      <c r="T976">
        <v>1019.4</v>
      </c>
      <c r="U976">
        <v>19.12</v>
      </c>
      <c r="V976">
        <v>19</v>
      </c>
      <c r="W976">
        <v>19</v>
      </c>
      <c r="X976">
        <v>36938.07</v>
      </c>
      <c r="Y976">
        <v>4.8621999999999996</v>
      </c>
    </row>
    <row r="977" spans="1:25" x14ac:dyDescent="0.3">
      <c r="A977">
        <f t="shared" si="49"/>
        <v>976</v>
      </c>
      <c r="B977" s="30">
        <f t="shared" si="50"/>
        <v>19.063333333333333</v>
      </c>
      <c r="C977" s="29">
        <f t="shared" si="51"/>
        <v>4.8620999999999999</v>
      </c>
      <c r="S977">
        <v>976</v>
      </c>
      <c r="T977">
        <v>1019.4</v>
      </c>
      <c r="U977">
        <v>19.190000000000001</v>
      </c>
      <c r="V977">
        <v>19</v>
      </c>
      <c r="W977">
        <v>19</v>
      </c>
      <c r="X977">
        <v>36936.68</v>
      </c>
      <c r="Y977">
        <v>4.8620999999999999</v>
      </c>
    </row>
    <row r="978" spans="1:25" x14ac:dyDescent="0.3">
      <c r="A978">
        <f t="shared" si="49"/>
        <v>977</v>
      </c>
      <c r="B978" s="30">
        <f t="shared" si="50"/>
        <v>19.040000000000003</v>
      </c>
      <c r="C978" s="29">
        <f t="shared" si="51"/>
        <v>4.8621999999999996</v>
      </c>
      <c r="S978">
        <v>977</v>
      </c>
      <c r="T978">
        <v>1019.3</v>
      </c>
      <c r="U978">
        <v>19.12</v>
      </c>
      <c r="V978">
        <v>19</v>
      </c>
      <c r="W978">
        <v>19</v>
      </c>
      <c r="X978">
        <v>36938.07</v>
      </c>
      <c r="Y978">
        <v>4.8621999999999996</v>
      </c>
    </row>
    <row r="979" spans="1:25" x14ac:dyDescent="0.3">
      <c r="A979">
        <f t="shared" si="49"/>
        <v>978</v>
      </c>
      <c r="B979" s="30">
        <f t="shared" si="50"/>
        <v>19.040000000000003</v>
      </c>
      <c r="C979" s="29">
        <f t="shared" si="51"/>
        <v>4.8621999999999996</v>
      </c>
      <c r="S979">
        <v>978</v>
      </c>
      <c r="T979">
        <v>1019.4</v>
      </c>
      <c r="U979">
        <v>19.12</v>
      </c>
      <c r="V979">
        <v>19</v>
      </c>
      <c r="W979">
        <v>19</v>
      </c>
      <c r="X979">
        <v>36938.07</v>
      </c>
      <c r="Y979">
        <v>4.8621999999999996</v>
      </c>
    </row>
    <row r="980" spans="1:25" x14ac:dyDescent="0.3">
      <c r="A980">
        <f t="shared" si="49"/>
        <v>979</v>
      </c>
      <c r="B980" s="30">
        <f t="shared" si="50"/>
        <v>19.040000000000003</v>
      </c>
      <c r="C980" s="29">
        <f t="shared" si="51"/>
        <v>4.8621999999999996</v>
      </c>
      <c r="S980">
        <v>979</v>
      </c>
      <c r="T980">
        <v>1019.4</v>
      </c>
      <c r="U980">
        <v>19.12</v>
      </c>
      <c r="V980">
        <v>19</v>
      </c>
      <c r="W980">
        <v>19</v>
      </c>
      <c r="X980">
        <v>36938.07</v>
      </c>
      <c r="Y980">
        <v>4.8621999999999996</v>
      </c>
    </row>
    <row r="981" spans="1:25" x14ac:dyDescent="0.3">
      <c r="A981">
        <f t="shared" si="49"/>
        <v>980</v>
      </c>
      <c r="B981" s="30">
        <f t="shared" si="50"/>
        <v>19.063333333333333</v>
      </c>
      <c r="C981" s="29">
        <f t="shared" si="51"/>
        <v>4.8616000000000001</v>
      </c>
      <c r="S981">
        <v>980</v>
      </c>
      <c r="T981">
        <v>1019.1</v>
      </c>
      <c r="U981">
        <v>19.190000000000001</v>
      </c>
      <c r="V981">
        <v>19</v>
      </c>
      <c r="W981">
        <v>19</v>
      </c>
      <c r="X981">
        <v>36933.21</v>
      </c>
      <c r="Y981">
        <v>4.8616000000000001</v>
      </c>
    </row>
    <row r="982" spans="1:25" x14ac:dyDescent="0.3">
      <c r="A982">
        <f t="shared" si="49"/>
        <v>981</v>
      </c>
      <c r="B982" s="30">
        <f t="shared" si="50"/>
        <v>19.040000000000003</v>
      </c>
      <c r="C982" s="29">
        <f t="shared" si="51"/>
        <v>4.8621999999999996</v>
      </c>
      <c r="S982">
        <v>981</v>
      </c>
      <c r="T982">
        <v>1019.2</v>
      </c>
      <c r="U982">
        <v>19.12</v>
      </c>
      <c r="V982">
        <v>19</v>
      </c>
      <c r="W982">
        <v>19</v>
      </c>
      <c r="X982">
        <v>36938.07</v>
      </c>
      <c r="Y982">
        <v>4.8621999999999996</v>
      </c>
    </row>
    <row r="983" spans="1:25" x14ac:dyDescent="0.3">
      <c r="A983">
        <f t="shared" si="49"/>
        <v>982</v>
      </c>
      <c r="B983" s="30">
        <f t="shared" si="50"/>
        <v>19.063333333333333</v>
      </c>
      <c r="C983" s="29">
        <f t="shared" si="51"/>
        <v>4.8621999999999996</v>
      </c>
      <c r="S983">
        <v>982</v>
      </c>
      <c r="T983">
        <v>1019.5</v>
      </c>
      <c r="U983">
        <v>19.190000000000001</v>
      </c>
      <c r="V983">
        <v>19</v>
      </c>
      <c r="W983">
        <v>19</v>
      </c>
      <c r="X983">
        <v>36938.07</v>
      </c>
      <c r="Y983">
        <v>4.8621999999999996</v>
      </c>
    </row>
    <row r="984" spans="1:25" x14ac:dyDescent="0.3">
      <c r="A984">
        <f t="shared" si="49"/>
        <v>983</v>
      </c>
      <c r="B984" s="30">
        <f t="shared" si="50"/>
        <v>19.040000000000003</v>
      </c>
      <c r="C984" s="29">
        <f t="shared" si="51"/>
        <v>4.8616000000000001</v>
      </c>
      <c r="S984">
        <v>983</v>
      </c>
      <c r="T984">
        <v>1019.4</v>
      </c>
      <c r="U984">
        <v>19.12</v>
      </c>
      <c r="V984">
        <v>19</v>
      </c>
      <c r="W984">
        <v>19</v>
      </c>
      <c r="X984">
        <v>36933.21</v>
      </c>
      <c r="Y984">
        <v>4.8616000000000001</v>
      </c>
    </row>
    <row r="985" spans="1:25" x14ac:dyDescent="0.3">
      <c r="A985">
        <f t="shared" si="49"/>
        <v>984</v>
      </c>
      <c r="B985" s="30">
        <f t="shared" si="50"/>
        <v>19.040000000000003</v>
      </c>
      <c r="C985" s="29">
        <f t="shared" si="51"/>
        <v>4.8621999999999996</v>
      </c>
      <c r="S985">
        <v>984</v>
      </c>
      <c r="T985">
        <v>1019.5</v>
      </c>
      <c r="U985">
        <v>19.12</v>
      </c>
      <c r="V985">
        <v>19</v>
      </c>
      <c r="W985">
        <v>19</v>
      </c>
      <c r="X985">
        <v>36938.07</v>
      </c>
      <c r="Y985">
        <v>4.8621999999999996</v>
      </c>
    </row>
    <row r="986" spans="1:25" x14ac:dyDescent="0.3">
      <c r="A986">
        <f t="shared" si="49"/>
        <v>985</v>
      </c>
      <c r="B986" s="30">
        <f t="shared" si="50"/>
        <v>19.040000000000003</v>
      </c>
      <c r="C986" s="29">
        <f t="shared" si="51"/>
        <v>4.8621999999999996</v>
      </c>
      <c r="S986">
        <v>985</v>
      </c>
      <c r="T986">
        <v>1019.3</v>
      </c>
      <c r="U986">
        <v>19.12</v>
      </c>
      <c r="V986">
        <v>19</v>
      </c>
      <c r="W986">
        <v>19</v>
      </c>
      <c r="X986">
        <v>36938.07</v>
      </c>
      <c r="Y986">
        <v>4.8621999999999996</v>
      </c>
    </row>
    <row r="987" spans="1:25" x14ac:dyDescent="0.3">
      <c r="A987">
        <f t="shared" si="49"/>
        <v>986</v>
      </c>
      <c r="B987" s="30">
        <f t="shared" si="50"/>
        <v>19.040000000000003</v>
      </c>
      <c r="C987" s="29">
        <f t="shared" si="51"/>
        <v>4.8627000000000002</v>
      </c>
      <c r="S987">
        <v>986</v>
      </c>
      <c r="T987">
        <v>1019.3</v>
      </c>
      <c r="U987">
        <v>19.12</v>
      </c>
      <c r="V987">
        <v>19</v>
      </c>
      <c r="W987">
        <v>19</v>
      </c>
      <c r="X987">
        <v>36941.550000000003</v>
      </c>
      <c r="Y987">
        <v>4.8627000000000002</v>
      </c>
    </row>
    <row r="988" spans="1:25" x14ac:dyDescent="0.3">
      <c r="A988">
        <f t="shared" si="49"/>
        <v>987</v>
      </c>
      <c r="B988" s="30">
        <f t="shared" si="50"/>
        <v>19.040000000000003</v>
      </c>
      <c r="C988" s="29">
        <f t="shared" si="51"/>
        <v>4.8621999999999996</v>
      </c>
      <c r="S988">
        <v>987</v>
      </c>
      <c r="T988">
        <v>1019.3</v>
      </c>
      <c r="U988">
        <v>19.12</v>
      </c>
      <c r="V988">
        <v>19</v>
      </c>
      <c r="W988">
        <v>19</v>
      </c>
      <c r="X988">
        <v>36938.07</v>
      </c>
      <c r="Y988">
        <v>4.8621999999999996</v>
      </c>
    </row>
    <row r="989" spans="1:25" x14ac:dyDescent="0.3">
      <c r="A989">
        <f t="shared" si="49"/>
        <v>988</v>
      </c>
      <c r="B989" s="30">
        <f t="shared" si="50"/>
        <v>19.063333333333333</v>
      </c>
      <c r="C989" s="29">
        <f t="shared" si="51"/>
        <v>4.8621999999999996</v>
      </c>
      <c r="S989">
        <v>988</v>
      </c>
      <c r="T989">
        <v>1019.2</v>
      </c>
      <c r="U989">
        <v>19.190000000000001</v>
      </c>
      <c r="V989">
        <v>19</v>
      </c>
      <c r="W989">
        <v>19</v>
      </c>
      <c r="X989">
        <v>36938.07</v>
      </c>
      <c r="Y989">
        <v>4.8621999999999996</v>
      </c>
    </row>
    <row r="990" spans="1:25" x14ac:dyDescent="0.3">
      <c r="A990">
        <f t="shared" si="49"/>
        <v>989</v>
      </c>
      <c r="B990" s="30">
        <f t="shared" si="50"/>
        <v>19.040000000000003</v>
      </c>
      <c r="C990" s="29">
        <f t="shared" si="51"/>
        <v>4.8631000000000002</v>
      </c>
      <c r="S990">
        <v>989</v>
      </c>
      <c r="T990">
        <v>1019.4</v>
      </c>
      <c r="U990">
        <v>19.12</v>
      </c>
      <c r="V990">
        <v>19</v>
      </c>
      <c r="W990">
        <v>19</v>
      </c>
      <c r="X990">
        <v>36945.019999999997</v>
      </c>
      <c r="Y990">
        <v>4.8631000000000002</v>
      </c>
    </row>
    <row r="991" spans="1:25" x14ac:dyDescent="0.3">
      <c r="A991">
        <f t="shared" si="49"/>
        <v>990</v>
      </c>
      <c r="B991" s="30">
        <f t="shared" si="50"/>
        <v>19.040000000000003</v>
      </c>
      <c r="C991" s="29">
        <f t="shared" si="51"/>
        <v>4.8621999999999996</v>
      </c>
      <c r="S991">
        <v>990</v>
      </c>
      <c r="T991">
        <v>1019.2</v>
      </c>
      <c r="U991">
        <v>19.12</v>
      </c>
      <c r="V991">
        <v>19</v>
      </c>
      <c r="W991">
        <v>19</v>
      </c>
      <c r="X991">
        <v>36938.07</v>
      </c>
      <c r="Y991">
        <v>4.8621999999999996</v>
      </c>
    </row>
    <row r="992" spans="1:25" x14ac:dyDescent="0.3">
      <c r="A992">
        <f t="shared" si="49"/>
        <v>991</v>
      </c>
      <c r="B992" s="30">
        <f t="shared" si="50"/>
        <v>19.040000000000003</v>
      </c>
      <c r="C992" s="29">
        <f t="shared" si="51"/>
        <v>4.8632999999999997</v>
      </c>
      <c r="S992">
        <v>991</v>
      </c>
      <c r="T992">
        <v>1019.4</v>
      </c>
      <c r="U992">
        <v>19.12</v>
      </c>
      <c r="V992">
        <v>19</v>
      </c>
      <c r="W992">
        <v>19</v>
      </c>
      <c r="X992">
        <v>36946.400000000001</v>
      </c>
      <c r="Y992">
        <v>4.8632999999999997</v>
      </c>
    </row>
    <row r="993" spans="1:25" x14ac:dyDescent="0.3">
      <c r="A993">
        <f t="shared" si="49"/>
        <v>992</v>
      </c>
      <c r="B993" s="30">
        <f t="shared" si="50"/>
        <v>19.040000000000003</v>
      </c>
      <c r="C993" s="29">
        <f t="shared" si="51"/>
        <v>4.8627000000000002</v>
      </c>
      <c r="S993">
        <v>992</v>
      </c>
      <c r="T993">
        <v>1019.2</v>
      </c>
      <c r="U993">
        <v>19.12</v>
      </c>
      <c r="V993">
        <v>19</v>
      </c>
      <c r="W993">
        <v>19</v>
      </c>
      <c r="X993">
        <v>36941.550000000003</v>
      </c>
      <c r="Y993">
        <v>4.8627000000000002</v>
      </c>
    </row>
    <row r="994" spans="1:25" x14ac:dyDescent="0.3">
      <c r="A994">
        <f t="shared" si="49"/>
        <v>993</v>
      </c>
      <c r="B994" s="30">
        <f t="shared" si="50"/>
        <v>19.063333333333333</v>
      </c>
      <c r="C994" s="29">
        <f t="shared" si="51"/>
        <v>4.8621999999999996</v>
      </c>
      <c r="S994">
        <v>993</v>
      </c>
      <c r="T994">
        <v>1019.6</v>
      </c>
      <c r="U994">
        <v>19.190000000000001</v>
      </c>
      <c r="V994">
        <v>19</v>
      </c>
      <c r="W994">
        <v>19</v>
      </c>
      <c r="X994">
        <v>36938.07</v>
      </c>
      <c r="Y994">
        <v>4.8621999999999996</v>
      </c>
    </row>
    <row r="995" spans="1:25" x14ac:dyDescent="0.3">
      <c r="A995">
        <f t="shared" si="49"/>
        <v>994</v>
      </c>
      <c r="B995" s="30">
        <f t="shared" si="50"/>
        <v>19.040000000000003</v>
      </c>
      <c r="C995" s="29">
        <f t="shared" si="51"/>
        <v>4.8627000000000002</v>
      </c>
      <c r="S995">
        <v>994</v>
      </c>
      <c r="T995">
        <v>1019.4</v>
      </c>
      <c r="U995">
        <v>19.12</v>
      </c>
      <c r="V995">
        <v>19</v>
      </c>
      <c r="W995">
        <v>19</v>
      </c>
      <c r="X995">
        <v>36941.550000000003</v>
      </c>
      <c r="Y995">
        <v>4.8627000000000002</v>
      </c>
    </row>
    <row r="996" spans="1:25" x14ac:dyDescent="0.3">
      <c r="A996">
        <f t="shared" si="49"/>
        <v>995</v>
      </c>
      <c r="B996" s="30">
        <f t="shared" si="50"/>
        <v>19.040000000000003</v>
      </c>
      <c r="C996" s="29">
        <f t="shared" si="51"/>
        <v>4.8627000000000002</v>
      </c>
      <c r="S996">
        <v>995</v>
      </c>
      <c r="T996">
        <v>1019.3</v>
      </c>
      <c r="U996">
        <v>19.12</v>
      </c>
      <c r="V996">
        <v>19</v>
      </c>
      <c r="W996">
        <v>19</v>
      </c>
      <c r="X996">
        <v>36941.550000000003</v>
      </c>
      <c r="Y996">
        <v>4.8627000000000002</v>
      </c>
    </row>
    <row r="997" spans="1:25" x14ac:dyDescent="0.3">
      <c r="A997">
        <f t="shared" si="49"/>
        <v>996</v>
      </c>
      <c r="B997" s="30">
        <f t="shared" si="50"/>
        <v>19.040000000000003</v>
      </c>
      <c r="C997" s="29">
        <f t="shared" si="51"/>
        <v>4.8627000000000002</v>
      </c>
      <c r="S997">
        <v>996</v>
      </c>
      <c r="T997">
        <v>1019.1</v>
      </c>
      <c r="U997">
        <v>19.12</v>
      </c>
      <c r="V997">
        <v>19</v>
      </c>
      <c r="W997">
        <v>19</v>
      </c>
      <c r="X997">
        <v>36941.550000000003</v>
      </c>
      <c r="Y997">
        <v>4.8627000000000002</v>
      </c>
    </row>
    <row r="998" spans="1:25" x14ac:dyDescent="0.3">
      <c r="A998">
        <f t="shared" si="49"/>
        <v>997</v>
      </c>
      <c r="B998" s="30">
        <f t="shared" si="50"/>
        <v>19.040000000000003</v>
      </c>
      <c r="C998" s="29">
        <f t="shared" si="51"/>
        <v>4.8621999999999996</v>
      </c>
      <c r="S998">
        <v>997</v>
      </c>
      <c r="T998">
        <v>1019.6</v>
      </c>
      <c r="U998">
        <v>19.12</v>
      </c>
      <c r="V998">
        <v>19</v>
      </c>
      <c r="W998">
        <v>19</v>
      </c>
      <c r="X998">
        <v>36938.07</v>
      </c>
      <c r="Y998">
        <v>4.8621999999999996</v>
      </c>
    </row>
    <row r="999" spans="1:25" x14ac:dyDescent="0.3">
      <c r="A999">
        <f t="shared" si="49"/>
        <v>998</v>
      </c>
      <c r="B999" s="30">
        <f t="shared" si="50"/>
        <v>19.040000000000003</v>
      </c>
      <c r="C999" s="29">
        <f t="shared" si="51"/>
        <v>4.8621999999999996</v>
      </c>
      <c r="S999">
        <v>998</v>
      </c>
      <c r="T999">
        <v>1019.2</v>
      </c>
      <c r="U999">
        <v>19.12</v>
      </c>
      <c r="V999">
        <v>19</v>
      </c>
      <c r="W999">
        <v>19</v>
      </c>
      <c r="X999">
        <v>36938.07</v>
      </c>
      <c r="Y999">
        <v>4.8621999999999996</v>
      </c>
    </row>
    <row r="1000" spans="1:25" x14ac:dyDescent="0.3">
      <c r="A1000">
        <f t="shared" si="49"/>
        <v>999</v>
      </c>
      <c r="B1000" s="30">
        <f t="shared" si="50"/>
        <v>19.040000000000003</v>
      </c>
      <c r="C1000" s="29">
        <f t="shared" si="51"/>
        <v>4.8627000000000002</v>
      </c>
      <c r="S1000">
        <v>999</v>
      </c>
      <c r="T1000">
        <v>1019.2</v>
      </c>
      <c r="U1000">
        <v>19.12</v>
      </c>
      <c r="V1000">
        <v>19</v>
      </c>
      <c r="W1000">
        <v>19</v>
      </c>
      <c r="X1000">
        <v>36941.550000000003</v>
      </c>
      <c r="Y1000">
        <v>4.8627000000000002</v>
      </c>
    </row>
    <row r="1001" spans="1:25" x14ac:dyDescent="0.3">
      <c r="A1001">
        <f t="shared" si="49"/>
        <v>1000</v>
      </c>
      <c r="B1001" s="30">
        <f t="shared" si="50"/>
        <v>19.063333333333333</v>
      </c>
      <c r="C1001" s="29">
        <f t="shared" si="51"/>
        <v>4.8631000000000002</v>
      </c>
      <c r="S1001">
        <v>1000</v>
      </c>
      <c r="T1001">
        <v>1019.2</v>
      </c>
      <c r="U1001">
        <v>19.190000000000001</v>
      </c>
      <c r="V1001">
        <v>19</v>
      </c>
      <c r="W1001">
        <v>19</v>
      </c>
      <c r="X1001">
        <v>36945.019999999997</v>
      </c>
      <c r="Y1001">
        <v>4.8631000000000002</v>
      </c>
    </row>
    <row r="1002" spans="1:25" x14ac:dyDescent="0.3">
      <c r="A1002">
        <f t="shared" si="49"/>
        <v>1001</v>
      </c>
      <c r="B1002" s="30">
        <f t="shared" si="50"/>
        <v>19.040000000000003</v>
      </c>
      <c r="C1002" s="29">
        <f t="shared" si="51"/>
        <v>4.8632999999999997</v>
      </c>
      <c r="S1002">
        <v>1001</v>
      </c>
      <c r="T1002">
        <v>1019.3</v>
      </c>
      <c r="U1002">
        <v>19.12</v>
      </c>
      <c r="V1002">
        <v>19</v>
      </c>
      <c r="W1002">
        <v>19</v>
      </c>
      <c r="X1002">
        <v>36946.400000000001</v>
      </c>
      <c r="Y1002">
        <v>4.8632999999999997</v>
      </c>
    </row>
    <row r="1003" spans="1:25" x14ac:dyDescent="0.3">
      <c r="A1003">
        <f t="shared" si="49"/>
        <v>1002</v>
      </c>
      <c r="B1003" s="30">
        <f t="shared" si="50"/>
        <v>19.063333333333333</v>
      </c>
      <c r="C1003" s="29">
        <f t="shared" si="51"/>
        <v>4.8627000000000002</v>
      </c>
      <c r="S1003">
        <v>1002</v>
      </c>
      <c r="T1003">
        <v>1019.4</v>
      </c>
      <c r="U1003">
        <v>19.190000000000001</v>
      </c>
      <c r="V1003">
        <v>19</v>
      </c>
      <c r="W1003">
        <v>19</v>
      </c>
      <c r="X1003">
        <v>36941.550000000003</v>
      </c>
      <c r="Y1003">
        <v>4.8627000000000002</v>
      </c>
    </row>
    <row r="1004" spans="1:25" x14ac:dyDescent="0.3">
      <c r="A1004">
        <f t="shared" si="49"/>
        <v>1003</v>
      </c>
      <c r="B1004" s="30">
        <f t="shared" si="50"/>
        <v>19.040000000000003</v>
      </c>
      <c r="C1004" s="29">
        <f t="shared" si="51"/>
        <v>4.8621999999999996</v>
      </c>
      <c r="S1004">
        <v>1003</v>
      </c>
      <c r="T1004">
        <v>1019.4</v>
      </c>
      <c r="U1004">
        <v>19.12</v>
      </c>
      <c r="V1004">
        <v>19</v>
      </c>
      <c r="W1004">
        <v>19</v>
      </c>
      <c r="X1004">
        <v>36938.07</v>
      </c>
      <c r="Y1004">
        <v>4.8621999999999996</v>
      </c>
    </row>
    <row r="1005" spans="1:25" x14ac:dyDescent="0.3">
      <c r="A1005">
        <f t="shared" si="49"/>
        <v>1004</v>
      </c>
      <c r="B1005" s="30">
        <f t="shared" si="50"/>
        <v>19.063333333333333</v>
      </c>
      <c r="C1005" s="29">
        <f t="shared" si="51"/>
        <v>4.8631000000000002</v>
      </c>
      <c r="S1005">
        <v>1004</v>
      </c>
      <c r="T1005">
        <v>1019.2</v>
      </c>
      <c r="U1005">
        <v>19.190000000000001</v>
      </c>
      <c r="V1005">
        <v>19</v>
      </c>
      <c r="W1005">
        <v>19</v>
      </c>
      <c r="X1005">
        <v>36945.019999999997</v>
      </c>
      <c r="Y1005">
        <v>4.8631000000000002</v>
      </c>
    </row>
    <row r="1006" spans="1:25" x14ac:dyDescent="0.3">
      <c r="A1006">
        <f t="shared" si="49"/>
        <v>1005</v>
      </c>
      <c r="B1006" s="30">
        <f t="shared" si="50"/>
        <v>19.040000000000003</v>
      </c>
      <c r="C1006" s="29">
        <f t="shared" si="51"/>
        <v>4.8631000000000002</v>
      </c>
      <c r="S1006">
        <v>1005</v>
      </c>
      <c r="T1006">
        <v>1019.3</v>
      </c>
      <c r="U1006">
        <v>19.12</v>
      </c>
      <c r="V1006">
        <v>19</v>
      </c>
      <c r="W1006">
        <v>19</v>
      </c>
      <c r="X1006">
        <v>36945.019999999997</v>
      </c>
      <c r="Y1006">
        <v>4.8631000000000002</v>
      </c>
    </row>
    <row r="1007" spans="1:25" x14ac:dyDescent="0.3">
      <c r="A1007">
        <f t="shared" si="49"/>
        <v>1006</v>
      </c>
      <c r="B1007" s="30">
        <f t="shared" si="50"/>
        <v>19.040000000000003</v>
      </c>
      <c r="C1007" s="29">
        <f t="shared" si="51"/>
        <v>4.8627000000000002</v>
      </c>
      <c r="S1007">
        <v>1006</v>
      </c>
      <c r="T1007">
        <v>1019.4</v>
      </c>
      <c r="U1007">
        <v>19.12</v>
      </c>
      <c r="V1007">
        <v>19</v>
      </c>
      <c r="W1007">
        <v>19</v>
      </c>
      <c r="X1007">
        <v>36941.550000000003</v>
      </c>
      <c r="Y1007">
        <v>4.8627000000000002</v>
      </c>
    </row>
    <row r="1008" spans="1:25" x14ac:dyDescent="0.3">
      <c r="A1008">
        <f t="shared" si="49"/>
        <v>1007</v>
      </c>
      <c r="B1008" s="30">
        <f t="shared" si="50"/>
        <v>19.040000000000003</v>
      </c>
      <c r="C1008" s="29">
        <f t="shared" si="51"/>
        <v>4.8627000000000002</v>
      </c>
      <c r="S1008">
        <v>1007</v>
      </c>
      <c r="T1008">
        <v>1019.3</v>
      </c>
      <c r="U1008">
        <v>19.12</v>
      </c>
      <c r="V1008">
        <v>19</v>
      </c>
      <c r="W1008">
        <v>19</v>
      </c>
      <c r="X1008">
        <v>36941.550000000003</v>
      </c>
      <c r="Y1008">
        <v>4.8627000000000002</v>
      </c>
    </row>
    <row r="1009" spans="1:25" x14ac:dyDescent="0.3">
      <c r="A1009">
        <f t="shared" si="49"/>
        <v>1008</v>
      </c>
      <c r="B1009" s="30">
        <f t="shared" si="50"/>
        <v>19.040000000000003</v>
      </c>
      <c r="C1009" s="29">
        <f t="shared" si="51"/>
        <v>4.8627000000000002</v>
      </c>
      <c r="S1009">
        <v>1008</v>
      </c>
      <c r="T1009">
        <v>1019.4</v>
      </c>
      <c r="U1009">
        <v>19.12</v>
      </c>
      <c r="V1009">
        <v>19</v>
      </c>
      <c r="W1009">
        <v>19</v>
      </c>
      <c r="X1009">
        <v>36941.550000000003</v>
      </c>
      <c r="Y1009">
        <v>4.8627000000000002</v>
      </c>
    </row>
    <row r="1010" spans="1:25" x14ac:dyDescent="0.3">
      <c r="A1010">
        <f t="shared" si="49"/>
        <v>1009</v>
      </c>
      <c r="B1010" s="30">
        <f t="shared" si="50"/>
        <v>19.063333333333333</v>
      </c>
      <c r="C1010" s="29">
        <f t="shared" si="51"/>
        <v>4.8627000000000002</v>
      </c>
      <c r="S1010">
        <v>1009</v>
      </c>
      <c r="T1010">
        <v>1019.2</v>
      </c>
      <c r="U1010">
        <v>19.190000000000001</v>
      </c>
      <c r="V1010">
        <v>19</v>
      </c>
      <c r="W1010">
        <v>19</v>
      </c>
      <c r="X1010">
        <v>36941.550000000003</v>
      </c>
      <c r="Y1010">
        <v>4.8627000000000002</v>
      </c>
    </row>
    <row r="1011" spans="1:25" x14ac:dyDescent="0.3">
      <c r="A1011">
        <f t="shared" si="49"/>
        <v>1010</v>
      </c>
      <c r="B1011" s="30">
        <f t="shared" si="50"/>
        <v>19.040000000000003</v>
      </c>
      <c r="C1011" s="29">
        <f t="shared" si="51"/>
        <v>4.8627000000000002</v>
      </c>
      <c r="S1011">
        <v>1010</v>
      </c>
      <c r="T1011">
        <v>1019.2</v>
      </c>
      <c r="U1011">
        <v>19.12</v>
      </c>
      <c r="V1011">
        <v>19</v>
      </c>
      <c r="W1011">
        <v>19</v>
      </c>
      <c r="X1011">
        <v>36941.550000000003</v>
      </c>
      <c r="Y1011">
        <v>4.8627000000000002</v>
      </c>
    </row>
    <row r="1012" spans="1:25" x14ac:dyDescent="0.3">
      <c r="A1012">
        <f t="shared" si="49"/>
        <v>1011</v>
      </c>
      <c r="B1012" s="30">
        <f t="shared" si="50"/>
        <v>19.063333333333333</v>
      </c>
      <c r="C1012" s="29">
        <f t="shared" si="51"/>
        <v>4.8632999999999997</v>
      </c>
      <c r="S1012">
        <v>1011</v>
      </c>
      <c r="T1012">
        <v>1019.4</v>
      </c>
      <c r="U1012">
        <v>19.190000000000001</v>
      </c>
      <c r="V1012">
        <v>19</v>
      </c>
      <c r="W1012">
        <v>19</v>
      </c>
      <c r="X1012">
        <v>36946.400000000001</v>
      </c>
      <c r="Y1012">
        <v>4.8632999999999997</v>
      </c>
    </row>
    <row r="1013" spans="1:25" x14ac:dyDescent="0.3">
      <c r="A1013">
        <f t="shared" si="49"/>
        <v>1012</v>
      </c>
      <c r="B1013" s="30">
        <f t="shared" si="50"/>
        <v>19.040000000000003</v>
      </c>
      <c r="C1013" s="29">
        <f t="shared" si="51"/>
        <v>4.8627000000000002</v>
      </c>
      <c r="S1013">
        <v>1012</v>
      </c>
      <c r="T1013">
        <v>1019.3</v>
      </c>
      <c r="U1013">
        <v>19.12</v>
      </c>
      <c r="V1013">
        <v>19</v>
      </c>
      <c r="W1013">
        <v>19</v>
      </c>
      <c r="X1013">
        <v>36941.550000000003</v>
      </c>
      <c r="Y1013">
        <v>4.8627000000000002</v>
      </c>
    </row>
    <row r="1014" spans="1:25" x14ac:dyDescent="0.3">
      <c r="A1014">
        <f t="shared" si="49"/>
        <v>1013</v>
      </c>
      <c r="B1014" s="30">
        <f t="shared" si="50"/>
        <v>19.063333333333333</v>
      </c>
      <c r="C1014" s="29">
        <f t="shared" si="51"/>
        <v>4.8631000000000002</v>
      </c>
      <c r="S1014">
        <v>1013</v>
      </c>
      <c r="T1014">
        <v>1019.3</v>
      </c>
      <c r="U1014">
        <v>19.190000000000001</v>
      </c>
      <c r="V1014">
        <v>19</v>
      </c>
      <c r="W1014">
        <v>19</v>
      </c>
      <c r="X1014">
        <v>36945.019999999997</v>
      </c>
      <c r="Y1014">
        <v>4.8631000000000002</v>
      </c>
    </row>
    <row r="1015" spans="1:25" x14ac:dyDescent="0.3">
      <c r="A1015">
        <f t="shared" si="49"/>
        <v>1014</v>
      </c>
      <c r="B1015" s="30">
        <f t="shared" si="50"/>
        <v>19.063333333333333</v>
      </c>
      <c r="C1015" s="29">
        <f t="shared" si="51"/>
        <v>4.8631000000000002</v>
      </c>
      <c r="S1015">
        <v>1014</v>
      </c>
      <c r="T1015">
        <v>1019.4</v>
      </c>
      <c r="U1015">
        <v>19.190000000000001</v>
      </c>
      <c r="V1015">
        <v>19</v>
      </c>
      <c r="W1015">
        <v>19</v>
      </c>
      <c r="X1015">
        <v>36945.019999999997</v>
      </c>
      <c r="Y1015">
        <v>4.8631000000000002</v>
      </c>
    </row>
    <row r="1016" spans="1:25" x14ac:dyDescent="0.3">
      <c r="A1016">
        <f t="shared" si="49"/>
        <v>1015</v>
      </c>
      <c r="B1016" s="30">
        <f t="shared" si="50"/>
        <v>19.040000000000003</v>
      </c>
      <c r="C1016" s="29">
        <f t="shared" si="51"/>
        <v>4.8624999999999998</v>
      </c>
      <c r="S1016">
        <v>1015</v>
      </c>
      <c r="T1016">
        <v>1019.2</v>
      </c>
      <c r="U1016">
        <v>19.12</v>
      </c>
      <c r="V1016">
        <v>19</v>
      </c>
      <c r="W1016">
        <v>19</v>
      </c>
      <c r="X1016">
        <v>36940.160000000003</v>
      </c>
      <c r="Y1016">
        <v>4.8624999999999998</v>
      </c>
    </row>
    <row r="1017" spans="1:25" x14ac:dyDescent="0.3">
      <c r="A1017">
        <f t="shared" si="49"/>
        <v>1016</v>
      </c>
      <c r="B1017" s="30">
        <f t="shared" si="50"/>
        <v>19.063333333333333</v>
      </c>
      <c r="C1017" s="29">
        <f t="shared" si="51"/>
        <v>4.8627000000000002</v>
      </c>
      <c r="S1017">
        <v>1016</v>
      </c>
      <c r="T1017">
        <v>1019.3</v>
      </c>
      <c r="U1017">
        <v>19.190000000000001</v>
      </c>
      <c r="V1017">
        <v>19</v>
      </c>
      <c r="W1017">
        <v>19</v>
      </c>
      <c r="X1017">
        <v>36941.550000000003</v>
      </c>
      <c r="Y1017">
        <v>4.8627000000000002</v>
      </c>
    </row>
    <row r="1018" spans="1:25" x14ac:dyDescent="0.3">
      <c r="A1018">
        <f t="shared" si="49"/>
        <v>1017</v>
      </c>
      <c r="B1018" s="30">
        <f t="shared" si="50"/>
        <v>19.063333333333333</v>
      </c>
      <c r="C1018" s="29">
        <f t="shared" si="51"/>
        <v>4.8627000000000002</v>
      </c>
      <c r="S1018">
        <v>1017</v>
      </c>
      <c r="T1018">
        <v>1019.3</v>
      </c>
      <c r="U1018">
        <v>19.190000000000001</v>
      </c>
      <c r="V1018">
        <v>19</v>
      </c>
      <c r="W1018">
        <v>19</v>
      </c>
      <c r="X1018">
        <v>36941.550000000003</v>
      </c>
      <c r="Y1018">
        <v>4.8627000000000002</v>
      </c>
    </row>
    <row r="1019" spans="1:25" x14ac:dyDescent="0.3">
      <c r="A1019">
        <f t="shared" si="49"/>
        <v>1018</v>
      </c>
      <c r="B1019" s="30">
        <f t="shared" si="50"/>
        <v>19.040000000000003</v>
      </c>
      <c r="C1019" s="29">
        <f t="shared" si="51"/>
        <v>4.8632999999999997</v>
      </c>
      <c r="S1019">
        <v>1018</v>
      </c>
      <c r="T1019">
        <v>1019.3</v>
      </c>
      <c r="U1019">
        <v>19.12</v>
      </c>
      <c r="V1019">
        <v>19</v>
      </c>
      <c r="W1019">
        <v>19</v>
      </c>
      <c r="X1019">
        <v>36946.400000000001</v>
      </c>
      <c r="Y1019">
        <v>4.8632999999999997</v>
      </c>
    </row>
    <row r="1020" spans="1:25" x14ac:dyDescent="0.3">
      <c r="A1020">
        <f t="shared" si="49"/>
        <v>1019</v>
      </c>
      <c r="B1020" s="30">
        <f t="shared" si="50"/>
        <v>19.063333333333333</v>
      </c>
      <c r="C1020" s="29">
        <f t="shared" si="51"/>
        <v>4.8632999999999997</v>
      </c>
      <c r="S1020">
        <v>1019</v>
      </c>
      <c r="T1020">
        <v>1019.2</v>
      </c>
      <c r="U1020">
        <v>19.190000000000001</v>
      </c>
      <c r="V1020">
        <v>19</v>
      </c>
      <c r="W1020">
        <v>19</v>
      </c>
      <c r="X1020">
        <v>36946.400000000001</v>
      </c>
      <c r="Y1020">
        <v>4.8632999999999997</v>
      </c>
    </row>
    <row r="1021" spans="1:25" x14ac:dyDescent="0.3">
      <c r="A1021">
        <f t="shared" si="49"/>
        <v>1020</v>
      </c>
      <c r="B1021" s="30">
        <f t="shared" si="50"/>
        <v>19.063333333333333</v>
      </c>
      <c r="C1021" s="29">
        <f t="shared" si="51"/>
        <v>4.8627000000000002</v>
      </c>
      <c r="S1021">
        <v>1020</v>
      </c>
      <c r="T1021">
        <v>1019.4</v>
      </c>
      <c r="U1021">
        <v>19.190000000000001</v>
      </c>
      <c r="V1021">
        <v>19</v>
      </c>
      <c r="W1021">
        <v>19</v>
      </c>
      <c r="X1021">
        <v>36941.550000000003</v>
      </c>
      <c r="Y1021">
        <v>4.8627000000000002</v>
      </c>
    </row>
    <row r="1022" spans="1:25" x14ac:dyDescent="0.3">
      <c r="A1022">
        <f t="shared" si="49"/>
        <v>1021</v>
      </c>
      <c r="B1022" s="30">
        <f t="shared" si="50"/>
        <v>19.083333333333332</v>
      </c>
      <c r="C1022" s="29">
        <f t="shared" si="51"/>
        <v>4.8636999999999997</v>
      </c>
      <c r="S1022">
        <v>1021</v>
      </c>
      <c r="T1022">
        <v>1019.5</v>
      </c>
      <c r="U1022">
        <v>19.190000000000001</v>
      </c>
      <c r="V1022">
        <v>19</v>
      </c>
      <c r="W1022">
        <v>19.059999999999999</v>
      </c>
      <c r="X1022">
        <v>36949.879999999997</v>
      </c>
      <c r="Y1022">
        <v>4.8636999999999997</v>
      </c>
    </row>
    <row r="1023" spans="1:25" x14ac:dyDescent="0.3">
      <c r="A1023">
        <f t="shared" si="49"/>
        <v>1022</v>
      </c>
      <c r="B1023" s="30">
        <f t="shared" si="50"/>
        <v>19.063333333333333</v>
      </c>
      <c r="C1023" s="29">
        <f t="shared" si="51"/>
        <v>4.8631000000000002</v>
      </c>
      <c r="S1023">
        <v>1022</v>
      </c>
      <c r="T1023">
        <v>1019.3</v>
      </c>
      <c r="U1023">
        <v>19.190000000000001</v>
      </c>
      <c r="V1023">
        <v>19</v>
      </c>
      <c r="W1023">
        <v>19</v>
      </c>
      <c r="X1023">
        <v>36945.019999999997</v>
      </c>
      <c r="Y1023">
        <v>4.8631000000000002</v>
      </c>
    </row>
    <row r="1024" spans="1:25" x14ac:dyDescent="0.3">
      <c r="A1024">
        <f t="shared" si="49"/>
        <v>1023</v>
      </c>
      <c r="B1024" s="30">
        <f t="shared" si="50"/>
        <v>19.063333333333333</v>
      </c>
      <c r="C1024" s="29">
        <f t="shared" si="51"/>
        <v>4.8627000000000002</v>
      </c>
      <c r="S1024">
        <v>1023</v>
      </c>
      <c r="T1024">
        <v>1019.3</v>
      </c>
      <c r="U1024">
        <v>19.190000000000001</v>
      </c>
      <c r="V1024">
        <v>19</v>
      </c>
      <c r="W1024">
        <v>19</v>
      </c>
      <c r="X1024">
        <v>36941.550000000003</v>
      </c>
      <c r="Y1024">
        <v>4.8627000000000002</v>
      </c>
    </row>
    <row r="1025" spans="1:25" x14ac:dyDescent="0.3">
      <c r="A1025">
        <f t="shared" si="49"/>
        <v>1024</v>
      </c>
      <c r="B1025" s="30">
        <f t="shared" si="50"/>
        <v>19.040000000000003</v>
      </c>
      <c r="C1025" s="29">
        <f t="shared" si="51"/>
        <v>4.8627000000000002</v>
      </c>
      <c r="S1025">
        <v>1024</v>
      </c>
      <c r="T1025">
        <v>1019.4</v>
      </c>
      <c r="U1025">
        <v>19.12</v>
      </c>
      <c r="V1025">
        <v>19</v>
      </c>
      <c r="W1025">
        <v>19</v>
      </c>
      <c r="X1025">
        <v>36941.550000000003</v>
      </c>
      <c r="Y1025">
        <v>4.8627000000000002</v>
      </c>
    </row>
    <row r="1026" spans="1:25" x14ac:dyDescent="0.3">
      <c r="A1026">
        <f t="shared" si="49"/>
        <v>1025</v>
      </c>
      <c r="B1026" s="30">
        <f t="shared" si="50"/>
        <v>19.063333333333333</v>
      </c>
      <c r="C1026" s="29">
        <f t="shared" si="51"/>
        <v>4.8636999999999997</v>
      </c>
      <c r="S1026">
        <v>1025</v>
      </c>
      <c r="T1026">
        <v>1019.4</v>
      </c>
      <c r="U1026">
        <v>19.190000000000001</v>
      </c>
      <c r="V1026">
        <v>19</v>
      </c>
      <c r="W1026">
        <v>19</v>
      </c>
      <c r="X1026">
        <v>36949.879999999997</v>
      </c>
      <c r="Y1026">
        <v>4.8636999999999997</v>
      </c>
    </row>
    <row r="1027" spans="1:25" x14ac:dyDescent="0.3">
      <c r="A1027">
        <f t="shared" ref="A1027:A1090" si="52">S1027</f>
        <v>1026</v>
      </c>
      <c r="B1027" s="30">
        <f t="shared" ref="B1027:B1090" si="53">AVERAGE(U1027:W1027)</f>
        <v>19.040000000000003</v>
      </c>
      <c r="C1027" s="29">
        <f t="shared" ref="C1027:C1090" si="54">Y1027</f>
        <v>4.8631000000000002</v>
      </c>
      <c r="S1027">
        <v>1026</v>
      </c>
      <c r="T1027">
        <v>1019.3</v>
      </c>
      <c r="U1027">
        <v>19.12</v>
      </c>
      <c r="V1027">
        <v>19</v>
      </c>
      <c r="W1027">
        <v>19</v>
      </c>
      <c r="X1027">
        <v>36945.019999999997</v>
      </c>
      <c r="Y1027">
        <v>4.8631000000000002</v>
      </c>
    </row>
    <row r="1028" spans="1:25" x14ac:dyDescent="0.3">
      <c r="A1028">
        <f t="shared" si="52"/>
        <v>1027</v>
      </c>
      <c r="B1028" s="30">
        <f t="shared" si="53"/>
        <v>19.063333333333333</v>
      </c>
      <c r="C1028" s="29">
        <f t="shared" si="54"/>
        <v>4.8632999999999997</v>
      </c>
      <c r="S1028">
        <v>1027</v>
      </c>
      <c r="T1028">
        <v>1019.4</v>
      </c>
      <c r="U1028">
        <v>19.190000000000001</v>
      </c>
      <c r="V1028">
        <v>19</v>
      </c>
      <c r="W1028">
        <v>19</v>
      </c>
      <c r="X1028">
        <v>36946.400000000001</v>
      </c>
      <c r="Y1028">
        <v>4.8632999999999997</v>
      </c>
    </row>
    <row r="1029" spans="1:25" x14ac:dyDescent="0.3">
      <c r="A1029">
        <f t="shared" si="52"/>
        <v>1028</v>
      </c>
      <c r="B1029" s="30">
        <f t="shared" si="53"/>
        <v>19.063333333333333</v>
      </c>
      <c r="C1029" s="29">
        <f t="shared" si="54"/>
        <v>4.8636999999999997</v>
      </c>
      <c r="S1029">
        <v>1028</v>
      </c>
      <c r="T1029">
        <v>1019.4</v>
      </c>
      <c r="U1029">
        <v>19.190000000000001</v>
      </c>
      <c r="V1029">
        <v>19</v>
      </c>
      <c r="W1029">
        <v>19</v>
      </c>
      <c r="X1029">
        <v>36949.879999999997</v>
      </c>
      <c r="Y1029">
        <v>4.8636999999999997</v>
      </c>
    </row>
    <row r="1030" spans="1:25" x14ac:dyDescent="0.3">
      <c r="A1030">
        <f t="shared" si="52"/>
        <v>1029</v>
      </c>
      <c r="B1030" s="30">
        <f t="shared" si="53"/>
        <v>19.040000000000003</v>
      </c>
      <c r="C1030" s="29">
        <f t="shared" si="54"/>
        <v>4.8636999999999997</v>
      </c>
      <c r="S1030">
        <v>1029</v>
      </c>
      <c r="T1030">
        <v>1019.5</v>
      </c>
      <c r="U1030">
        <v>19.12</v>
      </c>
      <c r="V1030">
        <v>19</v>
      </c>
      <c r="W1030">
        <v>19</v>
      </c>
      <c r="X1030">
        <v>36949.879999999997</v>
      </c>
      <c r="Y1030">
        <v>4.8636999999999997</v>
      </c>
    </row>
    <row r="1031" spans="1:25" x14ac:dyDescent="0.3">
      <c r="A1031">
        <f t="shared" si="52"/>
        <v>1030</v>
      </c>
      <c r="B1031" s="30">
        <f t="shared" si="53"/>
        <v>19.040000000000003</v>
      </c>
      <c r="C1031" s="29">
        <f t="shared" si="54"/>
        <v>4.8636999999999997</v>
      </c>
      <c r="S1031">
        <v>1030</v>
      </c>
      <c r="T1031">
        <v>1019.4</v>
      </c>
      <c r="U1031">
        <v>19.12</v>
      </c>
      <c r="V1031">
        <v>19</v>
      </c>
      <c r="W1031">
        <v>19</v>
      </c>
      <c r="X1031">
        <v>36949.879999999997</v>
      </c>
      <c r="Y1031">
        <v>4.8636999999999997</v>
      </c>
    </row>
    <row r="1032" spans="1:25" x14ac:dyDescent="0.3">
      <c r="A1032">
        <f t="shared" si="52"/>
        <v>1031</v>
      </c>
      <c r="B1032" s="30">
        <f t="shared" si="53"/>
        <v>19.063333333333333</v>
      </c>
      <c r="C1032" s="29">
        <f t="shared" si="54"/>
        <v>4.8632999999999997</v>
      </c>
      <c r="S1032">
        <v>1031</v>
      </c>
      <c r="T1032">
        <v>1019.3</v>
      </c>
      <c r="U1032">
        <v>19.190000000000001</v>
      </c>
      <c r="V1032">
        <v>19</v>
      </c>
      <c r="W1032">
        <v>19</v>
      </c>
      <c r="X1032">
        <v>36946.400000000001</v>
      </c>
      <c r="Y1032">
        <v>4.8632999999999997</v>
      </c>
    </row>
    <row r="1033" spans="1:25" x14ac:dyDescent="0.3">
      <c r="A1033">
        <f t="shared" si="52"/>
        <v>1032</v>
      </c>
      <c r="B1033" s="30">
        <f t="shared" si="53"/>
        <v>19.040000000000003</v>
      </c>
      <c r="C1033" s="29">
        <f t="shared" si="54"/>
        <v>4.8632999999999997</v>
      </c>
      <c r="S1033">
        <v>1032</v>
      </c>
      <c r="T1033">
        <v>1019.4</v>
      </c>
      <c r="U1033">
        <v>19.12</v>
      </c>
      <c r="V1033">
        <v>19</v>
      </c>
      <c r="W1033">
        <v>19</v>
      </c>
      <c r="X1033">
        <v>36946.400000000001</v>
      </c>
      <c r="Y1033">
        <v>4.8632999999999997</v>
      </c>
    </row>
    <row r="1034" spans="1:25" x14ac:dyDescent="0.3">
      <c r="A1034">
        <f t="shared" si="52"/>
        <v>1033</v>
      </c>
      <c r="B1034" s="30">
        <f t="shared" si="53"/>
        <v>19.040000000000003</v>
      </c>
      <c r="C1034" s="29">
        <f t="shared" si="54"/>
        <v>4.8636999999999997</v>
      </c>
      <c r="S1034">
        <v>1033</v>
      </c>
      <c r="T1034">
        <v>1019.5</v>
      </c>
      <c r="U1034">
        <v>19.12</v>
      </c>
      <c r="V1034">
        <v>19</v>
      </c>
      <c r="W1034">
        <v>19</v>
      </c>
      <c r="X1034">
        <v>36949.879999999997</v>
      </c>
      <c r="Y1034">
        <v>4.8636999999999997</v>
      </c>
    </row>
    <row r="1035" spans="1:25" x14ac:dyDescent="0.3">
      <c r="A1035">
        <f t="shared" si="52"/>
        <v>1034</v>
      </c>
      <c r="B1035" s="30">
        <f t="shared" si="53"/>
        <v>19.040000000000003</v>
      </c>
      <c r="C1035" s="29">
        <f t="shared" si="54"/>
        <v>4.8643000000000001</v>
      </c>
      <c r="S1035">
        <v>1034</v>
      </c>
      <c r="T1035">
        <v>1019.5</v>
      </c>
      <c r="U1035">
        <v>19.12</v>
      </c>
      <c r="V1035">
        <v>19</v>
      </c>
      <c r="W1035">
        <v>19</v>
      </c>
      <c r="X1035">
        <v>36954.74</v>
      </c>
      <c r="Y1035">
        <v>4.8643000000000001</v>
      </c>
    </row>
    <row r="1036" spans="1:25" x14ac:dyDescent="0.3">
      <c r="A1036">
        <f t="shared" si="52"/>
        <v>1035</v>
      </c>
      <c r="B1036" s="30">
        <f t="shared" si="53"/>
        <v>19.059999999999999</v>
      </c>
      <c r="C1036" s="29">
        <f t="shared" si="54"/>
        <v>4.8627000000000002</v>
      </c>
      <c r="S1036">
        <v>1035</v>
      </c>
      <c r="T1036">
        <v>1019.4</v>
      </c>
      <c r="U1036">
        <v>19.12</v>
      </c>
      <c r="V1036">
        <v>19.059999999999999</v>
      </c>
      <c r="W1036">
        <v>19</v>
      </c>
      <c r="X1036">
        <v>36941.550000000003</v>
      </c>
      <c r="Y1036">
        <v>4.8627000000000002</v>
      </c>
    </row>
    <row r="1037" spans="1:25" x14ac:dyDescent="0.3">
      <c r="A1037">
        <f t="shared" si="52"/>
        <v>1036</v>
      </c>
      <c r="B1037" s="30">
        <f t="shared" si="53"/>
        <v>19.040000000000003</v>
      </c>
      <c r="C1037" s="29">
        <f t="shared" si="54"/>
        <v>4.8631000000000002</v>
      </c>
      <c r="S1037">
        <v>1036</v>
      </c>
      <c r="T1037">
        <v>1019.2</v>
      </c>
      <c r="U1037">
        <v>19.12</v>
      </c>
      <c r="V1037">
        <v>19</v>
      </c>
      <c r="W1037">
        <v>19</v>
      </c>
      <c r="X1037">
        <v>36945.019999999997</v>
      </c>
      <c r="Y1037">
        <v>4.8631000000000002</v>
      </c>
    </row>
    <row r="1038" spans="1:25" x14ac:dyDescent="0.3">
      <c r="A1038">
        <f t="shared" si="52"/>
        <v>1037</v>
      </c>
      <c r="B1038" s="30">
        <f t="shared" si="53"/>
        <v>19.040000000000003</v>
      </c>
      <c r="C1038" s="29">
        <f t="shared" si="54"/>
        <v>4.8636999999999997</v>
      </c>
      <c r="S1038">
        <v>1037</v>
      </c>
      <c r="T1038">
        <v>1019.4</v>
      </c>
      <c r="U1038">
        <v>19.12</v>
      </c>
      <c r="V1038">
        <v>19</v>
      </c>
      <c r="W1038">
        <v>19</v>
      </c>
      <c r="X1038">
        <v>36949.879999999997</v>
      </c>
      <c r="Y1038">
        <v>4.8636999999999997</v>
      </c>
    </row>
    <row r="1039" spans="1:25" x14ac:dyDescent="0.3">
      <c r="A1039">
        <f t="shared" si="52"/>
        <v>1038</v>
      </c>
      <c r="B1039" s="30">
        <f t="shared" si="53"/>
        <v>19.063333333333333</v>
      </c>
      <c r="C1039" s="29">
        <f t="shared" si="54"/>
        <v>4.8636999999999997</v>
      </c>
      <c r="S1039">
        <v>1038</v>
      </c>
      <c r="T1039">
        <v>1019.5</v>
      </c>
      <c r="U1039">
        <v>19.190000000000001</v>
      </c>
      <c r="V1039">
        <v>19</v>
      </c>
      <c r="W1039">
        <v>19</v>
      </c>
      <c r="X1039">
        <v>36949.879999999997</v>
      </c>
      <c r="Y1039">
        <v>4.8636999999999997</v>
      </c>
    </row>
    <row r="1040" spans="1:25" x14ac:dyDescent="0.3">
      <c r="A1040">
        <f t="shared" si="52"/>
        <v>1039</v>
      </c>
      <c r="B1040" s="30">
        <f t="shared" si="53"/>
        <v>19.063333333333333</v>
      </c>
      <c r="C1040" s="29">
        <f t="shared" si="54"/>
        <v>4.8631000000000002</v>
      </c>
      <c r="S1040">
        <v>1039</v>
      </c>
      <c r="T1040">
        <v>1019.4</v>
      </c>
      <c r="U1040">
        <v>19.190000000000001</v>
      </c>
      <c r="V1040">
        <v>19</v>
      </c>
      <c r="W1040">
        <v>19</v>
      </c>
      <c r="X1040">
        <v>36945.019999999997</v>
      </c>
      <c r="Y1040">
        <v>4.8631000000000002</v>
      </c>
    </row>
    <row r="1041" spans="1:25" x14ac:dyDescent="0.3">
      <c r="A1041">
        <f t="shared" si="52"/>
        <v>1040</v>
      </c>
      <c r="B1041" s="30">
        <f t="shared" si="53"/>
        <v>19.040000000000003</v>
      </c>
      <c r="C1041" s="29">
        <f t="shared" si="54"/>
        <v>4.8632999999999997</v>
      </c>
      <c r="S1041">
        <v>1040</v>
      </c>
      <c r="T1041">
        <v>1019.2</v>
      </c>
      <c r="U1041">
        <v>19.12</v>
      </c>
      <c r="V1041">
        <v>19</v>
      </c>
      <c r="W1041">
        <v>19</v>
      </c>
      <c r="X1041">
        <v>36946.400000000001</v>
      </c>
      <c r="Y1041">
        <v>4.8632999999999997</v>
      </c>
    </row>
    <row r="1042" spans="1:25" x14ac:dyDescent="0.3">
      <c r="A1042">
        <f t="shared" si="52"/>
        <v>1041</v>
      </c>
      <c r="B1042" s="30">
        <f t="shared" si="53"/>
        <v>19.063333333333333</v>
      </c>
      <c r="C1042" s="29">
        <f t="shared" si="54"/>
        <v>4.8627000000000002</v>
      </c>
      <c r="S1042">
        <v>1041</v>
      </c>
      <c r="T1042">
        <v>1019.5</v>
      </c>
      <c r="U1042">
        <v>19.190000000000001</v>
      </c>
      <c r="V1042">
        <v>19</v>
      </c>
      <c r="W1042">
        <v>19</v>
      </c>
      <c r="X1042">
        <v>36941.550000000003</v>
      </c>
      <c r="Y1042">
        <v>4.8627000000000002</v>
      </c>
    </row>
    <row r="1043" spans="1:25" x14ac:dyDescent="0.3">
      <c r="A1043">
        <f t="shared" si="52"/>
        <v>1042</v>
      </c>
      <c r="B1043" s="30">
        <f t="shared" si="53"/>
        <v>19.063333333333333</v>
      </c>
      <c r="C1043" s="29">
        <f t="shared" si="54"/>
        <v>4.8642000000000003</v>
      </c>
      <c r="S1043">
        <v>1042</v>
      </c>
      <c r="T1043">
        <v>1019.4</v>
      </c>
      <c r="U1043">
        <v>19.190000000000001</v>
      </c>
      <c r="V1043">
        <v>19</v>
      </c>
      <c r="W1043">
        <v>19</v>
      </c>
      <c r="X1043">
        <v>36953.360000000001</v>
      </c>
      <c r="Y1043">
        <v>4.8642000000000003</v>
      </c>
    </row>
    <row r="1044" spans="1:25" x14ac:dyDescent="0.3">
      <c r="A1044">
        <f t="shared" si="52"/>
        <v>1043</v>
      </c>
      <c r="B1044" s="30">
        <f t="shared" si="53"/>
        <v>19.063333333333333</v>
      </c>
      <c r="C1044" s="29">
        <f t="shared" si="54"/>
        <v>4.8636999999999997</v>
      </c>
      <c r="S1044">
        <v>1043</v>
      </c>
      <c r="T1044">
        <v>1019.4</v>
      </c>
      <c r="U1044">
        <v>19.190000000000001</v>
      </c>
      <c r="V1044">
        <v>19</v>
      </c>
      <c r="W1044">
        <v>19</v>
      </c>
      <c r="X1044">
        <v>36949.879999999997</v>
      </c>
      <c r="Y1044">
        <v>4.8636999999999997</v>
      </c>
    </row>
    <row r="1045" spans="1:25" x14ac:dyDescent="0.3">
      <c r="A1045">
        <f t="shared" si="52"/>
        <v>1044</v>
      </c>
      <c r="B1045" s="30">
        <f t="shared" si="53"/>
        <v>19.063333333333333</v>
      </c>
      <c r="C1045" s="29">
        <f t="shared" si="54"/>
        <v>4.8632999999999997</v>
      </c>
      <c r="S1045">
        <v>1044</v>
      </c>
      <c r="T1045">
        <v>1019.4</v>
      </c>
      <c r="U1045">
        <v>19.190000000000001</v>
      </c>
      <c r="V1045">
        <v>19</v>
      </c>
      <c r="W1045">
        <v>19</v>
      </c>
      <c r="X1045">
        <v>36946.400000000001</v>
      </c>
      <c r="Y1045">
        <v>4.8632999999999997</v>
      </c>
    </row>
    <row r="1046" spans="1:25" x14ac:dyDescent="0.3">
      <c r="A1046">
        <f t="shared" si="52"/>
        <v>1045</v>
      </c>
      <c r="B1046" s="30">
        <f t="shared" si="53"/>
        <v>19.063333333333333</v>
      </c>
      <c r="C1046" s="29">
        <f t="shared" si="54"/>
        <v>4.8636999999999997</v>
      </c>
      <c r="S1046">
        <v>1045</v>
      </c>
      <c r="T1046">
        <v>1019.6</v>
      </c>
      <c r="U1046">
        <v>19.190000000000001</v>
      </c>
      <c r="V1046">
        <v>19</v>
      </c>
      <c r="W1046">
        <v>19</v>
      </c>
      <c r="X1046">
        <v>36949.879999999997</v>
      </c>
      <c r="Y1046">
        <v>4.8636999999999997</v>
      </c>
    </row>
    <row r="1047" spans="1:25" x14ac:dyDescent="0.3">
      <c r="A1047">
        <f t="shared" si="52"/>
        <v>1046</v>
      </c>
      <c r="B1047" s="30">
        <f t="shared" si="53"/>
        <v>19.060000000000002</v>
      </c>
      <c r="C1047" s="29">
        <f t="shared" si="54"/>
        <v>4.8631000000000002</v>
      </c>
      <c r="S1047">
        <v>1046</v>
      </c>
      <c r="T1047">
        <v>1019.5</v>
      </c>
      <c r="U1047">
        <v>19.12</v>
      </c>
      <c r="V1047">
        <v>19</v>
      </c>
      <c r="W1047">
        <v>19.059999999999999</v>
      </c>
      <c r="X1047">
        <v>36945.019999999997</v>
      </c>
      <c r="Y1047">
        <v>4.8631000000000002</v>
      </c>
    </row>
    <row r="1048" spans="1:25" x14ac:dyDescent="0.3">
      <c r="A1048">
        <f t="shared" si="52"/>
        <v>1047</v>
      </c>
      <c r="B1048" s="30">
        <f t="shared" si="53"/>
        <v>19.063333333333333</v>
      </c>
      <c r="C1048" s="29">
        <f t="shared" si="54"/>
        <v>4.8642000000000003</v>
      </c>
      <c r="S1048">
        <v>1047</v>
      </c>
      <c r="T1048">
        <v>1019.5</v>
      </c>
      <c r="U1048">
        <v>19.190000000000001</v>
      </c>
      <c r="V1048">
        <v>19</v>
      </c>
      <c r="W1048">
        <v>19</v>
      </c>
      <c r="X1048">
        <v>36953.360000000001</v>
      </c>
      <c r="Y1048">
        <v>4.8642000000000003</v>
      </c>
    </row>
    <row r="1049" spans="1:25" x14ac:dyDescent="0.3">
      <c r="A1049">
        <f t="shared" si="52"/>
        <v>1048</v>
      </c>
      <c r="B1049" s="30">
        <f t="shared" si="53"/>
        <v>19.063333333333333</v>
      </c>
      <c r="C1049" s="29">
        <f t="shared" si="54"/>
        <v>4.8636999999999997</v>
      </c>
      <c r="S1049">
        <v>1048</v>
      </c>
      <c r="T1049">
        <v>1019.3</v>
      </c>
      <c r="U1049">
        <v>19.190000000000001</v>
      </c>
      <c r="V1049">
        <v>19</v>
      </c>
      <c r="W1049">
        <v>19</v>
      </c>
      <c r="X1049">
        <v>36949.879999999997</v>
      </c>
      <c r="Y1049">
        <v>4.8636999999999997</v>
      </c>
    </row>
    <row r="1050" spans="1:25" x14ac:dyDescent="0.3">
      <c r="A1050">
        <f t="shared" si="52"/>
        <v>1049</v>
      </c>
      <c r="B1050" s="30">
        <f t="shared" si="53"/>
        <v>19.063333333333333</v>
      </c>
      <c r="C1050" s="29">
        <f t="shared" si="54"/>
        <v>4.8632999999999997</v>
      </c>
      <c r="S1050">
        <v>1049</v>
      </c>
      <c r="T1050">
        <v>1019.4</v>
      </c>
      <c r="U1050">
        <v>19.190000000000001</v>
      </c>
      <c r="V1050">
        <v>19</v>
      </c>
      <c r="W1050">
        <v>19</v>
      </c>
      <c r="X1050">
        <v>36946.400000000001</v>
      </c>
      <c r="Y1050">
        <v>4.8632999999999997</v>
      </c>
    </row>
    <row r="1051" spans="1:25" x14ac:dyDescent="0.3">
      <c r="A1051">
        <f t="shared" si="52"/>
        <v>1050</v>
      </c>
      <c r="B1051" s="30">
        <f t="shared" si="53"/>
        <v>19.040000000000003</v>
      </c>
      <c r="C1051" s="29">
        <f t="shared" si="54"/>
        <v>4.8632999999999997</v>
      </c>
      <c r="S1051">
        <v>1050</v>
      </c>
      <c r="T1051">
        <v>1019.6</v>
      </c>
      <c r="U1051">
        <v>19.12</v>
      </c>
      <c r="V1051">
        <v>19</v>
      </c>
      <c r="W1051">
        <v>19</v>
      </c>
      <c r="X1051">
        <v>36946.400000000001</v>
      </c>
      <c r="Y1051">
        <v>4.8632999999999997</v>
      </c>
    </row>
    <row r="1052" spans="1:25" x14ac:dyDescent="0.3">
      <c r="A1052">
        <f t="shared" si="52"/>
        <v>1051</v>
      </c>
      <c r="B1052" s="30">
        <f t="shared" si="53"/>
        <v>19.063333333333333</v>
      </c>
      <c r="C1052" s="29">
        <f t="shared" si="54"/>
        <v>4.8627000000000002</v>
      </c>
      <c r="S1052">
        <v>1051</v>
      </c>
      <c r="T1052">
        <v>1019.4</v>
      </c>
      <c r="U1052">
        <v>19.190000000000001</v>
      </c>
      <c r="V1052">
        <v>19</v>
      </c>
      <c r="W1052">
        <v>19</v>
      </c>
      <c r="X1052">
        <v>36941.550000000003</v>
      </c>
      <c r="Y1052">
        <v>4.8627000000000002</v>
      </c>
    </row>
    <row r="1053" spans="1:25" x14ac:dyDescent="0.3">
      <c r="A1053">
        <f t="shared" si="52"/>
        <v>1052</v>
      </c>
      <c r="B1053" s="30">
        <f t="shared" si="53"/>
        <v>19.063333333333333</v>
      </c>
      <c r="C1053" s="29">
        <f t="shared" si="54"/>
        <v>4.8636999999999997</v>
      </c>
      <c r="S1053">
        <v>1052</v>
      </c>
      <c r="T1053">
        <v>1019.3</v>
      </c>
      <c r="U1053">
        <v>19.190000000000001</v>
      </c>
      <c r="V1053">
        <v>19</v>
      </c>
      <c r="W1053">
        <v>19</v>
      </c>
      <c r="X1053">
        <v>36949.879999999997</v>
      </c>
      <c r="Y1053">
        <v>4.8636999999999997</v>
      </c>
    </row>
    <row r="1054" spans="1:25" x14ac:dyDescent="0.3">
      <c r="A1054">
        <f t="shared" si="52"/>
        <v>1053</v>
      </c>
      <c r="B1054" s="30">
        <f t="shared" si="53"/>
        <v>19.063333333333333</v>
      </c>
      <c r="C1054" s="29">
        <f t="shared" si="54"/>
        <v>4.8636999999999997</v>
      </c>
      <c r="S1054">
        <v>1053</v>
      </c>
      <c r="T1054">
        <v>1019.3</v>
      </c>
      <c r="U1054">
        <v>19.190000000000001</v>
      </c>
      <c r="V1054">
        <v>19</v>
      </c>
      <c r="W1054">
        <v>19</v>
      </c>
      <c r="X1054">
        <v>36949.879999999997</v>
      </c>
      <c r="Y1054">
        <v>4.8636999999999997</v>
      </c>
    </row>
    <row r="1055" spans="1:25" x14ac:dyDescent="0.3">
      <c r="A1055">
        <f t="shared" si="52"/>
        <v>1054</v>
      </c>
      <c r="B1055" s="30">
        <f t="shared" si="53"/>
        <v>19.063333333333333</v>
      </c>
      <c r="C1055" s="29">
        <f t="shared" si="54"/>
        <v>4.8636999999999997</v>
      </c>
      <c r="S1055">
        <v>1054</v>
      </c>
      <c r="T1055">
        <v>1019.3</v>
      </c>
      <c r="U1055">
        <v>19.190000000000001</v>
      </c>
      <c r="V1055">
        <v>19</v>
      </c>
      <c r="W1055">
        <v>19</v>
      </c>
      <c r="X1055">
        <v>36949.879999999997</v>
      </c>
      <c r="Y1055">
        <v>4.8636999999999997</v>
      </c>
    </row>
    <row r="1056" spans="1:25" x14ac:dyDescent="0.3">
      <c r="A1056">
        <f t="shared" si="52"/>
        <v>1055</v>
      </c>
      <c r="B1056" s="30">
        <f t="shared" si="53"/>
        <v>19.040000000000003</v>
      </c>
      <c r="C1056" s="29">
        <f t="shared" si="54"/>
        <v>4.8636999999999997</v>
      </c>
      <c r="S1056">
        <v>1055</v>
      </c>
      <c r="T1056">
        <v>1019.4</v>
      </c>
      <c r="U1056">
        <v>19.12</v>
      </c>
      <c r="V1056">
        <v>19</v>
      </c>
      <c r="W1056">
        <v>19</v>
      </c>
      <c r="X1056">
        <v>36949.879999999997</v>
      </c>
      <c r="Y1056">
        <v>4.8636999999999997</v>
      </c>
    </row>
    <row r="1057" spans="1:25" x14ac:dyDescent="0.3">
      <c r="A1057">
        <f t="shared" si="52"/>
        <v>1056</v>
      </c>
      <c r="B1057" s="30">
        <f t="shared" si="53"/>
        <v>19.063333333333333</v>
      </c>
      <c r="C1057" s="29">
        <f t="shared" si="54"/>
        <v>4.8636999999999997</v>
      </c>
      <c r="S1057">
        <v>1056</v>
      </c>
      <c r="T1057">
        <v>1019.4</v>
      </c>
      <c r="U1057">
        <v>19.190000000000001</v>
      </c>
      <c r="V1057">
        <v>19</v>
      </c>
      <c r="W1057">
        <v>19</v>
      </c>
      <c r="X1057">
        <v>36949.879999999997</v>
      </c>
      <c r="Y1057">
        <v>4.8636999999999997</v>
      </c>
    </row>
    <row r="1058" spans="1:25" x14ac:dyDescent="0.3">
      <c r="A1058">
        <f t="shared" si="52"/>
        <v>1057</v>
      </c>
      <c r="B1058" s="30">
        <f t="shared" si="53"/>
        <v>19.063333333333333</v>
      </c>
      <c r="C1058" s="29">
        <f t="shared" si="54"/>
        <v>4.8636999999999997</v>
      </c>
      <c r="S1058">
        <v>1057</v>
      </c>
      <c r="T1058">
        <v>1019.1</v>
      </c>
      <c r="U1058">
        <v>19.190000000000001</v>
      </c>
      <c r="V1058">
        <v>19</v>
      </c>
      <c r="W1058">
        <v>19</v>
      </c>
      <c r="X1058">
        <v>36949.879999999997</v>
      </c>
      <c r="Y1058">
        <v>4.8636999999999997</v>
      </c>
    </row>
    <row r="1059" spans="1:25" x14ac:dyDescent="0.3">
      <c r="A1059">
        <f t="shared" si="52"/>
        <v>1058</v>
      </c>
      <c r="B1059" s="30">
        <f t="shared" si="53"/>
        <v>19.060000000000002</v>
      </c>
      <c r="C1059" s="29">
        <f t="shared" si="54"/>
        <v>4.8636999999999997</v>
      </c>
      <c r="S1059">
        <v>1058</v>
      </c>
      <c r="T1059">
        <v>1019.5</v>
      </c>
      <c r="U1059">
        <v>19.12</v>
      </c>
      <c r="V1059">
        <v>19</v>
      </c>
      <c r="W1059">
        <v>19.059999999999999</v>
      </c>
      <c r="X1059">
        <v>36949.879999999997</v>
      </c>
      <c r="Y1059">
        <v>4.8636999999999997</v>
      </c>
    </row>
    <row r="1060" spans="1:25" x14ac:dyDescent="0.3">
      <c r="A1060">
        <f t="shared" si="52"/>
        <v>1059</v>
      </c>
      <c r="B1060" s="30">
        <f t="shared" si="53"/>
        <v>19.063333333333333</v>
      </c>
      <c r="C1060" s="29">
        <f t="shared" si="54"/>
        <v>4.8636999999999997</v>
      </c>
      <c r="S1060">
        <v>1059</v>
      </c>
      <c r="T1060">
        <v>1019.4</v>
      </c>
      <c r="U1060">
        <v>19.190000000000001</v>
      </c>
      <c r="V1060">
        <v>19</v>
      </c>
      <c r="W1060">
        <v>19</v>
      </c>
      <c r="X1060">
        <v>36949.879999999997</v>
      </c>
      <c r="Y1060">
        <v>4.8636999999999997</v>
      </c>
    </row>
    <row r="1061" spans="1:25" x14ac:dyDescent="0.3">
      <c r="A1061">
        <f t="shared" si="52"/>
        <v>1060</v>
      </c>
      <c r="B1061" s="30">
        <f t="shared" si="53"/>
        <v>19.063333333333333</v>
      </c>
      <c r="C1061" s="29">
        <f t="shared" si="54"/>
        <v>4.8632999999999997</v>
      </c>
      <c r="S1061">
        <v>1060</v>
      </c>
      <c r="T1061">
        <v>1019.3</v>
      </c>
      <c r="U1061">
        <v>19.190000000000001</v>
      </c>
      <c r="V1061">
        <v>19</v>
      </c>
      <c r="W1061">
        <v>19</v>
      </c>
      <c r="X1061">
        <v>36946.400000000001</v>
      </c>
      <c r="Y1061">
        <v>4.8632999999999997</v>
      </c>
    </row>
    <row r="1062" spans="1:25" x14ac:dyDescent="0.3">
      <c r="A1062">
        <f t="shared" si="52"/>
        <v>1061</v>
      </c>
      <c r="B1062" s="30">
        <f t="shared" si="53"/>
        <v>19.083333333333332</v>
      </c>
      <c r="C1062" s="29">
        <f t="shared" si="54"/>
        <v>4.8636999999999997</v>
      </c>
      <c r="S1062">
        <v>1061</v>
      </c>
      <c r="T1062">
        <v>1019.2</v>
      </c>
      <c r="U1062">
        <v>19.190000000000001</v>
      </c>
      <c r="V1062">
        <v>19.059999999999999</v>
      </c>
      <c r="W1062">
        <v>19</v>
      </c>
      <c r="X1062">
        <v>36949.879999999997</v>
      </c>
      <c r="Y1062">
        <v>4.8636999999999997</v>
      </c>
    </row>
    <row r="1063" spans="1:25" x14ac:dyDescent="0.3">
      <c r="A1063">
        <f t="shared" si="52"/>
        <v>1062</v>
      </c>
      <c r="B1063" s="30">
        <f t="shared" si="53"/>
        <v>19.060000000000002</v>
      </c>
      <c r="C1063" s="29">
        <f t="shared" si="54"/>
        <v>4.8636999999999997</v>
      </c>
      <c r="S1063">
        <v>1062</v>
      </c>
      <c r="T1063">
        <v>1019.3</v>
      </c>
      <c r="U1063">
        <v>19.12</v>
      </c>
      <c r="V1063">
        <v>19</v>
      </c>
      <c r="W1063">
        <v>19.059999999999999</v>
      </c>
      <c r="X1063">
        <v>36949.879999999997</v>
      </c>
      <c r="Y1063">
        <v>4.8636999999999997</v>
      </c>
    </row>
    <row r="1064" spans="1:25" x14ac:dyDescent="0.3">
      <c r="A1064">
        <f t="shared" si="52"/>
        <v>1063</v>
      </c>
      <c r="B1064" s="30">
        <f t="shared" si="53"/>
        <v>19.060000000000002</v>
      </c>
      <c r="C1064" s="29">
        <f t="shared" si="54"/>
        <v>4.8642000000000003</v>
      </c>
      <c r="S1064">
        <v>1063</v>
      </c>
      <c r="T1064">
        <v>1019.2</v>
      </c>
      <c r="U1064">
        <v>19.12</v>
      </c>
      <c r="V1064">
        <v>19</v>
      </c>
      <c r="W1064">
        <v>19.059999999999999</v>
      </c>
      <c r="X1064">
        <v>36953.360000000001</v>
      </c>
      <c r="Y1064">
        <v>4.8642000000000003</v>
      </c>
    </row>
    <row r="1065" spans="1:25" x14ac:dyDescent="0.3">
      <c r="A1065">
        <f t="shared" si="52"/>
        <v>1064</v>
      </c>
      <c r="B1065" s="30">
        <f t="shared" si="53"/>
        <v>19.083333333333332</v>
      </c>
      <c r="C1065" s="29">
        <f t="shared" si="54"/>
        <v>4.8636999999999997</v>
      </c>
      <c r="S1065">
        <v>1064</v>
      </c>
      <c r="T1065">
        <v>1019.4</v>
      </c>
      <c r="U1065">
        <v>19.190000000000001</v>
      </c>
      <c r="V1065">
        <v>19.059999999999999</v>
      </c>
      <c r="W1065">
        <v>19</v>
      </c>
      <c r="X1065">
        <v>36949.879999999997</v>
      </c>
      <c r="Y1065">
        <v>4.8636999999999997</v>
      </c>
    </row>
    <row r="1066" spans="1:25" x14ac:dyDescent="0.3">
      <c r="A1066">
        <f t="shared" si="52"/>
        <v>1065</v>
      </c>
      <c r="B1066" s="30">
        <f t="shared" si="53"/>
        <v>19.063333333333333</v>
      </c>
      <c r="C1066" s="29">
        <f t="shared" si="54"/>
        <v>4.8636999999999997</v>
      </c>
      <c r="S1066">
        <v>1065</v>
      </c>
      <c r="T1066">
        <v>1019.5</v>
      </c>
      <c r="U1066">
        <v>19.190000000000001</v>
      </c>
      <c r="V1066">
        <v>19</v>
      </c>
      <c r="W1066">
        <v>19</v>
      </c>
      <c r="X1066">
        <v>36949.879999999997</v>
      </c>
      <c r="Y1066">
        <v>4.8636999999999997</v>
      </c>
    </row>
    <row r="1067" spans="1:25" x14ac:dyDescent="0.3">
      <c r="A1067">
        <f t="shared" si="52"/>
        <v>1066</v>
      </c>
      <c r="B1067" s="30">
        <f t="shared" si="53"/>
        <v>19.083333333333332</v>
      </c>
      <c r="C1067" s="29">
        <f t="shared" si="54"/>
        <v>4.8643000000000001</v>
      </c>
      <c r="S1067">
        <v>1066</v>
      </c>
      <c r="T1067">
        <v>1019.5</v>
      </c>
      <c r="U1067">
        <v>19.190000000000001</v>
      </c>
      <c r="V1067">
        <v>19</v>
      </c>
      <c r="W1067">
        <v>19.059999999999999</v>
      </c>
      <c r="X1067">
        <v>36954.74</v>
      </c>
      <c r="Y1067">
        <v>4.8643000000000001</v>
      </c>
    </row>
    <row r="1068" spans="1:25" x14ac:dyDescent="0.3">
      <c r="A1068">
        <f t="shared" si="52"/>
        <v>1067</v>
      </c>
      <c r="B1068" s="30">
        <f t="shared" si="53"/>
        <v>19.083333333333332</v>
      </c>
      <c r="C1068" s="29">
        <f t="shared" si="54"/>
        <v>4.8636999999999997</v>
      </c>
      <c r="S1068">
        <v>1067</v>
      </c>
      <c r="T1068">
        <v>1019.4</v>
      </c>
      <c r="U1068">
        <v>19.190000000000001</v>
      </c>
      <c r="V1068">
        <v>19</v>
      </c>
      <c r="W1068">
        <v>19.059999999999999</v>
      </c>
      <c r="X1068">
        <v>36949.879999999997</v>
      </c>
      <c r="Y1068">
        <v>4.8636999999999997</v>
      </c>
    </row>
    <row r="1069" spans="1:25" x14ac:dyDescent="0.3">
      <c r="A1069">
        <f t="shared" si="52"/>
        <v>1068</v>
      </c>
      <c r="B1069" s="30">
        <f t="shared" si="53"/>
        <v>19.063333333333333</v>
      </c>
      <c r="C1069" s="29">
        <f t="shared" si="54"/>
        <v>4.8636999999999997</v>
      </c>
      <c r="S1069">
        <v>1068</v>
      </c>
      <c r="T1069">
        <v>1019.4</v>
      </c>
      <c r="U1069">
        <v>19.190000000000001</v>
      </c>
      <c r="V1069">
        <v>19</v>
      </c>
      <c r="W1069">
        <v>19</v>
      </c>
      <c r="X1069">
        <v>36949.879999999997</v>
      </c>
      <c r="Y1069">
        <v>4.8636999999999997</v>
      </c>
    </row>
    <row r="1070" spans="1:25" x14ac:dyDescent="0.3">
      <c r="A1070">
        <f t="shared" si="52"/>
        <v>1069</v>
      </c>
      <c r="B1070" s="30">
        <f t="shared" si="53"/>
        <v>19.063333333333333</v>
      </c>
      <c r="C1070" s="29">
        <f t="shared" si="54"/>
        <v>4.8632999999999997</v>
      </c>
      <c r="S1070">
        <v>1069</v>
      </c>
      <c r="T1070">
        <v>1019.2</v>
      </c>
      <c r="U1070">
        <v>19.190000000000001</v>
      </c>
      <c r="V1070">
        <v>19</v>
      </c>
      <c r="W1070">
        <v>19</v>
      </c>
      <c r="X1070">
        <v>36946.400000000001</v>
      </c>
      <c r="Y1070">
        <v>4.8632999999999997</v>
      </c>
    </row>
    <row r="1071" spans="1:25" x14ac:dyDescent="0.3">
      <c r="A1071">
        <f t="shared" si="52"/>
        <v>1070</v>
      </c>
      <c r="B1071" s="30">
        <f t="shared" si="53"/>
        <v>19.083333333333332</v>
      </c>
      <c r="C1071" s="29">
        <f t="shared" si="54"/>
        <v>4.8632999999999997</v>
      </c>
      <c r="S1071">
        <v>1070</v>
      </c>
      <c r="T1071">
        <v>1019.2</v>
      </c>
      <c r="U1071">
        <v>19.190000000000001</v>
      </c>
      <c r="V1071">
        <v>19</v>
      </c>
      <c r="W1071">
        <v>19.059999999999999</v>
      </c>
      <c r="X1071">
        <v>36946.400000000001</v>
      </c>
      <c r="Y1071">
        <v>4.8632999999999997</v>
      </c>
    </row>
    <row r="1072" spans="1:25" x14ac:dyDescent="0.3">
      <c r="A1072">
        <f t="shared" si="52"/>
        <v>1071</v>
      </c>
      <c r="B1072" s="30">
        <f t="shared" si="53"/>
        <v>19.063333333333333</v>
      </c>
      <c r="C1072" s="29">
        <f t="shared" si="54"/>
        <v>4.8632999999999997</v>
      </c>
      <c r="S1072">
        <v>1071</v>
      </c>
      <c r="T1072">
        <v>1019.2</v>
      </c>
      <c r="U1072">
        <v>19.190000000000001</v>
      </c>
      <c r="V1072">
        <v>19</v>
      </c>
      <c r="W1072">
        <v>19</v>
      </c>
      <c r="X1072">
        <v>36946.400000000001</v>
      </c>
      <c r="Y1072">
        <v>4.8632999999999997</v>
      </c>
    </row>
    <row r="1073" spans="1:25" x14ac:dyDescent="0.3">
      <c r="A1073">
        <f t="shared" si="52"/>
        <v>1072</v>
      </c>
      <c r="B1073" s="30">
        <f t="shared" si="53"/>
        <v>19.063333333333333</v>
      </c>
      <c r="C1073" s="29">
        <f t="shared" si="54"/>
        <v>4.8632999999999997</v>
      </c>
      <c r="S1073">
        <v>1072</v>
      </c>
      <c r="T1073">
        <v>1019.4</v>
      </c>
      <c r="U1073">
        <v>19.190000000000001</v>
      </c>
      <c r="V1073">
        <v>19</v>
      </c>
      <c r="W1073">
        <v>19</v>
      </c>
      <c r="X1073">
        <v>36946.400000000001</v>
      </c>
      <c r="Y1073">
        <v>4.8632999999999997</v>
      </c>
    </row>
    <row r="1074" spans="1:25" x14ac:dyDescent="0.3">
      <c r="A1074">
        <f t="shared" si="52"/>
        <v>1073</v>
      </c>
      <c r="B1074" s="30">
        <f t="shared" si="53"/>
        <v>19.083333333333332</v>
      </c>
      <c r="C1074" s="29">
        <f t="shared" si="54"/>
        <v>4.8643000000000001</v>
      </c>
      <c r="S1074">
        <v>1073</v>
      </c>
      <c r="T1074">
        <v>1019.5</v>
      </c>
      <c r="U1074">
        <v>19.190000000000001</v>
      </c>
      <c r="V1074">
        <v>19</v>
      </c>
      <c r="W1074">
        <v>19.059999999999999</v>
      </c>
      <c r="X1074">
        <v>36954.74</v>
      </c>
      <c r="Y1074">
        <v>4.8643000000000001</v>
      </c>
    </row>
    <row r="1075" spans="1:25" x14ac:dyDescent="0.3">
      <c r="A1075">
        <f t="shared" si="52"/>
        <v>1074</v>
      </c>
      <c r="B1075" s="30">
        <f t="shared" si="53"/>
        <v>19.083333333333332</v>
      </c>
      <c r="C1075" s="29">
        <f t="shared" si="54"/>
        <v>4.8642000000000003</v>
      </c>
      <c r="S1075">
        <v>1074</v>
      </c>
      <c r="T1075">
        <v>1019.5</v>
      </c>
      <c r="U1075">
        <v>19.190000000000001</v>
      </c>
      <c r="V1075">
        <v>19</v>
      </c>
      <c r="W1075">
        <v>19.059999999999999</v>
      </c>
      <c r="X1075">
        <v>36953.360000000001</v>
      </c>
      <c r="Y1075">
        <v>4.8642000000000003</v>
      </c>
    </row>
    <row r="1076" spans="1:25" x14ac:dyDescent="0.3">
      <c r="A1076">
        <f t="shared" si="52"/>
        <v>1075</v>
      </c>
      <c r="B1076" s="30">
        <f t="shared" si="53"/>
        <v>19.063333333333333</v>
      </c>
      <c r="C1076" s="29">
        <f t="shared" si="54"/>
        <v>4.8636999999999997</v>
      </c>
      <c r="S1076">
        <v>1075</v>
      </c>
      <c r="T1076">
        <v>1019.3</v>
      </c>
      <c r="U1076">
        <v>19.190000000000001</v>
      </c>
      <c r="V1076">
        <v>19</v>
      </c>
      <c r="W1076">
        <v>19</v>
      </c>
      <c r="X1076">
        <v>36949.879999999997</v>
      </c>
      <c r="Y1076">
        <v>4.8636999999999997</v>
      </c>
    </row>
    <row r="1077" spans="1:25" x14ac:dyDescent="0.3">
      <c r="A1077">
        <f t="shared" si="52"/>
        <v>1076</v>
      </c>
      <c r="B1077" s="30">
        <f t="shared" si="53"/>
        <v>19.063333333333333</v>
      </c>
      <c r="C1077" s="29">
        <f t="shared" si="54"/>
        <v>4.8642000000000003</v>
      </c>
      <c r="S1077">
        <v>1076</v>
      </c>
      <c r="T1077">
        <v>1019.4</v>
      </c>
      <c r="U1077">
        <v>19.190000000000001</v>
      </c>
      <c r="V1077">
        <v>19</v>
      </c>
      <c r="W1077">
        <v>19</v>
      </c>
      <c r="X1077">
        <v>36953.360000000001</v>
      </c>
      <c r="Y1077">
        <v>4.8642000000000003</v>
      </c>
    </row>
    <row r="1078" spans="1:25" x14ac:dyDescent="0.3">
      <c r="A1078">
        <f t="shared" si="52"/>
        <v>1077</v>
      </c>
      <c r="B1078" s="30">
        <f t="shared" si="53"/>
        <v>19.063333333333333</v>
      </c>
      <c r="C1078" s="29">
        <f t="shared" si="54"/>
        <v>4.8636999999999997</v>
      </c>
      <c r="S1078">
        <v>1077</v>
      </c>
      <c r="T1078">
        <v>1019.3</v>
      </c>
      <c r="U1078">
        <v>19.190000000000001</v>
      </c>
      <c r="V1078">
        <v>19</v>
      </c>
      <c r="W1078">
        <v>19</v>
      </c>
      <c r="X1078">
        <v>36949.879999999997</v>
      </c>
      <c r="Y1078">
        <v>4.8636999999999997</v>
      </c>
    </row>
    <row r="1079" spans="1:25" x14ac:dyDescent="0.3">
      <c r="A1079">
        <f t="shared" si="52"/>
        <v>1078</v>
      </c>
      <c r="B1079" s="30">
        <f t="shared" si="53"/>
        <v>19.083333333333332</v>
      </c>
      <c r="C1079" s="29">
        <f t="shared" si="54"/>
        <v>4.8642000000000003</v>
      </c>
      <c r="S1079">
        <v>1078</v>
      </c>
      <c r="T1079">
        <v>1019.4</v>
      </c>
      <c r="U1079">
        <v>19.190000000000001</v>
      </c>
      <c r="V1079">
        <v>19</v>
      </c>
      <c r="W1079">
        <v>19.059999999999999</v>
      </c>
      <c r="X1079">
        <v>36953.360000000001</v>
      </c>
      <c r="Y1079">
        <v>4.8642000000000003</v>
      </c>
    </row>
    <row r="1080" spans="1:25" x14ac:dyDescent="0.3">
      <c r="A1080">
        <f t="shared" si="52"/>
        <v>1079</v>
      </c>
      <c r="B1080" s="30">
        <f t="shared" si="53"/>
        <v>19.063333333333333</v>
      </c>
      <c r="C1080" s="29">
        <f t="shared" si="54"/>
        <v>4.8636999999999997</v>
      </c>
      <c r="S1080">
        <v>1079</v>
      </c>
      <c r="T1080">
        <v>1019.3</v>
      </c>
      <c r="U1080">
        <v>19.190000000000001</v>
      </c>
      <c r="V1080">
        <v>19</v>
      </c>
      <c r="W1080">
        <v>19</v>
      </c>
      <c r="X1080">
        <v>36949.879999999997</v>
      </c>
      <c r="Y1080">
        <v>4.8636999999999997</v>
      </c>
    </row>
    <row r="1081" spans="1:25" x14ac:dyDescent="0.3">
      <c r="A1081">
        <f t="shared" si="52"/>
        <v>1080</v>
      </c>
      <c r="B1081" s="30">
        <f t="shared" si="53"/>
        <v>19.063333333333333</v>
      </c>
      <c r="C1081" s="29">
        <f t="shared" si="54"/>
        <v>4.8636999999999997</v>
      </c>
      <c r="S1081">
        <v>1080</v>
      </c>
      <c r="T1081">
        <v>1019.4</v>
      </c>
      <c r="U1081">
        <v>19.190000000000001</v>
      </c>
      <c r="V1081">
        <v>19</v>
      </c>
      <c r="W1081">
        <v>19</v>
      </c>
      <c r="X1081">
        <v>36949.879999999997</v>
      </c>
      <c r="Y1081">
        <v>4.8636999999999997</v>
      </c>
    </row>
    <row r="1082" spans="1:25" x14ac:dyDescent="0.3">
      <c r="A1082">
        <f t="shared" si="52"/>
        <v>1081</v>
      </c>
      <c r="B1082" s="30">
        <f t="shared" si="53"/>
        <v>19.040000000000003</v>
      </c>
      <c r="C1082" s="29">
        <f t="shared" si="54"/>
        <v>4.8642000000000003</v>
      </c>
      <c r="S1082">
        <v>1081</v>
      </c>
      <c r="T1082">
        <v>1019.4</v>
      </c>
      <c r="U1082">
        <v>19.12</v>
      </c>
      <c r="V1082">
        <v>19</v>
      </c>
      <c r="W1082">
        <v>19</v>
      </c>
      <c r="X1082">
        <v>36953.360000000001</v>
      </c>
      <c r="Y1082">
        <v>4.8642000000000003</v>
      </c>
    </row>
    <row r="1083" spans="1:25" x14ac:dyDescent="0.3">
      <c r="A1083">
        <f t="shared" si="52"/>
        <v>1082</v>
      </c>
      <c r="B1083" s="30">
        <f t="shared" si="53"/>
        <v>19.103333333333335</v>
      </c>
      <c r="C1083" s="29">
        <f t="shared" si="54"/>
        <v>4.8636999999999997</v>
      </c>
      <c r="S1083">
        <v>1082</v>
      </c>
      <c r="T1083">
        <v>1019.5</v>
      </c>
      <c r="U1083">
        <v>19.190000000000001</v>
      </c>
      <c r="V1083">
        <v>19.059999999999999</v>
      </c>
      <c r="W1083">
        <v>19.059999999999999</v>
      </c>
      <c r="X1083">
        <v>36949.879999999997</v>
      </c>
      <c r="Y1083">
        <v>4.8636999999999997</v>
      </c>
    </row>
    <row r="1084" spans="1:25" x14ac:dyDescent="0.3">
      <c r="A1084">
        <f t="shared" si="52"/>
        <v>1083</v>
      </c>
      <c r="B1084" s="30">
        <f t="shared" si="53"/>
        <v>19.083333333333332</v>
      </c>
      <c r="C1084" s="29">
        <f t="shared" si="54"/>
        <v>4.8636999999999997</v>
      </c>
      <c r="S1084">
        <v>1083</v>
      </c>
      <c r="T1084">
        <v>1019.4</v>
      </c>
      <c r="U1084">
        <v>19.190000000000001</v>
      </c>
      <c r="V1084">
        <v>19.059999999999999</v>
      </c>
      <c r="W1084">
        <v>19</v>
      </c>
      <c r="X1084">
        <v>36949.879999999997</v>
      </c>
      <c r="Y1084">
        <v>4.8636999999999997</v>
      </c>
    </row>
    <row r="1085" spans="1:25" x14ac:dyDescent="0.3">
      <c r="A1085">
        <f t="shared" si="52"/>
        <v>1084</v>
      </c>
      <c r="B1085" s="30">
        <f t="shared" si="53"/>
        <v>19.063333333333333</v>
      </c>
      <c r="C1085" s="29">
        <f t="shared" si="54"/>
        <v>4.8636999999999997</v>
      </c>
      <c r="S1085">
        <v>1084</v>
      </c>
      <c r="T1085">
        <v>1019.4</v>
      </c>
      <c r="U1085">
        <v>19.190000000000001</v>
      </c>
      <c r="V1085">
        <v>19</v>
      </c>
      <c r="W1085">
        <v>19</v>
      </c>
      <c r="X1085">
        <v>36949.879999999997</v>
      </c>
      <c r="Y1085">
        <v>4.8636999999999997</v>
      </c>
    </row>
    <row r="1086" spans="1:25" x14ac:dyDescent="0.3">
      <c r="A1086">
        <f t="shared" si="52"/>
        <v>1085</v>
      </c>
      <c r="B1086" s="30">
        <f t="shared" si="53"/>
        <v>19.083333333333332</v>
      </c>
      <c r="C1086" s="29">
        <f t="shared" si="54"/>
        <v>4.8636999999999997</v>
      </c>
      <c r="S1086">
        <v>1085</v>
      </c>
      <c r="T1086">
        <v>1019.5</v>
      </c>
      <c r="U1086">
        <v>19.190000000000001</v>
      </c>
      <c r="V1086">
        <v>19.059999999999999</v>
      </c>
      <c r="W1086">
        <v>19</v>
      </c>
      <c r="X1086">
        <v>36949.879999999997</v>
      </c>
      <c r="Y1086">
        <v>4.8636999999999997</v>
      </c>
    </row>
    <row r="1087" spans="1:25" x14ac:dyDescent="0.3">
      <c r="A1087">
        <f t="shared" si="52"/>
        <v>1086</v>
      </c>
      <c r="B1087" s="30">
        <f t="shared" si="53"/>
        <v>19.083333333333332</v>
      </c>
      <c r="C1087" s="29">
        <f t="shared" si="54"/>
        <v>4.8636999999999997</v>
      </c>
      <c r="S1087">
        <v>1086</v>
      </c>
      <c r="T1087">
        <v>1019.5</v>
      </c>
      <c r="U1087">
        <v>19.190000000000001</v>
      </c>
      <c r="V1087">
        <v>19.059999999999999</v>
      </c>
      <c r="W1087">
        <v>19</v>
      </c>
      <c r="X1087">
        <v>36949.879999999997</v>
      </c>
      <c r="Y1087">
        <v>4.8636999999999997</v>
      </c>
    </row>
    <row r="1088" spans="1:25" x14ac:dyDescent="0.3">
      <c r="A1088">
        <f t="shared" si="52"/>
        <v>1087</v>
      </c>
      <c r="B1088" s="30">
        <f t="shared" si="53"/>
        <v>19.083333333333332</v>
      </c>
      <c r="C1088" s="29">
        <f t="shared" si="54"/>
        <v>4.8643000000000001</v>
      </c>
      <c r="S1088">
        <v>1087</v>
      </c>
      <c r="T1088">
        <v>1019.3</v>
      </c>
      <c r="U1088">
        <v>19.190000000000001</v>
      </c>
      <c r="V1088">
        <v>19.059999999999999</v>
      </c>
      <c r="W1088">
        <v>19</v>
      </c>
      <c r="X1088">
        <v>36954.74</v>
      </c>
      <c r="Y1088">
        <v>4.8643000000000001</v>
      </c>
    </row>
    <row r="1089" spans="1:25" x14ac:dyDescent="0.3">
      <c r="A1089">
        <f t="shared" si="52"/>
        <v>1088</v>
      </c>
      <c r="B1089" s="30">
        <f t="shared" si="53"/>
        <v>19.083333333333332</v>
      </c>
      <c r="C1089" s="29">
        <f t="shared" si="54"/>
        <v>4.8636999999999997</v>
      </c>
      <c r="S1089">
        <v>1088</v>
      </c>
      <c r="T1089">
        <v>1019.2</v>
      </c>
      <c r="U1089">
        <v>19.190000000000001</v>
      </c>
      <c r="V1089">
        <v>19.059999999999999</v>
      </c>
      <c r="W1089">
        <v>19</v>
      </c>
      <c r="X1089">
        <v>36949.879999999997</v>
      </c>
      <c r="Y1089">
        <v>4.8636999999999997</v>
      </c>
    </row>
    <row r="1090" spans="1:25" x14ac:dyDescent="0.3">
      <c r="A1090">
        <f t="shared" si="52"/>
        <v>1089</v>
      </c>
      <c r="B1090" s="30">
        <f t="shared" si="53"/>
        <v>19.063333333333333</v>
      </c>
      <c r="C1090" s="29">
        <f t="shared" si="54"/>
        <v>4.8643000000000001</v>
      </c>
      <c r="S1090">
        <v>1089</v>
      </c>
      <c r="T1090">
        <v>1019.6</v>
      </c>
      <c r="U1090">
        <v>19.190000000000001</v>
      </c>
      <c r="V1090">
        <v>19</v>
      </c>
      <c r="W1090">
        <v>19</v>
      </c>
      <c r="X1090">
        <v>36954.74</v>
      </c>
      <c r="Y1090">
        <v>4.8643000000000001</v>
      </c>
    </row>
    <row r="1091" spans="1:25" x14ac:dyDescent="0.3">
      <c r="A1091">
        <f t="shared" ref="A1091:A1154" si="55">S1091</f>
        <v>1090</v>
      </c>
      <c r="B1091" s="30">
        <f t="shared" ref="B1091:B1154" si="56">AVERAGE(U1091:W1091)</f>
        <v>19.083333333333332</v>
      </c>
      <c r="C1091" s="29">
        <f t="shared" ref="C1091:C1154" si="57">Y1091</f>
        <v>4.8636999999999997</v>
      </c>
      <c r="S1091">
        <v>1090</v>
      </c>
      <c r="T1091">
        <v>1019.4</v>
      </c>
      <c r="U1091">
        <v>19.190000000000001</v>
      </c>
      <c r="V1091">
        <v>19</v>
      </c>
      <c r="W1091">
        <v>19.059999999999999</v>
      </c>
      <c r="X1091">
        <v>36949.879999999997</v>
      </c>
      <c r="Y1091">
        <v>4.8636999999999997</v>
      </c>
    </row>
    <row r="1092" spans="1:25" x14ac:dyDescent="0.3">
      <c r="A1092">
        <f t="shared" si="55"/>
        <v>1091</v>
      </c>
      <c r="B1092" s="30">
        <f t="shared" si="56"/>
        <v>19.063333333333333</v>
      </c>
      <c r="C1092" s="29">
        <f t="shared" si="57"/>
        <v>4.8642000000000003</v>
      </c>
      <c r="S1092">
        <v>1091</v>
      </c>
      <c r="T1092">
        <v>1019.6</v>
      </c>
      <c r="U1092">
        <v>19.190000000000001</v>
      </c>
      <c r="V1092">
        <v>19</v>
      </c>
      <c r="W1092">
        <v>19</v>
      </c>
      <c r="X1092">
        <v>36953.360000000001</v>
      </c>
      <c r="Y1092">
        <v>4.8642000000000003</v>
      </c>
    </row>
    <row r="1093" spans="1:25" x14ac:dyDescent="0.3">
      <c r="A1093">
        <f t="shared" si="55"/>
        <v>1092</v>
      </c>
      <c r="B1093" s="30">
        <f t="shared" si="56"/>
        <v>19.063333333333333</v>
      </c>
      <c r="C1093" s="29">
        <f t="shared" si="57"/>
        <v>4.8647999999999998</v>
      </c>
      <c r="S1093">
        <v>1092</v>
      </c>
      <c r="T1093">
        <v>1019.3</v>
      </c>
      <c r="U1093">
        <v>19.190000000000001</v>
      </c>
      <c r="V1093">
        <v>19</v>
      </c>
      <c r="W1093">
        <v>19</v>
      </c>
      <c r="X1093">
        <v>36958.21</v>
      </c>
      <c r="Y1093">
        <v>4.8647999999999998</v>
      </c>
    </row>
    <row r="1094" spans="1:25" x14ac:dyDescent="0.3">
      <c r="A1094">
        <f t="shared" si="55"/>
        <v>1093</v>
      </c>
      <c r="B1094" s="30">
        <f t="shared" si="56"/>
        <v>19.083333333333332</v>
      </c>
      <c r="C1094" s="29">
        <f t="shared" si="57"/>
        <v>4.8636999999999997</v>
      </c>
      <c r="S1094">
        <v>1093</v>
      </c>
      <c r="T1094">
        <v>1019.6</v>
      </c>
      <c r="U1094">
        <v>19.190000000000001</v>
      </c>
      <c r="V1094">
        <v>19.059999999999999</v>
      </c>
      <c r="W1094">
        <v>19</v>
      </c>
      <c r="X1094">
        <v>36949.879999999997</v>
      </c>
      <c r="Y1094">
        <v>4.8636999999999997</v>
      </c>
    </row>
    <row r="1095" spans="1:25" x14ac:dyDescent="0.3">
      <c r="A1095">
        <f t="shared" si="55"/>
        <v>1094</v>
      </c>
      <c r="B1095" s="30">
        <f t="shared" si="56"/>
        <v>19.063333333333333</v>
      </c>
      <c r="C1095" s="29">
        <f t="shared" si="57"/>
        <v>4.8647999999999998</v>
      </c>
      <c r="S1095">
        <v>1094</v>
      </c>
      <c r="T1095">
        <v>1019.3</v>
      </c>
      <c r="U1095">
        <v>19.190000000000001</v>
      </c>
      <c r="V1095">
        <v>19</v>
      </c>
      <c r="W1095">
        <v>19</v>
      </c>
      <c r="X1095">
        <v>36958.21</v>
      </c>
      <c r="Y1095">
        <v>4.8647999999999998</v>
      </c>
    </row>
    <row r="1096" spans="1:25" x14ac:dyDescent="0.3">
      <c r="A1096">
        <f t="shared" si="55"/>
        <v>1095</v>
      </c>
      <c r="B1096" s="30">
        <f t="shared" si="56"/>
        <v>19.083333333333332</v>
      </c>
      <c r="C1096" s="29">
        <f t="shared" si="57"/>
        <v>4.8636999999999997</v>
      </c>
      <c r="S1096">
        <v>1095</v>
      </c>
      <c r="T1096">
        <v>1019.6</v>
      </c>
      <c r="U1096">
        <v>19.190000000000001</v>
      </c>
      <c r="V1096">
        <v>19</v>
      </c>
      <c r="W1096">
        <v>19.059999999999999</v>
      </c>
      <c r="X1096">
        <v>36949.879999999997</v>
      </c>
      <c r="Y1096">
        <v>4.8636999999999997</v>
      </c>
    </row>
    <row r="1097" spans="1:25" x14ac:dyDescent="0.3">
      <c r="A1097">
        <f t="shared" si="55"/>
        <v>1096</v>
      </c>
      <c r="B1097" s="30">
        <f t="shared" si="56"/>
        <v>19.083333333333332</v>
      </c>
      <c r="C1097" s="29">
        <f t="shared" si="57"/>
        <v>4.8647999999999998</v>
      </c>
      <c r="S1097">
        <v>1096</v>
      </c>
      <c r="T1097">
        <v>1019.3</v>
      </c>
      <c r="U1097">
        <v>19.190000000000001</v>
      </c>
      <c r="V1097">
        <v>19.059999999999999</v>
      </c>
      <c r="W1097">
        <v>19</v>
      </c>
      <c r="X1097">
        <v>36958.21</v>
      </c>
      <c r="Y1097">
        <v>4.8647999999999998</v>
      </c>
    </row>
    <row r="1098" spans="1:25" x14ac:dyDescent="0.3">
      <c r="A1098">
        <f t="shared" si="55"/>
        <v>1097</v>
      </c>
      <c r="B1098" s="30">
        <f t="shared" si="56"/>
        <v>19.083333333333332</v>
      </c>
      <c r="C1098" s="29">
        <f t="shared" si="57"/>
        <v>4.8643000000000001</v>
      </c>
      <c r="S1098">
        <v>1097</v>
      </c>
      <c r="T1098">
        <v>1019.3</v>
      </c>
      <c r="U1098">
        <v>19.190000000000001</v>
      </c>
      <c r="V1098">
        <v>19</v>
      </c>
      <c r="W1098">
        <v>19.059999999999999</v>
      </c>
      <c r="X1098">
        <v>36954.74</v>
      </c>
      <c r="Y1098">
        <v>4.8643000000000001</v>
      </c>
    </row>
    <row r="1099" spans="1:25" x14ac:dyDescent="0.3">
      <c r="A1099">
        <f t="shared" si="55"/>
        <v>1098</v>
      </c>
      <c r="B1099" s="30">
        <f t="shared" si="56"/>
        <v>19.083333333333332</v>
      </c>
      <c r="C1099" s="29">
        <f t="shared" si="57"/>
        <v>4.8643000000000001</v>
      </c>
      <c r="S1099">
        <v>1098</v>
      </c>
      <c r="T1099">
        <v>1019.6</v>
      </c>
      <c r="U1099">
        <v>19.190000000000001</v>
      </c>
      <c r="V1099">
        <v>19.059999999999999</v>
      </c>
      <c r="W1099">
        <v>19</v>
      </c>
      <c r="X1099">
        <v>36954.74</v>
      </c>
      <c r="Y1099">
        <v>4.8643000000000001</v>
      </c>
    </row>
    <row r="1100" spans="1:25" x14ac:dyDescent="0.3">
      <c r="A1100">
        <f t="shared" si="55"/>
        <v>1099</v>
      </c>
      <c r="B1100" s="30">
        <f t="shared" si="56"/>
        <v>19.103333333333335</v>
      </c>
      <c r="C1100" s="29">
        <f t="shared" si="57"/>
        <v>4.8636999999999997</v>
      </c>
      <c r="S1100">
        <v>1099</v>
      </c>
      <c r="T1100">
        <v>1019.5</v>
      </c>
      <c r="U1100">
        <v>19.190000000000001</v>
      </c>
      <c r="V1100">
        <v>19.059999999999999</v>
      </c>
      <c r="W1100">
        <v>19.059999999999999</v>
      </c>
      <c r="X1100">
        <v>36949.879999999997</v>
      </c>
      <c r="Y1100">
        <v>4.8636999999999997</v>
      </c>
    </row>
    <row r="1101" spans="1:25" x14ac:dyDescent="0.3">
      <c r="A1101">
        <f t="shared" si="55"/>
        <v>1100</v>
      </c>
      <c r="B1101" s="30">
        <f t="shared" si="56"/>
        <v>19.103333333333335</v>
      </c>
      <c r="C1101" s="29">
        <f t="shared" si="57"/>
        <v>4.8651999999999997</v>
      </c>
      <c r="S1101">
        <v>1100</v>
      </c>
      <c r="T1101">
        <v>1019.4</v>
      </c>
      <c r="U1101">
        <v>19.190000000000001</v>
      </c>
      <c r="V1101">
        <v>19.059999999999999</v>
      </c>
      <c r="W1101">
        <v>19.059999999999999</v>
      </c>
      <c r="X1101">
        <v>36961.69</v>
      </c>
      <c r="Y1101">
        <v>4.8651999999999997</v>
      </c>
    </row>
    <row r="1102" spans="1:25" x14ac:dyDescent="0.3">
      <c r="A1102">
        <f t="shared" si="55"/>
        <v>1101</v>
      </c>
      <c r="B1102" s="30">
        <f t="shared" si="56"/>
        <v>19.040000000000003</v>
      </c>
      <c r="C1102" s="29">
        <f t="shared" si="57"/>
        <v>4.8636999999999997</v>
      </c>
      <c r="S1102">
        <v>1101</v>
      </c>
      <c r="T1102">
        <v>1019.4</v>
      </c>
      <c r="U1102">
        <v>19.12</v>
      </c>
      <c r="V1102">
        <v>19</v>
      </c>
      <c r="W1102">
        <v>19</v>
      </c>
      <c r="X1102">
        <v>36949.879999999997</v>
      </c>
      <c r="Y1102">
        <v>4.8636999999999997</v>
      </c>
    </row>
    <row r="1103" spans="1:25" x14ac:dyDescent="0.3">
      <c r="A1103">
        <f t="shared" si="55"/>
        <v>1102</v>
      </c>
      <c r="B1103" s="30">
        <f t="shared" si="56"/>
        <v>19.083333333333332</v>
      </c>
      <c r="C1103" s="29">
        <f t="shared" si="57"/>
        <v>4.8647999999999998</v>
      </c>
      <c r="S1103">
        <v>1102</v>
      </c>
      <c r="T1103">
        <v>1019.6</v>
      </c>
      <c r="U1103">
        <v>19.190000000000001</v>
      </c>
      <c r="V1103">
        <v>19</v>
      </c>
      <c r="W1103">
        <v>19.059999999999999</v>
      </c>
      <c r="X1103">
        <v>36958.21</v>
      </c>
      <c r="Y1103">
        <v>4.8647999999999998</v>
      </c>
    </row>
    <row r="1104" spans="1:25" x14ac:dyDescent="0.3">
      <c r="A1104">
        <f t="shared" si="55"/>
        <v>1103</v>
      </c>
      <c r="B1104" s="30">
        <f t="shared" si="56"/>
        <v>19.063333333333333</v>
      </c>
      <c r="C1104" s="29">
        <f t="shared" si="57"/>
        <v>4.8636999999999997</v>
      </c>
      <c r="S1104">
        <v>1103</v>
      </c>
      <c r="T1104">
        <v>1019.6</v>
      </c>
      <c r="U1104">
        <v>19.190000000000001</v>
      </c>
      <c r="V1104">
        <v>19</v>
      </c>
      <c r="W1104">
        <v>19</v>
      </c>
      <c r="X1104">
        <v>36949.879999999997</v>
      </c>
      <c r="Y1104">
        <v>4.8636999999999997</v>
      </c>
    </row>
    <row r="1105" spans="1:25" x14ac:dyDescent="0.3">
      <c r="A1105">
        <f t="shared" si="55"/>
        <v>1104</v>
      </c>
      <c r="B1105" s="30">
        <f t="shared" si="56"/>
        <v>19.063333333333333</v>
      </c>
      <c r="C1105" s="29">
        <f t="shared" si="57"/>
        <v>4.8636999999999997</v>
      </c>
      <c r="S1105">
        <v>1104</v>
      </c>
      <c r="T1105">
        <v>1019.4</v>
      </c>
      <c r="U1105">
        <v>19.190000000000001</v>
      </c>
      <c r="V1105">
        <v>19</v>
      </c>
      <c r="W1105">
        <v>19</v>
      </c>
      <c r="X1105">
        <v>36949.879999999997</v>
      </c>
      <c r="Y1105">
        <v>4.8636999999999997</v>
      </c>
    </row>
    <row r="1106" spans="1:25" x14ac:dyDescent="0.3">
      <c r="A1106">
        <f t="shared" si="55"/>
        <v>1105</v>
      </c>
      <c r="B1106" s="30">
        <f t="shared" si="56"/>
        <v>19.083333333333332</v>
      </c>
      <c r="C1106" s="29">
        <f t="shared" si="57"/>
        <v>4.8643000000000001</v>
      </c>
      <c r="S1106">
        <v>1105</v>
      </c>
      <c r="T1106">
        <v>1019.4</v>
      </c>
      <c r="U1106">
        <v>19.190000000000001</v>
      </c>
      <c r="V1106">
        <v>19</v>
      </c>
      <c r="W1106">
        <v>19.059999999999999</v>
      </c>
      <c r="X1106">
        <v>36954.74</v>
      </c>
      <c r="Y1106">
        <v>4.8643000000000001</v>
      </c>
    </row>
    <row r="1107" spans="1:25" x14ac:dyDescent="0.3">
      <c r="A1107">
        <f t="shared" si="55"/>
        <v>1106</v>
      </c>
      <c r="B1107" s="30">
        <f t="shared" si="56"/>
        <v>19.083333333333332</v>
      </c>
      <c r="C1107" s="29">
        <f t="shared" si="57"/>
        <v>4.8636999999999997</v>
      </c>
      <c r="S1107">
        <v>1106</v>
      </c>
      <c r="T1107">
        <v>1019.3</v>
      </c>
      <c r="U1107">
        <v>19.190000000000001</v>
      </c>
      <c r="V1107">
        <v>19</v>
      </c>
      <c r="W1107">
        <v>19.059999999999999</v>
      </c>
      <c r="X1107">
        <v>36949.879999999997</v>
      </c>
      <c r="Y1107">
        <v>4.8636999999999997</v>
      </c>
    </row>
    <row r="1108" spans="1:25" x14ac:dyDescent="0.3">
      <c r="A1108">
        <f t="shared" si="55"/>
        <v>1107</v>
      </c>
      <c r="B1108" s="30">
        <f t="shared" si="56"/>
        <v>19.083333333333332</v>
      </c>
      <c r="C1108" s="29">
        <f t="shared" si="57"/>
        <v>4.8642000000000003</v>
      </c>
      <c r="S1108">
        <v>1107</v>
      </c>
      <c r="T1108">
        <v>1019.6</v>
      </c>
      <c r="U1108">
        <v>19.190000000000001</v>
      </c>
      <c r="V1108">
        <v>19</v>
      </c>
      <c r="W1108">
        <v>19.059999999999999</v>
      </c>
      <c r="X1108">
        <v>36953.360000000001</v>
      </c>
      <c r="Y1108">
        <v>4.8642000000000003</v>
      </c>
    </row>
    <row r="1109" spans="1:25" x14ac:dyDescent="0.3">
      <c r="A1109">
        <f t="shared" si="55"/>
        <v>1108</v>
      </c>
      <c r="B1109" s="30">
        <f t="shared" si="56"/>
        <v>19.063333333333333</v>
      </c>
      <c r="C1109" s="29">
        <f t="shared" si="57"/>
        <v>4.8635999999999999</v>
      </c>
      <c r="S1109">
        <v>1108</v>
      </c>
      <c r="T1109">
        <v>1019.5</v>
      </c>
      <c r="U1109">
        <v>19.190000000000001</v>
      </c>
      <c r="V1109">
        <v>19</v>
      </c>
      <c r="W1109">
        <v>19</v>
      </c>
      <c r="X1109">
        <v>36948.5</v>
      </c>
      <c r="Y1109">
        <v>4.8635999999999999</v>
      </c>
    </row>
    <row r="1110" spans="1:25" x14ac:dyDescent="0.3">
      <c r="A1110">
        <f t="shared" si="55"/>
        <v>1109</v>
      </c>
      <c r="B1110" s="30">
        <f t="shared" si="56"/>
        <v>19.063333333333333</v>
      </c>
      <c r="C1110" s="29">
        <f t="shared" si="57"/>
        <v>4.8636999999999997</v>
      </c>
      <c r="S1110">
        <v>1109</v>
      </c>
      <c r="T1110">
        <v>1019.4</v>
      </c>
      <c r="U1110">
        <v>19.190000000000001</v>
      </c>
      <c r="V1110">
        <v>19</v>
      </c>
      <c r="W1110">
        <v>19</v>
      </c>
      <c r="X1110">
        <v>36949.879999999997</v>
      </c>
      <c r="Y1110">
        <v>4.8636999999999997</v>
      </c>
    </row>
    <row r="1111" spans="1:25" x14ac:dyDescent="0.3">
      <c r="A1111">
        <f t="shared" si="55"/>
        <v>1110</v>
      </c>
      <c r="B1111" s="30">
        <f t="shared" si="56"/>
        <v>19.103333333333335</v>
      </c>
      <c r="C1111" s="29">
        <f t="shared" si="57"/>
        <v>4.8647999999999998</v>
      </c>
      <c r="S1111">
        <v>1110</v>
      </c>
      <c r="T1111">
        <v>1019.2</v>
      </c>
      <c r="U1111">
        <v>19.190000000000001</v>
      </c>
      <c r="V1111">
        <v>19.059999999999999</v>
      </c>
      <c r="W1111">
        <v>19.059999999999999</v>
      </c>
      <c r="X1111">
        <v>36958.21</v>
      </c>
      <c r="Y1111">
        <v>4.8647999999999998</v>
      </c>
    </row>
    <row r="1112" spans="1:25" x14ac:dyDescent="0.3">
      <c r="A1112">
        <f t="shared" si="55"/>
        <v>1111</v>
      </c>
      <c r="B1112" s="30">
        <f t="shared" si="56"/>
        <v>19.083333333333332</v>
      </c>
      <c r="C1112" s="29">
        <f t="shared" si="57"/>
        <v>4.8647999999999998</v>
      </c>
      <c r="S1112">
        <v>1111</v>
      </c>
      <c r="T1112">
        <v>1019.3</v>
      </c>
      <c r="U1112">
        <v>19.190000000000001</v>
      </c>
      <c r="V1112">
        <v>19</v>
      </c>
      <c r="W1112">
        <v>19.059999999999999</v>
      </c>
      <c r="X1112">
        <v>36958.21</v>
      </c>
      <c r="Y1112">
        <v>4.8647999999999998</v>
      </c>
    </row>
    <row r="1113" spans="1:25" x14ac:dyDescent="0.3">
      <c r="A1113">
        <f t="shared" si="55"/>
        <v>1112</v>
      </c>
      <c r="B1113" s="30">
        <f t="shared" si="56"/>
        <v>19.103333333333335</v>
      </c>
      <c r="C1113" s="29">
        <f t="shared" si="57"/>
        <v>4.8472</v>
      </c>
      <c r="S1113">
        <v>1112</v>
      </c>
      <c r="T1113">
        <v>1019.3</v>
      </c>
      <c r="U1113">
        <v>19.190000000000001</v>
      </c>
      <c r="V1113">
        <v>19.059999999999999</v>
      </c>
      <c r="W1113">
        <v>19.059999999999999</v>
      </c>
      <c r="X1113">
        <v>36818.61</v>
      </c>
      <c r="Y1113">
        <v>4.8472</v>
      </c>
    </row>
    <row r="1114" spans="1:25" x14ac:dyDescent="0.3">
      <c r="A1114">
        <f t="shared" si="55"/>
        <v>1113</v>
      </c>
      <c r="B1114" s="30">
        <f t="shared" si="56"/>
        <v>19.103333333333335</v>
      </c>
      <c r="C1114" s="29">
        <f t="shared" si="57"/>
        <v>4.3738999999999999</v>
      </c>
      <c r="S1114">
        <v>1113</v>
      </c>
      <c r="T1114">
        <v>1019.7</v>
      </c>
      <c r="U1114">
        <v>19.190000000000001</v>
      </c>
      <c r="V1114">
        <v>19.059999999999999</v>
      </c>
      <c r="W1114">
        <v>19.059999999999999</v>
      </c>
      <c r="X1114">
        <v>33074.93</v>
      </c>
      <c r="Y1114">
        <v>4.3738999999999999</v>
      </c>
    </row>
    <row r="1115" spans="1:25" x14ac:dyDescent="0.3">
      <c r="A1115">
        <f t="shared" si="55"/>
        <v>1114</v>
      </c>
      <c r="B1115" s="30">
        <f t="shared" si="56"/>
        <v>19.103333333333335</v>
      </c>
      <c r="C1115" s="29">
        <f t="shared" si="57"/>
        <v>4.4160000000000004</v>
      </c>
      <c r="S1115">
        <v>1114</v>
      </c>
      <c r="T1115">
        <v>1020.2</v>
      </c>
      <c r="U1115">
        <v>19.190000000000001</v>
      </c>
      <c r="V1115">
        <v>19.059999999999999</v>
      </c>
      <c r="W1115">
        <v>19.059999999999999</v>
      </c>
      <c r="X1115">
        <v>33406.959999999999</v>
      </c>
      <c r="Y1115">
        <v>4.4160000000000004</v>
      </c>
    </row>
    <row r="1116" spans="1:25" x14ac:dyDescent="0.3">
      <c r="A1116">
        <f t="shared" si="55"/>
        <v>1115</v>
      </c>
      <c r="B1116" s="30">
        <f t="shared" si="56"/>
        <v>19.063333333333333</v>
      </c>
      <c r="C1116" s="29">
        <f t="shared" si="57"/>
        <v>3.9428000000000001</v>
      </c>
      <c r="S1116">
        <v>1115</v>
      </c>
      <c r="T1116">
        <v>1021.4</v>
      </c>
      <c r="U1116">
        <v>19.190000000000001</v>
      </c>
      <c r="V1116">
        <v>19</v>
      </c>
      <c r="W1116">
        <v>19</v>
      </c>
      <c r="X1116">
        <v>29699.07</v>
      </c>
      <c r="Y1116">
        <v>3.9428000000000001</v>
      </c>
    </row>
    <row r="1117" spans="1:25" x14ac:dyDescent="0.3">
      <c r="A1117">
        <f t="shared" si="55"/>
        <v>1116</v>
      </c>
      <c r="B1117" s="30">
        <f t="shared" si="56"/>
        <v>19.083333333333332</v>
      </c>
      <c r="C1117" s="29">
        <f t="shared" si="57"/>
        <v>3.8079999999999998</v>
      </c>
      <c r="S1117">
        <v>1116</v>
      </c>
      <c r="T1117">
        <v>1022</v>
      </c>
      <c r="U1117">
        <v>19.190000000000001</v>
      </c>
      <c r="V1117">
        <v>19</v>
      </c>
      <c r="W1117">
        <v>19.059999999999999</v>
      </c>
      <c r="X1117">
        <v>28649.91</v>
      </c>
      <c r="Y1117">
        <v>3.8079999999999998</v>
      </c>
    </row>
    <row r="1118" spans="1:25" x14ac:dyDescent="0.3">
      <c r="A1118">
        <f t="shared" si="55"/>
        <v>1117</v>
      </c>
      <c r="B1118" s="30">
        <f t="shared" si="56"/>
        <v>19.083333333333332</v>
      </c>
      <c r="C1118" s="29">
        <f t="shared" si="57"/>
        <v>4.1897000000000002</v>
      </c>
      <c r="S1118">
        <v>1117</v>
      </c>
      <c r="T1118">
        <v>1021.9</v>
      </c>
      <c r="U1118">
        <v>19.190000000000001</v>
      </c>
      <c r="V1118">
        <v>19</v>
      </c>
      <c r="W1118">
        <v>19.059999999999999</v>
      </c>
      <c r="X1118">
        <v>31628.87</v>
      </c>
      <c r="Y1118">
        <v>4.1897000000000002</v>
      </c>
    </row>
    <row r="1119" spans="1:25" x14ac:dyDescent="0.3">
      <c r="A1119">
        <f t="shared" si="55"/>
        <v>1118</v>
      </c>
      <c r="B1119" s="30">
        <f t="shared" si="56"/>
        <v>19.103333333333335</v>
      </c>
      <c r="C1119" s="29">
        <f t="shared" si="57"/>
        <v>4.1534000000000004</v>
      </c>
      <c r="S1119">
        <v>1118</v>
      </c>
      <c r="T1119">
        <v>1020.3</v>
      </c>
      <c r="U1119">
        <v>19.190000000000001</v>
      </c>
      <c r="V1119">
        <v>19.059999999999999</v>
      </c>
      <c r="W1119">
        <v>19.059999999999999</v>
      </c>
      <c r="X1119">
        <v>31344.33</v>
      </c>
      <c r="Y1119">
        <v>4.1534000000000004</v>
      </c>
    </row>
    <row r="1120" spans="1:25" x14ac:dyDescent="0.3">
      <c r="A1120">
        <f t="shared" si="55"/>
        <v>1119</v>
      </c>
      <c r="B1120" s="30">
        <f t="shared" si="56"/>
        <v>19.103333333333335</v>
      </c>
      <c r="C1120" s="29">
        <f t="shared" si="57"/>
        <v>4.1513</v>
      </c>
      <c r="S1120">
        <v>1119</v>
      </c>
      <c r="T1120">
        <v>1020.2</v>
      </c>
      <c r="U1120">
        <v>19.190000000000001</v>
      </c>
      <c r="V1120">
        <v>19.059999999999999</v>
      </c>
      <c r="W1120">
        <v>19.059999999999999</v>
      </c>
      <c r="X1120">
        <v>31327.95</v>
      </c>
      <c r="Y1120">
        <v>4.1513</v>
      </c>
    </row>
    <row r="1121" spans="1:25" x14ac:dyDescent="0.3">
      <c r="A1121">
        <f t="shared" si="55"/>
        <v>1120</v>
      </c>
      <c r="B1121" s="30">
        <f t="shared" si="56"/>
        <v>19.103333333333335</v>
      </c>
      <c r="C1121" s="29">
        <f t="shared" si="57"/>
        <v>4.1417000000000002</v>
      </c>
      <c r="S1121">
        <v>1120</v>
      </c>
      <c r="T1121">
        <v>1020.2</v>
      </c>
      <c r="U1121">
        <v>19.190000000000001</v>
      </c>
      <c r="V1121">
        <v>19.059999999999999</v>
      </c>
      <c r="W1121">
        <v>19.059999999999999</v>
      </c>
      <c r="X1121">
        <v>31252.76</v>
      </c>
      <c r="Y1121">
        <v>4.1417000000000002</v>
      </c>
    </row>
    <row r="1122" spans="1:25" x14ac:dyDescent="0.3">
      <c r="A1122">
        <f t="shared" si="55"/>
        <v>1121</v>
      </c>
      <c r="B1122" s="30">
        <f t="shared" si="56"/>
        <v>19.103333333333335</v>
      </c>
      <c r="C1122" s="29">
        <f t="shared" si="57"/>
        <v>4.1379000000000001</v>
      </c>
      <c r="S1122">
        <v>1121</v>
      </c>
      <c r="T1122">
        <v>1020.1</v>
      </c>
      <c r="U1122">
        <v>19.190000000000001</v>
      </c>
      <c r="V1122">
        <v>19.059999999999999</v>
      </c>
      <c r="W1122">
        <v>19.059999999999999</v>
      </c>
      <c r="X1122">
        <v>31223.35</v>
      </c>
      <c r="Y1122">
        <v>4.1379000000000001</v>
      </c>
    </row>
    <row r="1123" spans="1:25" x14ac:dyDescent="0.3">
      <c r="A1123">
        <f t="shared" si="55"/>
        <v>1122</v>
      </c>
      <c r="B1123" s="30">
        <f t="shared" si="56"/>
        <v>19.103333333333335</v>
      </c>
      <c r="C1123" s="29">
        <f t="shared" si="57"/>
        <v>4.1394000000000002</v>
      </c>
      <c r="S1123">
        <v>1122</v>
      </c>
      <c r="T1123">
        <v>1020.4</v>
      </c>
      <c r="U1123">
        <v>19.190000000000001</v>
      </c>
      <c r="V1123">
        <v>19.059999999999999</v>
      </c>
      <c r="W1123">
        <v>19.059999999999999</v>
      </c>
      <c r="X1123">
        <v>31234.92</v>
      </c>
      <c r="Y1123">
        <v>4.1394000000000002</v>
      </c>
    </row>
    <row r="1124" spans="1:25" x14ac:dyDescent="0.3">
      <c r="A1124">
        <f t="shared" si="55"/>
        <v>1123</v>
      </c>
      <c r="B1124" s="30">
        <f t="shared" si="56"/>
        <v>19.103333333333335</v>
      </c>
      <c r="C1124" s="29">
        <f t="shared" si="57"/>
        <v>4.1407999999999996</v>
      </c>
      <c r="S1124">
        <v>1123</v>
      </c>
      <c r="T1124">
        <v>1020.4</v>
      </c>
      <c r="U1124">
        <v>19.190000000000001</v>
      </c>
      <c r="V1124">
        <v>19.059999999999999</v>
      </c>
      <c r="W1124">
        <v>19.059999999999999</v>
      </c>
      <c r="X1124">
        <v>31246.01</v>
      </c>
      <c r="Y1124">
        <v>4.1407999999999996</v>
      </c>
    </row>
    <row r="1125" spans="1:25" x14ac:dyDescent="0.3">
      <c r="A1125">
        <f t="shared" si="55"/>
        <v>1124</v>
      </c>
      <c r="B1125" s="30">
        <f t="shared" si="56"/>
        <v>19.103333333333335</v>
      </c>
      <c r="C1125" s="29">
        <f t="shared" si="57"/>
        <v>4.1889000000000003</v>
      </c>
      <c r="S1125">
        <v>1124</v>
      </c>
      <c r="T1125">
        <v>1019.1</v>
      </c>
      <c r="U1125">
        <v>19.190000000000001</v>
      </c>
      <c r="V1125">
        <v>19.059999999999999</v>
      </c>
      <c r="W1125">
        <v>19.059999999999999</v>
      </c>
      <c r="X1125">
        <v>31622.11</v>
      </c>
      <c r="Y1125">
        <v>4.1889000000000003</v>
      </c>
    </row>
    <row r="1126" spans="1:25" x14ac:dyDescent="0.3">
      <c r="A1126">
        <f t="shared" si="55"/>
        <v>1125</v>
      </c>
      <c r="B1126" s="30">
        <f t="shared" si="56"/>
        <v>19.103333333333335</v>
      </c>
      <c r="C1126" s="29">
        <f t="shared" si="57"/>
        <v>4.1753</v>
      </c>
      <c r="S1126">
        <v>1125</v>
      </c>
      <c r="T1126">
        <v>1019.7</v>
      </c>
      <c r="U1126">
        <v>19.190000000000001</v>
      </c>
      <c r="V1126">
        <v>19.059999999999999</v>
      </c>
      <c r="W1126">
        <v>19.059999999999999</v>
      </c>
      <c r="X1126">
        <v>31515.99</v>
      </c>
      <c r="Y1126">
        <v>4.1753</v>
      </c>
    </row>
    <row r="1127" spans="1:25" x14ac:dyDescent="0.3">
      <c r="A1127">
        <f t="shared" si="55"/>
        <v>1126</v>
      </c>
      <c r="B1127" s="30">
        <f t="shared" si="56"/>
        <v>19.103333333333335</v>
      </c>
      <c r="C1127" s="29">
        <f t="shared" si="57"/>
        <v>4.1769999999999996</v>
      </c>
      <c r="S1127">
        <v>1126</v>
      </c>
      <c r="T1127">
        <v>1021.1</v>
      </c>
      <c r="U1127">
        <v>19.190000000000001</v>
      </c>
      <c r="V1127">
        <v>19.059999999999999</v>
      </c>
      <c r="W1127">
        <v>19.059999999999999</v>
      </c>
      <c r="X1127">
        <v>31529.01</v>
      </c>
      <c r="Y1127">
        <v>4.1769999999999996</v>
      </c>
    </row>
    <row r="1128" spans="1:25" x14ac:dyDescent="0.3">
      <c r="A1128">
        <f t="shared" si="55"/>
        <v>1127</v>
      </c>
      <c r="B1128" s="30">
        <f t="shared" si="56"/>
        <v>19.103333333333335</v>
      </c>
      <c r="C1128" s="29">
        <f t="shared" si="57"/>
        <v>4.1742999999999997</v>
      </c>
      <c r="S1128">
        <v>1127</v>
      </c>
      <c r="T1128">
        <v>1021.1</v>
      </c>
      <c r="U1128">
        <v>19.190000000000001</v>
      </c>
      <c r="V1128">
        <v>19.059999999999999</v>
      </c>
      <c r="W1128">
        <v>19.059999999999999</v>
      </c>
      <c r="X1128">
        <v>31507.79</v>
      </c>
      <c r="Y1128">
        <v>4.1742999999999997</v>
      </c>
    </row>
    <row r="1129" spans="1:25" x14ac:dyDescent="0.3">
      <c r="A1129">
        <f t="shared" si="55"/>
        <v>1128</v>
      </c>
      <c r="B1129" s="30">
        <f t="shared" si="56"/>
        <v>19.103333333333335</v>
      </c>
      <c r="C1129" s="29">
        <f t="shared" si="57"/>
        <v>4.1688000000000001</v>
      </c>
      <c r="S1129">
        <v>1128</v>
      </c>
      <c r="T1129">
        <v>1020.2</v>
      </c>
      <c r="U1129">
        <v>19.190000000000001</v>
      </c>
      <c r="V1129">
        <v>19.059999999999999</v>
      </c>
      <c r="W1129">
        <v>19.059999999999999</v>
      </c>
      <c r="X1129">
        <v>31465.360000000001</v>
      </c>
      <c r="Y1129">
        <v>4.1688000000000001</v>
      </c>
    </row>
    <row r="1130" spans="1:25" x14ac:dyDescent="0.3">
      <c r="A1130">
        <f t="shared" si="55"/>
        <v>1129</v>
      </c>
      <c r="B1130" s="30">
        <f t="shared" si="56"/>
        <v>19.103333333333335</v>
      </c>
      <c r="C1130" s="29">
        <f t="shared" si="57"/>
        <v>4.1570999999999998</v>
      </c>
      <c r="S1130">
        <v>1129</v>
      </c>
      <c r="T1130">
        <v>1018.1</v>
      </c>
      <c r="U1130">
        <v>19.190000000000001</v>
      </c>
      <c r="V1130">
        <v>19.059999999999999</v>
      </c>
      <c r="W1130">
        <v>19.059999999999999</v>
      </c>
      <c r="X1130">
        <v>31373.74</v>
      </c>
      <c r="Y1130">
        <v>4.1570999999999998</v>
      </c>
    </row>
    <row r="1131" spans="1:25" x14ac:dyDescent="0.3">
      <c r="A1131">
        <f t="shared" si="55"/>
        <v>1130</v>
      </c>
      <c r="B1131" s="30">
        <f t="shared" si="56"/>
        <v>19.103333333333335</v>
      </c>
      <c r="C1131" s="29">
        <f t="shared" si="57"/>
        <v>4.1543999999999999</v>
      </c>
      <c r="S1131">
        <v>1130</v>
      </c>
      <c r="T1131">
        <v>1019.1</v>
      </c>
      <c r="U1131">
        <v>19.190000000000001</v>
      </c>
      <c r="V1131">
        <v>19.059999999999999</v>
      </c>
      <c r="W1131">
        <v>19.059999999999999</v>
      </c>
      <c r="X1131">
        <v>31352.53</v>
      </c>
      <c r="Y1131">
        <v>4.1543999999999999</v>
      </c>
    </row>
    <row r="1132" spans="1:25" x14ac:dyDescent="0.3">
      <c r="A1132">
        <f t="shared" si="55"/>
        <v>1131</v>
      </c>
      <c r="B1132" s="30">
        <f t="shared" si="56"/>
        <v>19.103333333333335</v>
      </c>
      <c r="C1132" s="29">
        <f t="shared" si="57"/>
        <v>4.1604999999999999</v>
      </c>
      <c r="S1132">
        <v>1131</v>
      </c>
      <c r="T1132">
        <v>1020.7</v>
      </c>
      <c r="U1132">
        <v>19.190000000000001</v>
      </c>
      <c r="V1132">
        <v>19.059999999999999</v>
      </c>
      <c r="W1132">
        <v>19.059999999999999</v>
      </c>
      <c r="X1132">
        <v>31399.78</v>
      </c>
      <c r="Y1132">
        <v>4.1604999999999999</v>
      </c>
    </row>
    <row r="1133" spans="1:25" x14ac:dyDescent="0.3">
      <c r="A1133">
        <f t="shared" si="55"/>
        <v>1132</v>
      </c>
      <c r="B1133" s="30">
        <f t="shared" si="56"/>
        <v>19.103333333333335</v>
      </c>
      <c r="C1133" s="29">
        <f t="shared" si="57"/>
        <v>4.1604999999999999</v>
      </c>
      <c r="S1133">
        <v>1132</v>
      </c>
      <c r="T1133">
        <v>1022.3</v>
      </c>
      <c r="U1133">
        <v>19.190000000000001</v>
      </c>
      <c r="V1133">
        <v>19.059999999999999</v>
      </c>
      <c r="W1133">
        <v>19.059999999999999</v>
      </c>
      <c r="X1133">
        <v>31399.78</v>
      </c>
      <c r="Y1133">
        <v>4.1604999999999999</v>
      </c>
    </row>
    <row r="1134" spans="1:25" x14ac:dyDescent="0.3">
      <c r="A1134">
        <f t="shared" si="55"/>
        <v>1133</v>
      </c>
      <c r="B1134" s="30">
        <f t="shared" si="56"/>
        <v>19.103333333333335</v>
      </c>
      <c r="C1134" s="29">
        <f t="shared" si="57"/>
        <v>4.1604999999999999</v>
      </c>
      <c r="S1134">
        <v>1133</v>
      </c>
      <c r="T1134">
        <v>1021.9</v>
      </c>
      <c r="U1134">
        <v>19.190000000000001</v>
      </c>
      <c r="V1134">
        <v>19.059999999999999</v>
      </c>
      <c r="W1134">
        <v>19.059999999999999</v>
      </c>
      <c r="X1134">
        <v>31399.78</v>
      </c>
      <c r="Y1134">
        <v>4.1604999999999999</v>
      </c>
    </row>
    <row r="1135" spans="1:25" x14ac:dyDescent="0.3">
      <c r="A1135">
        <f t="shared" si="55"/>
        <v>1134</v>
      </c>
      <c r="B1135" s="30">
        <f t="shared" si="56"/>
        <v>19.103333333333335</v>
      </c>
      <c r="C1135" s="29">
        <f t="shared" si="57"/>
        <v>4.1608999999999998</v>
      </c>
      <c r="S1135">
        <v>1134</v>
      </c>
      <c r="T1135">
        <v>1021.9</v>
      </c>
      <c r="U1135">
        <v>19.190000000000001</v>
      </c>
      <c r="V1135">
        <v>19.059999999999999</v>
      </c>
      <c r="W1135">
        <v>19.059999999999999</v>
      </c>
      <c r="X1135">
        <v>31403.15</v>
      </c>
      <c r="Y1135">
        <v>4.1608999999999998</v>
      </c>
    </row>
    <row r="1136" spans="1:25" x14ac:dyDescent="0.3">
      <c r="A1136">
        <f t="shared" si="55"/>
        <v>1135</v>
      </c>
      <c r="B1136" s="30">
        <f t="shared" si="56"/>
        <v>19.103333333333335</v>
      </c>
      <c r="C1136" s="29">
        <f t="shared" si="57"/>
        <v>4.1608999999999998</v>
      </c>
      <c r="S1136">
        <v>1135</v>
      </c>
      <c r="T1136">
        <v>1021</v>
      </c>
      <c r="U1136">
        <v>19.190000000000001</v>
      </c>
      <c r="V1136">
        <v>19.059999999999999</v>
      </c>
      <c r="W1136">
        <v>19.059999999999999</v>
      </c>
      <c r="X1136">
        <v>31403.15</v>
      </c>
      <c r="Y1136">
        <v>4.1608999999999998</v>
      </c>
    </row>
    <row r="1137" spans="1:25" x14ac:dyDescent="0.3">
      <c r="A1137">
        <f t="shared" si="55"/>
        <v>1136</v>
      </c>
      <c r="B1137" s="30">
        <f t="shared" si="56"/>
        <v>19.103333333333335</v>
      </c>
      <c r="C1137" s="29">
        <f t="shared" si="57"/>
        <v>4.1615000000000002</v>
      </c>
      <c r="S1137">
        <v>1136</v>
      </c>
      <c r="T1137">
        <v>1021.3</v>
      </c>
      <c r="U1137">
        <v>19.190000000000001</v>
      </c>
      <c r="V1137">
        <v>19.059999999999999</v>
      </c>
      <c r="W1137">
        <v>19.059999999999999</v>
      </c>
      <c r="X1137">
        <v>31407.97</v>
      </c>
      <c r="Y1137">
        <v>4.1615000000000002</v>
      </c>
    </row>
    <row r="1138" spans="1:25" x14ac:dyDescent="0.3">
      <c r="A1138">
        <f t="shared" si="55"/>
        <v>1137</v>
      </c>
      <c r="B1138" s="30">
        <f t="shared" si="56"/>
        <v>19.103333333333335</v>
      </c>
      <c r="C1138" s="29">
        <f t="shared" si="57"/>
        <v>4.1608999999999998</v>
      </c>
      <c r="S1138">
        <v>1137</v>
      </c>
      <c r="T1138">
        <v>1021.7</v>
      </c>
      <c r="U1138">
        <v>19.190000000000001</v>
      </c>
      <c r="V1138">
        <v>19.059999999999999</v>
      </c>
      <c r="W1138">
        <v>19.059999999999999</v>
      </c>
      <c r="X1138">
        <v>31403.15</v>
      </c>
      <c r="Y1138">
        <v>4.1608999999999998</v>
      </c>
    </row>
    <row r="1139" spans="1:25" x14ac:dyDescent="0.3">
      <c r="A1139">
        <f t="shared" si="55"/>
        <v>1138</v>
      </c>
      <c r="B1139" s="30">
        <f t="shared" si="56"/>
        <v>19.103333333333335</v>
      </c>
      <c r="C1139" s="29">
        <f t="shared" si="57"/>
        <v>4.1604999999999999</v>
      </c>
      <c r="S1139">
        <v>1138</v>
      </c>
      <c r="T1139">
        <v>1021.8</v>
      </c>
      <c r="U1139">
        <v>19.190000000000001</v>
      </c>
      <c r="V1139">
        <v>19.059999999999999</v>
      </c>
      <c r="W1139">
        <v>19.059999999999999</v>
      </c>
      <c r="X1139">
        <v>31399.78</v>
      </c>
      <c r="Y1139">
        <v>4.1604999999999999</v>
      </c>
    </row>
    <row r="1140" spans="1:25" x14ac:dyDescent="0.3">
      <c r="A1140">
        <f t="shared" si="55"/>
        <v>1139</v>
      </c>
      <c r="B1140" s="30">
        <f t="shared" si="56"/>
        <v>19.103333333333335</v>
      </c>
      <c r="C1140" s="29">
        <f t="shared" si="57"/>
        <v>4.1608999999999998</v>
      </c>
      <c r="S1140">
        <v>1139</v>
      </c>
      <c r="T1140">
        <v>1014.6</v>
      </c>
      <c r="U1140">
        <v>19.190000000000001</v>
      </c>
      <c r="V1140">
        <v>19.059999999999999</v>
      </c>
      <c r="W1140">
        <v>19.059999999999999</v>
      </c>
      <c r="X1140">
        <v>31403.15</v>
      </c>
      <c r="Y1140">
        <v>4.1608999999999998</v>
      </c>
    </row>
    <row r="1141" spans="1:25" x14ac:dyDescent="0.3">
      <c r="A1141">
        <f t="shared" si="55"/>
        <v>1140</v>
      </c>
      <c r="B1141" s="30">
        <f t="shared" si="56"/>
        <v>19.103333333333335</v>
      </c>
      <c r="C1141" s="29">
        <f t="shared" si="57"/>
        <v>4.1608999999999998</v>
      </c>
      <c r="S1141">
        <v>1140</v>
      </c>
      <c r="T1141">
        <v>1020.6</v>
      </c>
      <c r="U1141">
        <v>19.190000000000001</v>
      </c>
      <c r="V1141">
        <v>19.059999999999999</v>
      </c>
      <c r="W1141">
        <v>19.059999999999999</v>
      </c>
      <c r="X1141">
        <v>31403.15</v>
      </c>
      <c r="Y1141">
        <v>4.1608999999999998</v>
      </c>
    </row>
    <row r="1142" spans="1:25" x14ac:dyDescent="0.3">
      <c r="A1142">
        <f t="shared" si="55"/>
        <v>1141</v>
      </c>
      <c r="B1142" s="30">
        <f t="shared" si="56"/>
        <v>19.103333333333335</v>
      </c>
      <c r="C1142" s="29">
        <f t="shared" si="57"/>
        <v>4.1615000000000002</v>
      </c>
      <c r="S1142">
        <v>1141</v>
      </c>
      <c r="T1142">
        <v>1020.2</v>
      </c>
      <c r="U1142">
        <v>19.190000000000001</v>
      </c>
      <c r="V1142">
        <v>19.059999999999999</v>
      </c>
      <c r="W1142">
        <v>19.059999999999999</v>
      </c>
      <c r="X1142">
        <v>31407.97</v>
      </c>
      <c r="Y1142">
        <v>4.1615000000000002</v>
      </c>
    </row>
    <row r="1143" spans="1:25" x14ac:dyDescent="0.3">
      <c r="A1143">
        <f t="shared" si="55"/>
        <v>1142</v>
      </c>
      <c r="B1143" s="30">
        <f t="shared" si="56"/>
        <v>19.103333333333335</v>
      </c>
      <c r="C1143" s="29">
        <f t="shared" si="57"/>
        <v>4.1620999999999997</v>
      </c>
      <c r="S1143">
        <v>1142</v>
      </c>
      <c r="T1143">
        <v>1020.8</v>
      </c>
      <c r="U1143">
        <v>19.190000000000001</v>
      </c>
      <c r="V1143">
        <v>19.059999999999999</v>
      </c>
      <c r="W1143">
        <v>19.059999999999999</v>
      </c>
      <c r="X1143">
        <v>31412.799999999999</v>
      </c>
      <c r="Y1143">
        <v>4.1620999999999997</v>
      </c>
    </row>
    <row r="1144" spans="1:25" x14ac:dyDescent="0.3">
      <c r="A1144">
        <f t="shared" si="55"/>
        <v>1143</v>
      </c>
      <c r="B1144" s="30">
        <f t="shared" si="56"/>
        <v>19.103333333333335</v>
      </c>
      <c r="C1144" s="29">
        <f t="shared" si="57"/>
        <v>4.1608999999999998</v>
      </c>
      <c r="S1144">
        <v>1143</v>
      </c>
      <c r="T1144">
        <v>1021.7</v>
      </c>
      <c r="U1144">
        <v>19.190000000000001</v>
      </c>
      <c r="V1144">
        <v>19.059999999999999</v>
      </c>
      <c r="W1144">
        <v>19.059999999999999</v>
      </c>
      <c r="X1144">
        <v>31403.15</v>
      </c>
      <c r="Y1144">
        <v>4.1608999999999998</v>
      </c>
    </row>
    <row r="1145" spans="1:25" x14ac:dyDescent="0.3">
      <c r="A1145">
        <f t="shared" si="55"/>
        <v>1144</v>
      </c>
      <c r="B1145" s="30">
        <f t="shared" si="56"/>
        <v>19.103333333333335</v>
      </c>
      <c r="C1145" s="29">
        <f t="shared" si="57"/>
        <v>4.1608999999999998</v>
      </c>
      <c r="S1145">
        <v>1144</v>
      </c>
      <c r="T1145">
        <v>1022.2</v>
      </c>
      <c r="U1145">
        <v>19.190000000000001</v>
      </c>
      <c r="V1145">
        <v>19.059999999999999</v>
      </c>
      <c r="W1145">
        <v>19.059999999999999</v>
      </c>
      <c r="X1145">
        <v>31403.15</v>
      </c>
      <c r="Y1145">
        <v>4.1608999999999998</v>
      </c>
    </row>
    <row r="1146" spans="1:25" x14ac:dyDescent="0.3">
      <c r="A1146">
        <f t="shared" si="55"/>
        <v>1145</v>
      </c>
      <c r="B1146" s="30">
        <f t="shared" si="56"/>
        <v>19.103333333333335</v>
      </c>
      <c r="C1146" s="29">
        <f t="shared" si="57"/>
        <v>4.1615000000000002</v>
      </c>
      <c r="S1146">
        <v>1145</v>
      </c>
      <c r="T1146">
        <v>1021.5</v>
      </c>
      <c r="U1146">
        <v>19.190000000000001</v>
      </c>
      <c r="V1146">
        <v>19.059999999999999</v>
      </c>
      <c r="W1146">
        <v>19.059999999999999</v>
      </c>
      <c r="X1146">
        <v>31407.97</v>
      </c>
      <c r="Y1146">
        <v>4.1615000000000002</v>
      </c>
    </row>
    <row r="1147" spans="1:25" x14ac:dyDescent="0.3">
      <c r="A1147">
        <f t="shared" si="55"/>
        <v>1146</v>
      </c>
      <c r="B1147" s="30">
        <f t="shared" si="56"/>
        <v>19.103333333333335</v>
      </c>
      <c r="C1147" s="29">
        <f t="shared" si="57"/>
        <v>4.1615000000000002</v>
      </c>
      <c r="S1147">
        <v>1146</v>
      </c>
      <c r="T1147">
        <v>1020.3</v>
      </c>
      <c r="U1147">
        <v>19.190000000000001</v>
      </c>
      <c r="V1147">
        <v>19.059999999999999</v>
      </c>
      <c r="W1147">
        <v>19.059999999999999</v>
      </c>
      <c r="X1147">
        <v>31407.97</v>
      </c>
      <c r="Y1147">
        <v>4.1615000000000002</v>
      </c>
    </row>
    <row r="1148" spans="1:25" x14ac:dyDescent="0.3">
      <c r="A1148">
        <f t="shared" si="55"/>
        <v>1147</v>
      </c>
      <c r="B1148" s="30">
        <f t="shared" si="56"/>
        <v>19.103333333333335</v>
      </c>
      <c r="C1148" s="29">
        <f t="shared" si="57"/>
        <v>4.1615000000000002</v>
      </c>
      <c r="S1148">
        <v>1147</v>
      </c>
      <c r="T1148">
        <v>1021.9</v>
      </c>
      <c r="U1148">
        <v>19.190000000000001</v>
      </c>
      <c r="V1148">
        <v>19.059999999999999</v>
      </c>
      <c r="W1148">
        <v>19.059999999999999</v>
      </c>
      <c r="X1148">
        <v>31407.97</v>
      </c>
      <c r="Y1148">
        <v>4.1615000000000002</v>
      </c>
    </row>
    <row r="1149" spans="1:25" x14ac:dyDescent="0.3">
      <c r="A1149">
        <f t="shared" si="55"/>
        <v>1148</v>
      </c>
      <c r="B1149" s="30">
        <f t="shared" si="56"/>
        <v>19.103333333333335</v>
      </c>
      <c r="C1149" s="29">
        <f t="shared" si="57"/>
        <v>4.1619999999999999</v>
      </c>
      <c r="S1149">
        <v>1148</v>
      </c>
      <c r="T1149">
        <v>1022.1</v>
      </c>
      <c r="U1149">
        <v>19.190000000000001</v>
      </c>
      <c r="V1149">
        <v>19.059999999999999</v>
      </c>
      <c r="W1149">
        <v>19.059999999999999</v>
      </c>
      <c r="X1149">
        <v>31411.35</v>
      </c>
      <c r="Y1149">
        <v>4.1619999999999999</v>
      </c>
    </row>
    <row r="1150" spans="1:25" x14ac:dyDescent="0.3">
      <c r="A1150">
        <f t="shared" si="55"/>
        <v>1149</v>
      </c>
      <c r="B1150" s="30">
        <f t="shared" si="56"/>
        <v>19.103333333333335</v>
      </c>
      <c r="C1150" s="29">
        <f t="shared" si="57"/>
        <v>4.1615000000000002</v>
      </c>
      <c r="S1150">
        <v>1149</v>
      </c>
      <c r="T1150">
        <v>1021.6</v>
      </c>
      <c r="U1150">
        <v>19.190000000000001</v>
      </c>
      <c r="V1150">
        <v>19.059999999999999</v>
      </c>
      <c r="W1150">
        <v>19.059999999999999</v>
      </c>
      <c r="X1150">
        <v>31407.97</v>
      </c>
      <c r="Y1150">
        <v>4.1615000000000002</v>
      </c>
    </row>
    <row r="1151" spans="1:25" x14ac:dyDescent="0.3">
      <c r="A1151">
        <f t="shared" si="55"/>
        <v>1150</v>
      </c>
      <c r="B1151" s="30">
        <f t="shared" si="56"/>
        <v>19.103333333333335</v>
      </c>
      <c r="C1151" s="29">
        <f t="shared" si="57"/>
        <v>4.1620999999999997</v>
      </c>
      <c r="S1151">
        <v>1150</v>
      </c>
      <c r="T1151">
        <v>1020.7</v>
      </c>
      <c r="U1151">
        <v>19.190000000000001</v>
      </c>
      <c r="V1151">
        <v>19.059999999999999</v>
      </c>
      <c r="W1151">
        <v>19.059999999999999</v>
      </c>
      <c r="X1151">
        <v>31412.799999999999</v>
      </c>
      <c r="Y1151">
        <v>4.1620999999999997</v>
      </c>
    </row>
    <row r="1152" spans="1:25" x14ac:dyDescent="0.3">
      <c r="A1152">
        <f t="shared" si="55"/>
        <v>1151</v>
      </c>
      <c r="B1152" s="30">
        <f t="shared" si="56"/>
        <v>19.103333333333335</v>
      </c>
      <c r="C1152" s="29">
        <f t="shared" si="57"/>
        <v>4.1615000000000002</v>
      </c>
      <c r="S1152">
        <v>1151</v>
      </c>
      <c r="T1152">
        <v>1022</v>
      </c>
      <c r="U1152">
        <v>19.190000000000001</v>
      </c>
      <c r="V1152">
        <v>19.059999999999999</v>
      </c>
      <c r="W1152">
        <v>19.059999999999999</v>
      </c>
      <c r="X1152">
        <v>31407.97</v>
      </c>
      <c r="Y1152">
        <v>4.1615000000000002</v>
      </c>
    </row>
    <row r="1153" spans="1:25" x14ac:dyDescent="0.3">
      <c r="A1153">
        <f t="shared" si="55"/>
        <v>1152</v>
      </c>
      <c r="B1153" s="30">
        <f t="shared" si="56"/>
        <v>19.103333333333335</v>
      </c>
      <c r="C1153" s="29">
        <f t="shared" si="57"/>
        <v>4.1615000000000002</v>
      </c>
      <c r="S1153">
        <v>1152</v>
      </c>
      <c r="T1153">
        <v>1021.9</v>
      </c>
      <c r="U1153">
        <v>19.190000000000001</v>
      </c>
      <c r="V1153">
        <v>19.059999999999999</v>
      </c>
      <c r="W1153">
        <v>19.059999999999999</v>
      </c>
      <c r="X1153">
        <v>31407.97</v>
      </c>
      <c r="Y1153">
        <v>4.1615000000000002</v>
      </c>
    </row>
    <row r="1154" spans="1:25" x14ac:dyDescent="0.3">
      <c r="A1154">
        <f t="shared" si="55"/>
        <v>1153</v>
      </c>
      <c r="B1154" s="30">
        <f t="shared" si="56"/>
        <v>19.103333333333335</v>
      </c>
      <c r="C1154" s="29">
        <f t="shared" si="57"/>
        <v>4.1619999999999999</v>
      </c>
      <c r="S1154">
        <v>1153</v>
      </c>
      <c r="T1154">
        <v>1021.6</v>
      </c>
      <c r="U1154">
        <v>19.190000000000001</v>
      </c>
      <c r="V1154">
        <v>19.059999999999999</v>
      </c>
      <c r="W1154">
        <v>19.059999999999999</v>
      </c>
      <c r="X1154">
        <v>31411.35</v>
      </c>
      <c r="Y1154">
        <v>4.1619999999999999</v>
      </c>
    </row>
    <row r="1155" spans="1:25" x14ac:dyDescent="0.3">
      <c r="A1155">
        <f t="shared" ref="A1155:A1218" si="58">S1155</f>
        <v>1154</v>
      </c>
      <c r="B1155" s="30">
        <f t="shared" ref="B1155:B1218" si="59">AVERAGE(U1155:W1155)</f>
        <v>19.103333333333335</v>
      </c>
      <c r="C1155" s="29">
        <f t="shared" ref="C1155:C1218" si="60">Y1155</f>
        <v>4.1623999999999999</v>
      </c>
      <c r="S1155">
        <v>1154</v>
      </c>
      <c r="T1155">
        <v>1021.9</v>
      </c>
      <c r="U1155">
        <v>19.190000000000001</v>
      </c>
      <c r="V1155">
        <v>19.059999999999999</v>
      </c>
      <c r="W1155">
        <v>19.059999999999999</v>
      </c>
      <c r="X1155">
        <v>31414.73</v>
      </c>
      <c r="Y1155">
        <v>4.1623999999999999</v>
      </c>
    </row>
    <row r="1156" spans="1:25" x14ac:dyDescent="0.3">
      <c r="A1156">
        <f t="shared" si="58"/>
        <v>1155</v>
      </c>
      <c r="B1156" s="30">
        <f t="shared" si="59"/>
        <v>19.103333333333335</v>
      </c>
      <c r="C1156" s="29">
        <f t="shared" si="60"/>
        <v>4.1626000000000003</v>
      </c>
      <c r="S1156">
        <v>1155</v>
      </c>
      <c r="T1156">
        <v>1022</v>
      </c>
      <c r="U1156">
        <v>19.190000000000001</v>
      </c>
      <c r="V1156">
        <v>19.059999999999999</v>
      </c>
      <c r="W1156">
        <v>19.059999999999999</v>
      </c>
      <c r="X1156">
        <v>31416.17</v>
      </c>
      <c r="Y1156">
        <v>4.1626000000000003</v>
      </c>
    </row>
    <row r="1157" spans="1:25" x14ac:dyDescent="0.3">
      <c r="A1157">
        <f t="shared" si="58"/>
        <v>1156</v>
      </c>
      <c r="B1157" s="30">
        <f t="shared" si="59"/>
        <v>19.103333333333335</v>
      </c>
      <c r="C1157" s="29">
        <f t="shared" si="60"/>
        <v>4.1615000000000002</v>
      </c>
      <c r="S1157">
        <v>1156</v>
      </c>
      <c r="T1157">
        <v>1021.8</v>
      </c>
      <c r="U1157">
        <v>19.190000000000001</v>
      </c>
      <c r="V1157">
        <v>19.059999999999999</v>
      </c>
      <c r="W1157">
        <v>19.059999999999999</v>
      </c>
      <c r="X1157">
        <v>31407.97</v>
      </c>
      <c r="Y1157">
        <v>4.1615000000000002</v>
      </c>
    </row>
    <row r="1158" spans="1:25" x14ac:dyDescent="0.3">
      <c r="A1158">
        <f t="shared" si="58"/>
        <v>1157</v>
      </c>
      <c r="B1158" s="30">
        <f t="shared" si="59"/>
        <v>19.103333333333335</v>
      </c>
      <c r="C1158" s="29">
        <f t="shared" si="60"/>
        <v>4.1612999999999998</v>
      </c>
      <c r="S1158">
        <v>1157</v>
      </c>
      <c r="T1158">
        <v>1022.1</v>
      </c>
      <c r="U1158">
        <v>19.190000000000001</v>
      </c>
      <c r="V1158">
        <v>19.059999999999999</v>
      </c>
      <c r="W1158">
        <v>19.059999999999999</v>
      </c>
      <c r="X1158">
        <v>31406.53</v>
      </c>
      <c r="Y1158">
        <v>4.1612999999999998</v>
      </c>
    </row>
    <row r="1159" spans="1:25" x14ac:dyDescent="0.3">
      <c r="A1159">
        <f t="shared" si="58"/>
        <v>1158</v>
      </c>
      <c r="B1159" s="30">
        <f t="shared" si="59"/>
        <v>19.103333333333335</v>
      </c>
      <c r="C1159" s="29">
        <f t="shared" si="60"/>
        <v>4.1626000000000003</v>
      </c>
      <c r="S1159">
        <v>1158</v>
      </c>
      <c r="T1159">
        <v>1021.4</v>
      </c>
      <c r="U1159">
        <v>19.190000000000001</v>
      </c>
      <c r="V1159">
        <v>19.059999999999999</v>
      </c>
      <c r="W1159">
        <v>19.059999999999999</v>
      </c>
      <c r="X1159">
        <v>31416.17</v>
      </c>
      <c r="Y1159">
        <v>4.1626000000000003</v>
      </c>
    </row>
    <row r="1160" spans="1:25" x14ac:dyDescent="0.3">
      <c r="A1160">
        <f t="shared" si="58"/>
        <v>1159</v>
      </c>
      <c r="B1160" s="30">
        <f t="shared" si="59"/>
        <v>19.103333333333335</v>
      </c>
      <c r="C1160" s="29">
        <f t="shared" si="60"/>
        <v>4.1626000000000003</v>
      </c>
      <c r="S1160">
        <v>1159</v>
      </c>
      <c r="T1160">
        <v>1021.2</v>
      </c>
      <c r="U1160">
        <v>19.190000000000001</v>
      </c>
      <c r="V1160">
        <v>19.059999999999999</v>
      </c>
      <c r="W1160">
        <v>19.059999999999999</v>
      </c>
      <c r="X1160">
        <v>31416.17</v>
      </c>
      <c r="Y1160">
        <v>4.1626000000000003</v>
      </c>
    </row>
    <row r="1161" spans="1:25" x14ac:dyDescent="0.3">
      <c r="A1161">
        <f t="shared" si="58"/>
        <v>1160</v>
      </c>
      <c r="B1161" s="30">
        <f t="shared" si="59"/>
        <v>19.103333333333335</v>
      </c>
      <c r="C1161" s="29">
        <f t="shared" si="60"/>
        <v>4.1619999999999999</v>
      </c>
      <c r="S1161">
        <v>1160</v>
      </c>
      <c r="T1161">
        <v>1020.2</v>
      </c>
      <c r="U1161">
        <v>19.190000000000001</v>
      </c>
      <c r="V1161">
        <v>19.059999999999999</v>
      </c>
      <c r="W1161">
        <v>19.059999999999999</v>
      </c>
      <c r="X1161">
        <v>31411.35</v>
      </c>
      <c r="Y1161">
        <v>4.1619999999999999</v>
      </c>
    </row>
    <row r="1162" spans="1:25" x14ac:dyDescent="0.3">
      <c r="A1162">
        <f t="shared" si="58"/>
        <v>1161</v>
      </c>
      <c r="B1162" s="30">
        <f t="shared" si="59"/>
        <v>19.103333333333335</v>
      </c>
      <c r="C1162" s="29">
        <f t="shared" si="60"/>
        <v>4.1626000000000003</v>
      </c>
      <c r="S1162">
        <v>1161</v>
      </c>
      <c r="T1162">
        <v>1021.8</v>
      </c>
      <c r="U1162">
        <v>19.190000000000001</v>
      </c>
      <c r="V1162">
        <v>19.059999999999999</v>
      </c>
      <c r="W1162">
        <v>19.059999999999999</v>
      </c>
      <c r="X1162">
        <v>31416.17</v>
      </c>
      <c r="Y1162">
        <v>4.1626000000000003</v>
      </c>
    </row>
    <row r="1163" spans="1:25" x14ac:dyDescent="0.3">
      <c r="A1163">
        <f t="shared" si="58"/>
        <v>1162</v>
      </c>
      <c r="B1163" s="30">
        <f t="shared" si="59"/>
        <v>19.103333333333335</v>
      </c>
      <c r="C1163" s="29">
        <f t="shared" si="60"/>
        <v>4.1630000000000003</v>
      </c>
      <c r="S1163">
        <v>1162</v>
      </c>
      <c r="T1163">
        <v>1022.4</v>
      </c>
      <c r="U1163">
        <v>19.190000000000001</v>
      </c>
      <c r="V1163">
        <v>19.059999999999999</v>
      </c>
      <c r="W1163">
        <v>19.059999999999999</v>
      </c>
      <c r="X1163">
        <v>31419.55</v>
      </c>
      <c r="Y1163">
        <v>4.1630000000000003</v>
      </c>
    </row>
    <row r="1164" spans="1:25" x14ac:dyDescent="0.3">
      <c r="A1164">
        <f t="shared" si="58"/>
        <v>1163</v>
      </c>
      <c r="B1164" s="30">
        <f t="shared" si="59"/>
        <v>19.103333333333335</v>
      </c>
      <c r="C1164" s="29">
        <f t="shared" si="60"/>
        <v>4.1615000000000002</v>
      </c>
      <c r="S1164">
        <v>1163</v>
      </c>
      <c r="T1164">
        <v>1022.8</v>
      </c>
      <c r="U1164">
        <v>19.190000000000001</v>
      </c>
      <c r="V1164">
        <v>19.059999999999999</v>
      </c>
      <c r="W1164">
        <v>19.059999999999999</v>
      </c>
      <c r="X1164">
        <v>31407.97</v>
      </c>
      <c r="Y1164">
        <v>4.1615000000000002</v>
      </c>
    </row>
    <row r="1165" spans="1:25" x14ac:dyDescent="0.3">
      <c r="A1165">
        <f t="shared" si="58"/>
        <v>1164</v>
      </c>
      <c r="B1165" s="30">
        <f t="shared" si="59"/>
        <v>19.103333333333335</v>
      </c>
      <c r="C1165" s="29">
        <f t="shared" si="60"/>
        <v>4.1630000000000003</v>
      </c>
      <c r="S1165">
        <v>1164</v>
      </c>
      <c r="T1165">
        <v>1023</v>
      </c>
      <c r="U1165">
        <v>19.190000000000001</v>
      </c>
      <c r="V1165">
        <v>19.059999999999999</v>
      </c>
      <c r="W1165">
        <v>19.059999999999999</v>
      </c>
      <c r="X1165">
        <v>31419.55</v>
      </c>
      <c r="Y1165">
        <v>4.1630000000000003</v>
      </c>
    </row>
    <row r="1166" spans="1:25" x14ac:dyDescent="0.3">
      <c r="A1166">
        <f t="shared" si="58"/>
        <v>1165</v>
      </c>
      <c r="B1166" s="30">
        <f t="shared" si="59"/>
        <v>19.103333333333335</v>
      </c>
      <c r="C1166" s="29">
        <f t="shared" si="60"/>
        <v>4.1630000000000003</v>
      </c>
      <c r="S1166">
        <v>1165</v>
      </c>
      <c r="T1166">
        <v>1021.4</v>
      </c>
      <c r="U1166">
        <v>19.190000000000001</v>
      </c>
      <c r="V1166">
        <v>19.059999999999999</v>
      </c>
      <c r="W1166">
        <v>19.059999999999999</v>
      </c>
      <c r="X1166">
        <v>31419.55</v>
      </c>
      <c r="Y1166">
        <v>4.1630000000000003</v>
      </c>
    </row>
    <row r="1167" spans="1:25" x14ac:dyDescent="0.3">
      <c r="A1167">
        <f t="shared" si="58"/>
        <v>1166</v>
      </c>
      <c r="B1167" s="30">
        <f t="shared" si="59"/>
        <v>19.103333333333335</v>
      </c>
      <c r="C1167" s="29">
        <f t="shared" si="60"/>
        <v>4.1630000000000003</v>
      </c>
      <c r="S1167">
        <v>1166</v>
      </c>
      <c r="T1167">
        <v>1020.9</v>
      </c>
      <c r="U1167">
        <v>19.190000000000001</v>
      </c>
      <c r="V1167">
        <v>19.059999999999999</v>
      </c>
      <c r="W1167">
        <v>19.059999999999999</v>
      </c>
      <c r="X1167">
        <v>31419.55</v>
      </c>
      <c r="Y1167">
        <v>4.1630000000000003</v>
      </c>
    </row>
    <row r="1168" spans="1:25" x14ac:dyDescent="0.3">
      <c r="A1168">
        <f t="shared" si="58"/>
        <v>1167</v>
      </c>
      <c r="B1168" s="30">
        <f t="shared" si="59"/>
        <v>19.103333333333335</v>
      </c>
      <c r="C1168" s="29">
        <f t="shared" si="60"/>
        <v>4.1630000000000003</v>
      </c>
      <c r="S1168">
        <v>1167</v>
      </c>
      <c r="T1168">
        <v>1021.9</v>
      </c>
      <c r="U1168">
        <v>19.190000000000001</v>
      </c>
      <c r="V1168">
        <v>19.059999999999999</v>
      </c>
      <c r="W1168">
        <v>19.059999999999999</v>
      </c>
      <c r="X1168">
        <v>31419.55</v>
      </c>
      <c r="Y1168">
        <v>4.1630000000000003</v>
      </c>
    </row>
    <row r="1169" spans="1:25" x14ac:dyDescent="0.3">
      <c r="A1169">
        <f t="shared" si="58"/>
        <v>1168</v>
      </c>
      <c r="B1169" s="30">
        <f t="shared" si="59"/>
        <v>19.103333333333335</v>
      </c>
      <c r="C1169" s="29">
        <f t="shared" si="60"/>
        <v>4.1626000000000003</v>
      </c>
      <c r="S1169">
        <v>1168</v>
      </c>
      <c r="T1169">
        <v>1021.8</v>
      </c>
      <c r="U1169">
        <v>19.190000000000001</v>
      </c>
      <c r="V1169">
        <v>19.059999999999999</v>
      </c>
      <c r="W1169">
        <v>19.059999999999999</v>
      </c>
      <c r="X1169">
        <v>31416.17</v>
      </c>
      <c r="Y1169">
        <v>4.1626000000000003</v>
      </c>
    </row>
    <row r="1170" spans="1:25" x14ac:dyDescent="0.3">
      <c r="A1170">
        <f t="shared" si="58"/>
        <v>1169</v>
      </c>
      <c r="B1170" s="30">
        <f t="shared" si="59"/>
        <v>19.103333333333335</v>
      </c>
      <c r="C1170" s="29">
        <f t="shared" si="60"/>
        <v>4.1626000000000003</v>
      </c>
      <c r="S1170">
        <v>1169</v>
      </c>
      <c r="T1170">
        <v>1020.6</v>
      </c>
      <c r="U1170">
        <v>19.190000000000001</v>
      </c>
      <c r="V1170">
        <v>19.059999999999999</v>
      </c>
      <c r="W1170">
        <v>19.059999999999999</v>
      </c>
      <c r="X1170">
        <v>31416.17</v>
      </c>
      <c r="Y1170">
        <v>4.1626000000000003</v>
      </c>
    </row>
    <row r="1171" spans="1:25" x14ac:dyDescent="0.3">
      <c r="A1171">
        <f t="shared" si="58"/>
        <v>1170</v>
      </c>
      <c r="B1171" s="30">
        <f t="shared" si="59"/>
        <v>19.103333333333335</v>
      </c>
      <c r="C1171" s="29">
        <f t="shared" si="60"/>
        <v>4.1619999999999999</v>
      </c>
      <c r="S1171">
        <v>1170</v>
      </c>
      <c r="T1171">
        <v>1021.9</v>
      </c>
      <c r="U1171">
        <v>19.190000000000001</v>
      </c>
      <c r="V1171">
        <v>19.059999999999999</v>
      </c>
      <c r="W1171">
        <v>19.059999999999999</v>
      </c>
      <c r="X1171">
        <v>31411.35</v>
      </c>
      <c r="Y1171">
        <v>4.1619999999999999</v>
      </c>
    </row>
    <row r="1172" spans="1:25" x14ac:dyDescent="0.3">
      <c r="A1172">
        <f t="shared" si="58"/>
        <v>1171</v>
      </c>
      <c r="B1172" s="30">
        <f t="shared" si="59"/>
        <v>19.103333333333335</v>
      </c>
      <c r="C1172" s="29">
        <f t="shared" si="60"/>
        <v>4.1626000000000003</v>
      </c>
      <c r="S1172">
        <v>1171</v>
      </c>
      <c r="T1172">
        <v>1021.4</v>
      </c>
      <c r="U1172">
        <v>19.190000000000001</v>
      </c>
      <c r="V1172">
        <v>19.059999999999999</v>
      </c>
      <c r="W1172">
        <v>19.059999999999999</v>
      </c>
      <c r="X1172">
        <v>31416.17</v>
      </c>
      <c r="Y1172">
        <v>4.1626000000000003</v>
      </c>
    </row>
    <row r="1173" spans="1:25" x14ac:dyDescent="0.3">
      <c r="A1173">
        <f t="shared" si="58"/>
        <v>1172</v>
      </c>
      <c r="B1173" s="30">
        <f t="shared" si="59"/>
        <v>19.103333333333335</v>
      </c>
      <c r="C1173" s="29">
        <f t="shared" si="60"/>
        <v>4.1626000000000003</v>
      </c>
      <c r="S1173">
        <v>1172</v>
      </c>
      <c r="T1173">
        <v>1021.3</v>
      </c>
      <c r="U1173">
        <v>19.190000000000001</v>
      </c>
      <c r="V1173">
        <v>19.059999999999999</v>
      </c>
      <c r="W1173">
        <v>19.059999999999999</v>
      </c>
      <c r="X1173">
        <v>31416.17</v>
      </c>
      <c r="Y1173">
        <v>4.1626000000000003</v>
      </c>
    </row>
    <row r="1174" spans="1:25" x14ac:dyDescent="0.3">
      <c r="A1174">
        <f t="shared" si="58"/>
        <v>1173</v>
      </c>
      <c r="B1174" s="30">
        <f t="shared" si="59"/>
        <v>19.103333333333335</v>
      </c>
      <c r="C1174" s="29">
        <f t="shared" si="60"/>
        <v>4.1630000000000003</v>
      </c>
      <c r="S1174">
        <v>1173</v>
      </c>
      <c r="T1174">
        <v>1021.4</v>
      </c>
      <c r="U1174">
        <v>19.190000000000001</v>
      </c>
      <c r="V1174">
        <v>19.059999999999999</v>
      </c>
      <c r="W1174">
        <v>19.059999999999999</v>
      </c>
      <c r="X1174">
        <v>31419.55</v>
      </c>
      <c r="Y1174">
        <v>4.1630000000000003</v>
      </c>
    </row>
    <row r="1175" spans="1:25" x14ac:dyDescent="0.3">
      <c r="A1175">
        <f t="shared" si="58"/>
        <v>1174</v>
      </c>
      <c r="B1175" s="30">
        <f t="shared" si="59"/>
        <v>19.103333333333335</v>
      </c>
      <c r="C1175" s="29">
        <f t="shared" si="60"/>
        <v>4.1626000000000003</v>
      </c>
      <c r="S1175">
        <v>1174</v>
      </c>
      <c r="T1175">
        <v>1021.3</v>
      </c>
      <c r="U1175">
        <v>19.190000000000001</v>
      </c>
      <c r="V1175">
        <v>19.059999999999999</v>
      </c>
      <c r="W1175">
        <v>19.059999999999999</v>
      </c>
      <c r="X1175">
        <v>31416.17</v>
      </c>
      <c r="Y1175">
        <v>4.1626000000000003</v>
      </c>
    </row>
    <row r="1176" spans="1:25" x14ac:dyDescent="0.3">
      <c r="A1176">
        <f t="shared" si="58"/>
        <v>1175</v>
      </c>
      <c r="B1176" s="30">
        <f t="shared" si="59"/>
        <v>19.103333333333335</v>
      </c>
      <c r="C1176" s="29">
        <f t="shared" si="60"/>
        <v>4.1626000000000003</v>
      </c>
      <c r="S1176">
        <v>1175</v>
      </c>
      <c r="T1176">
        <v>1021.5</v>
      </c>
      <c r="U1176">
        <v>19.190000000000001</v>
      </c>
      <c r="V1176">
        <v>19.059999999999999</v>
      </c>
      <c r="W1176">
        <v>19.059999999999999</v>
      </c>
      <c r="X1176">
        <v>31416.17</v>
      </c>
      <c r="Y1176">
        <v>4.1626000000000003</v>
      </c>
    </row>
    <row r="1177" spans="1:25" x14ac:dyDescent="0.3">
      <c r="A1177">
        <f t="shared" si="58"/>
        <v>1176</v>
      </c>
      <c r="B1177" s="30">
        <f t="shared" si="59"/>
        <v>19.103333333333335</v>
      </c>
      <c r="C1177" s="29">
        <f t="shared" si="60"/>
        <v>4.1630000000000003</v>
      </c>
      <c r="S1177">
        <v>1176</v>
      </c>
      <c r="T1177">
        <v>1021.4</v>
      </c>
      <c r="U1177">
        <v>19.190000000000001</v>
      </c>
      <c r="V1177">
        <v>19.059999999999999</v>
      </c>
      <c r="W1177">
        <v>19.059999999999999</v>
      </c>
      <c r="X1177">
        <v>31419.55</v>
      </c>
      <c r="Y1177">
        <v>4.1630000000000003</v>
      </c>
    </row>
    <row r="1178" spans="1:25" x14ac:dyDescent="0.3">
      <c r="A1178">
        <f t="shared" si="58"/>
        <v>1177</v>
      </c>
      <c r="B1178" s="30">
        <f t="shared" si="59"/>
        <v>19.103333333333335</v>
      </c>
      <c r="C1178" s="29">
        <f t="shared" si="60"/>
        <v>4.1626000000000003</v>
      </c>
      <c r="S1178">
        <v>1177</v>
      </c>
      <c r="T1178">
        <v>1021.4</v>
      </c>
      <c r="U1178">
        <v>19.190000000000001</v>
      </c>
      <c r="V1178">
        <v>19.059999999999999</v>
      </c>
      <c r="W1178">
        <v>19.059999999999999</v>
      </c>
      <c r="X1178">
        <v>31416.17</v>
      </c>
      <c r="Y1178">
        <v>4.1626000000000003</v>
      </c>
    </row>
    <row r="1179" spans="1:25" x14ac:dyDescent="0.3">
      <c r="A1179">
        <f t="shared" si="58"/>
        <v>1178</v>
      </c>
      <c r="B1179" s="30">
        <f t="shared" si="59"/>
        <v>19.103333333333335</v>
      </c>
      <c r="C1179" s="29">
        <f t="shared" si="60"/>
        <v>4.1635999999999997</v>
      </c>
      <c r="S1179">
        <v>1178</v>
      </c>
      <c r="T1179">
        <v>1021.3</v>
      </c>
      <c r="U1179">
        <v>19.190000000000001</v>
      </c>
      <c r="V1179">
        <v>19.059999999999999</v>
      </c>
      <c r="W1179">
        <v>19.059999999999999</v>
      </c>
      <c r="X1179">
        <v>31424.37</v>
      </c>
      <c r="Y1179">
        <v>4.1635999999999997</v>
      </c>
    </row>
    <row r="1180" spans="1:25" x14ac:dyDescent="0.3">
      <c r="A1180">
        <f t="shared" si="58"/>
        <v>1179</v>
      </c>
      <c r="B1180" s="30">
        <f t="shared" si="59"/>
        <v>19.103333333333335</v>
      </c>
      <c r="C1180" s="29">
        <f t="shared" si="60"/>
        <v>4.1630000000000003</v>
      </c>
      <c r="S1180">
        <v>1179</v>
      </c>
      <c r="T1180">
        <v>1021.2</v>
      </c>
      <c r="U1180">
        <v>19.190000000000001</v>
      </c>
      <c r="V1180">
        <v>19.059999999999999</v>
      </c>
      <c r="W1180">
        <v>19.059999999999999</v>
      </c>
      <c r="X1180">
        <v>31419.55</v>
      </c>
      <c r="Y1180">
        <v>4.1630000000000003</v>
      </c>
    </row>
    <row r="1181" spans="1:25" x14ac:dyDescent="0.3">
      <c r="A1181">
        <f t="shared" si="58"/>
        <v>1180</v>
      </c>
      <c r="B1181" s="30">
        <f t="shared" si="59"/>
        <v>19.103333333333335</v>
      </c>
      <c r="C1181" s="29">
        <f t="shared" si="60"/>
        <v>4.1635999999999997</v>
      </c>
      <c r="S1181">
        <v>1180</v>
      </c>
      <c r="T1181">
        <v>1021.3</v>
      </c>
      <c r="U1181">
        <v>19.190000000000001</v>
      </c>
      <c r="V1181">
        <v>19.059999999999999</v>
      </c>
      <c r="W1181">
        <v>19.059999999999999</v>
      </c>
      <c r="X1181">
        <v>31424.37</v>
      </c>
      <c r="Y1181">
        <v>4.1635999999999997</v>
      </c>
    </row>
    <row r="1182" spans="1:25" x14ac:dyDescent="0.3">
      <c r="A1182">
        <f t="shared" si="58"/>
        <v>1181</v>
      </c>
      <c r="B1182" s="30">
        <f t="shared" si="59"/>
        <v>19.103333333333335</v>
      </c>
      <c r="C1182" s="29">
        <f t="shared" si="60"/>
        <v>4.1630000000000003</v>
      </c>
      <c r="S1182">
        <v>1181</v>
      </c>
      <c r="T1182">
        <v>1021.3</v>
      </c>
      <c r="U1182">
        <v>19.190000000000001</v>
      </c>
      <c r="V1182">
        <v>19.059999999999999</v>
      </c>
      <c r="W1182">
        <v>19.059999999999999</v>
      </c>
      <c r="X1182">
        <v>31419.55</v>
      </c>
      <c r="Y1182">
        <v>4.1630000000000003</v>
      </c>
    </row>
    <row r="1183" spans="1:25" x14ac:dyDescent="0.3">
      <c r="A1183">
        <f t="shared" si="58"/>
        <v>1182</v>
      </c>
      <c r="B1183" s="30">
        <f t="shared" si="59"/>
        <v>19.103333333333335</v>
      </c>
      <c r="C1183" s="29">
        <f t="shared" si="60"/>
        <v>4.1626000000000003</v>
      </c>
      <c r="S1183">
        <v>1182</v>
      </c>
      <c r="T1183">
        <v>1021.3</v>
      </c>
      <c r="U1183">
        <v>19.190000000000001</v>
      </c>
      <c r="V1183">
        <v>19.059999999999999</v>
      </c>
      <c r="W1183">
        <v>19.059999999999999</v>
      </c>
      <c r="X1183">
        <v>31416.17</v>
      </c>
      <c r="Y1183">
        <v>4.1626000000000003</v>
      </c>
    </row>
    <row r="1184" spans="1:25" x14ac:dyDescent="0.3">
      <c r="A1184">
        <f t="shared" si="58"/>
        <v>1183</v>
      </c>
      <c r="B1184" s="30">
        <f t="shared" si="59"/>
        <v>19.103333333333335</v>
      </c>
      <c r="C1184" s="29">
        <f t="shared" si="60"/>
        <v>4.1634000000000002</v>
      </c>
      <c r="S1184">
        <v>1183</v>
      </c>
      <c r="T1184">
        <v>1021.3</v>
      </c>
      <c r="U1184">
        <v>19.190000000000001</v>
      </c>
      <c r="V1184">
        <v>19.059999999999999</v>
      </c>
      <c r="W1184">
        <v>19.059999999999999</v>
      </c>
      <c r="X1184">
        <v>31422.92</v>
      </c>
      <c r="Y1184">
        <v>4.1634000000000002</v>
      </c>
    </row>
    <row r="1185" spans="1:25" x14ac:dyDescent="0.3">
      <c r="A1185">
        <f t="shared" si="58"/>
        <v>1184</v>
      </c>
      <c r="B1185" s="30">
        <f t="shared" si="59"/>
        <v>19.103333333333335</v>
      </c>
      <c r="C1185" s="29">
        <f t="shared" si="60"/>
        <v>4.1626000000000003</v>
      </c>
      <c r="S1185">
        <v>1184</v>
      </c>
      <c r="T1185">
        <v>1021.4</v>
      </c>
      <c r="U1185">
        <v>19.190000000000001</v>
      </c>
      <c r="V1185">
        <v>19.059999999999999</v>
      </c>
      <c r="W1185">
        <v>19.059999999999999</v>
      </c>
      <c r="X1185">
        <v>31416.17</v>
      </c>
      <c r="Y1185">
        <v>4.1626000000000003</v>
      </c>
    </row>
    <row r="1186" spans="1:25" x14ac:dyDescent="0.3">
      <c r="A1186">
        <f t="shared" si="58"/>
        <v>1185</v>
      </c>
      <c r="B1186" s="30">
        <f t="shared" si="59"/>
        <v>19.103333333333335</v>
      </c>
      <c r="C1186" s="29">
        <f t="shared" si="60"/>
        <v>4.1630000000000003</v>
      </c>
      <c r="S1186">
        <v>1185</v>
      </c>
      <c r="T1186">
        <v>1021.5</v>
      </c>
      <c r="U1186">
        <v>19.190000000000001</v>
      </c>
      <c r="V1186">
        <v>19.059999999999999</v>
      </c>
      <c r="W1186">
        <v>19.059999999999999</v>
      </c>
      <c r="X1186">
        <v>31419.55</v>
      </c>
      <c r="Y1186">
        <v>4.1630000000000003</v>
      </c>
    </row>
    <row r="1187" spans="1:25" x14ac:dyDescent="0.3">
      <c r="A1187">
        <f t="shared" si="58"/>
        <v>1186</v>
      </c>
      <c r="B1187" s="30">
        <f t="shared" si="59"/>
        <v>19.103333333333335</v>
      </c>
      <c r="C1187" s="29">
        <f t="shared" si="60"/>
        <v>4.1634000000000002</v>
      </c>
      <c r="S1187">
        <v>1186</v>
      </c>
      <c r="T1187">
        <v>1021.7</v>
      </c>
      <c r="U1187">
        <v>19.190000000000001</v>
      </c>
      <c r="V1187">
        <v>19.059999999999999</v>
      </c>
      <c r="W1187">
        <v>19.059999999999999</v>
      </c>
      <c r="X1187">
        <v>31422.92</v>
      </c>
      <c r="Y1187">
        <v>4.1634000000000002</v>
      </c>
    </row>
    <row r="1188" spans="1:25" x14ac:dyDescent="0.3">
      <c r="A1188">
        <f t="shared" si="58"/>
        <v>1187</v>
      </c>
      <c r="B1188" s="30">
        <f t="shared" si="59"/>
        <v>19.103333333333335</v>
      </c>
      <c r="C1188" s="29">
        <f t="shared" si="60"/>
        <v>4.1631999999999998</v>
      </c>
      <c r="S1188">
        <v>1187</v>
      </c>
      <c r="T1188">
        <v>1021.3</v>
      </c>
      <c r="U1188">
        <v>19.190000000000001</v>
      </c>
      <c r="V1188">
        <v>19.059999999999999</v>
      </c>
      <c r="W1188">
        <v>19.059999999999999</v>
      </c>
      <c r="X1188">
        <v>31420.99</v>
      </c>
      <c r="Y1188">
        <v>4.1631999999999998</v>
      </c>
    </row>
    <row r="1189" spans="1:25" x14ac:dyDescent="0.3">
      <c r="A1189">
        <f t="shared" si="58"/>
        <v>1188</v>
      </c>
      <c r="B1189" s="30">
        <f t="shared" si="59"/>
        <v>19.103333333333335</v>
      </c>
      <c r="C1189" s="29">
        <f t="shared" si="60"/>
        <v>4.1630000000000003</v>
      </c>
      <c r="S1189">
        <v>1188</v>
      </c>
      <c r="T1189">
        <v>1021.2</v>
      </c>
      <c r="U1189">
        <v>19.190000000000001</v>
      </c>
      <c r="V1189">
        <v>19.059999999999999</v>
      </c>
      <c r="W1189">
        <v>19.059999999999999</v>
      </c>
      <c r="X1189">
        <v>31419.55</v>
      </c>
      <c r="Y1189">
        <v>4.1630000000000003</v>
      </c>
    </row>
    <row r="1190" spans="1:25" x14ac:dyDescent="0.3">
      <c r="A1190">
        <f t="shared" si="58"/>
        <v>1189</v>
      </c>
      <c r="B1190" s="30">
        <f t="shared" si="59"/>
        <v>19.103333333333335</v>
      </c>
      <c r="C1190" s="29">
        <f t="shared" si="60"/>
        <v>4.1634000000000002</v>
      </c>
      <c r="S1190">
        <v>1189</v>
      </c>
      <c r="T1190">
        <v>1021.4</v>
      </c>
      <c r="U1190">
        <v>19.190000000000001</v>
      </c>
      <c r="V1190">
        <v>19.059999999999999</v>
      </c>
      <c r="W1190">
        <v>19.059999999999999</v>
      </c>
      <c r="X1190">
        <v>31422.92</v>
      </c>
      <c r="Y1190">
        <v>4.1634000000000002</v>
      </c>
    </row>
    <row r="1191" spans="1:25" x14ac:dyDescent="0.3">
      <c r="A1191">
        <f t="shared" si="58"/>
        <v>1190</v>
      </c>
      <c r="B1191" s="30">
        <f t="shared" si="59"/>
        <v>19.103333333333335</v>
      </c>
      <c r="C1191" s="29">
        <f t="shared" si="60"/>
        <v>4.1630000000000003</v>
      </c>
      <c r="S1191">
        <v>1190</v>
      </c>
      <c r="T1191">
        <v>1021.4</v>
      </c>
      <c r="U1191">
        <v>19.190000000000001</v>
      </c>
      <c r="V1191">
        <v>19.059999999999999</v>
      </c>
      <c r="W1191">
        <v>19.059999999999999</v>
      </c>
      <c r="X1191">
        <v>31419.55</v>
      </c>
      <c r="Y1191">
        <v>4.1630000000000003</v>
      </c>
    </row>
    <row r="1192" spans="1:25" x14ac:dyDescent="0.3">
      <c r="A1192">
        <f t="shared" si="58"/>
        <v>1191</v>
      </c>
      <c r="B1192" s="30">
        <f t="shared" si="59"/>
        <v>19.103333333333335</v>
      </c>
      <c r="C1192" s="29">
        <f t="shared" si="60"/>
        <v>4.1626000000000003</v>
      </c>
      <c r="S1192">
        <v>1191</v>
      </c>
      <c r="T1192">
        <v>1021.3</v>
      </c>
      <c r="U1192">
        <v>19.190000000000001</v>
      </c>
      <c r="V1192">
        <v>19.059999999999999</v>
      </c>
      <c r="W1192">
        <v>19.059999999999999</v>
      </c>
      <c r="X1192">
        <v>31416.17</v>
      </c>
      <c r="Y1192">
        <v>4.1626000000000003</v>
      </c>
    </row>
    <row r="1193" spans="1:25" x14ac:dyDescent="0.3">
      <c r="A1193">
        <f t="shared" si="58"/>
        <v>1192</v>
      </c>
      <c r="B1193" s="30">
        <f t="shared" si="59"/>
        <v>19.103333333333335</v>
      </c>
      <c r="C1193" s="29">
        <f t="shared" si="60"/>
        <v>4.1623999999999999</v>
      </c>
      <c r="S1193">
        <v>1192</v>
      </c>
      <c r="T1193">
        <v>1021.3</v>
      </c>
      <c r="U1193">
        <v>19.190000000000001</v>
      </c>
      <c r="V1193">
        <v>19.059999999999999</v>
      </c>
      <c r="W1193">
        <v>19.059999999999999</v>
      </c>
      <c r="X1193">
        <v>31414.73</v>
      </c>
      <c r="Y1193">
        <v>4.1623999999999999</v>
      </c>
    </row>
    <row r="1194" spans="1:25" x14ac:dyDescent="0.3">
      <c r="A1194">
        <f t="shared" si="58"/>
        <v>1193</v>
      </c>
      <c r="B1194" s="30">
        <f t="shared" si="59"/>
        <v>19.103333333333335</v>
      </c>
      <c r="C1194" s="29">
        <f t="shared" si="60"/>
        <v>4.1619999999999999</v>
      </c>
      <c r="S1194">
        <v>1193</v>
      </c>
      <c r="T1194">
        <v>1021.3</v>
      </c>
      <c r="U1194">
        <v>19.190000000000001</v>
      </c>
      <c r="V1194">
        <v>19.059999999999999</v>
      </c>
      <c r="W1194">
        <v>19.059999999999999</v>
      </c>
      <c r="X1194">
        <v>31411.35</v>
      </c>
      <c r="Y1194">
        <v>4.1619999999999999</v>
      </c>
    </row>
    <row r="1195" spans="1:25" x14ac:dyDescent="0.3">
      <c r="A1195">
        <f t="shared" si="58"/>
        <v>1194</v>
      </c>
      <c r="B1195" s="30">
        <f t="shared" si="59"/>
        <v>19.103333333333335</v>
      </c>
      <c r="C1195" s="29">
        <f t="shared" si="60"/>
        <v>4.1626000000000003</v>
      </c>
      <c r="S1195">
        <v>1194</v>
      </c>
      <c r="T1195">
        <v>1021.4</v>
      </c>
      <c r="U1195">
        <v>19.190000000000001</v>
      </c>
      <c r="V1195">
        <v>19.059999999999999</v>
      </c>
      <c r="W1195">
        <v>19.059999999999999</v>
      </c>
      <c r="X1195">
        <v>31416.17</v>
      </c>
      <c r="Y1195">
        <v>4.1626000000000003</v>
      </c>
    </row>
    <row r="1196" spans="1:25" x14ac:dyDescent="0.3">
      <c r="A1196">
        <f t="shared" si="58"/>
        <v>1195</v>
      </c>
      <c r="B1196" s="30">
        <f t="shared" si="59"/>
        <v>19.103333333333335</v>
      </c>
      <c r="C1196" s="29">
        <f t="shared" si="60"/>
        <v>4.1626000000000003</v>
      </c>
      <c r="S1196">
        <v>1195</v>
      </c>
      <c r="T1196">
        <v>1021.3</v>
      </c>
      <c r="U1196">
        <v>19.190000000000001</v>
      </c>
      <c r="V1196">
        <v>19.059999999999999</v>
      </c>
      <c r="W1196">
        <v>19.059999999999999</v>
      </c>
      <c r="X1196">
        <v>31416.17</v>
      </c>
      <c r="Y1196">
        <v>4.1626000000000003</v>
      </c>
    </row>
    <row r="1197" spans="1:25" x14ac:dyDescent="0.3">
      <c r="A1197">
        <f t="shared" si="58"/>
        <v>1196</v>
      </c>
      <c r="B1197" s="30">
        <f t="shared" si="59"/>
        <v>19.103333333333335</v>
      </c>
      <c r="C1197" s="29">
        <f t="shared" si="60"/>
        <v>4.1619999999999999</v>
      </c>
      <c r="S1197">
        <v>1196</v>
      </c>
      <c r="T1197">
        <v>1021.3</v>
      </c>
      <c r="U1197">
        <v>19.190000000000001</v>
      </c>
      <c r="V1197">
        <v>19.059999999999999</v>
      </c>
      <c r="W1197">
        <v>19.059999999999999</v>
      </c>
      <c r="X1197">
        <v>31411.35</v>
      </c>
      <c r="Y1197">
        <v>4.1619999999999999</v>
      </c>
    </row>
    <row r="1198" spans="1:25" x14ac:dyDescent="0.3">
      <c r="A1198">
        <f t="shared" si="58"/>
        <v>1197</v>
      </c>
      <c r="B1198" s="30">
        <f t="shared" si="59"/>
        <v>19.103333333333335</v>
      </c>
      <c r="C1198" s="29">
        <f t="shared" si="60"/>
        <v>4.1630000000000003</v>
      </c>
      <c r="S1198">
        <v>1197</v>
      </c>
      <c r="T1198">
        <v>1021.1</v>
      </c>
      <c r="U1198">
        <v>19.190000000000001</v>
      </c>
      <c r="V1198">
        <v>19.059999999999999</v>
      </c>
      <c r="W1198">
        <v>19.059999999999999</v>
      </c>
      <c r="X1198">
        <v>31419.55</v>
      </c>
      <c r="Y1198">
        <v>4.1630000000000003</v>
      </c>
    </row>
    <row r="1199" spans="1:25" x14ac:dyDescent="0.3">
      <c r="A1199">
        <f t="shared" si="58"/>
        <v>1198</v>
      </c>
      <c r="B1199" s="30">
        <f t="shared" si="59"/>
        <v>19.103333333333335</v>
      </c>
      <c r="C1199" s="29">
        <f t="shared" si="60"/>
        <v>4.1630000000000003</v>
      </c>
      <c r="S1199">
        <v>1198</v>
      </c>
      <c r="T1199">
        <v>1021.4</v>
      </c>
      <c r="U1199">
        <v>19.190000000000001</v>
      </c>
      <c r="V1199">
        <v>19.059999999999999</v>
      </c>
      <c r="W1199">
        <v>19.059999999999999</v>
      </c>
      <c r="X1199">
        <v>31419.55</v>
      </c>
      <c r="Y1199">
        <v>4.1630000000000003</v>
      </c>
    </row>
    <row r="1200" spans="1:25" x14ac:dyDescent="0.3">
      <c r="A1200">
        <f t="shared" si="58"/>
        <v>1199</v>
      </c>
      <c r="B1200" s="30">
        <f t="shared" si="59"/>
        <v>19.103333333333335</v>
      </c>
      <c r="C1200" s="29">
        <f t="shared" si="60"/>
        <v>4.1630000000000003</v>
      </c>
      <c r="S1200">
        <v>1199</v>
      </c>
      <c r="T1200">
        <v>1021.3</v>
      </c>
      <c r="U1200">
        <v>19.190000000000001</v>
      </c>
      <c r="V1200">
        <v>19.059999999999999</v>
      </c>
      <c r="W1200">
        <v>19.059999999999999</v>
      </c>
      <c r="X1200">
        <v>31419.55</v>
      </c>
      <c r="Y1200">
        <v>4.1630000000000003</v>
      </c>
    </row>
    <row r="1201" spans="1:25" x14ac:dyDescent="0.3">
      <c r="A1201">
        <f t="shared" si="58"/>
        <v>1200</v>
      </c>
      <c r="B1201" s="30">
        <f t="shared" si="59"/>
        <v>19.103333333333335</v>
      </c>
      <c r="C1201" s="29">
        <f t="shared" si="60"/>
        <v>4.1630000000000003</v>
      </c>
      <c r="S1201">
        <v>1200</v>
      </c>
      <c r="T1201">
        <v>1021.3</v>
      </c>
      <c r="U1201">
        <v>19.190000000000001</v>
      </c>
      <c r="V1201">
        <v>19.059999999999999</v>
      </c>
      <c r="W1201">
        <v>19.059999999999999</v>
      </c>
      <c r="X1201">
        <v>31419.55</v>
      </c>
      <c r="Y1201">
        <v>4.1630000000000003</v>
      </c>
    </row>
    <row r="1202" spans="1:25" x14ac:dyDescent="0.3">
      <c r="A1202">
        <f t="shared" si="58"/>
        <v>1201</v>
      </c>
      <c r="B1202" s="30">
        <f t="shared" si="59"/>
        <v>19.103333333333335</v>
      </c>
      <c r="C1202" s="29">
        <f t="shared" si="60"/>
        <v>4.1630000000000003</v>
      </c>
      <c r="S1202">
        <v>1201</v>
      </c>
      <c r="T1202">
        <v>1021.4</v>
      </c>
      <c r="U1202">
        <v>19.190000000000001</v>
      </c>
      <c r="V1202">
        <v>19.059999999999999</v>
      </c>
      <c r="W1202">
        <v>19.059999999999999</v>
      </c>
      <c r="X1202">
        <v>31419.55</v>
      </c>
      <c r="Y1202">
        <v>4.1630000000000003</v>
      </c>
    </row>
    <row r="1203" spans="1:25" x14ac:dyDescent="0.3">
      <c r="A1203">
        <f t="shared" si="58"/>
        <v>1202</v>
      </c>
      <c r="B1203" s="30">
        <f t="shared" si="59"/>
        <v>19.103333333333335</v>
      </c>
      <c r="C1203" s="29">
        <f t="shared" si="60"/>
        <v>4.1626000000000003</v>
      </c>
      <c r="S1203">
        <v>1202</v>
      </c>
      <c r="T1203">
        <v>1021.4</v>
      </c>
      <c r="U1203">
        <v>19.190000000000001</v>
      </c>
      <c r="V1203">
        <v>19.059999999999999</v>
      </c>
      <c r="W1203">
        <v>19.059999999999999</v>
      </c>
      <c r="X1203">
        <v>31416.17</v>
      </c>
      <c r="Y1203">
        <v>4.1626000000000003</v>
      </c>
    </row>
    <row r="1204" spans="1:25" x14ac:dyDescent="0.3">
      <c r="A1204">
        <f t="shared" si="58"/>
        <v>1203</v>
      </c>
      <c r="B1204" s="30">
        <f t="shared" si="59"/>
        <v>19.103333333333335</v>
      </c>
      <c r="C1204" s="29">
        <f t="shared" si="60"/>
        <v>4.1626000000000003</v>
      </c>
      <c r="S1204">
        <v>1203</v>
      </c>
      <c r="T1204">
        <v>1021.4</v>
      </c>
      <c r="U1204">
        <v>19.190000000000001</v>
      </c>
      <c r="V1204">
        <v>19.059999999999999</v>
      </c>
      <c r="W1204">
        <v>19.059999999999999</v>
      </c>
      <c r="X1204">
        <v>31416.17</v>
      </c>
      <c r="Y1204">
        <v>4.1626000000000003</v>
      </c>
    </row>
    <row r="1205" spans="1:25" x14ac:dyDescent="0.3">
      <c r="A1205">
        <f t="shared" si="58"/>
        <v>1204</v>
      </c>
      <c r="B1205" s="30">
        <f t="shared" si="59"/>
        <v>19.103333333333335</v>
      </c>
      <c r="C1205" s="29">
        <f t="shared" si="60"/>
        <v>4.1630000000000003</v>
      </c>
      <c r="S1205">
        <v>1204</v>
      </c>
      <c r="T1205">
        <v>1021.4</v>
      </c>
      <c r="U1205">
        <v>19.190000000000001</v>
      </c>
      <c r="V1205">
        <v>19.059999999999999</v>
      </c>
      <c r="W1205">
        <v>19.059999999999999</v>
      </c>
      <c r="X1205">
        <v>31419.55</v>
      </c>
      <c r="Y1205">
        <v>4.1630000000000003</v>
      </c>
    </row>
    <row r="1206" spans="1:25" x14ac:dyDescent="0.3">
      <c r="A1206">
        <f t="shared" si="58"/>
        <v>1205</v>
      </c>
      <c r="B1206" s="30">
        <f t="shared" si="59"/>
        <v>19.103333333333335</v>
      </c>
      <c r="C1206" s="29">
        <f t="shared" si="60"/>
        <v>4.1630000000000003</v>
      </c>
      <c r="S1206">
        <v>1205</v>
      </c>
      <c r="T1206">
        <v>1021.2</v>
      </c>
      <c r="U1206">
        <v>19.190000000000001</v>
      </c>
      <c r="V1206">
        <v>19.059999999999999</v>
      </c>
      <c r="W1206">
        <v>19.059999999999999</v>
      </c>
      <c r="X1206">
        <v>31419.55</v>
      </c>
      <c r="Y1206">
        <v>4.1630000000000003</v>
      </c>
    </row>
    <row r="1207" spans="1:25" x14ac:dyDescent="0.3">
      <c r="A1207">
        <f t="shared" si="58"/>
        <v>1206</v>
      </c>
      <c r="B1207" s="30">
        <f t="shared" si="59"/>
        <v>19.103333333333335</v>
      </c>
      <c r="C1207" s="29">
        <f t="shared" si="60"/>
        <v>4.1626000000000003</v>
      </c>
      <c r="S1207">
        <v>1206</v>
      </c>
      <c r="T1207">
        <v>1021.5</v>
      </c>
      <c r="U1207">
        <v>19.190000000000001</v>
      </c>
      <c r="V1207">
        <v>19.059999999999999</v>
      </c>
      <c r="W1207">
        <v>19.059999999999999</v>
      </c>
      <c r="X1207">
        <v>31416.17</v>
      </c>
      <c r="Y1207">
        <v>4.1626000000000003</v>
      </c>
    </row>
    <row r="1208" spans="1:25" x14ac:dyDescent="0.3">
      <c r="A1208">
        <f t="shared" si="58"/>
        <v>1207</v>
      </c>
      <c r="B1208" s="30">
        <f t="shared" si="59"/>
        <v>19.103333333333335</v>
      </c>
      <c r="C1208" s="29">
        <f t="shared" si="60"/>
        <v>4.1630000000000003</v>
      </c>
      <c r="S1208">
        <v>1207</v>
      </c>
      <c r="T1208">
        <v>1021.4</v>
      </c>
      <c r="U1208">
        <v>19.190000000000001</v>
      </c>
      <c r="V1208">
        <v>19.059999999999999</v>
      </c>
      <c r="W1208">
        <v>19.059999999999999</v>
      </c>
      <c r="X1208">
        <v>31419.55</v>
      </c>
      <c r="Y1208">
        <v>4.1630000000000003</v>
      </c>
    </row>
    <row r="1209" spans="1:25" x14ac:dyDescent="0.3">
      <c r="A1209">
        <f t="shared" si="58"/>
        <v>1208</v>
      </c>
      <c r="B1209" s="30">
        <f t="shared" si="59"/>
        <v>19.103333333333335</v>
      </c>
      <c r="C1209" s="29">
        <f t="shared" si="60"/>
        <v>4.1630000000000003</v>
      </c>
      <c r="S1209">
        <v>1208</v>
      </c>
      <c r="T1209">
        <v>1021.6</v>
      </c>
      <c r="U1209">
        <v>19.190000000000001</v>
      </c>
      <c r="V1209">
        <v>19.059999999999999</v>
      </c>
      <c r="W1209">
        <v>19.059999999999999</v>
      </c>
      <c r="X1209">
        <v>31419.55</v>
      </c>
      <c r="Y1209">
        <v>4.1630000000000003</v>
      </c>
    </row>
    <row r="1210" spans="1:25" x14ac:dyDescent="0.3">
      <c r="A1210">
        <f t="shared" si="58"/>
        <v>1209</v>
      </c>
      <c r="B1210" s="30">
        <f t="shared" si="59"/>
        <v>19.103333333333335</v>
      </c>
      <c r="C1210" s="29">
        <f t="shared" si="60"/>
        <v>4.1630000000000003</v>
      </c>
      <c r="S1210">
        <v>1209</v>
      </c>
      <c r="T1210">
        <v>1021.4</v>
      </c>
      <c r="U1210">
        <v>19.190000000000001</v>
      </c>
      <c r="V1210">
        <v>19.059999999999999</v>
      </c>
      <c r="W1210">
        <v>19.059999999999999</v>
      </c>
      <c r="X1210">
        <v>31419.55</v>
      </c>
      <c r="Y1210">
        <v>4.1630000000000003</v>
      </c>
    </row>
    <row r="1211" spans="1:25" x14ac:dyDescent="0.3">
      <c r="A1211">
        <f t="shared" si="58"/>
        <v>1210</v>
      </c>
      <c r="B1211" s="30">
        <f t="shared" si="59"/>
        <v>19.103333333333335</v>
      </c>
      <c r="C1211" s="29">
        <f t="shared" si="60"/>
        <v>4.1626000000000003</v>
      </c>
      <c r="S1211">
        <v>1210</v>
      </c>
      <c r="T1211">
        <v>1021.2</v>
      </c>
      <c r="U1211">
        <v>19.190000000000001</v>
      </c>
      <c r="V1211">
        <v>19.059999999999999</v>
      </c>
      <c r="W1211">
        <v>19.059999999999999</v>
      </c>
      <c r="X1211">
        <v>31416.17</v>
      </c>
      <c r="Y1211">
        <v>4.1626000000000003</v>
      </c>
    </row>
    <row r="1212" spans="1:25" x14ac:dyDescent="0.3">
      <c r="A1212">
        <f t="shared" si="58"/>
        <v>1211</v>
      </c>
      <c r="B1212" s="30">
        <f t="shared" si="59"/>
        <v>19.103333333333335</v>
      </c>
      <c r="C1212" s="29">
        <f t="shared" si="60"/>
        <v>4.1626000000000003</v>
      </c>
      <c r="S1212">
        <v>1211</v>
      </c>
      <c r="T1212">
        <v>1021.6</v>
      </c>
      <c r="U1212">
        <v>19.190000000000001</v>
      </c>
      <c r="V1212">
        <v>19.059999999999999</v>
      </c>
      <c r="W1212">
        <v>19.059999999999999</v>
      </c>
      <c r="X1212">
        <v>31416.17</v>
      </c>
      <c r="Y1212">
        <v>4.1626000000000003</v>
      </c>
    </row>
    <row r="1213" spans="1:25" x14ac:dyDescent="0.3">
      <c r="A1213">
        <f t="shared" si="58"/>
        <v>1212</v>
      </c>
      <c r="B1213" s="30">
        <f t="shared" si="59"/>
        <v>19.103333333333335</v>
      </c>
      <c r="C1213" s="29">
        <f t="shared" si="60"/>
        <v>4.1626000000000003</v>
      </c>
      <c r="S1213">
        <v>1212</v>
      </c>
      <c r="T1213">
        <v>1021.5</v>
      </c>
      <c r="U1213">
        <v>19.190000000000001</v>
      </c>
      <c r="V1213">
        <v>19.059999999999999</v>
      </c>
      <c r="W1213">
        <v>19.059999999999999</v>
      </c>
      <c r="X1213">
        <v>31416.17</v>
      </c>
      <c r="Y1213">
        <v>4.1626000000000003</v>
      </c>
    </row>
    <row r="1214" spans="1:25" x14ac:dyDescent="0.3">
      <c r="A1214">
        <f t="shared" si="58"/>
        <v>1213</v>
      </c>
      <c r="B1214" s="30">
        <f t="shared" si="59"/>
        <v>19.103333333333335</v>
      </c>
      <c r="C1214" s="29">
        <f t="shared" si="60"/>
        <v>4.1630000000000003</v>
      </c>
      <c r="S1214">
        <v>1213</v>
      </c>
      <c r="T1214">
        <v>1021.6</v>
      </c>
      <c r="U1214">
        <v>19.190000000000001</v>
      </c>
      <c r="V1214">
        <v>19.059999999999999</v>
      </c>
      <c r="W1214">
        <v>19.059999999999999</v>
      </c>
      <c r="X1214">
        <v>31419.55</v>
      </c>
      <c r="Y1214">
        <v>4.1630000000000003</v>
      </c>
    </row>
    <row r="1215" spans="1:25" x14ac:dyDescent="0.3">
      <c r="A1215">
        <f t="shared" si="58"/>
        <v>1214</v>
      </c>
      <c r="B1215" s="30">
        <f t="shared" si="59"/>
        <v>19.103333333333335</v>
      </c>
      <c r="C1215" s="29">
        <f t="shared" si="60"/>
        <v>4.1626000000000003</v>
      </c>
      <c r="S1215">
        <v>1214</v>
      </c>
      <c r="T1215">
        <v>1021.1</v>
      </c>
      <c r="U1215">
        <v>19.190000000000001</v>
      </c>
      <c r="V1215">
        <v>19.059999999999999</v>
      </c>
      <c r="W1215">
        <v>19.059999999999999</v>
      </c>
      <c r="X1215">
        <v>31416.17</v>
      </c>
      <c r="Y1215">
        <v>4.1626000000000003</v>
      </c>
    </row>
    <row r="1216" spans="1:25" x14ac:dyDescent="0.3">
      <c r="A1216">
        <f t="shared" si="58"/>
        <v>1215</v>
      </c>
      <c r="B1216" s="30">
        <f t="shared" si="59"/>
        <v>19.103333333333335</v>
      </c>
      <c r="C1216" s="29">
        <f t="shared" si="60"/>
        <v>4.1630000000000003</v>
      </c>
      <c r="S1216">
        <v>1215</v>
      </c>
      <c r="T1216">
        <v>1021.3</v>
      </c>
      <c r="U1216">
        <v>19.190000000000001</v>
      </c>
      <c r="V1216">
        <v>19.059999999999999</v>
      </c>
      <c r="W1216">
        <v>19.059999999999999</v>
      </c>
      <c r="X1216">
        <v>31419.55</v>
      </c>
      <c r="Y1216">
        <v>4.1630000000000003</v>
      </c>
    </row>
    <row r="1217" spans="1:25" x14ac:dyDescent="0.3">
      <c r="A1217">
        <f t="shared" si="58"/>
        <v>1216</v>
      </c>
      <c r="B1217" s="30">
        <f t="shared" si="59"/>
        <v>19.103333333333335</v>
      </c>
      <c r="C1217" s="29">
        <f t="shared" si="60"/>
        <v>4.1630000000000003</v>
      </c>
      <c r="S1217">
        <v>1216</v>
      </c>
      <c r="T1217">
        <v>1021.2</v>
      </c>
      <c r="U1217">
        <v>19.190000000000001</v>
      </c>
      <c r="V1217">
        <v>19.059999999999999</v>
      </c>
      <c r="W1217">
        <v>19.059999999999999</v>
      </c>
      <c r="X1217">
        <v>31419.55</v>
      </c>
      <c r="Y1217">
        <v>4.1630000000000003</v>
      </c>
    </row>
    <row r="1218" spans="1:25" x14ac:dyDescent="0.3">
      <c r="A1218">
        <f t="shared" si="58"/>
        <v>1217</v>
      </c>
      <c r="B1218" s="30">
        <f t="shared" si="59"/>
        <v>19.103333333333335</v>
      </c>
      <c r="C1218" s="29">
        <f t="shared" si="60"/>
        <v>4.1630000000000003</v>
      </c>
      <c r="S1218">
        <v>1217</v>
      </c>
      <c r="T1218">
        <v>1021.4</v>
      </c>
      <c r="U1218">
        <v>19.190000000000001</v>
      </c>
      <c r="V1218">
        <v>19.059999999999999</v>
      </c>
      <c r="W1218">
        <v>19.059999999999999</v>
      </c>
      <c r="X1218">
        <v>31419.55</v>
      </c>
      <c r="Y1218">
        <v>4.1630000000000003</v>
      </c>
    </row>
    <row r="1219" spans="1:25" x14ac:dyDescent="0.3">
      <c r="A1219">
        <f t="shared" ref="A1219:A1282" si="61">S1219</f>
        <v>1218</v>
      </c>
      <c r="B1219" s="30">
        <f t="shared" ref="B1219:B1282" si="62">AVERAGE(U1219:W1219)</f>
        <v>19.103333333333335</v>
      </c>
      <c r="C1219" s="29">
        <f t="shared" ref="C1219:C1282" si="63">Y1219</f>
        <v>4.1626000000000003</v>
      </c>
      <c r="S1219">
        <v>1218</v>
      </c>
      <c r="T1219">
        <v>1021.4</v>
      </c>
      <c r="U1219">
        <v>19.190000000000001</v>
      </c>
      <c r="V1219">
        <v>19.059999999999999</v>
      </c>
      <c r="W1219">
        <v>19.059999999999999</v>
      </c>
      <c r="X1219">
        <v>31416.17</v>
      </c>
      <c r="Y1219">
        <v>4.1626000000000003</v>
      </c>
    </row>
    <row r="1220" spans="1:25" x14ac:dyDescent="0.3">
      <c r="A1220">
        <f t="shared" si="61"/>
        <v>1219</v>
      </c>
      <c r="B1220" s="30">
        <f t="shared" si="62"/>
        <v>19.103333333333335</v>
      </c>
      <c r="C1220" s="29">
        <f t="shared" si="63"/>
        <v>4.1626000000000003</v>
      </c>
      <c r="S1220">
        <v>1219</v>
      </c>
      <c r="T1220">
        <v>1021.3</v>
      </c>
      <c r="U1220">
        <v>19.190000000000001</v>
      </c>
      <c r="V1220">
        <v>19.059999999999999</v>
      </c>
      <c r="W1220">
        <v>19.059999999999999</v>
      </c>
      <c r="X1220">
        <v>31416.17</v>
      </c>
      <c r="Y1220">
        <v>4.1626000000000003</v>
      </c>
    </row>
    <row r="1221" spans="1:25" x14ac:dyDescent="0.3">
      <c r="A1221">
        <f t="shared" si="61"/>
        <v>1220</v>
      </c>
      <c r="B1221" s="30">
        <f t="shared" si="62"/>
        <v>19.103333333333335</v>
      </c>
      <c r="C1221" s="29">
        <f t="shared" si="63"/>
        <v>4.1626000000000003</v>
      </c>
      <c r="S1221">
        <v>1220</v>
      </c>
      <c r="T1221">
        <v>1021.4</v>
      </c>
      <c r="U1221">
        <v>19.190000000000001</v>
      </c>
      <c r="V1221">
        <v>19.059999999999999</v>
      </c>
      <c r="W1221">
        <v>19.059999999999999</v>
      </c>
      <c r="X1221">
        <v>31416.17</v>
      </c>
      <c r="Y1221">
        <v>4.1626000000000003</v>
      </c>
    </row>
    <row r="1222" spans="1:25" x14ac:dyDescent="0.3">
      <c r="A1222">
        <f t="shared" si="61"/>
        <v>1221</v>
      </c>
      <c r="B1222" s="30">
        <f t="shared" si="62"/>
        <v>19.103333333333335</v>
      </c>
      <c r="C1222" s="29">
        <f t="shared" si="63"/>
        <v>4.1626000000000003</v>
      </c>
      <c r="S1222">
        <v>1221</v>
      </c>
      <c r="T1222">
        <v>1021.2</v>
      </c>
      <c r="U1222">
        <v>19.190000000000001</v>
      </c>
      <c r="V1222">
        <v>19.059999999999999</v>
      </c>
      <c r="W1222">
        <v>19.059999999999999</v>
      </c>
      <c r="X1222">
        <v>31416.17</v>
      </c>
      <c r="Y1222">
        <v>4.1626000000000003</v>
      </c>
    </row>
    <row r="1223" spans="1:25" x14ac:dyDescent="0.3">
      <c r="A1223">
        <f t="shared" si="61"/>
        <v>1222</v>
      </c>
      <c r="B1223" s="30">
        <f t="shared" si="62"/>
        <v>19.103333333333335</v>
      </c>
      <c r="C1223" s="29">
        <f t="shared" si="63"/>
        <v>4.1630000000000003</v>
      </c>
      <c r="S1223">
        <v>1222</v>
      </c>
      <c r="T1223">
        <v>1021.5</v>
      </c>
      <c r="U1223">
        <v>19.190000000000001</v>
      </c>
      <c r="V1223">
        <v>19.059999999999999</v>
      </c>
      <c r="W1223">
        <v>19.059999999999999</v>
      </c>
      <c r="X1223">
        <v>31419.55</v>
      </c>
      <c r="Y1223">
        <v>4.1630000000000003</v>
      </c>
    </row>
    <row r="1224" spans="1:25" x14ac:dyDescent="0.3">
      <c r="A1224">
        <f t="shared" si="61"/>
        <v>1223</v>
      </c>
      <c r="B1224" s="30">
        <f t="shared" si="62"/>
        <v>19.103333333333335</v>
      </c>
      <c r="C1224" s="29">
        <f t="shared" si="63"/>
        <v>4.1630000000000003</v>
      </c>
      <c r="S1224">
        <v>1223</v>
      </c>
      <c r="T1224">
        <v>1021.5</v>
      </c>
      <c r="U1224">
        <v>19.190000000000001</v>
      </c>
      <c r="V1224">
        <v>19.059999999999999</v>
      </c>
      <c r="W1224">
        <v>19.059999999999999</v>
      </c>
      <c r="X1224">
        <v>31419.55</v>
      </c>
      <c r="Y1224">
        <v>4.1630000000000003</v>
      </c>
    </row>
    <row r="1225" spans="1:25" x14ac:dyDescent="0.3">
      <c r="A1225">
        <f t="shared" si="61"/>
        <v>1224</v>
      </c>
      <c r="B1225" s="30">
        <f t="shared" si="62"/>
        <v>19.103333333333335</v>
      </c>
      <c r="C1225" s="29">
        <f t="shared" si="63"/>
        <v>4.1626000000000003</v>
      </c>
      <c r="S1225">
        <v>1224</v>
      </c>
      <c r="T1225">
        <v>1021.4</v>
      </c>
      <c r="U1225">
        <v>19.190000000000001</v>
      </c>
      <c r="V1225">
        <v>19.059999999999999</v>
      </c>
      <c r="W1225">
        <v>19.059999999999999</v>
      </c>
      <c r="X1225">
        <v>31416.17</v>
      </c>
      <c r="Y1225">
        <v>4.1626000000000003</v>
      </c>
    </row>
    <row r="1226" spans="1:25" x14ac:dyDescent="0.3">
      <c r="A1226">
        <f t="shared" si="61"/>
        <v>1225</v>
      </c>
      <c r="B1226" s="30">
        <f t="shared" si="62"/>
        <v>19.103333333333335</v>
      </c>
      <c r="C1226" s="29">
        <f t="shared" si="63"/>
        <v>4.1630000000000003</v>
      </c>
      <c r="S1226">
        <v>1225</v>
      </c>
      <c r="T1226">
        <v>1021.3</v>
      </c>
      <c r="U1226">
        <v>19.190000000000001</v>
      </c>
      <c r="V1226">
        <v>19.059999999999999</v>
      </c>
      <c r="W1226">
        <v>19.059999999999999</v>
      </c>
      <c r="X1226">
        <v>31419.55</v>
      </c>
      <c r="Y1226">
        <v>4.1630000000000003</v>
      </c>
    </row>
    <row r="1227" spans="1:25" x14ac:dyDescent="0.3">
      <c r="A1227">
        <f t="shared" si="61"/>
        <v>1226</v>
      </c>
      <c r="B1227" s="30">
        <f t="shared" si="62"/>
        <v>19.103333333333335</v>
      </c>
      <c r="C1227" s="29">
        <f t="shared" si="63"/>
        <v>4.1635999999999997</v>
      </c>
      <c r="S1227">
        <v>1226</v>
      </c>
      <c r="T1227">
        <v>1021.5</v>
      </c>
      <c r="U1227">
        <v>19.190000000000001</v>
      </c>
      <c r="V1227">
        <v>19.059999999999999</v>
      </c>
      <c r="W1227">
        <v>19.059999999999999</v>
      </c>
      <c r="X1227">
        <v>31424.37</v>
      </c>
      <c r="Y1227">
        <v>4.1635999999999997</v>
      </c>
    </row>
    <row r="1228" spans="1:25" x14ac:dyDescent="0.3">
      <c r="A1228">
        <f t="shared" si="61"/>
        <v>1227</v>
      </c>
      <c r="B1228" s="30">
        <f t="shared" si="62"/>
        <v>19.103333333333335</v>
      </c>
      <c r="C1228" s="29">
        <f t="shared" si="63"/>
        <v>4.1630000000000003</v>
      </c>
      <c r="S1228">
        <v>1227</v>
      </c>
      <c r="T1228">
        <v>1021.6</v>
      </c>
      <c r="U1228">
        <v>19.190000000000001</v>
      </c>
      <c r="V1228">
        <v>19.059999999999999</v>
      </c>
      <c r="W1228">
        <v>19.059999999999999</v>
      </c>
      <c r="X1228">
        <v>31419.55</v>
      </c>
      <c r="Y1228">
        <v>4.1630000000000003</v>
      </c>
    </row>
    <row r="1229" spans="1:25" x14ac:dyDescent="0.3">
      <c r="A1229">
        <f t="shared" si="61"/>
        <v>1228</v>
      </c>
      <c r="B1229" s="30">
        <f t="shared" si="62"/>
        <v>19.103333333333335</v>
      </c>
      <c r="C1229" s="29">
        <f t="shared" si="63"/>
        <v>4.1630000000000003</v>
      </c>
      <c r="S1229">
        <v>1228</v>
      </c>
      <c r="T1229">
        <v>1021.4</v>
      </c>
      <c r="U1229">
        <v>19.190000000000001</v>
      </c>
      <c r="V1229">
        <v>19.059999999999999</v>
      </c>
      <c r="W1229">
        <v>19.059999999999999</v>
      </c>
      <c r="X1229">
        <v>31419.55</v>
      </c>
      <c r="Y1229">
        <v>4.1630000000000003</v>
      </c>
    </row>
    <row r="1230" spans="1:25" x14ac:dyDescent="0.3">
      <c r="A1230">
        <f t="shared" si="61"/>
        <v>1229</v>
      </c>
      <c r="B1230" s="30">
        <f t="shared" si="62"/>
        <v>19.103333333333335</v>
      </c>
      <c r="C1230" s="29">
        <f t="shared" si="63"/>
        <v>4.1630000000000003</v>
      </c>
      <c r="S1230">
        <v>1229</v>
      </c>
      <c r="T1230">
        <v>1021.4</v>
      </c>
      <c r="U1230">
        <v>19.190000000000001</v>
      </c>
      <c r="V1230">
        <v>19.059999999999999</v>
      </c>
      <c r="W1230">
        <v>19.059999999999999</v>
      </c>
      <c r="X1230">
        <v>31419.55</v>
      </c>
      <c r="Y1230">
        <v>4.1630000000000003</v>
      </c>
    </row>
    <row r="1231" spans="1:25" x14ac:dyDescent="0.3">
      <c r="A1231">
        <f t="shared" si="61"/>
        <v>1230</v>
      </c>
      <c r="B1231" s="30">
        <f t="shared" si="62"/>
        <v>19.103333333333335</v>
      </c>
      <c r="C1231" s="29">
        <f t="shared" si="63"/>
        <v>4.1630000000000003</v>
      </c>
      <c r="S1231">
        <v>1230</v>
      </c>
      <c r="T1231">
        <v>1021.3</v>
      </c>
      <c r="U1231">
        <v>19.190000000000001</v>
      </c>
      <c r="V1231">
        <v>19.059999999999999</v>
      </c>
      <c r="W1231">
        <v>19.059999999999999</v>
      </c>
      <c r="X1231">
        <v>31419.55</v>
      </c>
      <c r="Y1231">
        <v>4.1630000000000003</v>
      </c>
    </row>
    <row r="1232" spans="1:25" x14ac:dyDescent="0.3">
      <c r="A1232">
        <f t="shared" si="61"/>
        <v>1231</v>
      </c>
      <c r="B1232" s="30">
        <f t="shared" si="62"/>
        <v>19.103333333333335</v>
      </c>
      <c r="C1232" s="29">
        <f t="shared" si="63"/>
        <v>4.1631999999999998</v>
      </c>
      <c r="S1232">
        <v>1231</v>
      </c>
      <c r="T1232">
        <v>1021.3</v>
      </c>
      <c r="U1232">
        <v>19.190000000000001</v>
      </c>
      <c r="V1232">
        <v>19.059999999999999</v>
      </c>
      <c r="W1232">
        <v>19.059999999999999</v>
      </c>
      <c r="X1232">
        <v>31420.99</v>
      </c>
      <c r="Y1232">
        <v>4.1631999999999998</v>
      </c>
    </row>
    <row r="1233" spans="1:25" x14ac:dyDescent="0.3">
      <c r="A1233">
        <f t="shared" si="61"/>
        <v>1232</v>
      </c>
      <c r="B1233" s="30">
        <f t="shared" si="62"/>
        <v>19.103333333333335</v>
      </c>
      <c r="C1233" s="29">
        <f t="shared" si="63"/>
        <v>4.1630000000000003</v>
      </c>
      <c r="S1233">
        <v>1232</v>
      </c>
      <c r="T1233">
        <v>1021.6</v>
      </c>
      <c r="U1233">
        <v>19.190000000000001</v>
      </c>
      <c r="V1233">
        <v>19.059999999999999</v>
      </c>
      <c r="W1233">
        <v>19.059999999999999</v>
      </c>
      <c r="X1233">
        <v>31419.55</v>
      </c>
      <c r="Y1233">
        <v>4.1630000000000003</v>
      </c>
    </row>
    <row r="1234" spans="1:25" x14ac:dyDescent="0.3">
      <c r="A1234">
        <f t="shared" si="61"/>
        <v>1233</v>
      </c>
      <c r="B1234" s="30">
        <f t="shared" si="62"/>
        <v>19.103333333333335</v>
      </c>
      <c r="C1234" s="29">
        <f t="shared" si="63"/>
        <v>4.1630000000000003</v>
      </c>
      <c r="S1234">
        <v>1233</v>
      </c>
      <c r="T1234">
        <v>1021.3</v>
      </c>
      <c r="U1234">
        <v>19.190000000000001</v>
      </c>
      <c r="V1234">
        <v>19.059999999999999</v>
      </c>
      <c r="W1234">
        <v>19.059999999999999</v>
      </c>
      <c r="X1234">
        <v>31419.55</v>
      </c>
      <c r="Y1234">
        <v>4.1630000000000003</v>
      </c>
    </row>
    <row r="1235" spans="1:25" x14ac:dyDescent="0.3">
      <c r="A1235">
        <f t="shared" si="61"/>
        <v>1234</v>
      </c>
      <c r="B1235" s="30">
        <f t="shared" si="62"/>
        <v>19.103333333333335</v>
      </c>
      <c r="C1235" s="29">
        <f t="shared" si="63"/>
        <v>4.1630000000000003</v>
      </c>
      <c r="S1235">
        <v>1234</v>
      </c>
      <c r="T1235">
        <v>1021.4</v>
      </c>
      <c r="U1235">
        <v>19.190000000000001</v>
      </c>
      <c r="V1235">
        <v>19.059999999999999</v>
      </c>
      <c r="W1235">
        <v>19.059999999999999</v>
      </c>
      <c r="X1235">
        <v>31419.55</v>
      </c>
      <c r="Y1235">
        <v>4.1630000000000003</v>
      </c>
    </row>
    <row r="1236" spans="1:25" x14ac:dyDescent="0.3">
      <c r="A1236">
        <f t="shared" si="61"/>
        <v>1235</v>
      </c>
      <c r="B1236" s="30">
        <f t="shared" si="62"/>
        <v>19.103333333333335</v>
      </c>
      <c r="C1236" s="29">
        <f t="shared" si="63"/>
        <v>4.1626000000000003</v>
      </c>
      <c r="S1236">
        <v>1235</v>
      </c>
      <c r="T1236">
        <v>1021.3</v>
      </c>
      <c r="U1236">
        <v>19.190000000000001</v>
      </c>
      <c r="V1236">
        <v>19.059999999999999</v>
      </c>
      <c r="W1236">
        <v>19.059999999999999</v>
      </c>
      <c r="X1236">
        <v>31416.17</v>
      </c>
      <c r="Y1236">
        <v>4.1626000000000003</v>
      </c>
    </row>
    <row r="1237" spans="1:25" x14ac:dyDescent="0.3">
      <c r="A1237">
        <f t="shared" si="61"/>
        <v>1236</v>
      </c>
      <c r="B1237" s="30">
        <f t="shared" si="62"/>
        <v>19.103333333333335</v>
      </c>
      <c r="C1237" s="29">
        <f t="shared" si="63"/>
        <v>4.1626000000000003</v>
      </c>
      <c r="S1237">
        <v>1236</v>
      </c>
      <c r="T1237">
        <v>1021.5</v>
      </c>
      <c r="U1237">
        <v>19.190000000000001</v>
      </c>
      <c r="V1237">
        <v>19.059999999999999</v>
      </c>
      <c r="W1237">
        <v>19.059999999999999</v>
      </c>
      <c r="X1237">
        <v>31416.17</v>
      </c>
      <c r="Y1237">
        <v>4.1626000000000003</v>
      </c>
    </row>
    <row r="1238" spans="1:25" x14ac:dyDescent="0.3">
      <c r="A1238">
        <f t="shared" si="61"/>
        <v>1237</v>
      </c>
      <c r="B1238" s="30">
        <f t="shared" si="62"/>
        <v>19.103333333333335</v>
      </c>
      <c r="C1238" s="29">
        <f t="shared" si="63"/>
        <v>4.1626000000000003</v>
      </c>
      <c r="S1238">
        <v>1237</v>
      </c>
      <c r="T1238">
        <v>1021.4</v>
      </c>
      <c r="U1238">
        <v>19.190000000000001</v>
      </c>
      <c r="V1238">
        <v>19.059999999999999</v>
      </c>
      <c r="W1238">
        <v>19.059999999999999</v>
      </c>
      <c r="X1238">
        <v>31416.17</v>
      </c>
      <c r="Y1238">
        <v>4.1626000000000003</v>
      </c>
    </row>
    <row r="1239" spans="1:25" x14ac:dyDescent="0.3">
      <c r="A1239">
        <f t="shared" si="61"/>
        <v>1238</v>
      </c>
      <c r="B1239" s="30">
        <f t="shared" si="62"/>
        <v>19.103333333333335</v>
      </c>
      <c r="C1239" s="29">
        <f t="shared" si="63"/>
        <v>4.1635999999999997</v>
      </c>
      <c r="S1239">
        <v>1238</v>
      </c>
      <c r="T1239">
        <v>1021.5</v>
      </c>
      <c r="U1239">
        <v>19.190000000000001</v>
      </c>
      <c r="V1239">
        <v>19.059999999999999</v>
      </c>
      <c r="W1239">
        <v>19.059999999999999</v>
      </c>
      <c r="X1239">
        <v>31424.37</v>
      </c>
      <c r="Y1239">
        <v>4.1635999999999997</v>
      </c>
    </row>
    <row r="1240" spans="1:25" x14ac:dyDescent="0.3">
      <c r="A1240">
        <f t="shared" si="61"/>
        <v>1239</v>
      </c>
      <c r="B1240" s="30">
        <f t="shared" si="62"/>
        <v>19.103333333333335</v>
      </c>
      <c r="C1240" s="29">
        <f t="shared" si="63"/>
        <v>4.1634000000000002</v>
      </c>
      <c r="S1240">
        <v>1239</v>
      </c>
      <c r="T1240">
        <v>1021.3</v>
      </c>
      <c r="U1240">
        <v>19.190000000000001</v>
      </c>
      <c r="V1240">
        <v>19.059999999999999</v>
      </c>
      <c r="W1240">
        <v>19.059999999999999</v>
      </c>
      <c r="X1240">
        <v>31422.92</v>
      </c>
      <c r="Y1240">
        <v>4.1634000000000002</v>
      </c>
    </row>
    <row r="1241" spans="1:25" x14ac:dyDescent="0.3">
      <c r="A1241">
        <f t="shared" si="61"/>
        <v>1240</v>
      </c>
      <c r="B1241" s="30">
        <f t="shared" si="62"/>
        <v>19.103333333333335</v>
      </c>
      <c r="C1241" s="29">
        <f t="shared" si="63"/>
        <v>4.1631999999999998</v>
      </c>
      <c r="S1241">
        <v>1240</v>
      </c>
      <c r="T1241">
        <v>1021.4</v>
      </c>
      <c r="U1241">
        <v>19.190000000000001</v>
      </c>
      <c r="V1241">
        <v>19.059999999999999</v>
      </c>
      <c r="W1241">
        <v>19.059999999999999</v>
      </c>
      <c r="X1241">
        <v>31420.99</v>
      </c>
      <c r="Y1241">
        <v>4.1631999999999998</v>
      </c>
    </row>
    <row r="1242" spans="1:25" x14ac:dyDescent="0.3">
      <c r="A1242">
        <f t="shared" si="61"/>
        <v>1241</v>
      </c>
      <c r="B1242" s="30">
        <f t="shared" si="62"/>
        <v>19.103333333333335</v>
      </c>
      <c r="C1242" s="29">
        <f t="shared" si="63"/>
        <v>4.1626000000000003</v>
      </c>
      <c r="S1242">
        <v>1241</v>
      </c>
      <c r="T1242">
        <v>1021.5</v>
      </c>
      <c r="U1242">
        <v>19.190000000000001</v>
      </c>
      <c r="V1242">
        <v>19.059999999999999</v>
      </c>
      <c r="W1242">
        <v>19.059999999999999</v>
      </c>
      <c r="X1242">
        <v>31416.17</v>
      </c>
      <c r="Y1242">
        <v>4.1626000000000003</v>
      </c>
    </row>
    <row r="1243" spans="1:25" x14ac:dyDescent="0.3">
      <c r="A1243">
        <f t="shared" si="61"/>
        <v>1242</v>
      </c>
      <c r="B1243" s="30">
        <f t="shared" si="62"/>
        <v>19.103333333333335</v>
      </c>
      <c r="C1243" s="29">
        <f t="shared" si="63"/>
        <v>4.1631999999999998</v>
      </c>
      <c r="S1243">
        <v>1242</v>
      </c>
      <c r="T1243">
        <v>1021.5</v>
      </c>
      <c r="U1243">
        <v>19.190000000000001</v>
      </c>
      <c r="V1243">
        <v>19.059999999999999</v>
      </c>
      <c r="W1243">
        <v>19.059999999999999</v>
      </c>
      <c r="X1243">
        <v>31420.99</v>
      </c>
      <c r="Y1243">
        <v>4.1631999999999998</v>
      </c>
    </row>
    <row r="1244" spans="1:25" x14ac:dyDescent="0.3">
      <c r="A1244">
        <f t="shared" si="61"/>
        <v>1243</v>
      </c>
      <c r="B1244" s="30">
        <f t="shared" si="62"/>
        <v>19.103333333333335</v>
      </c>
      <c r="C1244" s="29">
        <f t="shared" si="63"/>
        <v>4.1630000000000003</v>
      </c>
      <c r="S1244">
        <v>1243</v>
      </c>
      <c r="T1244">
        <v>1021.3</v>
      </c>
      <c r="U1244">
        <v>19.190000000000001</v>
      </c>
      <c r="V1244">
        <v>19.059999999999999</v>
      </c>
      <c r="W1244">
        <v>19.059999999999999</v>
      </c>
      <c r="X1244">
        <v>31419.55</v>
      </c>
      <c r="Y1244">
        <v>4.1630000000000003</v>
      </c>
    </row>
    <row r="1245" spans="1:25" x14ac:dyDescent="0.3">
      <c r="A1245">
        <f t="shared" si="61"/>
        <v>1244</v>
      </c>
      <c r="B1245" s="30">
        <f t="shared" si="62"/>
        <v>19.103333333333335</v>
      </c>
      <c r="C1245" s="29">
        <f t="shared" si="63"/>
        <v>4.1630000000000003</v>
      </c>
      <c r="S1245">
        <v>1244</v>
      </c>
      <c r="T1245">
        <v>1021.3</v>
      </c>
      <c r="U1245">
        <v>19.190000000000001</v>
      </c>
      <c r="V1245">
        <v>19.059999999999999</v>
      </c>
      <c r="W1245">
        <v>19.059999999999999</v>
      </c>
      <c r="X1245">
        <v>31419.55</v>
      </c>
      <c r="Y1245">
        <v>4.1630000000000003</v>
      </c>
    </row>
    <row r="1246" spans="1:25" x14ac:dyDescent="0.3">
      <c r="A1246">
        <f t="shared" si="61"/>
        <v>1245</v>
      </c>
      <c r="B1246" s="30">
        <f t="shared" si="62"/>
        <v>19.103333333333335</v>
      </c>
      <c r="C1246" s="29">
        <f t="shared" si="63"/>
        <v>4.1626000000000003</v>
      </c>
      <c r="S1246">
        <v>1245</v>
      </c>
      <c r="T1246">
        <v>1021.4</v>
      </c>
      <c r="U1246">
        <v>19.190000000000001</v>
      </c>
      <c r="V1246">
        <v>19.059999999999999</v>
      </c>
      <c r="W1246">
        <v>19.059999999999999</v>
      </c>
      <c r="X1246">
        <v>31416.17</v>
      </c>
      <c r="Y1246">
        <v>4.1626000000000003</v>
      </c>
    </row>
    <row r="1247" spans="1:25" x14ac:dyDescent="0.3">
      <c r="A1247">
        <f t="shared" si="61"/>
        <v>1246</v>
      </c>
      <c r="B1247" s="30">
        <f t="shared" si="62"/>
        <v>19.103333333333335</v>
      </c>
      <c r="C1247" s="29">
        <f t="shared" si="63"/>
        <v>4.1630000000000003</v>
      </c>
      <c r="S1247">
        <v>1246</v>
      </c>
      <c r="T1247">
        <v>1021.6</v>
      </c>
      <c r="U1247">
        <v>19.190000000000001</v>
      </c>
      <c r="V1247">
        <v>19.059999999999999</v>
      </c>
      <c r="W1247">
        <v>19.059999999999999</v>
      </c>
      <c r="X1247">
        <v>31419.55</v>
      </c>
      <c r="Y1247">
        <v>4.1630000000000003</v>
      </c>
    </row>
    <row r="1248" spans="1:25" x14ac:dyDescent="0.3">
      <c r="A1248">
        <f t="shared" si="61"/>
        <v>1247</v>
      </c>
      <c r="B1248" s="30">
        <f t="shared" si="62"/>
        <v>19.103333333333335</v>
      </c>
      <c r="C1248" s="29">
        <f t="shared" si="63"/>
        <v>4.1630000000000003</v>
      </c>
      <c r="S1248">
        <v>1247</v>
      </c>
      <c r="T1248">
        <v>1021.3</v>
      </c>
      <c r="U1248">
        <v>19.190000000000001</v>
      </c>
      <c r="V1248">
        <v>19.059999999999999</v>
      </c>
      <c r="W1248">
        <v>19.059999999999999</v>
      </c>
      <c r="X1248">
        <v>31419.55</v>
      </c>
      <c r="Y1248">
        <v>4.1630000000000003</v>
      </c>
    </row>
    <row r="1249" spans="1:25" x14ac:dyDescent="0.3">
      <c r="A1249">
        <f t="shared" si="61"/>
        <v>1248</v>
      </c>
      <c r="B1249" s="30">
        <f t="shared" si="62"/>
        <v>19.103333333333335</v>
      </c>
      <c r="C1249" s="29">
        <f t="shared" si="63"/>
        <v>4.1626000000000003</v>
      </c>
      <c r="S1249">
        <v>1248</v>
      </c>
      <c r="T1249">
        <v>1021.4</v>
      </c>
      <c r="U1249">
        <v>19.190000000000001</v>
      </c>
      <c r="V1249">
        <v>19.059999999999999</v>
      </c>
      <c r="W1249">
        <v>19.059999999999999</v>
      </c>
      <c r="X1249">
        <v>31416.17</v>
      </c>
      <c r="Y1249">
        <v>4.1626000000000003</v>
      </c>
    </row>
    <row r="1250" spans="1:25" x14ac:dyDescent="0.3">
      <c r="A1250">
        <f t="shared" si="61"/>
        <v>1249</v>
      </c>
      <c r="B1250" s="30">
        <f t="shared" si="62"/>
        <v>19.103333333333335</v>
      </c>
      <c r="C1250" s="29">
        <f t="shared" si="63"/>
        <v>4.1635999999999997</v>
      </c>
      <c r="S1250">
        <v>1249</v>
      </c>
      <c r="T1250">
        <v>1021.4</v>
      </c>
      <c r="U1250">
        <v>19.190000000000001</v>
      </c>
      <c r="V1250">
        <v>19.059999999999999</v>
      </c>
      <c r="W1250">
        <v>19.059999999999999</v>
      </c>
      <c r="X1250">
        <v>31424.37</v>
      </c>
      <c r="Y1250">
        <v>4.1635999999999997</v>
      </c>
    </row>
    <row r="1251" spans="1:25" x14ac:dyDescent="0.3">
      <c r="A1251">
        <f t="shared" si="61"/>
        <v>1250</v>
      </c>
      <c r="B1251" s="30">
        <f t="shared" si="62"/>
        <v>19.103333333333335</v>
      </c>
      <c r="C1251" s="29">
        <f t="shared" si="63"/>
        <v>4.1626000000000003</v>
      </c>
      <c r="S1251">
        <v>1250</v>
      </c>
      <c r="T1251">
        <v>1021.6</v>
      </c>
      <c r="U1251">
        <v>19.190000000000001</v>
      </c>
      <c r="V1251">
        <v>19.059999999999999</v>
      </c>
      <c r="W1251">
        <v>19.059999999999999</v>
      </c>
      <c r="X1251">
        <v>31416.17</v>
      </c>
      <c r="Y1251">
        <v>4.1626000000000003</v>
      </c>
    </row>
    <row r="1252" spans="1:25" x14ac:dyDescent="0.3">
      <c r="A1252">
        <f t="shared" si="61"/>
        <v>1251</v>
      </c>
      <c r="B1252" s="30">
        <f t="shared" si="62"/>
        <v>19.103333333333335</v>
      </c>
      <c r="C1252" s="29">
        <f t="shared" si="63"/>
        <v>4.1634000000000002</v>
      </c>
      <c r="S1252">
        <v>1251</v>
      </c>
      <c r="T1252">
        <v>1021.4</v>
      </c>
      <c r="U1252">
        <v>19.190000000000001</v>
      </c>
      <c r="V1252">
        <v>19.059999999999999</v>
      </c>
      <c r="W1252">
        <v>19.059999999999999</v>
      </c>
      <c r="X1252">
        <v>31422.92</v>
      </c>
      <c r="Y1252">
        <v>4.1634000000000002</v>
      </c>
    </row>
    <row r="1253" spans="1:25" x14ac:dyDescent="0.3">
      <c r="A1253">
        <f t="shared" si="61"/>
        <v>1252</v>
      </c>
      <c r="B1253" s="30">
        <f t="shared" si="62"/>
        <v>19.103333333333335</v>
      </c>
      <c r="C1253" s="29">
        <f t="shared" si="63"/>
        <v>4.1639999999999997</v>
      </c>
      <c r="S1253">
        <v>1252</v>
      </c>
      <c r="T1253">
        <v>1021.5</v>
      </c>
      <c r="U1253">
        <v>19.190000000000001</v>
      </c>
      <c r="V1253">
        <v>19.059999999999999</v>
      </c>
      <c r="W1253">
        <v>19.059999999999999</v>
      </c>
      <c r="X1253">
        <v>31427.74</v>
      </c>
      <c r="Y1253">
        <v>4.1639999999999997</v>
      </c>
    </row>
    <row r="1254" spans="1:25" x14ac:dyDescent="0.3">
      <c r="A1254">
        <f t="shared" si="61"/>
        <v>1253</v>
      </c>
      <c r="B1254" s="30">
        <f t="shared" si="62"/>
        <v>19.103333333333335</v>
      </c>
      <c r="C1254" s="29">
        <f t="shared" si="63"/>
        <v>4.1630000000000003</v>
      </c>
      <c r="S1254">
        <v>1253</v>
      </c>
      <c r="T1254">
        <v>1021.2</v>
      </c>
      <c r="U1254">
        <v>19.190000000000001</v>
      </c>
      <c r="V1254">
        <v>19.059999999999999</v>
      </c>
      <c r="W1254">
        <v>19.059999999999999</v>
      </c>
      <c r="X1254">
        <v>31419.55</v>
      </c>
      <c r="Y1254">
        <v>4.1630000000000003</v>
      </c>
    </row>
    <row r="1255" spans="1:25" x14ac:dyDescent="0.3">
      <c r="A1255">
        <f t="shared" si="61"/>
        <v>1254</v>
      </c>
      <c r="B1255" s="30">
        <f t="shared" si="62"/>
        <v>19.103333333333335</v>
      </c>
      <c r="C1255" s="29">
        <f t="shared" si="63"/>
        <v>4.1630000000000003</v>
      </c>
      <c r="S1255">
        <v>1254</v>
      </c>
      <c r="T1255">
        <v>1021.4</v>
      </c>
      <c r="U1255">
        <v>19.190000000000001</v>
      </c>
      <c r="V1255">
        <v>19.059999999999999</v>
      </c>
      <c r="W1255">
        <v>19.059999999999999</v>
      </c>
      <c r="X1255">
        <v>31419.55</v>
      </c>
      <c r="Y1255">
        <v>4.1630000000000003</v>
      </c>
    </row>
    <row r="1256" spans="1:25" x14ac:dyDescent="0.3">
      <c r="A1256">
        <f t="shared" si="61"/>
        <v>1255</v>
      </c>
      <c r="B1256" s="30">
        <f t="shared" si="62"/>
        <v>19.103333333333335</v>
      </c>
      <c r="C1256" s="29">
        <f t="shared" si="63"/>
        <v>4.1630000000000003</v>
      </c>
      <c r="S1256">
        <v>1255</v>
      </c>
      <c r="T1256">
        <v>1021.1</v>
      </c>
      <c r="U1256">
        <v>19.190000000000001</v>
      </c>
      <c r="V1256">
        <v>19.059999999999999</v>
      </c>
      <c r="W1256">
        <v>19.059999999999999</v>
      </c>
      <c r="X1256">
        <v>31419.55</v>
      </c>
      <c r="Y1256">
        <v>4.1630000000000003</v>
      </c>
    </row>
    <row r="1257" spans="1:25" x14ac:dyDescent="0.3">
      <c r="A1257">
        <f t="shared" si="61"/>
        <v>1256</v>
      </c>
      <c r="B1257" s="30">
        <f t="shared" si="62"/>
        <v>19.103333333333335</v>
      </c>
      <c r="C1257" s="29">
        <f t="shared" si="63"/>
        <v>4.1630000000000003</v>
      </c>
      <c r="S1257">
        <v>1256</v>
      </c>
      <c r="T1257">
        <v>1021.5</v>
      </c>
      <c r="U1257">
        <v>19.190000000000001</v>
      </c>
      <c r="V1257">
        <v>19.059999999999999</v>
      </c>
      <c r="W1257">
        <v>19.059999999999999</v>
      </c>
      <c r="X1257">
        <v>31419.55</v>
      </c>
      <c r="Y1257">
        <v>4.1630000000000003</v>
      </c>
    </row>
    <row r="1258" spans="1:25" x14ac:dyDescent="0.3">
      <c r="A1258">
        <f t="shared" si="61"/>
        <v>1257</v>
      </c>
      <c r="B1258" s="30">
        <f t="shared" si="62"/>
        <v>19.103333333333335</v>
      </c>
      <c r="C1258" s="29">
        <f t="shared" si="63"/>
        <v>4.1630000000000003</v>
      </c>
      <c r="S1258">
        <v>1257</v>
      </c>
      <c r="T1258">
        <v>1021.5</v>
      </c>
      <c r="U1258">
        <v>19.190000000000001</v>
      </c>
      <c r="V1258">
        <v>19.059999999999999</v>
      </c>
      <c r="W1258">
        <v>19.059999999999999</v>
      </c>
      <c r="X1258">
        <v>31419.55</v>
      </c>
      <c r="Y1258">
        <v>4.1630000000000003</v>
      </c>
    </row>
    <row r="1259" spans="1:25" x14ac:dyDescent="0.3">
      <c r="A1259">
        <f t="shared" si="61"/>
        <v>1258</v>
      </c>
      <c r="B1259" s="30">
        <f t="shared" si="62"/>
        <v>19.103333333333335</v>
      </c>
      <c r="C1259" s="29">
        <f t="shared" si="63"/>
        <v>4.1631999999999998</v>
      </c>
      <c r="S1259">
        <v>1258</v>
      </c>
      <c r="T1259">
        <v>1021.2</v>
      </c>
      <c r="U1259">
        <v>19.190000000000001</v>
      </c>
      <c r="V1259">
        <v>19.059999999999999</v>
      </c>
      <c r="W1259">
        <v>19.059999999999999</v>
      </c>
      <c r="X1259">
        <v>31420.99</v>
      </c>
      <c r="Y1259">
        <v>4.1631999999999998</v>
      </c>
    </row>
    <row r="1260" spans="1:25" x14ac:dyDescent="0.3">
      <c r="A1260">
        <f t="shared" si="61"/>
        <v>1259</v>
      </c>
      <c r="B1260" s="30">
        <f t="shared" si="62"/>
        <v>19.103333333333335</v>
      </c>
      <c r="C1260" s="29">
        <f t="shared" si="63"/>
        <v>4.1631999999999998</v>
      </c>
      <c r="S1260">
        <v>1259</v>
      </c>
      <c r="T1260">
        <v>1021.4</v>
      </c>
      <c r="U1260">
        <v>19.190000000000001</v>
      </c>
      <c r="V1260">
        <v>19.059999999999999</v>
      </c>
      <c r="W1260">
        <v>19.059999999999999</v>
      </c>
      <c r="X1260">
        <v>31420.99</v>
      </c>
      <c r="Y1260">
        <v>4.1631999999999998</v>
      </c>
    </row>
    <row r="1261" spans="1:25" x14ac:dyDescent="0.3">
      <c r="A1261">
        <f t="shared" si="61"/>
        <v>1260</v>
      </c>
      <c r="B1261" s="30">
        <f t="shared" si="62"/>
        <v>19.103333333333335</v>
      </c>
      <c r="C1261" s="29">
        <f t="shared" si="63"/>
        <v>4.1635999999999997</v>
      </c>
      <c r="S1261">
        <v>1260</v>
      </c>
      <c r="T1261">
        <v>1021.5</v>
      </c>
      <c r="U1261">
        <v>19.190000000000001</v>
      </c>
      <c r="V1261">
        <v>19.059999999999999</v>
      </c>
      <c r="W1261">
        <v>19.059999999999999</v>
      </c>
      <c r="X1261">
        <v>31424.37</v>
      </c>
      <c r="Y1261">
        <v>4.1635999999999997</v>
      </c>
    </row>
    <row r="1262" spans="1:25" x14ac:dyDescent="0.3">
      <c r="A1262">
        <f t="shared" si="61"/>
        <v>1261</v>
      </c>
      <c r="B1262" s="30">
        <f t="shared" si="62"/>
        <v>19.103333333333335</v>
      </c>
      <c r="C1262" s="29">
        <f t="shared" si="63"/>
        <v>4.1626000000000003</v>
      </c>
      <c r="S1262">
        <v>1261</v>
      </c>
      <c r="T1262">
        <v>1021.3</v>
      </c>
      <c r="U1262">
        <v>19.190000000000001</v>
      </c>
      <c r="V1262">
        <v>19.059999999999999</v>
      </c>
      <c r="W1262">
        <v>19.059999999999999</v>
      </c>
      <c r="X1262">
        <v>31416.17</v>
      </c>
      <c r="Y1262">
        <v>4.1626000000000003</v>
      </c>
    </row>
    <row r="1263" spans="1:25" x14ac:dyDescent="0.3">
      <c r="A1263">
        <f t="shared" si="61"/>
        <v>1262</v>
      </c>
      <c r="B1263" s="30">
        <f t="shared" si="62"/>
        <v>19.103333333333335</v>
      </c>
      <c r="C1263" s="29">
        <f t="shared" si="63"/>
        <v>4.1630000000000003</v>
      </c>
      <c r="S1263">
        <v>1262</v>
      </c>
      <c r="T1263">
        <v>1021.4</v>
      </c>
      <c r="U1263">
        <v>19.190000000000001</v>
      </c>
      <c r="V1263">
        <v>19.059999999999999</v>
      </c>
      <c r="W1263">
        <v>19.059999999999999</v>
      </c>
      <c r="X1263">
        <v>31419.55</v>
      </c>
      <c r="Y1263">
        <v>4.1630000000000003</v>
      </c>
    </row>
    <row r="1264" spans="1:25" x14ac:dyDescent="0.3">
      <c r="A1264">
        <f t="shared" si="61"/>
        <v>1263</v>
      </c>
      <c r="B1264" s="30">
        <f t="shared" si="62"/>
        <v>19.103333333333335</v>
      </c>
      <c r="C1264" s="29">
        <f t="shared" si="63"/>
        <v>4.1639999999999997</v>
      </c>
      <c r="S1264">
        <v>1263</v>
      </c>
      <c r="T1264">
        <v>1021.7</v>
      </c>
      <c r="U1264">
        <v>19.190000000000001</v>
      </c>
      <c r="V1264">
        <v>19.059999999999999</v>
      </c>
      <c r="W1264">
        <v>19.059999999999999</v>
      </c>
      <c r="X1264">
        <v>31427.74</v>
      </c>
      <c r="Y1264">
        <v>4.1639999999999997</v>
      </c>
    </row>
    <row r="1265" spans="1:25" x14ac:dyDescent="0.3">
      <c r="A1265">
        <f t="shared" si="61"/>
        <v>1264</v>
      </c>
      <c r="B1265" s="30">
        <f t="shared" si="62"/>
        <v>19.103333333333335</v>
      </c>
      <c r="C1265" s="29">
        <f t="shared" si="63"/>
        <v>4.1635999999999997</v>
      </c>
      <c r="S1265">
        <v>1264</v>
      </c>
      <c r="T1265">
        <v>1021.4</v>
      </c>
      <c r="U1265">
        <v>19.190000000000001</v>
      </c>
      <c r="V1265">
        <v>19.059999999999999</v>
      </c>
      <c r="W1265">
        <v>19.059999999999999</v>
      </c>
      <c r="X1265">
        <v>31424.37</v>
      </c>
      <c r="Y1265">
        <v>4.1635999999999997</v>
      </c>
    </row>
    <row r="1266" spans="1:25" x14ac:dyDescent="0.3">
      <c r="A1266">
        <f t="shared" si="61"/>
        <v>1265</v>
      </c>
      <c r="B1266" s="30">
        <f t="shared" si="62"/>
        <v>19.103333333333335</v>
      </c>
      <c r="C1266" s="29">
        <f t="shared" si="63"/>
        <v>4.1626000000000003</v>
      </c>
      <c r="S1266">
        <v>1265</v>
      </c>
      <c r="T1266">
        <v>1021.2</v>
      </c>
      <c r="U1266">
        <v>19.190000000000001</v>
      </c>
      <c r="V1266">
        <v>19.059999999999999</v>
      </c>
      <c r="W1266">
        <v>19.059999999999999</v>
      </c>
      <c r="X1266">
        <v>31416.17</v>
      </c>
      <c r="Y1266">
        <v>4.1626000000000003</v>
      </c>
    </row>
    <row r="1267" spans="1:25" x14ac:dyDescent="0.3">
      <c r="A1267">
        <f t="shared" si="61"/>
        <v>1266</v>
      </c>
      <c r="B1267" s="30">
        <f t="shared" si="62"/>
        <v>19.103333333333335</v>
      </c>
      <c r="C1267" s="29">
        <f t="shared" si="63"/>
        <v>4.1635999999999997</v>
      </c>
      <c r="S1267">
        <v>1266</v>
      </c>
      <c r="T1267">
        <v>1021.4</v>
      </c>
      <c r="U1267">
        <v>19.190000000000001</v>
      </c>
      <c r="V1267">
        <v>19.059999999999999</v>
      </c>
      <c r="W1267">
        <v>19.059999999999999</v>
      </c>
      <c r="X1267">
        <v>31424.37</v>
      </c>
      <c r="Y1267">
        <v>4.1635999999999997</v>
      </c>
    </row>
    <row r="1268" spans="1:25" x14ac:dyDescent="0.3">
      <c r="A1268">
        <f t="shared" si="61"/>
        <v>1267</v>
      </c>
      <c r="B1268" s="30">
        <f t="shared" si="62"/>
        <v>19.103333333333335</v>
      </c>
      <c r="C1268" s="29">
        <f t="shared" si="63"/>
        <v>4.1634000000000002</v>
      </c>
      <c r="S1268">
        <v>1267</v>
      </c>
      <c r="T1268">
        <v>1021.5</v>
      </c>
      <c r="U1268">
        <v>19.190000000000001</v>
      </c>
      <c r="V1268">
        <v>19.059999999999999</v>
      </c>
      <c r="W1268">
        <v>19.059999999999999</v>
      </c>
      <c r="X1268">
        <v>31422.92</v>
      </c>
      <c r="Y1268">
        <v>4.1634000000000002</v>
      </c>
    </row>
    <row r="1269" spans="1:25" x14ac:dyDescent="0.3">
      <c r="A1269">
        <f t="shared" si="61"/>
        <v>1268</v>
      </c>
      <c r="B1269" s="30">
        <f t="shared" si="62"/>
        <v>19.103333333333335</v>
      </c>
      <c r="C1269" s="29">
        <f t="shared" si="63"/>
        <v>4.1634000000000002</v>
      </c>
      <c r="S1269">
        <v>1268</v>
      </c>
      <c r="T1269">
        <v>1021.3</v>
      </c>
      <c r="U1269">
        <v>19.190000000000001</v>
      </c>
      <c r="V1269">
        <v>19.059999999999999</v>
      </c>
      <c r="W1269">
        <v>19.059999999999999</v>
      </c>
      <c r="X1269">
        <v>31422.92</v>
      </c>
      <c r="Y1269">
        <v>4.1634000000000002</v>
      </c>
    </row>
    <row r="1270" spans="1:25" x14ac:dyDescent="0.3">
      <c r="A1270">
        <f t="shared" si="61"/>
        <v>1269</v>
      </c>
      <c r="B1270" s="30">
        <f t="shared" si="62"/>
        <v>19.103333333333335</v>
      </c>
      <c r="C1270" s="29">
        <f t="shared" si="63"/>
        <v>4.1635999999999997</v>
      </c>
      <c r="S1270">
        <v>1269</v>
      </c>
      <c r="T1270">
        <v>1021.4</v>
      </c>
      <c r="U1270">
        <v>19.190000000000001</v>
      </c>
      <c r="V1270">
        <v>19.059999999999999</v>
      </c>
      <c r="W1270">
        <v>19.059999999999999</v>
      </c>
      <c r="X1270">
        <v>31424.37</v>
      </c>
      <c r="Y1270">
        <v>4.1635999999999997</v>
      </c>
    </row>
    <row r="1271" spans="1:25" x14ac:dyDescent="0.3">
      <c r="A1271">
        <f t="shared" si="61"/>
        <v>1270</v>
      </c>
      <c r="B1271" s="30">
        <f t="shared" si="62"/>
        <v>19.103333333333335</v>
      </c>
      <c r="C1271" s="29">
        <f t="shared" si="63"/>
        <v>4.1635999999999997</v>
      </c>
      <c r="S1271">
        <v>1270</v>
      </c>
      <c r="T1271">
        <v>1021.5</v>
      </c>
      <c r="U1271">
        <v>19.190000000000001</v>
      </c>
      <c r="V1271">
        <v>19.059999999999999</v>
      </c>
      <c r="W1271">
        <v>19.059999999999999</v>
      </c>
      <c r="X1271">
        <v>31424.37</v>
      </c>
      <c r="Y1271">
        <v>4.1635999999999997</v>
      </c>
    </row>
    <row r="1272" spans="1:25" x14ac:dyDescent="0.3">
      <c r="A1272">
        <f t="shared" si="61"/>
        <v>1271</v>
      </c>
      <c r="B1272" s="30">
        <f t="shared" si="62"/>
        <v>19.103333333333335</v>
      </c>
      <c r="C1272" s="29">
        <f t="shared" si="63"/>
        <v>4.1635999999999997</v>
      </c>
      <c r="S1272">
        <v>1271</v>
      </c>
      <c r="T1272">
        <v>1021.3</v>
      </c>
      <c r="U1272">
        <v>19.190000000000001</v>
      </c>
      <c r="V1272">
        <v>19.059999999999999</v>
      </c>
      <c r="W1272">
        <v>19.059999999999999</v>
      </c>
      <c r="X1272">
        <v>31424.37</v>
      </c>
      <c r="Y1272">
        <v>4.1635999999999997</v>
      </c>
    </row>
    <row r="1273" spans="1:25" x14ac:dyDescent="0.3">
      <c r="A1273">
        <f t="shared" si="61"/>
        <v>1272</v>
      </c>
      <c r="B1273" s="30">
        <f t="shared" si="62"/>
        <v>19.103333333333335</v>
      </c>
      <c r="C1273" s="29">
        <f t="shared" si="63"/>
        <v>4.1635999999999997</v>
      </c>
      <c r="S1273">
        <v>1272</v>
      </c>
      <c r="T1273">
        <v>1021.4</v>
      </c>
      <c r="U1273">
        <v>19.190000000000001</v>
      </c>
      <c r="V1273">
        <v>19.059999999999999</v>
      </c>
      <c r="W1273">
        <v>19.059999999999999</v>
      </c>
      <c r="X1273">
        <v>31424.37</v>
      </c>
      <c r="Y1273">
        <v>4.1635999999999997</v>
      </c>
    </row>
    <row r="1274" spans="1:25" x14ac:dyDescent="0.3">
      <c r="A1274">
        <f t="shared" si="61"/>
        <v>1273</v>
      </c>
      <c r="B1274" s="30">
        <f t="shared" si="62"/>
        <v>19.103333333333335</v>
      </c>
      <c r="C1274" s="29">
        <f t="shared" si="63"/>
        <v>4.1630000000000003</v>
      </c>
      <c r="S1274">
        <v>1273</v>
      </c>
      <c r="T1274">
        <v>1021.3</v>
      </c>
      <c r="U1274">
        <v>19.190000000000001</v>
      </c>
      <c r="V1274">
        <v>19.059999999999999</v>
      </c>
      <c r="W1274">
        <v>19.059999999999999</v>
      </c>
      <c r="X1274">
        <v>31419.55</v>
      </c>
      <c r="Y1274">
        <v>4.1630000000000003</v>
      </c>
    </row>
    <row r="1275" spans="1:25" x14ac:dyDescent="0.3">
      <c r="A1275">
        <f t="shared" si="61"/>
        <v>1274</v>
      </c>
      <c r="B1275" s="30">
        <f t="shared" si="62"/>
        <v>19.103333333333335</v>
      </c>
      <c r="C1275" s="29">
        <f t="shared" si="63"/>
        <v>4.1626000000000003</v>
      </c>
      <c r="S1275">
        <v>1274</v>
      </c>
      <c r="T1275">
        <v>1021.3</v>
      </c>
      <c r="U1275">
        <v>19.190000000000001</v>
      </c>
      <c r="V1275">
        <v>19.059999999999999</v>
      </c>
      <c r="W1275">
        <v>19.059999999999999</v>
      </c>
      <c r="X1275">
        <v>31416.17</v>
      </c>
      <c r="Y1275">
        <v>4.1626000000000003</v>
      </c>
    </row>
    <row r="1276" spans="1:25" x14ac:dyDescent="0.3">
      <c r="A1276">
        <f t="shared" si="61"/>
        <v>1275</v>
      </c>
      <c r="B1276" s="30">
        <f t="shared" si="62"/>
        <v>19.103333333333335</v>
      </c>
      <c r="C1276" s="29">
        <f t="shared" si="63"/>
        <v>4.1630000000000003</v>
      </c>
      <c r="S1276">
        <v>1275</v>
      </c>
      <c r="T1276">
        <v>1021.2</v>
      </c>
      <c r="U1276">
        <v>19.190000000000001</v>
      </c>
      <c r="V1276">
        <v>19.059999999999999</v>
      </c>
      <c r="W1276">
        <v>19.059999999999999</v>
      </c>
      <c r="X1276">
        <v>31419.55</v>
      </c>
      <c r="Y1276">
        <v>4.1630000000000003</v>
      </c>
    </row>
    <row r="1277" spans="1:25" x14ac:dyDescent="0.3">
      <c r="A1277">
        <f t="shared" si="61"/>
        <v>1276</v>
      </c>
      <c r="B1277" s="30">
        <f t="shared" si="62"/>
        <v>19.103333333333335</v>
      </c>
      <c r="C1277" s="29">
        <f t="shared" si="63"/>
        <v>4.1634000000000002</v>
      </c>
      <c r="S1277">
        <v>1276</v>
      </c>
      <c r="T1277">
        <v>1021.4</v>
      </c>
      <c r="U1277">
        <v>19.190000000000001</v>
      </c>
      <c r="V1277">
        <v>19.059999999999999</v>
      </c>
      <c r="W1277">
        <v>19.059999999999999</v>
      </c>
      <c r="X1277">
        <v>31422.92</v>
      </c>
      <c r="Y1277">
        <v>4.1634000000000002</v>
      </c>
    </row>
    <row r="1278" spans="1:25" x14ac:dyDescent="0.3">
      <c r="A1278">
        <f t="shared" si="61"/>
        <v>1277</v>
      </c>
      <c r="B1278" s="30">
        <f t="shared" si="62"/>
        <v>19.103333333333335</v>
      </c>
      <c r="C1278" s="29">
        <f t="shared" si="63"/>
        <v>4.1626000000000003</v>
      </c>
      <c r="S1278">
        <v>1277</v>
      </c>
      <c r="T1278">
        <v>1021.2</v>
      </c>
      <c r="U1278">
        <v>19.190000000000001</v>
      </c>
      <c r="V1278">
        <v>19.059999999999999</v>
      </c>
      <c r="W1278">
        <v>19.059999999999999</v>
      </c>
      <c r="X1278">
        <v>31416.17</v>
      </c>
      <c r="Y1278">
        <v>4.1626000000000003</v>
      </c>
    </row>
    <row r="1279" spans="1:25" x14ac:dyDescent="0.3">
      <c r="A1279">
        <f t="shared" si="61"/>
        <v>1278</v>
      </c>
      <c r="B1279" s="30">
        <f t="shared" si="62"/>
        <v>19.103333333333335</v>
      </c>
      <c r="C1279" s="29">
        <f t="shared" si="63"/>
        <v>4.1630000000000003</v>
      </c>
      <c r="S1279">
        <v>1278</v>
      </c>
      <c r="T1279">
        <v>1021.2</v>
      </c>
      <c r="U1279">
        <v>19.190000000000001</v>
      </c>
      <c r="V1279">
        <v>19.059999999999999</v>
      </c>
      <c r="W1279">
        <v>19.059999999999999</v>
      </c>
      <c r="X1279">
        <v>31419.55</v>
      </c>
      <c r="Y1279">
        <v>4.1630000000000003</v>
      </c>
    </row>
    <row r="1280" spans="1:25" x14ac:dyDescent="0.3">
      <c r="A1280">
        <f t="shared" si="61"/>
        <v>1279</v>
      </c>
      <c r="B1280" s="30">
        <f t="shared" si="62"/>
        <v>19.103333333333335</v>
      </c>
      <c r="C1280" s="29">
        <f t="shared" si="63"/>
        <v>4.1635999999999997</v>
      </c>
      <c r="S1280">
        <v>1279</v>
      </c>
      <c r="T1280">
        <v>1021.2</v>
      </c>
      <c r="U1280">
        <v>19.190000000000001</v>
      </c>
      <c r="V1280">
        <v>19.059999999999999</v>
      </c>
      <c r="W1280">
        <v>19.059999999999999</v>
      </c>
      <c r="X1280">
        <v>31424.37</v>
      </c>
      <c r="Y1280">
        <v>4.1635999999999997</v>
      </c>
    </row>
    <row r="1281" spans="1:25" x14ac:dyDescent="0.3">
      <c r="A1281">
        <f t="shared" si="61"/>
        <v>1280</v>
      </c>
      <c r="B1281" s="30">
        <f t="shared" si="62"/>
        <v>19.103333333333335</v>
      </c>
      <c r="C1281" s="29">
        <f t="shared" si="63"/>
        <v>4.1634000000000002</v>
      </c>
      <c r="S1281">
        <v>1280</v>
      </c>
      <c r="T1281">
        <v>1021.5</v>
      </c>
      <c r="U1281">
        <v>19.190000000000001</v>
      </c>
      <c r="V1281">
        <v>19.059999999999999</v>
      </c>
      <c r="W1281">
        <v>19.059999999999999</v>
      </c>
      <c r="X1281">
        <v>31422.92</v>
      </c>
      <c r="Y1281">
        <v>4.1634000000000002</v>
      </c>
    </row>
    <row r="1282" spans="1:25" x14ac:dyDescent="0.3">
      <c r="A1282">
        <f t="shared" si="61"/>
        <v>1281</v>
      </c>
      <c r="B1282" s="30">
        <f t="shared" si="62"/>
        <v>19.103333333333335</v>
      </c>
      <c r="C1282" s="29">
        <f t="shared" si="63"/>
        <v>4.1639999999999997</v>
      </c>
      <c r="S1282">
        <v>1281</v>
      </c>
      <c r="T1282">
        <v>1021.4</v>
      </c>
      <c r="U1282">
        <v>19.190000000000001</v>
      </c>
      <c r="V1282">
        <v>19.059999999999999</v>
      </c>
      <c r="W1282">
        <v>19.059999999999999</v>
      </c>
      <c r="X1282">
        <v>31427.74</v>
      </c>
      <c r="Y1282">
        <v>4.1639999999999997</v>
      </c>
    </row>
    <row r="1283" spans="1:25" x14ac:dyDescent="0.3">
      <c r="A1283">
        <f t="shared" ref="A1283:A1346" si="64">S1283</f>
        <v>1282</v>
      </c>
      <c r="B1283" s="30">
        <f t="shared" ref="B1283:B1346" si="65">AVERAGE(U1283:W1283)</f>
        <v>19.103333333333335</v>
      </c>
      <c r="C1283" s="29">
        <f t="shared" ref="C1283:C1346" si="66">Y1283</f>
        <v>4.1642000000000001</v>
      </c>
      <c r="S1283">
        <v>1282</v>
      </c>
      <c r="T1283">
        <v>1021.4</v>
      </c>
      <c r="U1283">
        <v>19.190000000000001</v>
      </c>
      <c r="V1283">
        <v>19.059999999999999</v>
      </c>
      <c r="W1283">
        <v>19.059999999999999</v>
      </c>
      <c r="X1283">
        <v>31429.19</v>
      </c>
      <c r="Y1283">
        <v>4.1642000000000001</v>
      </c>
    </row>
    <row r="1284" spans="1:25" x14ac:dyDescent="0.3">
      <c r="A1284">
        <f t="shared" si="64"/>
        <v>1283</v>
      </c>
      <c r="B1284" s="30">
        <f t="shared" si="65"/>
        <v>19.103333333333335</v>
      </c>
      <c r="C1284" s="29">
        <f t="shared" si="66"/>
        <v>4.1635999999999997</v>
      </c>
      <c r="S1284">
        <v>1283</v>
      </c>
      <c r="T1284">
        <v>1021.4</v>
      </c>
      <c r="U1284">
        <v>19.190000000000001</v>
      </c>
      <c r="V1284">
        <v>19.059999999999999</v>
      </c>
      <c r="W1284">
        <v>19.059999999999999</v>
      </c>
      <c r="X1284">
        <v>31424.37</v>
      </c>
      <c r="Y1284">
        <v>4.1635999999999997</v>
      </c>
    </row>
    <row r="1285" spans="1:25" x14ac:dyDescent="0.3">
      <c r="A1285">
        <f t="shared" si="64"/>
        <v>1284</v>
      </c>
      <c r="B1285" s="30">
        <f t="shared" si="65"/>
        <v>19.103333333333335</v>
      </c>
      <c r="C1285" s="29">
        <f t="shared" si="66"/>
        <v>4.1630000000000003</v>
      </c>
      <c r="S1285">
        <v>1284</v>
      </c>
      <c r="T1285">
        <v>1021.3</v>
      </c>
      <c r="U1285">
        <v>19.190000000000001</v>
      </c>
      <c r="V1285">
        <v>19.059999999999999</v>
      </c>
      <c r="W1285">
        <v>19.059999999999999</v>
      </c>
      <c r="X1285">
        <v>31419.55</v>
      </c>
      <c r="Y1285">
        <v>4.1630000000000003</v>
      </c>
    </row>
    <row r="1286" spans="1:25" x14ac:dyDescent="0.3">
      <c r="A1286">
        <f t="shared" si="64"/>
        <v>1285</v>
      </c>
      <c r="B1286" s="30">
        <f t="shared" si="65"/>
        <v>19.103333333333335</v>
      </c>
      <c r="C1286" s="29">
        <f t="shared" si="66"/>
        <v>4.1639999999999997</v>
      </c>
      <c r="S1286">
        <v>1285</v>
      </c>
      <c r="T1286">
        <v>1021.5</v>
      </c>
      <c r="U1286">
        <v>19.190000000000001</v>
      </c>
      <c r="V1286">
        <v>19.059999999999999</v>
      </c>
      <c r="W1286">
        <v>19.059999999999999</v>
      </c>
      <c r="X1286">
        <v>31427.74</v>
      </c>
      <c r="Y1286">
        <v>4.1639999999999997</v>
      </c>
    </row>
    <row r="1287" spans="1:25" x14ac:dyDescent="0.3">
      <c r="A1287">
        <f t="shared" si="64"/>
        <v>1286</v>
      </c>
      <c r="B1287" s="30">
        <f t="shared" si="65"/>
        <v>19.103333333333335</v>
      </c>
      <c r="C1287" s="29">
        <f t="shared" si="66"/>
        <v>4.1639999999999997</v>
      </c>
      <c r="S1287">
        <v>1286</v>
      </c>
      <c r="T1287">
        <v>1021.5</v>
      </c>
      <c r="U1287">
        <v>19.190000000000001</v>
      </c>
      <c r="V1287">
        <v>19.059999999999999</v>
      </c>
      <c r="W1287">
        <v>19.059999999999999</v>
      </c>
      <c r="X1287">
        <v>31427.74</v>
      </c>
      <c r="Y1287">
        <v>4.1639999999999997</v>
      </c>
    </row>
    <row r="1288" spans="1:25" x14ac:dyDescent="0.3">
      <c r="A1288">
        <f t="shared" si="64"/>
        <v>1287</v>
      </c>
      <c r="B1288" s="30">
        <f t="shared" si="65"/>
        <v>19.103333333333335</v>
      </c>
      <c r="C1288" s="29">
        <f t="shared" si="66"/>
        <v>4.1635999999999997</v>
      </c>
      <c r="S1288">
        <v>1287</v>
      </c>
      <c r="T1288">
        <v>1021.4</v>
      </c>
      <c r="U1288">
        <v>19.190000000000001</v>
      </c>
      <c r="V1288">
        <v>19.059999999999999</v>
      </c>
      <c r="W1288">
        <v>19.059999999999999</v>
      </c>
      <c r="X1288">
        <v>31424.37</v>
      </c>
      <c r="Y1288">
        <v>4.1635999999999997</v>
      </c>
    </row>
    <row r="1289" spans="1:25" x14ac:dyDescent="0.3">
      <c r="A1289">
        <f t="shared" si="64"/>
        <v>1288</v>
      </c>
      <c r="B1289" s="30">
        <f t="shared" si="65"/>
        <v>19.103333333333335</v>
      </c>
      <c r="C1289" s="29">
        <f t="shared" si="66"/>
        <v>4.1634000000000002</v>
      </c>
      <c r="S1289">
        <v>1288</v>
      </c>
      <c r="T1289">
        <v>1021.4</v>
      </c>
      <c r="U1289">
        <v>19.190000000000001</v>
      </c>
      <c r="V1289">
        <v>19.059999999999999</v>
      </c>
      <c r="W1289">
        <v>19.059999999999999</v>
      </c>
      <c r="X1289">
        <v>31422.92</v>
      </c>
      <c r="Y1289">
        <v>4.1634000000000002</v>
      </c>
    </row>
    <row r="1290" spans="1:25" x14ac:dyDescent="0.3">
      <c r="A1290">
        <f t="shared" si="64"/>
        <v>1289</v>
      </c>
      <c r="B1290" s="30">
        <f t="shared" si="65"/>
        <v>19.103333333333335</v>
      </c>
      <c r="C1290" s="29">
        <f t="shared" si="66"/>
        <v>4.1635999999999997</v>
      </c>
      <c r="S1290">
        <v>1289</v>
      </c>
      <c r="T1290">
        <v>1021.3</v>
      </c>
      <c r="U1290">
        <v>19.190000000000001</v>
      </c>
      <c r="V1290">
        <v>19.059999999999999</v>
      </c>
      <c r="W1290">
        <v>19.059999999999999</v>
      </c>
      <c r="X1290">
        <v>31424.37</v>
      </c>
      <c r="Y1290">
        <v>4.1635999999999997</v>
      </c>
    </row>
    <row r="1291" spans="1:25" x14ac:dyDescent="0.3">
      <c r="A1291">
        <f t="shared" si="64"/>
        <v>1290</v>
      </c>
      <c r="B1291" s="30">
        <f t="shared" si="65"/>
        <v>19.103333333333335</v>
      </c>
      <c r="C1291" s="29">
        <f t="shared" si="66"/>
        <v>4.1639999999999997</v>
      </c>
      <c r="S1291">
        <v>1290</v>
      </c>
      <c r="T1291">
        <v>1021.5</v>
      </c>
      <c r="U1291">
        <v>19.190000000000001</v>
      </c>
      <c r="V1291">
        <v>19.059999999999999</v>
      </c>
      <c r="W1291">
        <v>19.059999999999999</v>
      </c>
      <c r="X1291">
        <v>31427.74</v>
      </c>
      <c r="Y1291">
        <v>4.1639999999999997</v>
      </c>
    </row>
    <row r="1292" spans="1:25" x14ac:dyDescent="0.3">
      <c r="A1292">
        <f t="shared" si="64"/>
        <v>1291</v>
      </c>
      <c r="B1292" s="30">
        <f t="shared" si="65"/>
        <v>19.103333333333335</v>
      </c>
      <c r="C1292" s="29">
        <f t="shared" si="66"/>
        <v>4.1630000000000003</v>
      </c>
      <c r="S1292">
        <v>1291</v>
      </c>
      <c r="T1292">
        <v>1021.4</v>
      </c>
      <c r="U1292">
        <v>19.190000000000001</v>
      </c>
      <c r="V1292">
        <v>19.059999999999999</v>
      </c>
      <c r="W1292">
        <v>19.059999999999999</v>
      </c>
      <c r="X1292">
        <v>31419.55</v>
      </c>
      <c r="Y1292">
        <v>4.1630000000000003</v>
      </c>
    </row>
    <row r="1293" spans="1:25" x14ac:dyDescent="0.3">
      <c r="A1293">
        <f t="shared" si="64"/>
        <v>1292</v>
      </c>
      <c r="B1293" s="30">
        <f t="shared" si="65"/>
        <v>19.103333333333335</v>
      </c>
      <c r="C1293" s="29">
        <f t="shared" si="66"/>
        <v>4.1634000000000002</v>
      </c>
      <c r="S1293">
        <v>1292</v>
      </c>
      <c r="T1293">
        <v>1021.8</v>
      </c>
      <c r="U1293">
        <v>19.190000000000001</v>
      </c>
      <c r="V1293">
        <v>19.059999999999999</v>
      </c>
      <c r="W1293">
        <v>19.059999999999999</v>
      </c>
      <c r="X1293">
        <v>31422.92</v>
      </c>
      <c r="Y1293">
        <v>4.1634000000000002</v>
      </c>
    </row>
    <row r="1294" spans="1:25" x14ac:dyDescent="0.3">
      <c r="A1294">
        <f t="shared" si="64"/>
        <v>1293</v>
      </c>
      <c r="B1294" s="30">
        <f t="shared" si="65"/>
        <v>19.103333333333335</v>
      </c>
      <c r="C1294" s="29">
        <f t="shared" si="66"/>
        <v>4.1631999999999998</v>
      </c>
      <c r="S1294">
        <v>1293</v>
      </c>
      <c r="T1294">
        <v>1021.3</v>
      </c>
      <c r="U1294">
        <v>19.190000000000001</v>
      </c>
      <c r="V1294">
        <v>19.059999999999999</v>
      </c>
      <c r="W1294">
        <v>19.059999999999999</v>
      </c>
      <c r="X1294">
        <v>31420.99</v>
      </c>
      <c r="Y1294">
        <v>4.1631999999999998</v>
      </c>
    </row>
    <row r="1295" spans="1:25" x14ac:dyDescent="0.3">
      <c r="A1295">
        <f t="shared" si="64"/>
        <v>1294</v>
      </c>
      <c r="B1295" s="30">
        <f t="shared" si="65"/>
        <v>19.103333333333335</v>
      </c>
      <c r="C1295" s="29">
        <f t="shared" si="66"/>
        <v>4.1639999999999997</v>
      </c>
      <c r="S1295">
        <v>1294</v>
      </c>
      <c r="T1295">
        <v>1021.5</v>
      </c>
      <c r="U1295">
        <v>19.190000000000001</v>
      </c>
      <c r="V1295">
        <v>19.059999999999999</v>
      </c>
      <c r="W1295">
        <v>19.059999999999999</v>
      </c>
      <c r="X1295">
        <v>31427.74</v>
      </c>
      <c r="Y1295">
        <v>4.1639999999999997</v>
      </c>
    </row>
    <row r="1296" spans="1:25" x14ac:dyDescent="0.3">
      <c r="A1296">
        <f t="shared" si="64"/>
        <v>1295</v>
      </c>
      <c r="B1296" s="30">
        <f t="shared" si="65"/>
        <v>19.123333333333335</v>
      </c>
      <c r="C1296" s="29">
        <f t="shared" si="66"/>
        <v>4.1635999999999997</v>
      </c>
      <c r="S1296">
        <v>1295</v>
      </c>
      <c r="T1296">
        <v>1021.3</v>
      </c>
      <c r="U1296">
        <v>19.25</v>
      </c>
      <c r="V1296">
        <v>19.059999999999999</v>
      </c>
      <c r="W1296">
        <v>19.059999999999999</v>
      </c>
      <c r="X1296">
        <v>31424.37</v>
      </c>
      <c r="Y1296">
        <v>4.1635999999999997</v>
      </c>
    </row>
    <row r="1297" spans="1:25" x14ac:dyDescent="0.3">
      <c r="A1297">
        <f t="shared" si="64"/>
        <v>1296</v>
      </c>
      <c r="B1297" s="30">
        <f t="shared" si="65"/>
        <v>19.103333333333335</v>
      </c>
      <c r="C1297" s="29">
        <f t="shared" si="66"/>
        <v>4.1635999999999997</v>
      </c>
      <c r="S1297">
        <v>1296</v>
      </c>
      <c r="T1297">
        <v>1021.3</v>
      </c>
      <c r="U1297">
        <v>19.190000000000001</v>
      </c>
      <c r="V1297">
        <v>19.059999999999999</v>
      </c>
      <c r="W1297">
        <v>19.059999999999999</v>
      </c>
      <c r="X1297">
        <v>31424.37</v>
      </c>
      <c r="Y1297">
        <v>4.1635999999999997</v>
      </c>
    </row>
    <row r="1298" spans="1:25" x14ac:dyDescent="0.3">
      <c r="A1298">
        <f t="shared" si="64"/>
        <v>1297</v>
      </c>
      <c r="B1298" s="30">
        <f t="shared" si="65"/>
        <v>19.103333333333335</v>
      </c>
      <c r="C1298" s="29">
        <f t="shared" si="66"/>
        <v>4.1635999999999997</v>
      </c>
      <c r="S1298">
        <v>1297</v>
      </c>
      <c r="T1298">
        <v>1021.9</v>
      </c>
      <c r="U1298">
        <v>19.190000000000001</v>
      </c>
      <c r="V1298">
        <v>19.059999999999999</v>
      </c>
      <c r="W1298">
        <v>19.059999999999999</v>
      </c>
      <c r="X1298">
        <v>31424.37</v>
      </c>
      <c r="Y1298">
        <v>4.1635999999999997</v>
      </c>
    </row>
    <row r="1299" spans="1:25" x14ac:dyDescent="0.3">
      <c r="A1299">
        <f t="shared" si="64"/>
        <v>1298</v>
      </c>
      <c r="B1299" s="30">
        <f t="shared" si="65"/>
        <v>19.103333333333335</v>
      </c>
      <c r="C1299" s="29">
        <f t="shared" si="66"/>
        <v>4.1639999999999997</v>
      </c>
      <c r="S1299">
        <v>1298</v>
      </c>
      <c r="T1299">
        <v>1021.6</v>
      </c>
      <c r="U1299">
        <v>19.190000000000001</v>
      </c>
      <c r="V1299">
        <v>19.059999999999999</v>
      </c>
      <c r="W1299">
        <v>19.059999999999999</v>
      </c>
      <c r="X1299">
        <v>31427.74</v>
      </c>
      <c r="Y1299">
        <v>4.1639999999999997</v>
      </c>
    </row>
    <row r="1300" spans="1:25" x14ac:dyDescent="0.3">
      <c r="A1300">
        <f t="shared" si="64"/>
        <v>1299</v>
      </c>
      <c r="B1300" s="30">
        <f t="shared" si="65"/>
        <v>19.103333333333335</v>
      </c>
      <c r="C1300" s="29">
        <f t="shared" si="66"/>
        <v>4.1635999999999997</v>
      </c>
      <c r="S1300">
        <v>1299</v>
      </c>
      <c r="T1300">
        <v>1021.5</v>
      </c>
      <c r="U1300">
        <v>19.190000000000001</v>
      </c>
      <c r="V1300">
        <v>19.059999999999999</v>
      </c>
      <c r="W1300">
        <v>19.059999999999999</v>
      </c>
      <c r="X1300">
        <v>31424.37</v>
      </c>
      <c r="Y1300">
        <v>4.1635999999999997</v>
      </c>
    </row>
    <row r="1301" spans="1:25" x14ac:dyDescent="0.3">
      <c r="A1301">
        <f t="shared" si="64"/>
        <v>1300</v>
      </c>
      <c r="B1301" s="30">
        <f t="shared" si="65"/>
        <v>19.103333333333335</v>
      </c>
      <c r="C1301" s="29">
        <f t="shared" si="66"/>
        <v>4.1639999999999997</v>
      </c>
      <c r="S1301">
        <v>1300</v>
      </c>
      <c r="T1301">
        <v>1021.3</v>
      </c>
      <c r="U1301">
        <v>19.190000000000001</v>
      </c>
      <c r="V1301">
        <v>19.059999999999999</v>
      </c>
      <c r="W1301">
        <v>19.059999999999999</v>
      </c>
      <c r="X1301">
        <v>31427.74</v>
      </c>
      <c r="Y1301">
        <v>4.1639999999999997</v>
      </c>
    </row>
    <row r="1302" spans="1:25" x14ac:dyDescent="0.3">
      <c r="A1302">
        <f t="shared" si="64"/>
        <v>1301</v>
      </c>
      <c r="B1302" s="30">
        <f t="shared" si="65"/>
        <v>19.103333333333335</v>
      </c>
      <c r="C1302" s="29">
        <f t="shared" si="66"/>
        <v>4.1635999999999997</v>
      </c>
      <c r="S1302">
        <v>1301</v>
      </c>
      <c r="T1302">
        <v>1021.4</v>
      </c>
      <c r="U1302">
        <v>19.190000000000001</v>
      </c>
      <c r="V1302">
        <v>19.059999999999999</v>
      </c>
      <c r="W1302">
        <v>19.059999999999999</v>
      </c>
      <c r="X1302">
        <v>31424.37</v>
      </c>
      <c r="Y1302">
        <v>4.1635999999999997</v>
      </c>
    </row>
    <row r="1303" spans="1:25" x14ac:dyDescent="0.3">
      <c r="A1303">
        <f t="shared" si="64"/>
        <v>1302</v>
      </c>
      <c r="B1303" s="30">
        <f t="shared" si="65"/>
        <v>19.103333333333335</v>
      </c>
      <c r="C1303" s="29">
        <f t="shared" si="66"/>
        <v>4.1646999999999998</v>
      </c>
      <c r="S1303">
        <v>1302</v>
      </c>
      <c r="T1303">
        <v>1021.3</v>
      </c>
      <c r="U1303">
        <v>19.190000000000001</v>
      </c>
      <c r="V1303">
        <v>19.059999999999999</v>
      </c>
      <c r="W1303">
        <v>19.059999999999999</v>
      </c>
      <c r="X1303">
        <v>31432.560000000001</v>
      </c>
      <c r="Y1303">
        <v>4.1646999999999998</v>
      </c>
    </row>
    <row r="1304" spans="1:25" x14ac:dyDescent="0.3">
      <c r="A1304">
        <f t="shared" si="64"/>
        <v>1303</v>
      </c>
      <c r="B1304" s="30">
        <f t="shared" si="65"/>
        <v>19.103333333333335</v>
      </c>
      <c r="C1304" s="29">
        <f t="shared" si="66"/>
        <v>4.1646999999999998</v>
      </c>
      <c r="S1304">
        <v>1303</v>
      </c>
      <c r="T1304">
        <v>1021.5</v>
      </c>
      <c r="U1304">
        <v>19.190000000000001</v>
      </c>
      <c r="V1304">
        <v>19.059999999999999</v>
      </c>
      <c r="W1304">
        <v>19.059999999999999</v>
      </c>
      <c r="X1304">
        <v>31432.560000000001</v>
      </c>
      <c r="Y1304">
        <v>4.1646999999999998</v>
      </c>
    </row>
    <row r="1305" spans="1:25" x14ac:dyDescent="0.3">
      <c r="A1305">
        <f t="shared" si="64"/>
        <v>1304</v>
      </c>
      <c r="B1305" s="30">
        <f t="shared" si="65"/>
        <v>19.103333333333335</v>
      </c>
      <c r="C1305" s="29">
        <f t="shared" si="66"/>
        <v>4.1635999999999997</v>
      </c>
      <c r="S1305">
        <v>1304</v>
      </c>
      <c r="T1305">
        <v>1021.3</v>
      </c>
      <c r="U1305">
        <v>19.190000000000001</v>
      </c>
      <c r="V1305">
        <v>19.059999999999999</v>
      </c>
      <c r="W1305">
        <v>19.059999999999999</v>
      </c>
      <c r="X1305">
        <v>31424.37</v>
      </c>
      <c r="Y1305">
        <v>4.1635999999999997</v>
      </c>
    </row>
    <row r="1306" spans="1:25" x14ac:dyDescent="0.3">
      <c r="A1306">
        <f t="shared" si="64"/>
        <v>1306</v>
      </c>
      <c r="B1306" s="30">
        <f t="shared" si="65"/>
        <v>19.103333333333335</v>
      </c>
      <c r="C1306" s="29">
        <f t="shared" si="66"/>
        <v>4.1635999999999997</v>
      </c>
      <c r="S1306">
        <v>1306</v>
      </c>
      <c r="T1306">
        <v>1021.5</v>
      </c>
      <c r="U1306">
        <v>19.190000000000001</v>
      </c>
      <c r="V1306">
        <v>19.059999999999999</v>
      </c>
      <c r="W1306">
        <v>19.059999999999999</v>
      </c>
      <c r="X1306">
        <v>31424.37</v>
      </c>
      <c r="Y1306">
        <v>4.1635999999999997</v>
      </c>
    </row>
    <row r="1307" spans="1:25" x14ac:dyDescent="0.3">
      <c r="A1307">
        <f t="shared" si="64"/>
        <v>1307</v>
      </c>
      <c r="B1307" s="30">
        <f t="shared" si="65"/>
        <v>19.103333333333335</v>
      </c>
      <c r="C1307" s="29">
        <f t="shared" si="66"/>
        <v>4.1630000000000003</v>
      </c>
      <c r="S1307">
        <v>1307</v>
      </c>
      <c r="T1307">
        <v>1021.3</v>
      </c>
      <c r="U1307">
        <v>19.190000000000001</v>
      </c>
      <c r="V1307">
        <v>19.059999999999999</v>
      </c>
      <c r="W1307">
        <v>19.059999999999999</v>
      </c>
      <c r="X1307">
        <v>31419.55</v>
      </c>
      <c r="Y1307">
        <v>4.1630000000000003</v>
      </c>
    </row>
    <row r="1308" spans="1:25" x14ac:dyDescent="0.3">
      <c r="A1308">
        <f t="shared" si="64"/>
        <v>1308</v>
      </c>
      <c r="B1308" s="30">
        <f t="shared" si="65"/>
        <v>19.103333333333335</v>
      </c>
      <c r="C1308" s="29">
        <f t="shared" si="66"/>
        <v>4.1642000000000001</v>
      </c>
      <c r="S1308">
        <v>1308</v>
      </c>
      <c r="T1308">
        <v>1021.2</v>
      </c>
      <c r="U1308">
        <v>19.190000000000001</v>
      </c>
      <c r="V1308">
        <v>19.059999999999999</v>
      </c>
      <c r="W1308">
        <v>19.059999999999999</v>
      </c>
      <c r="X1308">
        <v>31429.19</v>
      </c>
      <c r="Y1308">
        <v>4.1642000000000001</v>
      </c>
    </row>
    <row r="1309" spans="1:25" x14ac:dyDescent="0.3">
      <c r="A1309">
        <f t="shared" si="64"/>
        <v>1309</v>
      </c>
      <c r="B1309" s="30">
        <f t="shared" si="65"/>
        <v>19.123333333333335</v>
      </c>
      <c r="C1309" s="29">
        <f t="shared" si="66"/>
        <v>4.1630000000000003</v>
      </c>
      <c r="S1309">
        <v>1309</v>
      </c>
      <c r="T1309">
        <v>1021.7</v>
      </c>
      <c r="U1309">
        <v>19.25</v>
      </c>
      <c r="V1309">
        <v>19.059999999999999</v>
      </c>
      <c r="W1309">
        <v>19.059999999999999</v>
      </c>
      <c r="X1309">
        <v>31419.55</v>
      </c>
      <c r="Y1309">
        <v>4.1630000000000003</v>
      </c>
    </row>
    <row r="1310" spans="1:25" x14ac:dyDescent="0.3">
      <c r="A1310">
        <f t="shared" si="64"/>
        <v>1310</v>
      </c>
      <c r="B1310" s="30">
        <f t="shared" si="65"/>
        <v>19.103333333333335</v>
      </c>
      <c r="C1310" s="29">
        <f t="shared" si="66"/>
        <v>4.1619999999999999</v>
      </c>
      <c r="S1310">
        <v>1310</v>
      </c>
      <c r="T1310">
        <v>1021.7</v>
      </c>
      <c r="U1310">
        <v>19.190000000000001</v>
      </c>
      <c r="V1310">
        <v>19.059999999999999</v>
      </c>
      <c r="W1310">
        <v>19.059999999999999</v>
      </c>
      <c r="X1310">
        <v>31411.35</v>
      </c>
      <c r="Y1310">
        <v>4.1619999999999999</v>
      </c>
    </row>
    <row r="1311" spans="1:25" x14ac:dyDescent="0.3">
      <c r="A1311">
        <f t="shared" si="64"/>
        <v>1311</v>
      </c>
      <c r="B1311" s="30">
        <f t="shared" si="65"/>
        <v>19.103333333333335</v>
      </c>
      <c r="C1311" s="29">
        <f t="shared" si="66"/>
        <v>4.1615000000000002</v>
      </c>
      <c r="S1311">
        <v>1311</v>
      </c>
      <c r="T1311">
        <v>1021.9</v>
      </c>
      <c r="U1311">
        <v>19.190000000000001</v>
      </c>
      <c r="V1311">
        <v>19.059999999999999</v>
      </c>
      <c r="W1311">
        <v>19.059999999999999</v>
      </c>
      <c r="X1311">
        <v>31407.97</v>
      </c>
      <c r="Y1311">
        <v>4.1615000000000002</v>
      </c>
    </row>
    <row r="1312" spans="1:25" x14ac:dyDescent="0.3">
      <c r="A1312">
        <f t="shared" si="64"/>
        <v>1312</v>
      </c>
      <c r="B1312" s="30">
        <f t="shared" si="65"/>
        <v>19.103333333333335</v>
      </c>
      <c r="C1312" s="29">
        <f t="shared" si="66"/>
        <v>4.1619999999999999</v>
      </c>
      <c r="S1312">
        <v>1312</v>
      </c>
      <c r="T1312">
        <v>1022.2</v>
      </c>
      <c r="U1312">
        <v>19.190000000000001</v>
      </c>
      <c r="V1312">
        <v>19.059999999999999</v>
      </c>
      <c r="W1312">
        <v>19.059999999999999</v>
      </c>
      <c r="X1312">
        <v>31411.35</v>
      </c>
      <c r="Y1312">
        <v>4.1619999999999999</v>
      </c>
    </row>
    <row r="1313" spans="1:25" x14ac:dyDescent="0.3">
      <c r="A1313">
        <f t="shared" si="64"/>
        <v>1313</v>
      </c>
      <c r="B1313" s="30">
        <f t="shared" si="65"/>
        <v>19.103333333333335</v>
      </c>
      <c r="C1313" s="29">
        <f t="shared" si="66"/>
        <v>4.1615000000000002</v>
      </c>
      <c r="S1313">
        <v>1313</v>
      </c>
      <c r="T1313">
        <v>1021.4</v>
      </c>
      <c r="U1313">
        <v>19.190000000000001</v>
      </c>
      <c r="V1313">
        <v>19.059999999999999</v>
      </c>
      <c r="W1313">
        <v>19.059999999999999</v>
      </c>
      <c r="X1313">
        <v>31407.97</v>
      </c>
      <c r="Y1313">
        <v>4.1615000000000002</v>
      </c>
    </row>
    <row r="1314" spans="1:25" x14ac:dyDescent="0.3">
      <c r="A1314">
        <f t="shared" si="64"/>
        <v>1314</v>
      </c>
      <c r="B1314" s="30">
        <f t="shared" si="65"/>
        <v>19.103333333333335</v>
      </c>
      <c r="C1314" s="29">
        <f t="shared" si="66"/>
        <v>4.1626000000000003</v>
      </c>
      <c r="S1314">
        <v>1314</v>
      </c>
      <c r="T1314">
        <v>1021.4</v>
      </c>
      <c r="U1314">
        <v>19.190000000000001</v>
      </c>
      <c r="V1314">
        <v>19.059999999999999</v>
      </c>
      <c r="W1314">
        <v>19.059999999999999</v>
      </c>
      <c r="X1314">
        <v>31416.17</v>
      </c>
      <c r="Y1314">
        <v>4.1626000000000003</v>
      </c>
    </row>
    <row r="1315" spans="1:25" x14ac:dyDescent="0.3">
      <c r="A1315">
        <f t="shared" si="64"/>
        <v>1315</v>
      </c>
      <c r="B1315" s="30">
        <f t="shared" si="65"/>
        <v>19.103333333333335</v>
      </c>
      <c r="C1315" s="29">
        <f t="shared" si="66"/>
        <v>4.1626000000000003</v>
      </c>
      <c r="S1315">
        <v>1315</v>
      </c>
      <c r="T1315">
        <v>1022.1</v>
      </c>
      <c r="U1315">
        <v>19.190000000000001</v>
      </c>
      <c r="V1315">
        <v>19.059999999999999</v>
      </c>
      <c r="W1315">
        <v>19.059999999999999</v>
      </c>
      <c r="X1315">
        <v>31416.17</v>
      </c>
      <c r="Y1315">
        <v>4.1626000000000003</v>
      </c>
    </row>
    <row r="1316" spans="1:25" x14ac:dyDescent="0.3">
      <c r="A1316">
        <f t="shared" si="64"/>
        <v>1316</v>
      </c>
      <c r="B1316" s="30">
        <f t="shared" si="65"/>
        <v>19.103333333333335</v>
      </c>
      <c r="C1316" s="29">
        <f t="shared" si="66"/>
        <v>4.1630000000000003</v>
      </c>
      <c r="S1316">
        <v>1316</v>
      </c>
      <c r="T1316">
        <v>1021.5</v>
      </c>
      <c r="U1316">
        <v>19.190000000000001</v>
      </c>
      <c r="V1316">
        <v>19.059999999999999</v>
      </c>
      <c r="W1316">
        <v>19.059999999999999</v>
      </c>
      <c r="X1316">
        <v>31419.55</v>
      </c>
      <c r="Y1316">
        <v>4.1630000000000003</v>
      </c>
    </row>
    <row r="1317" spans="1:25" x14ac:dyDescent="0.3">
      <c r="A1317">
        <f t="shared" si="64"/>
        <v>1317</v>
      </c>
      <c r="B1317" s="30">
        <f t="shared" si="65"/>
        <v>19.103333333333335</v>
      </c>
      <c r="C1317" s="29">
        <f t="shared" si="66"/>
        <v>4.1626000000000003</v>
      </c>
      <c r="S1317">
        <v>1317</v>
      </c>
      <c r="T1317">
        <v>1021.8</v>
      </c>
      <c r="U1317">
        <v>19.190000000000001</v>
      </c>
      <c r="V1317">
        <v>19.059999999999999</v>
      </c>
      <c r="W1317">
        <v>19.059999999999999</v>
      </c>
      <c r="X1317">
        <v>31416.17</v>
      </c>
      <c r="Y1317">
        <v>4.1626000000000003</v>
      </c>
    </row>
    <row r="1318" spans="1:25" x14ac:dyDescent="0.3">
      <c r="A1318">
        <f t="shared" si="64"/>
        <v>1318</v>
      </c>
      <c r="B1318" s="30">
        <f t="shared" si="65"/>
        <v>19.103333333333335</v>
      </c>
      <c r="C1318" s="29">
        <f t="shared" si="66"/>
        <v>4.1630000000000003</v>
      </c>
      <c r="S1318">
        <v>1318</v>
      </c>
      <c r="T1318">
        <v>1022.4</v>
      </c>
      <c r="U1318">
        <v>19.190000000000001</v>
      </c>
      <c r="V1318">
        <v>19.059999999999999</v>
      </c>
      <c r="W1318">
        <v>19.059999999999999</v>
      </c>
      <c r="X1318">
        <v>31419.55</v>
      </c>
      <c r="Y1318">
        <v>4.1630000000000003</v>
      </c>
    </row>
    <row r="1319" spans="1:25" x14ac:dyDescent="0.3">
      <c r="A1319">
        <f t="shared" si="64"/>
        <v>1319</v>
      </c>
      <c r="B1319" s="30">
        <f t="shared" si="65"/>
        <v>19.123333333333335</v>
      </c>
      <c r="C1319" s="29">
        <f t="shared" si="66"/>
        <v>4.1620999999999997</v>
      </c>
      <c r="S1319">
        <v>1319</v>
      </c>
      <c r="T1319">
        <v>1021.4</v>
      </c>
      <c r="U1319">
        <v>19.25</v>
      </c>
      <c r="V1319">
        <v>19.059999999999999</v>
      </c>
      <c r="W1319">
        <v>19.059999999999999</v>
      </c>
      <c r="X1319">
        <v>31412.799999999999</v>
      </c>
      <c r="Y1319">
        <v>4.1620999999999997</v>
      </c>
    </row>
    <row r="1320" spans="1:25" x14ac:dyDescent="0.3">
      <c r="A1320">
        <f t="shared" si="64"/>
        <v>1320</v>
      </c>
      <c r="B1320" s="30">
        <f t="shared" si="65"/>
        <v>19.103333333333335</v>
      </c>
      <c r="C1320" s="29">
        <f t="shared" si="66"/>
        <v>4.1635999999999997</v>
      </c>
      <c r="S1320">
        <v>1320</v>
      </c>
      <c r="T1320">
        <v>1022.5</v>
      </c>
      <c r="U1320">
        <v>19.190000000000001</v>
      </c>
      <c r="V1320">
        <v>19.059999999999999</v>
      </c>
      <c r="W1320">
        <v>19.059999999999999</v>
      </c>
      <c r="X1320">
        <v>31424.37</v>
      </c>
      <c r="Y1320">
        <v>4.1635999999999997</v>
      </c>
    </row>
    <row r="1321" spans="1:25" x14ac:dyDescent="0.3">
      <c r="A1321">
        <f t="shared" si="64"/>
        <v>1321</v>
      </c>
      <c r="B1321" s="30">
        <f t="shared" si="65"/>
        <v>19.103333333333335</v>
      </c>
      <c r="C1321" s="29">
        <f t="shared" si="66"/>
        <v>4.1630000000000003</v>
      </c>
      <c r="S1321">
        <v>1321</v>
      </c>
      <c r="T1321">
        <v>1021.7</v>
      </c>
      <c r="U1321">
        <v>19.190000000000001</v>
      </c>
      <c r="V1321">
        <v>19.059999999999999</v>
      </c>
      <c r="W1321">
        <v>19.059999999999999</v>
      </c>
      <c r="X1321">
        <v>31419.55</v>
      </c>
      <c r="Y1321">
        <v>4.1630000000000003</v>
      </c>
    </row>
    <row r="1322" spans="1:25" x14ac:dyDescent="0.3">
      <c r="A1322">
        <f t="shared" si="64"/>
        <v>1322</v>
      </c>
      <c r="B1322" s="30">
        <f t="shared" si="65"/>
        <v>19.103333333333335</v>
      </c>
      <c r="C1322" s="29">
        <f t="shared" si="66"/>
        <v>4.1634000000000002</v>
      </c>
      <c r="S1322">
        <v>1322</v>
      </c>
      <c r="T1322">
        <v>1021.7</v>
      </c>
      <c r="U1322">
        <v>19.190000000000001</v>
      </c>
      <c r="V1322">
        <v>19.059999999999999</v>
      </c>
      <c r="W1322">
        <v>19.059999999999999</v>
      </c>
      <c r="X1322">
        <v>31422.92</v>
      </c>
      <c r="Y1322">
        <v>4.1634000000000002</v>
      </c>
    </row>
    <row r="1323" spans="1:25" x14ac:dyDescent="0.3">
      <c r="A1323">
        <f t="shared" si="64"/>
        <v>1323</v>
      </c>
      <c r="B1323" s="30">
        <f t="shared" si="65"/>
        <v>19.103333333333335</v>
      </c>
      <c r="C1323" s="29">
        <f t="shared" si="66"/>
        <v>4.1631999999999998</v>
      </c>
      <c r="S1323">
        <v>1323</v>
      </c>
      <c r="T1323">
        <v>1021.6</v>
      </c>
      <c r="U1323">
        <v>19.190000000000001</v>
      </c>
      <c r="V1323">
        <v>19.059999999999999</v>
      </c>
      <c r="W1323">
        <v>19.059999999999999</v>
      </c>
      <c r="X1323">
        <v>31420.99</v>
      </c>
      <c r="Y1323">
        <v>4.1631999999999998</v>
      </c>
    </row>
    <row r="1324" spans="1:25" x14ac:dyDescent="0.3">
      <c r="A1324">
        <f t="shared" si="64"/>
        <v>1324</v>
      </c>
      <c r="B1324" s="30">
        <f t="shared" si="65"/>
        <v>19.103333333333335</v>
      </c>
      <c r="C1324" s="29">
        <f t="shared" si="66"/>
        <v>4.1635999999999997</v>
      </c>
      <c r="S1324">
        <v>1324</v>
      </c>
      <c r="T1324">
        <v>1021.9</v>
      </c>
      <c r="U1324">
        <v>19.190000000000001</v>
      </c>
      <c r="V1324">
        <v>19.059999999999999</v>
      </c>
      <c r="W1324">
        <v>19.059999999999999</v>
      </c>
      <c r="X1324">
        <v>31424.37</v>
      </c>
      <c r="Y1324">
        <v>4.1635999999999997</v>
      </c>
    </row>
    <row r="1325" spans="1:25" x14ac:dyDescent="0.3">
      <c r="A1325">
        <f t="shared" si="64"/>
        <v>1325</v>
      </c>
      <c r="B1325" s="30">
        <f t="shared" si="65"/>
        <v>19.103333333333335</v>
      </c>
      <c r="C1325" s="29">
        <f t="shared" si="66"/>
        <v>4.1630000000000003</v>
      </c>
      <c r="S1325">
        <v>1325</v>
      </c>
      <c r="T1325">
        <v>1022.2</v>
      </c>
      <c r="U1325">
        <v>19.190000000000001</v>
      </c>
      <c r="V1325">
        <v>19.059999999999999</v>
      </c>
      <c r="W1325">
        <v>19.059999999999999</v>
      </c>
      <c r="X1325">
        <v>31419.55</v>
      </c>
      <c r="Y1325">
        <v>4.1630000000000003</v>
      </c>
    </row>
    <row r="1326" spans="1:25" x14ac:dyDescent="0.3">
      <c r="A1326">
        <f t="shared" si="64"/>
        <v>1326</v>
      </c>
      <c r="B1326" s="30">
        <f t="shared" si="65"/>
        <v>19.103333333333335</v>
      </c>
      <c r="C1326" s="29">
        <f t="shared" si="66"/>
        <v>4.1630000000000003</v>
      </c>
      <c r="S1326">
        <v>1326</v>
      </c>
      <c r="T1326">
        <v>1021.7</v>
      </c>
      <c r="U1326">
        <v>19.190000000000001</v>
      </c>
      <c r="V1326">
        <v>19.059999999999999</v>
      </c>
      <c r="W1326">
        <v>19.059999999999999</v>
      </c>
      <c r="X1326">
        <v>31419.55</v>
      </c>
      <c r="Y1326">
        <v>4.1630000000000003</v>
      </c>
    </row>
    <row r="1327" spans="1:25" x14ac:dyDescent="0.3">
      <c r="A1327">
        <f t="shared" si="64"/>
        <v>1327</v>
      </c>
      <c r="B1327" s="30">
        <f t="shared" si="65"/>
        <v>19.103333333333335</v>
      </c>
      <c r="C1327" s="29">
        <f t="shared" si="66"/>
        <v>4.1630000000000003</v>
      </c>
      <c r="S1327">
        <v>1327</v>
      </c>
      <c r="T1327">
        <v>1022.2</v>
      </c>
      <c r="U1327">
        <v>19.190000000000001</v>
      </c>
      <c r="V1327">
        <v>19.059999999999999</v>
      </c>
      <c r="W1327">
        <v>19.059999999999999</v>
      </c>
      <c r="X1327">
        <v>31419.55</v>
      </c>
      <c r="Y1327">
        <v>4.1630000000000003</v>
      </c>
    </row>
    <row r="1328" spans="1:25" x14ac:dyDescent="0.3">
      <c r="A1328">
        <f t="shared" si="64"/>
        <v>1328</v>
      </c>
      <c r="B1328" s="30">
        <f t="shared" si="65"/>
        <v>19.123333333333335</v>
      </c>
      <c r="C1328" s="29">
        <f t="shared" si="66"/>
        <v>4.1626000000000003</v>
      </c>
      <c r="S1328">
        <v>1328</v>
      </c>
      <c r="T1328">
        <v>1021.6</v>
      </c>
      <c r="U1328">
        <v>19.25</v>
      </c>
      <c r="V1328">
        <v>19.059999999999999</v>
      </c>
      <c r="W1328">
        <v>19.059999999999999</v>
      </c>
      <c r="X1328">
        <v>31416.17</v>
      </c>
      <c r="Y1328">
        <v>4.1626000000000003</v>
      </c>
    </row>
    <row r="1329" spans="1:25" x14ac:dyDescent="0.3">
      <c r="A1329">
        <f t="shared" si="64"/>
        <v>1329</v>
      </c>
      <c r="B1329" s="30">
        <f t="shared" si="65"/>
        <v>19.103333333333335</v>
      </c>
      <c r="C1329" s="29">
        <f t="shared" si="66"/>
        <v>4.1630000000000003</v>
      </c>
      <c r="S1329">
        <v>1329</v>
      </c>
      <c r="T1329">
        <v>1022.2</v>
      </c>
      <c r="U1329">
        <v>19.190000000000001</v>
      </c>
      <c r="V1329">
        <v>19.059999999999999</v>
      </c>
      <c r="W1329">
        <v>19.059999999999999</v>
      </c>
      <c r="X1329">
        <v>31419.55</v>
      </c>
      <c r="Y1329">
        <v>4.1630000000000003</v>
      </c>
    </row>
    <row r="1330" spans="1:25" x14ac:dyDescent="0.3">
      <c r="A1330">
        <f t="shared" si="64"/>
        <v>1330</v>
      </c>
      <c r="B1330" s="30">
        <f t="shared" si="65"/>
        <v>19.103333333333335</v>
      </c>
      <c r="C1330" s="29">
        <f t="shared" si="66"/>
        <v>4.1630000000000003</v>
      </c>
      <c r="S1330">
        <v>1330</v>
      </c>
      <c r="T1330">
        <v>1021.6</v>
      </c>
      <c r="U1330">
        <v>19.190000000000001</v>
      </c>
      <c r="V1330">
        <v>19.059999999999999</v>
      </c>
      <c r="W1330">
        <v>19.059999999999999</v>
      </c>
      <c r="X1330">
        <v>31419.55</v>
      </c>
      <c r="Y1330">
        <v>4.1630000000000003</v>
      </c>
    </row>
    <row r="1331" spans="1:25" x14ac:dyDescent="0.3">
      <c r="A1331">
        <f t="shared" si="64"/>
        <v>1331</v>
      </c>
      <c r="B1331" s="30">
        <f t="shared" si="65"/>
        <v>19.103333333333335</v>
      </c>
      <c r="C1331" s="29">
        <f t="shared" si="66"/>
        <v>4.1635999999999997</v>
      </c>
      <c r="S1331">
        <v>1331</v>
      </c>
      <c r="T1331">
        <v>1021.9</v>
      </c>
      <c r="U1331">
        <v>19.190000000000001</v>
      </c>
      <c r="V1331">
        <v>19.059999999999999</v>
      </c>
      <c r="W1331">
        <v>19.059999999999999</v>
      </c>
      <c r="X1331">
        <v>31424.37</v>
      </c>
      <c r="Y1331">
        <v>4.1635999999999997</v>
      </c>
    </row>
    <row r="1332" spans="1:25" x14ac:dyDescent="0.3">
      <c r="A1332">
        <f t="shared" si="64"/>
        <v>1332</v>
      </c>
      <c r="B1332" s="30">
        <f t="shared" si="65"/>
        <v>19.103333333333335</v>
      </c>
      <c r="C1332" s="29">
        <f t="shared" si="66"/>
        <v>4.1626000000000003</v>
      </c>
      <c r="S1332">
        <v>1332</v>
      </c>
      <c r="T1332">
        <v>1021.9</v>
      </c>
      <c r="U1332">
        <v>19.190000000000001</v>
      </c>
      <c r="V1332">
        <v>19.059999999999999</v>
      </c>
      <c r="W1332">
        <v>19.059999999999999</v>
      </c>
      <c r="X1332">
        <v>31416.17</v>
      </c>
      <c r="Y1332">
        <v>4.1626000000000003</v>
      </c>
    </row>
    <row r="1333" spans="1:25" x14ac:dyDescent="0.3">
      <c r="A1333">
        <f t="shared" si="64"/>
        <v>1333</v>
      </c>
      <c r="B1333" s="30">
        <f t="shared" si="65"/>
        <v>19.103333333333335</v>
      </c>
      <c r="C1333" s="29">
        <f t="shared" si="66"/>
        <v>4.1639999999999997</v>
      </c>
      <c r="S1333">
        <v>1333</v>
      </c>
      <c r="T1333">
        <v>1022</v>
      </c>
      <c r="U1333">
        <v>19.190000000000001</v>
      </c>
      <c r="V1333">
        <v>19.059999999999999</v>
      </c>
      <c r="W1333">
        <v>19.059999999999999</v>
      </c>
      <c r="X1333">
        <v>31427.74</v>
      </c>
      <c r="Y1333">
        <v>4.1639999999999997</v>
      </c>
    </row>
    <row r="1334" spans="1:25" x14ac:dyDescent="0.3">
      <c r="A1334">
        <f t="shared" si="64"/>
        <v>1334</v>
      </c>
      <c r="B1334" s="30">
        <f t="shared" si="65"/>
        <v>19.123333333333335</v>
      </c>
      <c r="C1334" s="29">
        <f t="shared" si="66"/>
        <v>4.1626000000000003</v>
      </c>
      <c r="S1334">
        <v>1334</v>
      </c>
      <c r="T1334">
        <v>1021.7</v>
      </c>
      <c r="U1334">
        <v>19.25</v>
      </c>
      <c r="V1334">
        <v>19.059999999999999</v>
      </c>
      <c r="W1334">
        <v>19.059999999999999</v>
      </c>
      <c r="X1334">
        <v>31416.17</v>
      </c>
      <c r="Y1334">
        <v>4.1626000000000003</v>
      </c>
    </row>
    <row r="1335" spans="1:25" x14ac:dyDescent="0.3">
      <c r="A1335">
        <f t="shared" si="64"/>
        <v>1335</v>
      </c>
      <c r="B1335" s="30">
        <f t="shared" si="65"/>
        <v>19.123333333333335</v>
      </c>
      <c r="C1335" s="29">
        <f t="shared" si="66"/>
        <v>4.1635999999999997</v>
      </c>
      <c r="S1335">
        <v>1335</v>
      </c>
      <c r="T1335">
        <v>1021.8</v>
      </c>
      <c r="U1335">
        <v>19.25</v>
      </c>
      <c r="V1335">
        <v>19.059999999999999</v>
      </c>
      <c r="W1335">
        <v>19.059999999999999</v>
      </c>
      <c r="X1335">
        <v>31424.37</v>
      </c>
      <c r="Y1335">
        <v>4.1635999999999997</v>
      </c>
    </row>
    <row r="1336" spans="1:25" x14ac:dyDescent="0.3">
      <c r="A1336">
        <f t="shared" si="64"/>
        <v>1336</v>
      </c>
      <c r="B1336" s="30">
        <f t="shared" si="65"/>
        <v>19.103333333333335</v>
      </c>
      <c r="C1336" s="29">
        <f t="shared" si="66"/>
        <v>4.1635999999999997</v>
      </c>
      <c r="S1336">
        <v>1336</v>
      </c>
      <c r="T1336">
        <v>1021.6</v>
      </c>
      <c r="U1336">
        <v>19.190000000000001</v>
      </c>
      <c r="V1336">
        <v>19.059999999999999</v>
      </c>
      <c r="W1336">
        <v>19.059999999999999</v>
      </c>
      <c r="X1336">
        <v>31424.37</v>
      </c>
      <c r="Y1336">
        <v>4.1635999999999997</v>
      </c>
    </row>
    <row r="1337" spans="1:25" x14ac:dyDescent="0.3">
      <c r="A1337">
        <f t="shared" si="64"/>
        <v>1337</v>
      </c>
      <c r="B1337" s="30">
        <f t="shared" si="65"/>
        <v>19.103333333333335</v>
      </c>
      <c r="C1337" s="29">
        <f t="shared" si="66"/>
        <v>4.1626000000000003</v>
      </c>
      <c r="S1337">
        <v>1337</v>
      </c>
      <c r="T1337">
        <v>1021.7</v>
      </c>
      <c r="U1337">
        <v>19.190000000000001</v>
      </c>
      <c r="V1337">
        <v>19.059999999999999</v>
      </c>
      <c r="W1337">
        <v>19.059999999999999</v>
      </c>
      <c r="X1337">
        <v>31416.17</v>
      </c>
      <c r="Y1337">
        <v>4.1626000000000003</v>
      </c>
    </row>
    <row r="1338" spans="1:25" x14ac:dyDescent="0.3">
      <c r="A1338">
        <f t="shared" si="64"/>
        <v>1338</v>
      </c>
      <c r="B1338" s="30">
        <f t="shared" si="65"/>
        <v>19.103333333333335</v>
      </c>
      <c r="C1338" s="29">
        <f t="shared" si="66"/>
        <v>4.1635999999999997</v>
      </c>
      <c r="S1338">
        <v>1338</v>
      </c>
      <c r="T1338">
        <v>1022.1</v>
      </c>
      <c r="U1338">
        <v>19.190000000000001</v>
      </c>
      <c r="V1338">
        <v>19.059999999999999</v>
      </c>
      <c r="W1338">
        <v>19.059999999999999</v>
      </c>
      <c r="X1338">
        <v>31424.37</v>
      </c>
      <c r="Y1338">
        <v>4.1635999999999997</v>
      </c>
    </row>
    <row r="1339" spans="1:25" x14ac:dyDescent="0.3">
      <c r="A1339">
        <f t="shared" si="64"/>
        <v>1339</v>
      </c>
      <c r="B1339" s="30">
        <f t="shared" si="65"/>
        <v>19.103333333333335</v>
      </c>
      <c r="C1339" s="29">
        <f t="shared" si="66"/>
        <v>4.1639999999999997</v>
      </c>
      <c r="S1339">
        <v>1339</v>
      </c>
      <c r="T1339">
        <v>1022.2</v>
      </c>
      <c r="U1339">
        <v>19.190000000000001</v>
      </c>
      <c r="V1339">
        <v>19.059999999999999</v>
      </c>
      <c r="W1339">
        <v>19.059999999999999</v>
      </c>
      <c r="X1339">
        <v>31427.74</v>
      </c>
      <c r="Y1339">
        <v>4.1639999999999997</v>
      </c>
    </row>
    <row r="1340" spans="1:25" x14ac:dyDescent="0.3">
      <c r="A1340">
        <f t="shared" si="64"/>
        <v>1340</v>
      </c>
      <c r="B1340" s="30">
        <f t="shared" si="65"/>
        <v>19.123333333333335</v>
      </c>
      <c r="C1340" s="29">
        <f t="shared" si="66"/>
        <v>4.1626000000000003</v>
      </c>
      <c r="S1340">
        <v>1340</v>
      </c>
      <c r="T1340">
        <v>1021.8</v>
      </c>
      <c r="U1340">
        <v>19.25</v>
      </c>
      <c r="V1340">
        <v>19.059999999999999</v>
      </c>
      <c r="W1340">
        <v>19.059999999999999</v>
      </c>
      <c r="X1340">
        <v>31416.17</v>
      </c>
      <c r="Y1340">
        <v>4.1626000000000003</v>
      </c>
    </row>
    <row r="1341" spans="1:25" x14ac:dyDescent="0.3">
      <c r="A1341">
        <f t="shared" si="64"/>
        <v>1341</v>
      </c>
      <c r="B1341" s="30">
        <f t="shared" si="65"/>
        <v>19.123333333333335</v>
      </c>
      <c r="C1341" s="29">
        <f t="shared" si="66"/>
        <v>4.1634000000000002</v>
      </c>
      <c r="S1341">
        <v>1341</v>
      </c>
      <c r="T1341">
        <v>1022.1</v>
      </c>
      <c r="U1341">
        <v>19.25</v>
      </c>
      <c r="V1341">
        <v>19.059999999999999</v>
      </c>
      <c r="W1341">
        <v>19.059999999999999</v>
      </c>
      <c r="X1341">
        <v>31422.92</v>
      </c>
      <c r="Y1341">
        <v>4.1634000000000002</v>
      </c>
    </row>
    <row r="1342" spans="1:25" x14ac:dyDescent="0.3">
      <c r="A1342">
        <f t="shared" si="64"/>
        <v>1342</v>
      </c>
      <c r="B1342" s="30">
        <f t="shared" si="65"/>
        <v>19.103333333333335</v>
      </c>
      <c r="C1342" s="29">
        <f t="shared" si="66"/>
        <v>4.1630000000000003</v>
      </c>
      <c r="S1342">
        <v>1342</v>
      </c>
      <c r="T1342">
        <v>1022.2</v>
      </c>
      <c r="U1342">
        <v>19.190000000000001</v>
      </c>
      <c r="V1342">
        <v>19.059999999999999</v>
      </c>
      <c r="W1342">
        <v>19.059999999999999</v>
      </c>
      <c r="X1342">
        <v>31419.55</v>
      </c>
      <c r="Y1342">
        <v>4.1630000000000003</v>
      </c>
    </row>
    <row r="1343" spans="1:25" x14ac:dyDescent="0.3">
      <c r="A1343">
        <f t="shared" si="64"/>
        <v>1343</v>
      </c>
      <c r="B1343" s="30">
        <f t="shared" si="65"/>
        <v>19.123333333333335</v>
      </c>
      <c r="C1343" s="29">
        <f t="shared" si="66"/>
        <v>4.1635999999999997</v>
      </c>
      <c r="S1343">
        <v>1343</v>
      </c>
      <c r="T1343">
        <v>1021.8</v>
      </c>
      <c r="U1343">
        <v>19.25</v>
      </c>
      <c r="V1343">
        <v>19.059999999999999</v>
      </c>
      <c r="W1343">
        <v>19.059999999999999</v>
      </c>
      <c r="X1343">
        <v>31424.37</v>
      </c>
      <c r="Y1343">
        <v>4.1635999999999997</v>
      </c>
    </row>
    <row r="1344" spans="1:25" x14ac:dyDescent="0.3">
      <c r="A1344">
        <f t="shared" si="64"/>
        <v>1344</v>
      </c>
      <c r="B1344" s="30">
        <f t="shared" si="65"/>
        <v>19.103333333333335</v>
      </c>
      <c r="C1344" s="29">
        <f t="shared" si="66"/>
        <v>4.1626000000000003</v>
      </c>
      <c r="S1344">
        <v>1344</v>
      </c>
      <c r="T1344">
        <v>1021.4</v>
      </c>
      <c r="U1344">
        <v>19.190000000000001</v>
      </c>
      <c r="V1344">
        <v>19.059999999999999</v>
      </c>
      <c r="W1344">
        <v>19.059999999999999</v>
      </c>
      <c r="X1344">
        <v>31416.17</v>
      </c>
      <c r="Y1344">
        <v>4.1626000000000003</v>
      </c>
    </row>
    <row r="1345" spans="1:25" x14ac:dyDescent="0.3">
      <c r="A1345">
        <f t="shared" si="64"/>
        <v>1345</v>
      </c>
      <c r="B1345" s="30">
        <f t="shared" si="65"/>
        <v>19.103333333333335</v>
      </c>
      <c r="C1345" s="29">
        <f t="shared" si="66"/>
        <v>4.1639999999999997</v>
      </c>
      <c r="S1345">
        <v>1345</v>
      </c>
      <c r="T1345">
        <v>1021.6</v>
      </c>
      <c r="U1345">
        <v>19.190000000000001</v>
      </c>
      <c r="V1345">
        <v>19.059999999999999</v>
      </c>
      <c r="W1345">
        <v>19.059999999999999</v>
      </c>
      <c r="X1345">
        <v>31427.74</v>
      </c>
      <c r="Y1345">
        <v>4.1639999999999997</v>
      </c>
    </row>
    <row r="1346" spans="1:25" x14ac:dyDescent="0.3">
      <c r="A1346">
        <f t="shared" si="64"/>
        <v>1346</v>
      </c>
      <c r="B1346" s="30">
        <f t="shared" si="65"/>
        <v>19.103333333333335</v>
      </c>
      <c r="C1346" s="29">
        <f t="shared" si="66"/>
        <v>4.1634000000000002</v>
      </c>
      <c r="S1346">
        <v>1346</v>
      </c>
      <c r="T1346">
        <v>1021.8</v>
      </c>
      <c r="U1346">
        <v>19.190000000000001</v>
      </c>
      <c r="V1346">
        <v>19.059999999999999</v>
      </c>
      <c r="W1346">
        <v>19.059999999999999</v>
      </c>
      <c r="X1346">
        <v>31422.92</v>
      </c>
      <c r="Y1346">
        <v>4.1634000000000002</v>
      </c>
    </row>
    <row r="1347" spans="1:25" x14ac:dyDescent="0.3">
      <c r="A1347">
        <f t="shared" ref="A1347:A1410" si="67">S1347</f>
        <v>1347</v>
      </c>
      <c r="B1347" s="30">
        <f t="shared" ref="B1347:B1410" si="68">AVERAGE(U1347:W1347)</f>
        <v>19.103333333333335</v>
      </c>
      <c r="C1347" s="29">
        <f t="shared" ref="C1347:C1410" si="69">Y1347</f>
        <v>4.1635999999999997</v>
      </c>
      <c r="S1347">
        <v>1347</v>
      </c>
      <c r="T1347">
        <v>1021.8</v>
      </c>
      <c r="U1347">
        <v>19.190000000000001</v>
      </c>
      <c r="V1347">
        <v>19.059999999999999</v>
      </c>
      <c r="W1347">
        <v>19.059999999999999</v>
      </c>
      <c r="X1347">
        <v>31424.37</v>
      </c>
      <c r="Y1347">
        <v>4.1635999999999997</v>
      </c>
    </row>
    <row r="1348" spans="1:25" x14ac:dyDescent="0.3">
      <c r="A1348">
        <f t="shared" si="67"/>
        <v>1348</v>
      </c>
      <c r="B1348" s="30">
        <f t="shared" si="68"/>
        <v>19.103333333333335</v>
      </c>
      <c r="C1348" s="29">
        <f t="shared" si="69"/>
        <v>4.1631999999999998</v>
      </c>
      <c r="S1348">
        <v>1348</v>
      </c>
      <c r="T1348">
        <v>1021.8</v>
      </c>
      <c r="U1348">
        <v>19.190000000000001</v>
      </c>
      <c r="V1348">
        <v>19.059999999999999</v>
      </c>
      <c r="W1348">
        <v>19.059999999999999</v>
      </c>
      <c r="X1348">
        <v>31420.99</v>
      </c>
      <c r="Y1348">
        <v>4.1631999999999998</v>
      </c>
    </row>
    <row r="1349" spans="1:25" x14ac:dyDescent="0.3">
      <c r="A1349">
        <f t="shared" si="67"/>
        <v>1349</v>
      </c>
      <c r="B1349" s="30">
        <f t="shared" si="68"/>
        <v>19.103333333333335</v>
      </c>
      <c r="C1349" s="29">
        <f t="shared" si="69"/>
        <v>4.1630000000000003</v>
      </c>
      <c r="S1349">
        <v>1349</v>
      </c>
      <c r="T1349">
        <v>1021.9</v>
      </c>
      <c r="U1349">
        <v>19.190000000000001</v>
      </c>
      <c r="V1349">
        <v>19.059999999999999</v>
      </c>
      <c r="W1349">
        <v>19.059999999999999</v>
      </c>
      <c r="X1349">
        <v>31419.55</v>
      </c>
      <c r="Y1349">
        <v>4.1630000000000003</v>
      </c>
    </row>
    <row r="1350" spans="1:25" x14ac:dyDescent="0.3">
      <c r="A1350">
        <f t="shared" si="67"/>
        <v>1350</v>
      </c>
      <c r="B1350" s="30">
        <f t="shared" si="68"/>
        <v>19.103333333333335</v>
      </c>
      <c r="C1350" s="29">
        <f t="shared" si="69"/>
        <v>4.1634000000000002</v>
      </c>
      <c r="S1350">
        <v>1350</v>
      </c>
      <c r="T1350">
        <v>1021.7</v>
      </c>
      <c r="U1350">
        <v>19.190000000000001</v>
      </c>
      <c r="V1350">
        <v>19.059999999999999</v>
      </c>
      <c r="W1350">
        <v>19.059999999999999</v>
      </c>
      <c r="X1350">
        <v>31422.92</v>
      </c>
      <c r="Y1350">
        <v>4.1634000000000002</v>
      </c>
    </row>
    <row r="1351" spans="1:25" x14ac:dyDescent="0.3">
      <c r="A1351">
        <f t="shared" si="67"/>
        <v>1351</v>
      </c>
      <c r="B1351" s="30">
        <f t="shared" si="68"/>
        <v>19.103333333333335</v>
      </c>
      <c r="C1351" s="29">
        <f t="shared" si="69"/>
        <v>4.1630000000000003</v>
      </c>
      <c r="S1351">
        <v>1351</v>
      </c>
      <c r="T1351">
        <v>1021.5</v>
      </c>
      <c r="U1351">
        <v>19.190000000000001</v>
      </c>
      <c r="V1351">
        <v>19.059999999999999</v>
      </c>
      <c r="W1351">
        <v>19.059999999999999</v>
      </c>
      <c r="X1351">
        <v>31419.55</v>
      </c>
      <c r="Y1351">
        <v>4.1630000000000003</v>
      </c>
    </row>
    <row r="1352" spans="1:25" x14ac:dyDescent="0.3">
      <c r="A1352">
        <f t="shared" si="67"/>
        <v>1352</v>
      </c>
      <c r="B1352" s="30">
        <f t="shared" si="68"/>
        <v>19.103333333333335</v>
      </c>
      <c r="C1352" s="29">
        <f t="shared" si="69"/>
        <v>4.1626000000000003</v>
      </c>
      <c r="S1352">
        <v>1352</v>
      </c>
      <c r="T1352">
        <v>1021.6</v>
      </c>
      <c r="U1352">
        <v>19.190000000000001</v>
      </c>
      <c r="V1352">
        <v>19.059999999999999</v>
      </c>
      <c r="W1352">
        <v>19.059999999999999</v>
      </c>
      <c r="X1352">
        <v>31416.17</v>
      </c>
      <c r="Y1352">
        <v>4.1626000000000003</v>
      </c>
    </row>
    <row r="1353" spans="1:25" x14ac:dyDescent="0.3">
      <c r="A1353">
        <f t="shared" si="67"/>
        <v>1353</v>
      </c>
      <c r="B1353" s="30">
        <f t="shared" si="68"/>
        <v>19.123333333333335</v>
      </c>
      <c r="C1353" s="29">
        <f t="shared" si="69"/>
        <v>4.1639999999999997</v>
      </c>
      <c r="S1353">
        <v>1353</v>
      </c>
      <c r="T1353">
        <v>1022</v>
      </c>
      <c r="U1353">
        <v>19.25</v>
      </c>
      <c r="V1353">
        <v>19.059999999999999</v>
      </c>
      <c r="W1353">
        <v>19.059999999999999</v>
      </c>
      <c r="X1353">
        <v>31427.74</v>
      </c>
      <c r="Y1353">
        <v>4.1639999999999997</v>
      </c>
    </row>
    <row r="1354" spans="1:25" x14ac:dyDescent="0.3">
      <c r="A1354">
        <f t="shared" si="67"/>
        <v>1354</v>
      </c>
      <c r="B1354" s="30">
        <f t="shared" si="68"/>
        <v>19.103333333333335</v>
      </c>
      <c r="C1354" s="29">
        <f t="shared" si="69"/>
        <v>4.1630000000000003</v>
      </c>
      <c r="S1354">
        <v>1354</v>
      </c>
      <c r="T1354">
        <v>1022.2</v>
      </c>
      <c r="U1354">
        <v>19.190000000000001</v>
      </c>
      <c r="V1354">
        <v>19.059999999999999</v>
      </c>
      <c r="W1354">
        <v>19.059999999999999</v>
      </c>
      <c r="X1354">
        <v>31419.55</v>
      </c>
      <c r="Y1354">
        <v>4.1630000000000003</v>
      </c>
    </row>
    <row r="1355" spans="1:25" x14ac:dyDescent="0.3">
      <c r="A1355">
        <f t="shared" si="67"/>
        <v>1355</v>
      </c>
      <c r="B1355" s="30">
        <f t="shared" si="68"/>
        <v>19.123333333333335</v>
      </c>
      <c r="C1355" s="29">
        <f t="shared" si="69"/>
        <v>4.1635999999999997</v>
      </c>
      <c r="S1355">
        <v>1355</v>
      </c>
      <c r="T1355">
        <v>1021.7</v>
      </c>
      <c r="U1355">
        <v>19.25</v>
      </c>
      <c r="V1355">
        <v>19.059999999999999</v>
      </c>
      <c r="W1355">
        <v>19.059999999999999</v>
      </c>
      <c r="X1355">
        <v>31424.37</v>
      </c>
      <c r="Y1355">
        <v>4.1635999999999997</v>
      </c>
    </row>
    <row r="1356" spans="1:25" x14ac:dyDescent="0.3">
      <c r="A1356">
        <f t="shared" si="67"/>
        <v>1356</v>
      </c>
      <c r="B1356" s="30">
        <f t="shared" si="68"/>
        <v>19.103333333333335</v>
      </c>
      <c r="C1356" s="29">
        <f t="shared" si="69"/>
        <v>4.1631999999999998</v>
      </c>
      <c r="S1356">
        <v>1356</v>
      </c>
      <c r="T1356">
        <v>1021.5</v>
      </c>
      <c r="U1356">
        <v>19.190000000000001</v>
      </c>
      <c r="V1356">
        <v>19.059999999999999</v>
      </c>
      <c r="W1356">
        <v>19.059999999999999</v>
      </c>
      <c r="X1356">
        <v>31420.99</v>
      </c>
      <c r="Y1356">
        <v>4.1631999999999998</v>
      </c>
    </row>
    <row r="1357" spans="1:25" x14ac:dyDescent="0.3">
      <c r="A1357">
        <f t="shared" si="67"/>
        <v>1357</v>
      </c>
      <c r="B1357" s="30">
        <f t="shared" si="68"/>
        <v>19.103333333333335</v>
      </c>
      <c r="C1357" s="29">
        <f t="shared" si="69"/>
        <v>4.1635999999999997</v>
      </c>
      <c r="S1357">
        <v>1357</v>
      </c>
      <c r="T1357">
        <v>1021.9</v>
      </c>
      <c r="U1357">
        <v>19.190000000000001</v>
      </c>
      <c r="V1357">
        <v>19.059999999999999</v>
      </c>
      <c r="W1357">
        <v>19.059999999999999</v>
      </c>
      <c r="X1357">
        <v>31424.37</v>
      </c>
      <c r="Y1357">
        <v>4.1635999999999997</v>
      </c>
    </row>
    <row r="1358" spans="1:25" x14ac:dyDescent="0.3">
      <c r="A1358">
        <f t="shared" si="67"/>
        <v>1358</v>
      </c>
      <c r="B1358" s="30">
        <f t="shared" si="68"/>
        <v>19.103333333333335</v>
      </c>
      <c r="C1358" s="29">
        <f t="shared" si="69"/>
        <v>4.1630000000000003</v>
      </c>
      <c r="S1358">
        <v>1358</v>
      </c>
      <c r="T1358">
        <v>1021.8</v>
      </c>
      <c r="U1358">
        <v>19.190000000000001</v>
      </c>
      <c r="V1358">
        <v>19.059999999999999</v>
      </c>
      <c r="W1358">
        <v>19.059999999999999</v>
      </c>
      <c r="X1358">
        <v>31419.55</v>
      </c>
      <c r="Y1358">
        <v>4.1630000000000003</v>
      </c>
    </row>
    <row r="1359" spans="1:25" x14ac:dyDescent="0.3">
      <c r="A1359">
        <f t="shared" si="67"/>
        <v>1359</v>
      </c>
      <c r="B1359" s="30">
        <f t="shared" si="68"/>
        <v>19.123333333333335</v>
      </c>
      <c r="C1359" s="29">
        <f t="shared" si="69"/>
        <v>4.1639999999999997</v>
      </c>
      <c r="S1359">
        <v>1359</v>
      </c>
      <c r="T1359">
        <v>1022.3</v>
      </c>
      <c r="U1359">
        <v>19.25</v>
      </c>
      <c r="V1359">
        <v>19.059999999999999</v>
      </c>
      <c r="W1359">
        <v>19.059999999999999</v>
      </c>
      <c r="X1359">
        <v>31427.74</v>
      </c>
      <c r="Y1359">
        <v>4.1639999999999997</v>
      </c>
    </row>
    <row r="1360" spans="1:25" x14ac:dyDescent="0.3">
      <c r="A1360">
        <f t="shared" si="67"/>
        <v>1360</v>
      </c>
      <c r="B1360" s="30">
        <f t="shared" si="68"/>
        <v>19.123333333333335</v>
      </c>
      <c r="C1360" s="29">
        <f t="shared" si="69"/>
        <v>4.1635999999999997</v>
      </c>
      <c r="S1360">
        <v>1360</v>
      </c>
      <c r="T1360">
        <v>1021.8</v>
      </c>
      <c r="U1360">
        <v>19.25</v>
      </c>
      <c r="V1360">
        <v>19.059999999999999</v>
      </c>
      <c r="W1360">
        <v>19.059999999999999</v>
      </c>
      <c r="X1360">
        <v>31424.37</v>
      </c>
      <c r="Y1360">
        <v>4.1635999999999997</v>
      </c>
    </row>
    <row r="1361" spans="1:25" x14ac:dyDescent="0.3">
      <c r="A1361">
        <f t="shared" si="67"/>
        <v>1361</v>
      </c>
      <c r="B1361" s="30">
        <f t="shared" si="68"/>
        <v>19.103333333333335</v>
      </c>
      <c r="C1361" s="29">
        <f t="shared" si="69"/>
        <v>4.1631999999999998</v>
      </c>
      <c r="S1361">
        <v>1361</v>
      </c>
      <c r="T1361">
        <v>1022.1</v>
      </c>
      <c r="U1361">
        <v>19.190000000000001</v>
      </c>
      <c r="V1361">
        <v>19.059999999999999</v>
      </c>
      <c r="W1361">
        <v>19.059999999999999</v>
      </c>
      <c r="X1361">
        <v>31420.99</v>
      </c>
      <c r="Y1361">
        <v>4.1631999999999998</v>
      </c>
    </row>
    <row r="1362" spans="1:25" x14ac:dyDescent="0.3">
      <c r="A1362">
        <f t="shared" si="67"/>
        <v>1362</v>
      </c>
      <c r="B1362" s="30">
        <f t="shared" si="68"/>
        <v>19.103333333333335</v>
      </c>
      <c r="C1362" s="29">
        <f t="shared" si="69"/>
        <v>4.1635999999999997</v>
      </c>
      <c r="S1362">
        <v>1362</v>
      </c>
      <c r="T1362">
        <v>1021.1</v>
      </c>
      <c r="U1362">
        <v>19.190000000000001</v>
      </c>
      <c r="V1362">
        <v>19.059999999999999</v>
      </c>
      <c r="W1362">
        <v>19.059999999999999</v>
      </c>
      <c r="X1362">
        <v>31424.37</v>
      </c>
      <c r="Y1362">
        <v>4.1635999999999997</v>
      </c>
    </row>
    <row r="1363" spans="1:25" x14ac:dyDescent="0.3">
      <c r="A1363">
        <f t="shared" si="67"/>
        <v>1363</v>
      </c>
      <c r="B1363" s="30">
        <f t="shared" si="68"/>
        <v>19.123333333333335</v>
      </c>
      <c r="C1363" s="29">
        <f t="shared" si="69"/>
        <v>4.1630000000000003</v>
      </c>
      <c r="S1363">
        <v>1363</v>
      </c>
      <c r="T1363">
        <v>1021.9</v>
      </c>
      <c r="U1363">
        <v>19.25</v>
      </c>
      <c r="V1363">
        <v>19.059999999999999</v>
      </c>
      <c r="W1363">
        <v>19.059999999999999</v>
      </c>
      <c r="X1363">
        <v>31419.55</v>
      </c>
      <c r="Y1363">
        <v>4.1630000000000003</v>
      </c>
    </row>
    <row r="1364" spans="1:25" x14ac:dyDescent="0.3">
      <c r="A1364">
        <f t="shared" si="67"/>
        <v>1364</v>
      </c>
      <c r="B1364" s="30">
        <f t="shared" si="68"/>
        <v>19.123333333333335</v>
      </c>
      <c r="C1364" s="29">
        <f t="shared" si="69"/>
        <v>4.1634000000000002</v>
      </c>
      <c r="S1364">
        <v>1364</v>
      </c>
      <c r="T1364">
        <v>1021.8</v>
      </c>
      <c r="U1364">
        <v>19.25</v>
      </c>
      <c r="V1364">
        <v>19.059999999999999</v>
      </c>
      <c r="W1364">
        <v>19.059999999999999</v>
      </c>
      <c r="X1364">
        <v>31422.92</v>
      </c>
      <c r="Y1364">
        <v>4.1634000000000002</v>
      </c>
    </row>
    <row r="1365" spans="1:25" x14ac:dyDescent="0.3">
      <c r="A1365">
        <f t="shared" si="67"/>
        <v>1365</v>
      </c>
      <c r="B1365" s="30">
        <f t="shared" si="68"/>
        <v>19.103333333333335</v>
      </c>
      <c r="C1365" s="29">
        <f t="shared" si="69"/>
        <v>4.1639999999999997</v>
      </c>
      <c r="S1365">
        <v>1365</v>
      </c>
      <c r="T1365">
        <v>1021.7</v>
      </c>
      <c r="U1365">
        <v>19.190000000000001</v>
      </c>
      <c r="V1365">
        <v>19.059999999999999</v>
      </c>
      <c r="W1365">
        <v>19.059999999999999</v>
      </c>
      <c r="X1365">
        <v>31427.74</v>
      </c>
      <c r="Y1365">
        <v>4.1639999999999997</v>
      </c>
    </row>
    <row r="1366" spans="1:25" x14ac:dyDescent="0.3">
      <c r="A1366">
        <f t="shared" si="67"/>
        <v>1366</v>
      </c>
      <c r="B1366" s="30">
        <f t="shared" si="68"/>
        <v>19.103333333333335</v>
      </c>
      <c r="C1366" s="29">
        <f t="shared" si="69"/>
        <v>4.1635999999999997</v>
      </c>
      <c r="S1366">
        <v>1366</v>
      </c>
      <c r="T1366">
        <v>1022</v>
      </c>
      <c r="U1366">
        <v>19.190000000000001</v>
      </c>
      <c r="V1366">
        <v>19.059999999999999</v>
      </c>
      <c r="W1366">
        <v>19.059999999999999</v>
      </c>
      <c r="X1366">
        <v>31424.37</v>
      </c>
      <c r="Y1366">
        <v>4.1635999999999997</v>
      </c>
    </row>
    <row r="1367" spans="1:25" x14ac:dyDescent="0.3">
      <c r="A1367">
        <f t="shared" si="67"/>
        <v>1367</v>
      </c>
      <c r="B1367" s="30">
        <f t="shared" si="68"/>
        <v>19.103333333333335</v>
      </c>
      <c r="C1367" s="29">
        <f t="shared" si="69"/>
        <v>4.1630000000000003</v>
      </c>
      <c r="S1367">
        <v>1367</v>
      </c>
      <c r="T1367">
        <v>1022</v>
      </c>
      <c r="U1367">
        <v>19.190000000000001</v>
      </c>
      <c r="V1367">
        <v>19.059999999999999</v>
      </c>
      <c r="W1367">
        <v>19.059999999999999</v>
      </c>
      <c r="X1367">
        <v>31419.55</v>
      </c>
      <c r="Y1367">
        <v>4.1630000000000003</v>
      </c>
    </row>
    <row r="1368" spans="1:25" x14ac:dyDescent="0.3">
      <c r="A1368">
        <f t="shared" si="67"/>
        <v>1368</v>
      </c>
      <c r="B1368" s="30">
        <f t="shared" si="68"/>
        <v>19.123333333333335</v>
      </c>
      <c r="C1368" s="29">
        <f t="shared" si="69"/>
        <v>4.1639999999999997</v>
      </c>
      <c r="S1368">
        <v>1368</v>
      </c>
      <c r="T1368">
        <v>1022.6</v>
      </c>
      <c r="U1368">
        <v>19.25</v>
      </c>
      <c r="V1368">
        <v>19.059999999999999</v>
      </c>
      <c r="W1368">
        <v>19.059999999999999</v>
      </c>
      <c r="X1368">
        <v>31427.74</v>
      </c>
      <c r="Y1368">
        <v>4.1639999999999997</v>
      </c>
    </row>
    <row r="1369" spans="1:25" x14ac:dyDescent="0.3">
      <c r="A1369">
        <f t="shared" si="67"/>
        <v>1369</v>
      </c>
      <c r="B1369" s="30">
        <f t="shared" si="68"/>
        <v>19.123333333333335</v>
      </c>
      <c r="C1369" s="29">
        <f t="shared" si="69"/>
        <v>4.1639999999999997</v>
      </c>
      <c r="S1369">
        <v>1369</v>
      </c>
      <c r="T1369">
        <v>1022.6</v>
      </c>
      <c r="U1369">
        <v>19.25</v>
      </c>
      <c r="V1369">
        <v>19.059999999999999</v>
      </c>
      <c r="W1369">
        <v>19.059999999999999</v>
      </c>
      <c r="X1369">
        <v>31427.74</v>
      </c>
      <c r="Y1369">
        <v>4.1639999999999997</v>
      </c>
    </row>
    <row r="1370" spans="1:25" x14ac:dyDescent="0.3">
      <c r="A1370">
        <f t="shared" si="67"/>
        <v>1370</v>
      </c>
      <c r="B1370" s="30">
        <f t="shared" si="68"/>
        <v>19.103333333333335</v>
      </c>
      <c r="C1370" s="29">
        <f t="shared" si="69"/>
        <v>4.1634000000000002</v>
      </c>
      <c r="S1370">
        <v>1370</v>
      </c>
      <c r="T1370">
        <v>1021.9</v>
      </c>
      <c r="U1370">
        <v>19.190000000000001</v>
      </c>
      <c r="V1370">
        <v>19.059999999999999</v>
      </c>
      <c r="W1370">
        <v>19.059999999999999</v>
      </c>
      <c r="X1370">
        <v>31422.92</v>
      </c>
      <c r="Y1370">
        <v>4.1634000000000002</v>
      </c>
    </row>
    <row r="1371" spans="1:25" x14ac:dyDescent="0.3">
      <c r="A1371">
        <f t="shared" si="67"/>
        <v>1371</v>
      </c>
      <c r="B1371" s="30">
        <f t="shared" si="68"/>
        <v>19.143333333333334</v>
      </c>
      <c r="C1371" s="29">
        <f t="shared" si="69"/>
        <v>4.1635999999999997</v>
      </c>
      <c r="S1371">
        <v>1371</v>
      </c>
      <c r="T1371">
        <v>1021.2</v>
      </c>
      <c r="U1371">
        <v>19.25</v>
      </c>
      <c r="V1371">
        <v>19.059999999999999</v>
      </c>
      <c r="W1371">
        <v>19.12</v>
      </c>
      <c r="X1371">
        <v>31424.37</v>
      </c>
      <c r="Y1371">
        <v>4.1635999999999997</v>
      </c>
    </row>
    <row r="1372" spans="1:25" x14ac:dyDescent="0.3">
      <c r="A1372">
        <f t="shared" si="67"/>
        <v>1372</v>
      </c>
      <c r="B1372" s="30">
        <f t="shared" si="68"/>
        <v>19.123333333333335</v>
      </c>
      <c r="C1372" s="29">
        <f t="shared" si="69"/>
        <v>4.1635999999999997</v>
      </c>
      <c r="S1372">
        <v>1372</v>
      </c>
      <c r="T1372">
        <v>1021.8</v>
      </c>
      <c r="U1372">
        <v>19.25</v>
      </c>
      <c r="V1372">
        <v>19.059999999999999</v>
      </c>
      <c r="W1372">
        <v>19.059999999999999</v>
      </c>
      <c r="X1372">
        <v>31424.37</v>
      </c>
      <c r="Y1372">
        <v>4.1635999999999997</v>
      </c>
    </row>
    <row r="1373" spans="1:25" x14ac:dyDescent="0.3">
      <c r="A1373">
        <f t="shared" si="67"/>
        <v>1373</v>
      </c>
      <c r="B1373" s="30">
        <f t="shared" si="68"/>
        <v>19.103333333333335</v>
      </c>
      <c r="C1373" s="29">
        <f t="shared" si="69"/>
        <v>4.1642000000000001</v>
      </c>
      <c r="S1373">
        <v>1373</v>
      </c>
      <c r="T1373">
        <v>1022.8</v>
      </c>
      <c r="U1373">
        <v>19.190000000000001</v>
      </c>
      <c r="V1373">
        <v>19.059999999999999</v>
      </c>
      <c r="W1373">
        <v>19.059999999999999</v>
      </c>
      <c r="X1373">
        <v>31429.19</v>
      </c>
      <c r="Y1373">
        <v>4.1642000000000001</v>
      </c>
    </row>
    <row r="1374" spans="1:25" x14ac:dyDescent="0.3">
      <c r="A1374">
        <f t="shared" si="67"/>
        <v>1374</v>
      </c>
      <c r="B1374" s="30">
        <f t="shared" si="68"/>
        <v>19.103333333333335</v>
      </c>
      <c r="C1374" s="29">
        <f t="shared" si="69"/>
        <v>4.1631999999999998</v>
      </c>
      <c r="S1374">
        <v>1374</v>
      </c>
      <c r="T1374">
        <v>1021.6</v>
      </c>
      <c r="U1374">
        <v>19.190000000000001</v>
      </c>
      <c r="V1374">
        <v>19.059999999999999</v>
      </c>
      <c r="W1374">
        <v>19.059999999999999</v>
      </c>
      <c r="X1374">
        <v>31420.99</v>
      </c>
      <c r="Y1374">
        <v>4.1631999999999998</v>
      </c>
    </row>
    <row r="1375" spans="1:25" x14ac:dyDescent="0.3">
      <c r="A1375">
        <f t="shared" si="67"/>
        <v>1375</v>
      </c>
      <c r="B1375" s="30">
        <f t="shared" si="68"/>
        <v>19.103333333333335</v>
      </c>
      <c r="C1375" s="29">
        <f t="shared" si="69"/>
        <v>4.1635999999999997</v>
      </c>
      <c r="S1375">
        <v>1375</v>
      </c>
      <c r="T1375">
        <v>1021.9</v>
      </c>
      <c r="U1375">
        <v>19.190000000000001</v>
      </c>
      <c r="V1375">
        <v>19.059999999999999</v>
      </c>
      <c r="W1375">
        <v>19.059999999999999</v>
      </c>
      <c r="X1375">
        <v>31424.37</v>
      </c>
      <c r="Y1375">
        <v>4.1635999999999997</v>
      </c>
    </row>
    <row r="1376" spans="1:25" x14ac:dyDescent="0.3">
      <c r="A1376">
        <f t="shared" si="67"/>
        <v>1376</v>
      </c>
      <c r="B1376" s="30">
        <f t="shared" si="68"/>
        <v>19.123333333333335</v>
      </c>
      <c r="C1376" s="29">
        <f t="shared" si="69"/>
        <v>4.1639999999999997</v>
      </c>
      <c r="S1376">
        <v>1376</v>
      </c>
      <c r="T1376">
        <v>1021.7</v>
      </c>
      <c r="U1376">
        <v>19.25</v>
      </c>
      <c r="V1376">
        <v>19.059999999999999</v>
      </c>
      <c r="W1376">
        <v>19.059999999999999</v>
      </c>
      <c r="X1376">
        <v>31427.74</v>
      </c>
      <c r="Y1376">
        <v>4.1639999999999997</v>
      </c>
    </row>
    <row r="1377" spans="1:25" x14ac:dyDescent="0.3">
      <c r="A1377">
        <f t="shared" si="67"/>
        <v>1377</v>
      </c>
      <c r="B1377" s="30">
        <f t="shared" si="68"/>
        <v>19.123333333333335</v>
      </c>
      <c r="C1377" s="29">
        <f t="shared" si="69"/>
        <v>4.1635999999999997</v>
      </c>
      <c r="S1377">
        <v>1377</v>
      </c>
      <c r="T1377">
        <v>1022.1</v>
      </c>
      <c r="U1377">
        <v>19.25</v>
      </c>
      <c r="V1377">
        <v>19.059999999999999</v>
      </c>
      <c r="W1377">
        <v>19.059999999999999</v>
      </c>
      <c r="X1377">
        <v>31424.37</v>
      </c>
      <c r="Y1377">
        <v>4.1635999999999997</v>
      </c>
    </row>
    <row r="1378" spans="1:25" x14ac:dyDescent="0.3">
      <c r="A1378">
        <f t="shared" si="67"/>
        <v>1378</v>
      </c>
      <c r="B1378" s="30">
        <f t="shared" si="68"/>
        <v>19.123333333333335</v>
      </c>
      <c r="C1378" s="29">
        <f t="shared" si="69"/>
        <v>4.1635999999999997</v>
      </c>
      <c r="S1378">
        <v>1378</v>
      </c>
      <c r="T1378">
        <v>1022.1</v>
      </c>
      <c r="U1378">
        <v>19.25</v>
      </c>
      <c r="V1378">
        <v>19.059999999999999</v>
      </c>
      <c r="W1378">
        <v>19.059999999999999</v>
      </c>
      <c r="X1378">
        <v>31424.37</v>
      </c>
      <c r="Y1378">
        <v>4.1635999999999997</v>
      </c>
    </row>
    <row r="1379" spans="1:25" x14ac:dyDescent="0.3">
      <c r="A1379">
        <f t="shared" si="67"/>
        <v>1379</v>
      </c>
      <c r="B1379" s="30">
        <f t="shared" si="68"/>
        <v>19.103333333333335</v>
      </c>
      <c r="C1379" s="29">
        <f t="shared" si="69"/>
        <v>4.1639999999999997</v>
      </c>
      <c r="S1379">
        <v>1379</v>
      </c>
      <c r="T1379">
        <v>1021.9</v>
      </c>
      <c r="U1379">
        <v>19.190000000000001</v>
      </c>
      <c r="V1379">
        <v>19.059999999999999</v>
      </c>
      <c r="W1379">
        <v>19.059999999999999</v>
      </c>
      <c r="X1379">
        <v>31427.74</v>
      </c>
      <c r="Y1379">
        <v>4.1639999999999997</v>
      </c>
    </row>
    <row r="1380" spans="1:25" x14ac:dyDescent="0.3">
      <c r="A1380">
        <f t="shared" si="67"/>
        <v>1380</v>
      </c>
      <c r="B1380" s="30">
        <f t="shared" si="68"/>
        <v>19.103333333333335</v>
      </c>
      <c r="C1380" s="29">
        <f t="shared" si="69"/>
        <v>4.1639999999999997</v>
      </c>
      <c r="S1380">
        <v>1380</v>
      </c>
      <c r="T1380">
        <v>1022.6</v>
      </c>
      <c r="U1380">
        <v>19.190000000000001</v>
      </c>
      <c r="V1380">
        <v>19.059999999999999</v>
      </c>
      <c r="W1380">
        <v>19.059999999999999</v>
      </c>
      <c r="X1380">
        <v>31427.74</v>
      </c>
      <c r="Y1380">
        <v>4.1639999999999997</v>
      </c>
    </row>
    <row r="1381" spans="1:25" x14ac:dyDescent="0.3">
      <c r="A1381">
        <f t="shared" si="67"/>
        <v>1381</v>
      </c>
      <c r="B1381" s="30">
        <f t="shared" si="68"/>
        <v>19.143333333333334</v>
      </c>
      <c r="C1381" s="29">
        <f t="shared" si="69"/>
        <v>4.1634000000000002</v>
      </c>
      <c r="S1381">
        <v>1381</v>
      </c>
      <c r="T1381">
        <v>1022.1</v>
      </c>
      <c r="U1381">
        <v>19.25</v>
      </c>
      <c r="V1381">
        <v>19.12</v>
      </c>
      <c r="W1381">
        <v>19.059999999999999</v>
      </c>
      <c r="X1381">
        <v>31422.92</v>
      </c>
      <c r="Y1381">
        <v>4.1634000000000002</v>
      </c>
    </row>
    <row r="1382" spans="1:25" x14ac:dyDescent="0.3">
      <c r="A1382">
        <f t="shared" si="67"/>
        <v>1382</v>
      </c>
      <c r="B1382" s="30">
        <f t="shared" si="68"/>
        <v>19.123333333333335</v>
      </c>
      <c r="C1382" s="29">
        <f t="shared" si="69"/>
        <v>4.1639999999999997</v>
      </c>
      <c r="S1382">
        <v>1382</v>
      </c>
      <c r="T1382">
        <v>1021.9</v>
      </c>
      <c r="U1382">
        <v>19.25</v>
      </c>
      <c r="V1382">
        <v>19.059999999999999</v>
      </c>
      <c r="W1382">
        <v>19.059999999999999</v>
      </c>
      <c r="X1382">
        <v>31427.74</v>
      </c>
      <c r="Y1382">
        <v>4.1639999999999997</v>
      </c>
    </row>
    <row r="1383" spans="1:25" x14ac:dyDescent="0.3">
      <c r="A1383">
        <f t="shared" si="67"/>
        <v>1383</v>
      </c>
      <c r="B1383" s="30">
        <f t="shared" si="68"/>
        <v>19.123333333333335</v>
      </c>
      <c r="C1383" s="29">
        <f t="shared" si="69"/>
        <v>4.1650999999999998</v>
      </c>
      <c r="S1383">
        <v>1383</v>
      </c>
      <c r="T1383">
        <v>1021.6</v>
      </c>
      <c r="U1383">
        <v>19.25</v>
      </c>
      <c r="V1383">
        <v>19.059999999999999</v>
      </c>
      <c r="W1383">
        <v>19.059999999999999</v>
      </c>
      <c r="X1383">
        <v>31435.94</v>
      </c>
      <c r="Y1383">
        <v>4.1650999999999998</v>
      </c>
    </row>
    <row r="1384" spans="1:25" x14ac:dyDescent="0.3">
      <c r="A1384">
        <f t="shared" si="67"/>
        <v>1384</v>
      </c>
      <c r="B1384" s="30">
        <f t="shared" si="68"/>
        <v>19.123333333333335</v>
      </c>
      <c r="C1384" s="29">
        <f t="shared" si="69"/>
        <v>4.1639999999999997</v>
      </c>
      <c r="S1384">
        <v>1384</v>
      </c>
      <c r="T1384">
        <v>1022.1</v>
      </c>
      <c r="U1384">
        <v>19.25</v>
      </c>
      <c r="V1384">
        <v>19.059999999999999</v>
      </c>
      <c r="W1384">
        <v>19.059999999999999</v>
      </c>
      <c r="X1384">
        <v>31427.74</v>
      </c>
      <c r="Y1384">
        <v>4.1639999999999997</v>
      </c>
    </row>
    <row r="1385" spans="1:25" x14ac:dyDescent="0.3">
      <c r="A1385">
        <f t="shared" si="67"/>
        <v>1385</v>
      </c>
      <c r="B1385" s="30">
        <f t="shared" si="68"/>
        <v>19.123333333333335</v>
      </c>
      <c r="C1385" s="29">
        <f t="shared" si="69"/>
        <v>4.1639999999999997</v>
      </c>
      <c r="S1385">
        <v>1385</v>
      </c>
      <c r="T1385">
        <v>1022.5</v>
      </c>
      <c r="U1385">
        <v>19.190000000000001</v>
      </c>
      <c r="V1385">
        <v>19.12</v>
      </c>
      <c r="W1385">
        <v>19.059999999999999</v>
      </c>
      <c r="X1385">
        <v>31427.74</v>
      </c>
      <c r="Y1385">
        <v>4.1639999999999997</v>
      </c>
    </row>
    <row r="1386" spans="1:25" x14ac:dyDescent="0.3">
      <c r="A1386">
        <f t="shared" si="67"/>
        <v>1386</v>
      </c>
      <c r="B1386" s="30">
        <f t="shared" si="68"/>
        <v>19.123333333333335</v>
      </c>
      <c r="C1386" s="29">
        <f t="shared" si="69"/>
        <v>4.1639999999999997</v>
      </c>
      <c r="S1386">
        <v>1386</v>
      </c>
      <c r="T1386">
        <v>1022.1</v>
      </c>
      <c r="U1386">
        <v>19.25</v>
      </c>
      <c r="V1386">
        <v>19.059999999999999</v>
      </c>
      <c r="W1386">
        <v>19.059999999999999</v>
      </c>
      <c r="X1386">
        <v>31427.74</v>
      </c>
      <c r="Y1386">
        <v>4.1639999999999997</v>
      </c>
    </row>
    <row r="1387" spans="1:25" x14ac:dyDescent="0.3">
      <c r="A1387">
        <f t="shared" si="67"/>
        <v>1387</v>
      </c>
      <c r="B1387" s="30">
        <f t="shared" si="68"/>
        <v>19.123333333333335</v>
      </c>
      <c r="C1387" s="29">
        <f t="shared" si="69"/>
        <v>4.1639999999999997</v>
      </c>
      <c r="S1387">
        <v>1387</v>
      </c>
      <c r="T1387">
        <v>1022.5</v>
      </c>
      <c r="U1387">
        <v>19.25</v>
      </c>
      <c r="V1387">
        <v>19.059999999999999</v>
      </c>
      <c r="W1387">
        <v>19.059999999999999</v>
      </c>
      <c r="X1387">
        <v>31427.74</v>
      </c>
      <c r="Y1387">
        <v>4.1639999999999997</v>
      </c>
    </row>
    <row r="1388" spans="1:25" x14ac:dyDescent="0.3">
      <c r="A1388">
        <f t="shared" si="67"/>
        <v>1388</v>
      </c>
      <c r="B1388" s="30">
        <f t="shared" si="68"/>
        <v>19.123333333333335</v>
      </c>
      <c r="C1388" s="29">
        <f t="shared" si="69"/>
        <v>4.1635999999999997</v>
      </c>
      <c r="S1388">
        <v>1388</v>
      </c>
      <c r="T1388">
        <v>1021.8</v>
      </c>
      <c r="U1388">
        <v>19.25</v>
      </c>
      <c r="V1388">
        <v>19.059999999999999</v>
      </c>
      <c r="W1388">
        <v>19.059999999999999</v>
      </c>
      <c r="X1388">
        <v>31424.37</v>
      </c>
      <c r="Y1388">
        <v>4.1635999999999997</v>
      </c>
    </row>
    <row r="1389" spans="1:25" x14ac:dyDescent="0.3">
      <c r="A1389">
        <f t="shared" si="67"/>
        <v>1389</v>
      </c>
      <c r="B1389" s="30">
        <f t="shared" si="68"/>
        <v>19.123333333333335</v>
      </c>
      <c r="C1389" s="29">
        <f t="shared" si="69"/>
        <v>4.1635999999999997</v>
      </c>
      <c r="S1389">
        <v>1389</v>
      </c>
      <c r="T1389">
        <v>1022.1</v>
      </c>
      <c r="U1389">
        <v>19.25</v>
      </c>
      <c r="V1389">
        <v>19.059999999999999</v>
      </c>
      <c r="W1389">
        <v>19.059999999999999</v>
      </c>
      <c r="X1389">
        <v>31424.37</v>
      </c>
      <c r="Y1389">
        <v>4.1635999999999997</v>
      </c>
    </row>
    <row r="1390" spans="1:25" x14ac:dyDescent="0.3">
      <c r="A1390">
        <f t="shared" si="67"/>
        <v>1390</v>
      </c>
      <c r="B1390" s="30">
        <f t="shared" si="68"/>
        <v>19.123333333333335</v>
      </c>
      <c r="C1390" s="29">
        <f t="shared" si="69"/>
        <v>4.1639999999999997</v>
      </c>
      <c r="S1390">
        <v>1390</v>
      </c>
      <c r="T1390">
        <v>1022.1</v>
      </c>
      <c r="U1390">
        <v>19.25</v>
      </c>
      <c r="V1390">
        <v>19.059999999999999</v>
      </c>
      <c r="W1390">
        <v>19.059999999999999</v>
      </c>
      <c r="X1390">
        <v>31427.74</v>
      </c>
      <c r="Y1390">
        <v>4.1639999999999997</v>
      </c>
    </row>
    <row r="1391" spans="1:25" x14ac:dyDescent="0.3">
      <c r="A1391">
        <f t="shared" si="67"/>
        <v>1391</v>
      </c>
      <c r="B1391" s="30">
        <f t="shared" si="68"/>
        <v>19.143333333333334</v>
      </c>
      <c r="C1391" s="29">
        <f t="shared" si="69"/>
        <v>4.1642000000000001</v>
      </c>
      <c r="S1391">
        <v>1391</v>
      </c>
      <c r="T1391">
        <v>1021.7</v>
      </c>
      <c r="U1391">
        <v>19.25</v>
      </c>
      <c r="V1391">
        <v>19.059999999999999</v>
      </c>
      <c r="W1391">
        <v>19.12</v>
      </c>
      <c r="X1391">
        <v>31429.19</v>
      </c>
      <c r="Y1391">
        <v>4.1642000000000001</v>
      </c>
    </row>
    <row r="1392" spans="1:25" x14ac:dyDescent="0.3">
      <c r="A1392">
        <f t="shared" si="67"/>
        <v>1392</v>
      </c>
      <c r="B1392" s="30">
        <f t="shared" si="68"/>
        <v>19.123333333333335</v>
      </c>
      <c r="C1392" s="29">
        <f t="shared" si="69"/>
        <v>4.1639999999999997</v>
      </c>
      <c r="S1392">
        <v>1392</v>
      </c>
      <c r="T1392">
        <v>1021.9</v>
      </c>
      <c r="U1392">
        <v>19.25</v>
      </c>
      <c r="V1392">
        <v>19.059999999999999</v>
      </c>
      <c r="W1392">
        <v>19.059999999999999</v>
      </c>
      <c r="X1392">
        <v>31427.74</v>
      </c>
      <c r="Y1392">
        <v>4.1639999999999997</v>
      </c>
    </row>
    <row r="1393" spans="1:25" x14ac:dyDescent="0.3">
      <c r="A1393">
        <f t="shared" si="67"/>
        <v>1393</v>
      </c>
      <c r="B1393" s="30">
        <f t="shared" si="68"/>
        <v>19.123333333333335</v>
      </c>
      <c r="C1393" s="29">
        <f t="shared" si="69"/>
        <v>4.1635999999999997</v>
      </c>
      <c r="S1393">
        <v>1393</v>
      </c>
      <c r="T1393">
        <v>1021.9</v>
      </c>
      <c r="U1393">
        <v>19.25</v>
      </c>
      <c r="V1393">
        <v>19.059999999999999</v>
      </c>
      <c r="W1393">
        <v>19.059999999999999</v>
      </c>
      <c r="X1393">
        <v>31424.37</v>
      </c>
      <c r="Y1393">
        <v>4.1635999999999997</v>
      </c>
    </row>
    <row r="1394" spans="1:25" x14ac:dyDescent="0.3">
      <c r="A1394">
        <f t="shared" si="67"/>
        <v>1394</v>
      </c>
      <c r="B1394" s="30">
        <f t="shared" si="68"/>
        <v>19.123333333333335</v>
      </c>
      <c r="C1394" s="29">
        <f t="shared" si="69"/>
        <v>4.1642000000000001</v>
      </c>
      <c r="S1394">
        <v>1394</v>
      </c>
      <c r="T1394">
        <v>1021.8</v>
      </c>
      <c r="U1394">
        <v>19.25</v>
      </c>
      <c r="V1394">
        <v>19.059999999999999</v>
      </c>
      <c r="W1394">
        <v>19.059999999999999</v>
      </c>
      <c r="X1394">
        <v>31429.19</v>
      </c>
      <c r="Y1394">
        <v>4.1642000000000001</v>
      </c>
    </row>
    <row r="1395" spans="1:25" x14ac:dyDescent="0.3">
      <c r="A1395">
        <f t="shared" si="67"/>
        <v>1395</v>
      </c>
      <c r="B1395" s="30">
        <f t="shared" si="68"/>
        <v>19.123333333333335</v>
      </c>
      <c r="C1395" s="29">
        <f t="shared" si="69"/>
        <v>4.1635999999999997</v>
      </c>
      <c r="S1395">
        <v>1395</v>
      </c>
      <c r="T1395">
        <v>1021.8</v>
      </c>
      <c r="U1395">
        <v>19.25</v>
      </c>
      <c r="V1395">
        <v>19.059999999999999</v>
      </c>
      <c r="W1395">
        <v>19.059999999999999</v>
      </c>
      <c r="X1395">
        <v>31424.37</v>
      </c>
      <c r="Y1395">
        <v>4.1635999999999997</v>
      </c>
    </row>
    <row r="1396" spans="1:25" x14ac:dyDescent="0.3">
      <c r="A1396">
        <f t="shared" si="67"/>
        <v>1396</v>
      </c>
      <c r="B1396" s="30">
        <f t="shared" si="68"/>
        <v>19.143333333333334</v>
      </c>
      <c r="C1396" s="29">
        <f t="shared" si="69"/>
        <v>4.1639999999999997</v>
      </c>
      <c r="S1396">
        <v>1396</v>
      </c>
      <c r="T1396">
        <v>1021.6</v>
      </c>
      <c r="U1396">
        <v>19.190000000000001</v>
      </c>
      <c r="V1396">
        <v>19.12</v>
      </c>
      <c r="W1396">
        <v>19.12</v>
      </c>
      <c r="X1396">
        <v>31427.74</v>
      </c>
      <c r="Y1396">
        <v>4.1639999999999997</v>
      </c>
    </row>
    <row r="1397" spans="1:25" x14ac:dyDescent="0.3">
      <c r="A1397">
        <f t="shared" si="67"/>
        <v>1397</v>
      </c>
      <c r="B1397" s="30">
        <f t="shared" si="68"/>
        <v>19.123333333333335</v>
      </c>
      <c r="C1397" s="29">
        <f t="shared" si="69"/>
        <v>4.1639999999999997</v>
      </c>
      <c r="S1397">
        <v>1397</v>
      </c>
      <c r="T1397">
        <v>1022.2</v>
      </c>
      <c r="U1397">
        <v>19.25</v>
      </c>
      <c r="V1397">
        <v>19.059999999999999</v>
      </c>
      <c r="W1397">
        <v>19.059999999999999</v>
      </c>
      <c r="X1397">
        <v>31427.74</v>
      </c>
      <c r="Y1397">
        <v>4.1639999999999997</v>
      </c>
    </row>
    <row r="1398" spans="1:25" x14ac:dyDescent="0.3">
      <c r="A1398">
        <f t="shared" si="67"/>
        <v>1398</v>
      </c>
      <c r="B1398" s="30">
        <f t="shared" si="68"/>
        <v>19.143333333333334</v>
      </c>
      <c r="C1398" s="29">
        <f t="shared" si="69"/>
        <v>4.1642000000000001</v>
      </c>
      <c r="S1398">
        <v>1398</v>
      </c>
      <c r="T1398">
        <v>1022.1</v>
      </c>
      <c r="U1398">
        <v>19.25</v>
      </c>
      <c r="V1398">
        <v>19.12</v>
      </c>
      <c r="W1398">
        <v>19.059999999999999</v>
      </c>
      <c r="X1398">
        <v>31429.19</v>
      </c>
      <c r="Y1398">
        <v>4.1642000000000001</v>
      </c>
    </row>
    <row r="1399" spans="1:25" x14ac:dyDescent="0.3">
      <c r="A1399">
        <f t="shared" si="67"/>
        <v>1399</v>
      </c>
      <c r="B1399" s="30">
        <f t="shared" si="68"/>
        <v>19.143333333333334</v>
      </c>
      <c r="C1399" s="29">
        <f t="shared" si="69"/>
        <v>4.1646999999999998</v>
      </c>
      <c r="S1399">
        <v>1399</v>
      </c>
      <c r="T1399">
        <v>1022.2</v>
      </c>
      <c r="U1399">
        <v>19.25</v>
      </c>
      <c r="V1399">
        <v>19.059999999999999</v>
      </c>
      <c r="W1399">
        <v>19.12</v>
      </c>
      <c r="X1399">
        <v>31432.560000000001</v>
      </c>
      <c r="Y1399">
        <v>4.1646999999999998</v>
      </c>
    </row>
    <row r="1400" spans="1:25" x14ac:dyDescent="0.3">
      <c r="A1400">
        <f t="shared" si="67"/>
        <v>1400</v>
      </c>
      <c r="B1400" s="30">
        <f t="shared" si="68"/>
        <v>19.123333333333335</v>
      </c>
      <c r="C1400" s="29">
        <f t="shared" si="69"/>
        <v>4.1639999999999997</v>
      </c>
      <c r="S1400">
        <v>1400</v>
      </c>
      <c r="T1400">
        <v>1022</v>
      </c>
      <c r="U1400">
        <v>19.25</v>
      </c>
      <c r="V1400">
        <v>19.059999999999999</v>
      </c>
      <c r="W1400">
        <v>19.059999999999999</v>
      </c>
      <c r="X1400">
        <v>31427.74</v>
      </c>
      <c r="Y1400">
        <v>4.1639999999999997</v>
      </c>
    </row>
    <row r="1401" spans="1:25" x14ac:dyDescent="0.3">
      <c r="A1401">
        <f t="shared" si="67"/>
        <v>1401</v>
      </c>
      <c r="B1401" s="30">
        <f t="shared" si="68"/>
        <v>19.123333333333335</v>
      </c>
      <c r="C1401" s="29">
        <f t="shared" si="69"/>
        <v>4.1635999999999997</v>
      </c>
      <c r="S1401">
        <v>1401</v>
      </c>
      <c r="T1401">
        <v>1021.6</v>
      </c>
      <c r="U1401">
        <v>19.25</v>
      </c>
      <c r="V1401">
        <v>19.059999999999999</v>
      </c>
      <c r="W1401">
        <v>19.059999999999999</v>
      </c>
      <c r="X1401">
        <v>31424.37</v>
      </c>
      <c r="Y1401">
        <v>4.1635999999999997</v>
      </c>
    </row>
    <row r="1402" spans="1:25" x14ac:dyDescent="0.3">
      <c r="A1402">
        <f t="shared" si="67"/>
        <v>1402</v>
      </c>
      <c r="B1402" s="30">
        <f t="shared" si="68"/>
        <v>19.143333333333334</v>
      </c>
      <c r="C1402" s="29">
        <f t="shared" si="69"/>
        <v>4.1631999999999998</v>
      </c>
      <c r="S1402">
        <v>1402</v>
      </c>
      <c r="T1402">
        <v>1021.5</v>
      </c>
      <c r="U1402">
        <v>19.25</v>
      </c>
      <c r="V1402">
        <v>19.12</v>
      </c>
      <c r="W1402">
        <v>19.059999999999999</v>
      </c>
      <c r="X1402">
        <v>31420.99</v>
      </c>
      <c r="Y1402">
        <v>4.1631999999999998</v>
      </c>
    </row>
    <row r="1403" spans="1:25" x14ac:dyDescent="0.3">
      <c r="A1403">
        <f t="shared" si="67"/>
        <v>1403</v>
      </c>
      <c r="B1403" s="30">
        <f t="shared" si="68"/>
        <v>19.123333333333335</v>
      </c>
      <c r="C1403" s="29">
        <f t="shared" si="69"/>
        <v>4.1635999999999997</v>
      </c>
      <c r="S1403">
        <v>1403</v>
      </c>
      <c r="T1403">
        <v>1021.6</v>
      </c>
      <c r="U1403">
        <v>19.25</v>
      </c>
      <c r="V1403">
        <v>19.059999999999999</v>
      </c>
      <c r="W1403">
        <v>19.059999999999999</v>
      </c>
      <c r="X1403">
        <v>31424.37</v>
      </c>
      <c r="Y1403">
        <v>4.1635999999999997</v>
      </c>
    </row>
    <row r="1404" spans="1:25" x14ac:dyDescent="0.3">
      <c r="A1404">
        <f t="shared" si="67"/>
        <v>1404</v>
      </c>
      <c r="B1404" s="30">
        <f t="shared" si="68"/>
        <v>19.123333333333335</v>
      </c>
      <c r="C1404" s="29">
        <f t="shared" si="69"/>
        <v>4.1645000000000003</v>
      </c>
      <c r="S1404">
        <v>1404</v>
      </c>
      <c r="T1404">
        <v>1021.5</v>
      </c>
      <c r="U1404">
        <v>19.25</v>
      </c>
      <c r="V1404">
        <v>19.059999999999999</v>
      </c>
      <c r="W1404">
        <v>19.059999999999999</v>
      </c>
      <c r="X1404">
        <v>31431.119999999999</v>
      </c>
      <c r="Y1404">
        <v>4.1645000000000003</v>
      </c>
    </row>
    <row r="1405" spans="1:25" x14ac:dyDescent="0.3">
      <c r="A1405">
        <f t="shared" si="67"/>
        <v>1405</v>
      </c>
      <c r="B1405" s="30">
        <f t="shared" si="68"/>
        <v>19.123333333333335</v>
      </c>
      <c r="C1405" s="29">
        <f t="shared" si="69"/>
        <v>4.1646999999999998</v>
      </c>
      <c r="S1405">
        <v>1405</v>
      </c>
      <c r="T1405">
        <v>1021.5</v>
      </c>
      <c r="U1405">
        <v>19.25</v>
      </c>
      <c r="V1405">
        <v>19.059999999999999</v>
      </c>
      <c r="W1405">
        <v>19.059999999999999</v>
      </c>
      <c r="X1405">
        <v>31432.560000000001</v>
      </c>
      <c r="Y1405">
        <v>4.1646999999999998</v>
      </c>
    </row>
    <row r="1406" spans="1:25" x14ac:dyDescent="0.3">
      <c r="A1406">
        <f t="shared" si="67"/>
        <v>1406</v>
      </c>
      <c r="B1406" s="30">
        <f t="shared" si="68"/>
        <v>19.123333333333335</v>
      </c>
      <c r="C1406" s="29">
        <f t="shared" si="69"/>
        <v>4.1642000000000001</v>
      </c>
      <c r="S1406">
        <v>1406</v>
      </c>
      <c r="T1406">
        <v>1021.8</v>
      </c>
      <c r="U1406">
        <v>19.25</v>
      </c>
      <c r="V1406">
        <v>19.059999999999999</v>
      </c>
      <c r="W1406">
        <v>19.059999999999999</v>
      </c>
      <c r="X1406">
        <v>31429.19</v>
      </c>
      <c r="Y1406">
        <v>4.1642000000000001</v>
      </c>
    </row>
    <row r="1407" spans="1:25" x14ac:dyDescent="0.3">
      <c r="A1407">
        <f t="shared" si="67"/>
        <v>1407</v>
      </c>
      <c r="B1407" s="30">
        <f t="shared" si="68"/>
        <v>19.123333333333335</v>
      </c>
      <c r="C1407" s="29">
        <f t="shared" si="69"/>
        <v>4.1639999999999997</v>
      </c>
      <c r="S1407">
        <v>1407</v>
      </c>
      <c r="T1407">
        <v>1021.7</v>
      </c>
      <c r="U1407">
        <v>19.25</v>
      </c>
      <c r="V1407">
        <v>19.059999999999999</v>
      </c>
      <c r="W1407">
        <v>19.059999999999999</v>
      </c>
      <c r="X1407">
        <v>31427.74</v>
      </c>
      <c r="Y1407">
        <v>4.1639999999999997</v>
      </c>
    </row>
    <row r="1408" spans="1:25" x14ac:dyDescent="0.3">
      <c r="A1408">
        <f t="shared" si="67"/>
        <v>1408</v>
      </c>
      <c r="B1408" s="30">
        <f t="shared" si="68"/>
        <v>19.123333333333335</v>
      </c>
      <c r="C1408" s="29">
        <f t="shared" si="69"/>
        <v>4.1639999999999997</v>
      </c>
      <c r="S1408">
        <v>1408</v>
      </c>
      <c r="T1408">
        <v>1021.9</v>
      </c>
      <c r="U1408">
        <v>19.25</v>
      </c>
      <c r="V1408">
        <v>19.059999999999999</v>
      </c>
      <c r="W1408">
        <v>19.059999999999999</v>
      </c>
      <c r="X1408">
        <v>31427.74</v>
      </c>
      <c r="Y1408">
        <v>4.1639999999999997</v>
      </c>
    </row>
    <row r="1409" spans="1:25" x14ac:dyDescent="0.3">
      <c r="A1409">
        <f t="shared" si="67"/>
        <v>1409</v>
      </c>
      <c r="B1409" s="30">
        <f t="shared" si="68"/>
        <v>19.123333333333335</v>
      </c>
      <c r="C1409" s="29">
        <f t="shared" si="69"/>
        <v>4.1646999999999998</v>
      </c>
      <c r="S1409">
        <v>1409</v>
      </c>
      <c r="T1409">
        <v>1021.9</v>
      </c>
      <c r="U1409">
        <v>19.25</v>
      </c>
      <c r="V1409">
        <v>19.059999999999999</v>
      </c>
      <c r="W1409">
        <v>19.059999999999999</v>
      </c>
      <c r="X1409">
        <v>31432.560000000001</v>
      </c>
      <c r="Y1409">
        <v>4.1646999999999998</v>
      </c>
    </row>
    <row r="1410" spans="1:25" x14ac:dyDescent="0.3">
      <c r="A1410">
        <f t="shared" si="67"/>
        <v>1410</v>
      </c>
      <c r="B1410" s="30">
        <f t="shared" si="68"/>
        <v>19.123333333333335</v>
      </c>
      <c r="C1410" s="29">
        <f t="shared" si="69"/>
        <v>4.1642000000000001</v>
      </c>
      <c r="S1410">
        <v>1410</v>
      </c>
      <c r="T1410">
        <v>1021.5</v>
      </c>
      <c r="U1410">
        <v>19.25</v>
      </c>
      <c r="V1410">
        <v>19.059999999999999</v>
      </c>
      <c r="W1410">
        <v>19.059999999999999</v>
      </c>
      <c r="X1410">
        <v>31429.19</v>
      </c>
      <c r="Y1410">
        <v>4.1642000000000001</v>
      </c>
    </row>
    <row r="1411" spans="1:25" x14ac:dyDescent="0.3">
      <c r="A1411">
        <f t="shared" ref="A1411:A1474" si="70">S1411</f>
        <v>1411</v>
      </c>
      <c r="B1411" s="30">
        <f t="shared" ref="B1411:B1474" si="71">AVERAGE(U1411:W1411)</f>
        <v>19.123333333333335</v>
      </c>
      <c r="C1411" s="29">
        <f t="shared" ref="C1411:C1474" si="72">Y1411</f>
        <v>4.1639999999999997</v>
      </c>
      <c r="S1411">
        <v>1411</v>
      </c>
      <c r="T1411">
        <v>1021.6</v>
      </c>
      <c r="U1411">
        <v>19.25</v>
      </c>
      <c r="V1411">
        <v>19.059999999999999</v>
      </c>
      <c r="W1411">
        <v>19.059999999999999</v>
      </c>
      <c r="X1411">
        <v>31427.74</v>
      </c>
      <c r="Y1411">
        <v>4.1639999999999997</v>
      </c>
    </row>
    <row r="1412" spans="1:25" x14ac:dyDescent="0.3">
      <c r="A1412">
        <f t="shared" si="70"/>
        <v>1412</v>
      </c>
      <c r="B1412" s="30">
        <f t="shared" si="71"/>
        <v>19.123333333333335</v>
      </c>
      <c r="C1412" s="29">
        <f t="shared" si="72"/>
        <v>4.1635999999999997</v>
      </c>
      <c r="S1412">
        <v>1412</v>
      </c>
      <c r="T1412">
        <v>1021.7</v>
      </c>
      <c r="U1412">
        <v>19.25</v>
      </c>
      <c r="V1412">
        <v>19.059999999999999</v>
      </c>
      <c r="W1412">
        <v>19.059999999999999</v>
      </c>
      <c r="X1412">
        <v>31424.37</v>
      </c>
      <c r="Y1412">
        <v>4.1635999999999997</v>
      </c>
    </row>
    <row r="1413" spans="1:25" x14ac:dyDescent="0.3">
      <c r="A1413">
        <f t="shared" si="70"/>
        <v>1413</v>
      </c>
      <c r="B1413" s="30">
        <f t="shared" si="71"/>
        <v>19.123333333333335</v>
      </c>
      <c r="C1413" s="29">
        <f t="shared" si="72"/>
        <v>4.1635999999999997</v>
      </c>
      <c r="S1413">
        <v>1413</v>
      </c>
      <c r="T1413">
        <v>1021.9</v>
      </c>
      <c r="U1413">
        <v>19.25</v>
      </c>
      <c r="V1413">
        <v>19.059999999999999</v>
      </c>
      <c r="W1413">
        <v>19.059999999999999</v>
      </c>
      <c r="X1413">
        <v>31424.37</v>
      </c>
      <c r="Y1413">
        <v>4.1635999999999997</v>
      </c>
    </row>
    <row r="1414" spans="1:25" x14ac:dyDescent="0.3">
      <c r="A1414">
        <f t="shared" si="70"/>
        <v>1414</v>
      </c>
      <c r="B1414" s="30">
        <f t="shared" si="71"/>
        <v>19.123333333333335</v>
      </c>
      <c r="C1414" s="29">
        <f t="shared" si="72"/>
        <v>4.1639999999999997</v>
      </c>
      <c r="S1414">
        <v>1414</v>
      </c>
      <c r="T1414">
        <v>1021.3</v>
      </c>
      <c r="U1414">
        <v>19.25</v>
      </c>
      <c r="V1414">
        <v>19.059999999999999</v>
      </c>
      <c r="W1414">
        <v>19.059999999999999</v>
      </c>
      <c r="X1414">
        <v>31427.74</v>
      </c>
      <c r="Y1414">
        <v>4.1639999999999997</v>
      </c>
    </row>
    <row r="1415" spans="1:25" x14ac:dyDescent="0.3">
      <c r="A1415">
        <f t="shared" si="70"/>
        <v>1415</v>
      </c>
      <c r="B1415" s="30">
        <f t="shared" si="71"/>
        <v>19.123333333333335</v>
      </c>
      <c r="C1415" s="29">
        <f t="shared" si="72"/>
        <v>4.1639999999999997</v>
      </c>
      <c r="S1415">
        <v>1415</v>
      </c>
      <c r="T1415">
        <v>1022.2</v>
      </c>
      <c r="U1415">
        <v>19.25</v>
      </c>
      <c r="V1415">
        <v>19.059999999999999</v>
      </c>
      <c r="W1415">
        <v>19.059999999999999</v>
      </c>
      <c r="X1415">
        <v>31427.74</v>
      </c>
      <c r="Y1415">
        <v>4.1639999999999997</v>
      </c>
    </row>
    <row r="1416" spans="1:25" x14ac:dyDescent="0.3">
      <c r="A1416">
        <f t="shared" si="70"/>
        <v>1416</v>
      </c>
      <c r="B1416" s="30">
        <f t="shared" si="71"/>
        <v>19.123333333333335</v>
      </c>
      <c r="C1416" s="29">
        <f t="shared" si="72"/>
        <v>4.1631999999999998</v>
      </c>
      <c r="S1416">
        <v>1416</v>
      </c>
      <c r="T1416">
        <v>1022.4</v>
      </c>
      <c r="U1416">
        <v>19.25</v>
      </c>
      <c r="V1416">
        <v>19.059999999999999</v>
      </c>
      <c r="W1416">
        <v>19.059999999999999</v>
      </c>
      <c r="X1416">
        <v>31420.99</v>
      </c>
      <c r="Y1416">
        <v>4.1631999999999998</v>
      </c>
    </row>
    <row r="1417" spans="1:25" x14ac:dyDescent="0.3">
      <c r="A1417">
        <f t="shared" si="70"/>
        <v>1417</v>
      </c>
      <c r="B1417" s="30">
        <f t="shared" si="71"/>
        <v>19.123333333333335</v>
      </c>
      <c r="C1417" s="29">
        <f t="shared" si="72"/>
        <v>4.1635999999999997</v>
      </c>
      <c r="S1417">
        <v>1417</v>
      </c>
      <c r="T1417">
        <v>1022.4</v>
      </c>
      <c r="U1417">
        <v>19.25</v>
      </c>
      <c r="V1417">
        <v>19.059999999999999</v>
      </c>
      <c r="W1417">
        <v>19.059999999999999</v>
      </c>
      <c r="X1417">
        <v>31424.37</v>
      </c>
      <c r="Y1417">
        <v>4.1635999999999997</v>
      </c>
    </row>
    <row r="1418" spans="1:25" x14ac:dyDescent="0.3">
      <c r="A1418">
        <f t="shared" si="70"/>
        <v>1418</v>
      </c>
      <c r="B1418" s="30">
        <f t="shared" si="71"/>
        <v>19.143333333333334</v>
      </c>
      <c r="C1418" s="29">
        <f t="shared" si="72"/>
        <v>4.1635999999999997</v>
      </c>
      <c r="S1418">
        <v>1418</v>
      </c>
      <c r="T1418">
        <v>1021.3</v>
      </c>
      <c r="U1418">
        <v>19.25</v>
      </c>
      <c r="V1418">
        <v>19.059999999999999</v>
      </c>
      <c r="W1418">
        <v>19.12</v>
      </c>
      <c r="X1418">
        <v>31424.37</v>
      </c>
      <c r="Y1418">
        <v>4.1635999999999997</v>
      </c>
    </row>
    <row r="1419" spans="1:25" x14ac:dyDescent="0.3">
      <c r="A1419">
        <f t="shared" si="70"/>
        <v>1419</v>
      </c>
      <c r="B1419" s="30">
        <f t="shared" si="71"/>
        <v>19.123333333333335</v>
      </c>
      <c r="C1419" s="29">
        <f t="shared" si="72"/>
        <v>4.1635999999999997</v>
      </c>
      <c r="S1419">
        <v>1419</v>
      </c>
      <c r="T1419">
        <v>1022.6</v>
      </c>
      <c r="U1419">
        <v>19.25</v>
      </c>
      <c r="V1419">
        <v>19.059999999999999</v>
      </c>
      <c r="W1419">
        <v>19.059999999999999</v>
      </c>
      <c r="X1419">
        <v>31424.37</v>
      </c>
      <c r="Y1419">
        <v>4.1635999999999997</v>
      </c>
    </row>
    <row r="1420" spans="1:25" x14ac:dyDescent="0.3">
      <c r="A1420">
        <f t="shared" si="70"/>
        <v>1420</v>
      </c>
      <c r="B1420" s="30">
        <f t="shared" si="71"/>
        <v>19.143333333333334</v>
      </c>
      <c r="C1420" s="29">
        <f t="shared" si="72"/>
        <v>4.1631999999999998</v>
      </c>
      <c r="S1420">
        <v>1420</v>
      </c>
      <c r="T1420">
        <v>1022.1</v>
      </c>
      <c r="U1420">
        <v>19.25</v>
      </c>
      <c r="V1420">
        <v>19.12</v>
      </c>
      <c r="W1420">
        <v>19.059999999999999</v>
      </c>
      <c r="X1420">
        <v>31420.99</v>
      </c>
      <c r="Y1420">
        <v>4.1631999999999998</v>
      </c>
    </row>
    <row r="1421" spans="1:25" x14ac:dyDescent="0.3">
      <c r="A1421">
        <f t="shared" si="70"/>
        <v>1421</v>
      </c>
      <c r="B1421" s="30">
        <f t="shared" si="71"/>
        <v>19.123333333333335</v>
      </c>
      <c r="C1421" s="29">
        <f t="shared" si="72"/>
        <v>4.1635999999999997</v>
      </c>
      <c r="S1421">
        <v>1421</v>
      </c>
      <c r="T1421">
        <v>1022.1</v>
      </c>
      <c r="U1421">
        <v>19.25</v>
      </c>
      <c r="V1421">
        <v>19.059999999999999</v>
      </c>
      <c r="W1421">
        <v>19.059999999999999</v>
      </c>
      <c r="X1421">
        <v>31424.37</v>
      </c>
      <c r="Y1421">
        <v>4.1635999999999997</v>
      </c>
    </row>
    <row r="1422" spans="1:25" x14ac:dyDescent="0.3">
      <c r="A1422">
        <f t="shared" si="70"/>
        <v>1422</v>
      </c>
      <c r="B1422" s="30">
        <f t="shared" si="71"/>
        <v>19.123333333333335</v>
      </c>
      <c r="C1422" s="29">
        <f t="shared" si="72"/>
        <v>4.1639999999999997</v>
      </c>
      <c r="S1422">
        <v>1422</v>
      </c>
      <c r="T1422">
        <v>1021.4</v>
      </c>
      <c r="U1422">
        <v>19.25</v>
      </c>
      <c r="V1422">
        <v>19.059999999999999</v>
      </c>
      <c r="W1422">
        <v>19.059999999999999</v>
      </c>
      <c r="X1422">
        <v>31427.74</v>
      </c>
      <c r="Y1422">
        <v>4.1639999999999997</v>
      </c>
    </row>
    <row r="1423" spans="1:25" x14ac:dyDescent="0.3">
      <c r="A1423">
        <f t="shared" si="70"/>
        <v>1423</v>
      </c>
      <c r="B1423" s="30">
        <f t="shared" si="71"/>
        <v>19.123333333333335</v>
      </c>
      <c r="C1423" s="29">
        <f t="shared" si="72"/>
        <v>4.1639999999999997</v>
      </c>
      <c r="S1423">
        <v>1423</v>
      </c>
      <c r="T1423">
        <v>1021.8</v>
      </c>
      <c r="U1423">
        <v>19.25</v>
      </c>
      <c r="V1423">
        <v>19.059999999999999</v>
      </c>
      <c r="W1423">
        <v>19.059999999999999</v>
      </c>
      <c r="X1423">
        <v>31427.74</v>
      </c>
      <c r="Y1423">
        <v>4.1639999999999997</v>
      </c>
    </row>
    <row r="1424" spans="1:25" x14ac:dyDescent="0.3">
      <c r="A1424">
        <f t="shared" si="70"/>
        <v>1424</v>
      </c>
      <c r="B1424" s="30">
        <f t="shared" si="71"/>
        <v>19.143333333333334</v>
      </c>
      <c r="C1424" s="29">
        <f t="shared" si="72"/>
        <v>4.1646999999999998</v>
      </c>
      <c r="S1424">
        <v>1424</v>
      </c>
      <c r="T1424">
        <v>1022.5</v>
      </c>
      <c r="U1424">
        <v>19.25</v>
      </c>
      <c r="V1424">
        <v>19.12</v>
      </c>
      <c r="W1424">
        <v>19.059999999999999</v>
      </c>
      <c r="X1424">
        <v>31432.560000000001</v>
      </c>
      <c r="Y1424">
        <v>4.1646999999999998</v>
      </c>
    </row>
    <row r="1425" spans="1:25" x14ac:dyDescent="0.3">
      <c r="A1425">
        <f t="shared" si="70"/>
        <v>1425</v>
      </c>
      <c r="B1425" s="30">
        <f t="shared" si="71"/>
        <v>19.123333333333335</v>
      </c>
      <c r="C1425" s="29">
        <f t="shared" si="72"/>
        <v>4.1650999999999998</v>
      </c>
      <c r="S1425">
        <v>1425</v>
      </c>
      <c r="T1425">
        <v>1022.3</v>
      </c>
      <c r="U1425">
        <v>19.25</v>
      </c>
      <c r="V1425">
        <v>19.059999999999999</v>
      </c>
      <c r="W1425">
        <v>19.059999999999999</v>
      </c>
      <c r="X1425">
        <v>31435.94</v>
      </c>
      <c r="Y1425">
        <v>4.1650999999999998</v>
      </c>
    </row>
    <row r="1426" spans="1:25" x14ac:dyDescent="0.3">
      <c r="A1426">
        <f t="shared" si="70"/>
        <v>1426</v>
      </c>
      <c r="B1426" s="30">
        <f t="shared" si="71"/>
        <v>19.143333333333334</v>
      </c>
      <c r="C1426" s="29">
        <f t="shared" si="72"/>
        <v>4.1646999999999998</v>
      </c>
      <c r="S1426">
        <v>1426</v>
      </c>
      <c r="T1426">
        <v>1021.6</v>
      </c>
      <c r="U1426">
        <v>19.25</v>
      </c>
      <c r="V1426">
        <v>19.12</v>
      </c>
      <c r="W1426">
        <v>19.059999999999999</v>
      </c>
      <c r="X1426">
        <v>31432.560000000001</v>
      </c>
      <c r="Y1426">
        <v>4.1646999999999998</v>
      </c>
    </row>
    <row r="1427" spans="1:25" x14ac:dyDescent="0.3">
      <c r="A1427">
        <f t="shared" si="70"/>
        <v>1427</v>
      </c>
      <c r="B1427" s="30">
        <f t="shared" si="71"/>
        <v>19.123333333333335</v>
      </c>
      <c r="C1427" s="29">
        <f t="shared" si="72"/>
        <v>4.1646999999999998</v>
      </c>
      <c r="S1427">
        <v>1427</v>
      </c>
      <c r="T1427">
        <v>1021.9</v>
      </c>
      <c r="U1427">
        <v>19.25</v>
      </c>
      <c r="V1427">
        <v>19.059999999999999</v>
      </c>
      <c r="W1427">
        <v>19.059999999999999</v>
      </c>
      <c r="X1427">
        <v>31432.560000000001</v>
      </c>
      <c r="Y1427">
        <v>4.1646999999999998</v>
      </c>
    </row>
    <row r="1428" spans="1:25" x14ac:dyDescent="0.3">
      <c r="A1428">
        <f t="shared" si="70"/>
        <v>1428</v>
      </c>
      <c r="B1428" s="30">
        <f t="shared" si="71"/>
        <v>19.123333333333335</v>
      </c>
      <c r="C1428" s="29">
        <f t="shared" si="72"/>
        <v>4.1646999999999998</v>
      </c>
      <c r="S1428">
        <v>1428</v>
      </c>
      <c r="T1428">
        <v>1021.5</v>
      </c>
      <c r="U1428">
        <v>19.25</v>
      </c>
      <c r="V1428">
        <v>19.059999999999999</v>
      </c>
      <c r="W1428">
        <v>19.059999999999999</v>
      </c>
      <c r="X1428">
        <v>31432.560000000001</v>
      </c>
      <c r="Y1428">
        <v>4.1646999999999998</v>
      </c>
    </row>
    <row r="1429" spans="1:25" x14ac:dyDescent="0.3">
      <c r="A1429">
        <f t="shared" si="70"/>
        <v>1429</v>
      </c>
      <c r="B1429" s="30">
        <f t="shared" si="71"/>
        <v>19.123333333333335</v>
      </c>
      <c r="C1429" s="29">
        <f t="shared" si="72"/>
        <v>4.1642000000000001</v>
      </c>
      <c r="S1429">
        <v>1429</v>
      </c>
      <c r="T1429">
        <v>1021.9</v>
      </c>
      <c r="U1429">
        <v>19.25</v>
      </c>
      <c r="V1429">
        <v>19.059999999999999</v>
      </c>
      <c r="W1429">
        <v>19.059999999999999</v>
      </c>
      <c r="X1429">
        <v>31429.19</v>
      </c>
      <c r="Y1429">
        <v>4.1642000000000001</v>
      </c>
    </row>
    <row r="1430" spans="1:25" x14ac:dyDescent="0.3">
      <c r="A1430">
        <f t="shared" si="70"/>
        <v>1430</v>
      </c>
      <c r="B1430" s="30">
        <f t="shared" si="71"/>
        <v>19.123333333333335</v>
      </c>
      <c r="C1430" s="29">
        <f t="shared" si="72"/>
        <v>4.1639999999999997</v>
      </c>
      <c r="S1430">
        <v>1430</v>
      </c>
      <c r="T1430">
        <v>1022.1</v>
      </c>
      <c r="U1430">
        <v>19.25</v>
      </c>
      <c r="V1430">
        <v>19.059999999999999</v>
      </c>
      <c r="W1430">
        <v>19.059999999999999</v>
      </c>
      <c r="X1430">
        <v>31427.74</v>
      </c>
      <c r="Y1430">
        <v>4.1639999999999997</v>
      </c>
    </row>
    <row r="1431" spans="1:25" x14ac:dyDescent="0.3">
      <c r="A1431">
        <f t="shared" si="70"/>
        <v>1431</v>
      </c>
      <c r="B1431" s="30">
        <f t="shared" si="71"/>
        <v>19.143333333333334</v>
      </c>
      <c r="C1431" s="29">
        <f t="shared" si="72"/>
        <v>4.1646999999999998</v>
      </c>
      <c r="S1431">
        <v>1431</v>
      </c>
      <c r="T1431">
        <v>1021.6</v>
      </c>
      <c r="U1431">
        <v>19.25</v>
      </c>
      <c r="V1431">
        <v>19.059999999999999</v>
      </c>
      <c r="W1431">
        <v>19.12</v>
      </c>
      <c r="X1431">
        <v>31432.560000000001</v>
      </c>
      <c r="Y1431">
        <v>4.1646999999999998</v>
      </c>
    </row>
    <row r="1432" spans="1:25" x14ac:dyDescent="0.3">
      <c r="A1432">
        <f t="shared" si="70"/>
        <v>1432</v>
      </c>
      <c r="B1432" s="30">
        <f t="shared" si="71"/>
        <v>19.143333333333334</v>
      </c>
      <c r="C1432" s="29">
        <f t="shared" si="72"/>
        <v>4.1639999999999997</v>
      </c>
      <c r="S1432">
        <v>1432</v>
      </c>
      <c r="T1432">
        <v>1021.5</v>
      </c>
      <c r="U1432">
        <v>19.25</v>
      </c>
      <c r="V1432">
        <v>19.059999999999999</v>
      </c>
      <c r="W1432">
        <v>19.12</v>
      </c>
      <c r="X1432">
        <v>31427.74</v>
      </c>
      <c r="Y1432">
        <v>4.1639999999999997</v>
      </c>
    </row>
    <row r="1433" spans="1:25" x14ac:dyDescent="0.3">
      <c r="A1433">
        <f t="shared" si="70"/>
        <v>1433</v>
      </c>
      <c r="B1433" s="30">
        <f t="shared" si="71"/>
        <v>19.163333333333338</v>
      </c>
      <c r="C1433" s="29">
        <f t="shared" si="72"/>
        <v>4.1646999999999998</v>
      </c>
      <c r="S1433">
        <v>1433</v>
      </c>
      <c r="T1433">
        <v>1021.7</v>
      </c>
      <c r="U1433">
        <v>19.25</v>
      </c>
      <c r="V1433">
        <v>19.12</v>
      </c>
      <c r="W1433">
        <v>19.12</v>
      </c>
      <c r="X1433">
        <v>31432.560000000001</v>
      </c>
      <c r="Y1433">
        <v>4.1646999999999998</v>
      </c>
    </row>
    <row r="1434" spans="1:25" x14ac:dyDescent="0.3">
      <c r="A1434">
        <f t="shared" si="70"/>
        <v>1434</v>
      </c>
      <c r="B1434" s="30">
        <f t="shared" si="71"/>
        <v>19.163333333333338</v>
      </c>
      <c r="C1434" s="29">
        <f t="shared" si="72"/>
        <v>4.1645000000000003</v>
      </c>
      <c r="S1434">
        <v>1434</v>
      </c>
      <c r="T1434">
        <v>1021.7</v>
      </c>
      <c r="U1434">
        <v>19.25</v>
      </c>
      <c r="V1434">
        <v>19.12</v>
      </c>
      <c r="W1434">
        <v>19.12</v>
      </c>
      <c r="X1434">
        <v>31431.119999999999</v>
      </c>
      <c r="Y1434">
        <v>4.1645000000000003</v>
      </c>
    </row>
    <row r="1435" spans="1:25" x14ac:dyDescent="0.3">
      <c r="A1435">
        <f t="shared" si="70"/>
        <v>1435</v>
      </c>
      <c r="B1435" s="30">
        <f t="shared" si="71"/>
        <v>19.163333333333338</v>
      </c>
      <c r="C1435" s="29">
        <f t="shared" si="72"/>
        <v>4.1635999999999997</v>
      </c>
      <c r="S1435">
        <v>1435</v>
      </c>
      <c r="T1435">
        <v>1022.8</v>
      </c>
      <c r="U1435">
        <v>19.25</v>
      </c>
      <c r="V1435">
        <v>19.12</v>
      </c>
      <c r="W1435">
        <v>19.12</v>
      </c>
      <c r="X1435">
        <v>31424.37</v>
      </c>
      <c r="Y1435">
        <v>4.1635999999999997</v>
      </c>
    </row>
    <row r="1436" spans="1:25" x14ac:dyDescent="0.3">
      <c r="A1436">
        <f t="shared" si="70"/>
        <v>1436</v>
      </c>
      <c r="B1436" s="30">
        <f t="shared" si="71"/>
        <v>19.123333333333335</v>
      </c>
      <c r="C1436" s="29">
        <f t="shared" si="72"/>
        <v>4.1635999999999997</v>
      </c>
      <c r="S1436">
        <v>1436</v>
      </c>
      <c r="T1436">
        <v>1022</v>
      </c>
      <c r="U1436">
        <v>19.25</v>
      </c>
      <c r="V1436">
        <v>19.059999999999999</v>
      </c>
      <c r="W1436">
        <v>19.059999999999999</v>
      </c>
      <c r="X1436">
        <v>31424.37</v>
      </c>
      <c r="Y1436">
        <v>4.1635999999999997</v>
      </c>
    </row>
    <row r="1437" spans="1:25" x14ac:dyDescent="0.3">
      <c r="A1437">
        <f t="shared" si="70"/>
        <v>1437</v>
      </c>
      <c r="B1437" s="30">
        <f t="shared" si="71"/>
        <v>19.123333333333335</v>
      </c>
      <c r="C1437" s="29">
        <f t="shared" si="72"/>
        <v>4.1639999999999997</v>
      </c>
      <c r="S1437">
        <v>1437</v>
      </c>
      <c r="T1437">
        <v>1022.1</v>
      </c>
      <c r="U1437">
        <v>19.25</v>
      </c>
      <c r="V1437">
        <v>19.059999999999999</v>
      </c>
      <c r="W1437">
        <v>19.059999999999999</v>
      </c>
      <c r="X1437">
        <v>31427.74</v>
      </c>
      <c r="Y1437">
        <v>4.1639999999999997</v>
      </c>
    </row>
    <row r="1438" spans="1:25" x14ac:dyDescent="0.3">
      <c r="A1438">
        <f t="shared" si="70"/>
        <v>1438</v>
      </c>
      <c r="B1438" s="30">
        <f t="shared" si="71"/>
        <v>19.163333333333338</v>
      </c>
      <c r="C1438" s="29">
        <f t="shared" si="72"/>
        <v>4.1639999999999997</v>
      </c>
      <c r="S1438">
        <v>1438</v>
      </c>
      <c r="T1438">
        <v>1021.7</v>
      </c>
      <c r="U1438">
        <v>19.25</v>
      </c>
      <c r="V1438">
        <v>19.12</v>
      </c>
      <c r="W1438">
        <v>19.12</v>
      </c>
      <c r="X1438">
        <v>31427.74</v>
      </c>
      <c r="Y1438">
        <v>4.1639999999999997</v>
      </c>
    </row>
    <row r="1439" spans="1:25" x14ac:dyDescent="0.3">
      <c r="A1439">
        <f t="shared" si="70"/>
        <v>1439</v>
      </c>
      <c r="B1439" s="30">
        <f t="shared" si="71"/>
        <v>19.143333333333334</v>
      </c>
      <c r="C1439" s="29">
        <f t="shared" si="72"/>
        <v>4.1654999999999998</v>
      </c>
      <c r="S1439">
        <v>1439</v>
      </c>
      <c r="T1439">
        <v>1022.5</v>
      </c>
      <c r="U1439">
        <v>19.25</v>
      </c>
      <c r="V1439">
        <v>19.12</v>
      </c>
      <c r="W1439">
        <v>19.059999999999999</v>
      </c>
      <c r="X1439">
        <v>31439.32</v>
      </c>
      <c r="Y1439">
        <v>4.1654999999999998</v>
      </c>
    </row>
    <row r="1440" spans="1:25" x14ac:dyDescent="0.3">
      <c r="A1440">
        <f t="shared" si="70"/>
        <v>1440</v>
      </c>
      <c r="B1440" s="30">
        <f t="shared" si="71"/>
        <v>19.163333333333338</v>
      </c>
      <c r="C1440" s="29">
        <f t="shared" si="72"/>
        <v>4.1631999999999998</v>
      </c>
      <c r="S1440">
        <v>1440</v>
      </c>
      <c r="T1440">
        <v>1021.4</v>
      </c>
      <c r="U1440">
        <v>19.25</v>
      </c>
      <c r="V1440">
        <v>19.12</v>
      </c>
      <c r="W1440">
        <v>19.12</v>
      </c>
      <c r="X1440">
        <v>31420.99</v>
      </c>
      <c r="Y1440">
        <v>4.1631999999999998</v>
      </c>
    </row>
    <row r="1441" spans="1:25" x14ac:dyDescent="0.3">
      <c r="A1441">
        <f t="shared" si="70"/>
        <v>1441</v>
      </c>
      <c r="B1441" s="30">
        <f t="shared" si="71"/>
        <v>19.143333333333334</v>
      </c>
      <c r="C1441" s="29">
        <f t="shared" si="72"/>
        <v>4.1639999999999997</v>
      </c>
      <c r="S1441">
        <v>1441</v>
      </c>
      <c r="T1441">
        <v>1022.2</v>
      </c>
      <c r="U1441">
        <v>19.25</v>
      </c>
      <c r="V1441">
        <v>19.059999999999999</v>
      </c>
      <c r="W1441">
        <v>19.12</v>
      </c>
      <c r="X1441">
        <v>31427.74</v>
      </c>
      <c r="Y1441">
        <v>4.1639999999999997</v>
      </c>
    </row>
    <row r="1442" spans="1:25" x14ac:dyDescent="0.3">
      <c r="A1442">
        <f t="shared" si="70"/>
        <v>1442</v>
      </c>
      <c r="B1442" s="30">
        <f t="shared" si="71"/>
        <v>19.143333333333334</v>
      </c>
      <c r="C1442" s="29">
        <f t="shared" si="72"/>
        <v>4.1635999999999997</v>
      </c>
      <c r="S1442">
        <v>1442</v>
      </c>
      <c r="T1442">
        <v>1021.8</v>
      </c>
      <c r="U1442">
        <v>19.25</v>
      </c>
      <c r="V1442">
        <v>19.059999999999999</v>
      </c>
      <c r="W1442">
        <v>19.12</v>
      </c>
      <c r="X1442">
        <v>31424.37</v>
      </c>
      <c r="Y1442">
        <v>4.1635999999999997</v>
      </c>
    </row>
    <row r="1443" spans="1:25" x14ac:dyDescent="0.3">
      <c r="A1443">
        <f t="shared" si="70"/>
        <v>1443</v>
      </c>
      <c r="B1443" s="30">
        <f t="shared" si="71"/>
        <v>19.143333333333334</v>
      </c>
      <c r="C1443" s="29">
        <f t="shared" si="72"/>
        <v>4.1650999999999998</v>
      </c>
      <c r="S1443">
        <v>1443</v>
      </c>
      <c r="T1443">
        <v>1022.2</v>
      </c>
      <c r="U1443">
        <v>19.25</v>
      </c>
      <c r="V1443">
        <v>19.12</v>
      </c>
      <c r="W1443">
        <v>19.059999999999999</v>
      </c>
      <c r="X1443">
        <v>31435.94</v>
      </c>
      <c r="Y1443">
        <v>4.1650999999999998</v>
      </c>
    </row>
    <row r="1444" spans="1:25" x14ac:dyDescent="0.3">
      <c r="A1444">
        <f t="shared" si="70"/>
        <v>1444</v>
      </c>
      <c r="B1444" s="30">
        <f t="shared" si="71"/>
        <v>19.143333333333334</v>
      </c>
      <c r="C1444" s="29">
        <f t="shared" si="72"/>
        <v>4.1646999999999998</v>
      </c>
      <c r="S1444">
        <v>1444</v>
      </c>
      <c r="T1444">
        <v>1022.2</v>
      </c>
      <c r="U1444">
        <v>19.25</v>
      </c>
      <c r="V1444">
        <v>19.059999999999999</v>
      </c>
      <c r="W1444">
        <v>19.12</v>
      </c>
      <c r="X1444">
        <v>31432.560000000001</v>
      </c>
      <c r="Y1444">
        <v>4.1646999999999998</v>
      </c>
    </row>
    <row r="1445" spans="1:25" x14ac:dyDescent="0.3">
      <c r="A1445">
        <f t="shared" si="70"/>
        <v>1445</v>
      </c>
      <c r="B1445" s="30">
        <f t="shared" si="71"/>
        <v>19.123333333333335</v>
      </c>
      <c r="C1445" s="29">
        <f t="shared" si="72"/>
        <v>4.1639999999999997</v>
      </c>
      <c r="S1445">
        <v>1445</v>
      </c>
      <c r="T1445">
        <v>1022.6</v>
      </c>
      <c r="U1445">
        <v>19.25</v>
      </c>
      <c r="V1445">
        <v>19.059999999999999</v>
      </c>
      <c r="W1445">
        <v>19.059999999999999</v>
      </c>
      <c r="X1445">
        <v>31427.74</v>
      </c>
      <c r="Y1445">
        <v>4.1639999999999997</v>
      </c>
    </row>
    <row r="1446" spans="1:25" x14ac:dyDescent="0.3">
      <c r="A1446">
        <f t="shared" si="70"/>
        <v>1446</v>
      </c>
      <c r="B1446" s="30">
        <f t="shared" si="71"/>
        <v>19.163333333333338</v>
      </c>
      <c r="C1446" s="29">
        <f t="shared" si="72"/>
        <v>4.1639999999999997</v>
      </c>
      <c r="S1446">
        <v>1446</v>
      </c>
      <c r="T1446">
        <v>1022.3</v>
      </c>
      <c r="U1446">
        <v>19.25</v>
      </c>
      <c r="V1446">
        <v>19.12</v>
      </c>
      <c r="W1446">
        <v>19.12</v>
      </c>
      <c r="X1446">
        <v>31427.74</v>
      </c>
      <c r="Y1446">
        <v>4.1639999999999997</v>
      </c>
    </row>
    <row r="1447" spans="1:25" x14ac:dyDescent="0.3">
      <c r="A1447">
        <f t="shared" si="70"/>
        <v>1447</v>
      </c>
      <c r="B1447" s="30">
        <f t="shared" si="71"/>
        <v>19.103333333333335</v>
      </c>
      <c r="C1447" s="29">
        <f t="shared" si="72"/>
        <v>4.1635999999999997</v>
      </c>
      <c r="S1447">
        <v>1447</v>
      </c>
      <c r="T1447">
        <v>1022</v>
      </c>
      <c r="U1447">
        <v>19.190000000000001</v>
      </c>
      <c r="V1447">
        <v>19.059999999999999</v>
      </c>
      <c r="W1447">
        <v>19.059999999999999</v>
      </c>
      <c r="X1447">
        <v>31424.37</v>
      </c>
      <c r="Y1447">
        <v>4.1635999999999997</v>
      </c>
    </row>
    <row r="1448" spans="1:25" x14ac:dyDescent="0.3">
      <c r="A1448">
        <f t="shared" si="70"/>
        <v>1448</v>
      </c>
      <c r="B1448" s="30">
        <f t="shared" si="71"/>
        <v>19.143333333333334</v>
      </c>
      <c r="C1448" s="29">
        <f t="shared" si="72"/>
        <v>4.1639999999999997</v>
      </c>
      <c r="S1448">
        <v>1448</v>
      </c>
      <c r="T1448">
        <v>1021.9</v>
      </c>
      <c r="U1448">
        <v>19.25</v>
      </c>
      <c r="V1448">
        <v>19.059999999999999</v>
      </c>
      <c r="W1448">
        <v>19.12</v>
      </c>
      <c r="X1448">
        <v>31427.74</v>
      </c>
      <c r="Y1448">
        <v>4.1639999999999997</v>
      </c>
    </row>
    <row r="1449" spans="1:25" x14ac:dyDescent="0.3">
      <c r="A1449">
        <f t="shared" si="70"/>
        <v>1449</v>
      </c>
      <c r="B1449" s="30">
        <f t="shared" si="71"/>
        <v>19.123333333333335</v>
      </c>
      <c r="C1449" s="29">
        <f t="shared" si="72"/>
        <v>4.1635999999999997</v>
      </c>
      <c r="S1449">
        <v>1449</v>
      </c>
      <c r="T1449">
        <v>1022.2</v>
      </c>
      <c r="U1449">
        <v>19.190000000000001</v>
      </c>
      <c r="V1449">
        <v>19.12</v>
      </c>
      <c r="W1449">
        <v>19.059999999999999</v>
      </c>
      <c r="X1449">
        <v>31424.37</v>
      </c>
      <c r="Y1449">
        <v>4.1635999999999997</v>
      </c>
    </row>
    <row r="1450" spans="1:25" x14ac:dyDescent="0.3">
      <c r="A1450">
        <f t="shared" si="70"/>
        <v>1450</v>
      </c>
      <c r="B1450" s="30">
        <f t="shared" si="71"/>
        <v>19.143333333333334</v>
      </c>
      <c r="C1450" s="29">
        <f t="shared" si="72"/>
        <v>4.1635999999999997</v>
      </c>
      <c r="S1450">
        <v>1450</v>
      </c>
      <c r="T1450">
        <v>1022.9</v>
      </c>
      <c r="U1450">
        <v>19.25</v>
      </c>
      <c r="V1450">
        <v>19.059999999999999</v>
      </c>
      <c r="W1450">
        <v>19.12</v>
      </c>
      <c r="X1450">
        <v>31424.37</v>
      </c>
      <c r="Y1450">
        <v>4.1635999999999997</v>
      </c>
    </row>
    <row r="1451" spans="1:25" x14ac:dyDescent="0.3">
      <c r="A1451">
        <f t="shared" si="70"/>
        <v>1451</v>
      </c>
      <c r="B1451" s="30">
        <f t="shared" si="71"/>
        <v>19.143333333333334</v>
      </c>
      <c r="C1451" s="29">
        <f t="shared" si="72"/>
        <v>4.1635999999999997</v>
      </c>
      <c r="S1451">
        <v>1451</v>
      </c>
      <c r="T1451">
        <v>1021.6</v>
      </c>
      <c r="U1451">
        <v>19.25</v>
      </c>
      <c r="V1451">
        <v>19.059999999999999</v>
      </c>
      <c r="W1451">
        <v>19.12</v>
      </c>
      <c r="X1451">
        <v>31424.37</v>
      </c>
      <c r="Y1451">
        <v>4.1635999999999997</v>
      </c>
    </row>
    <row r="1452" spans="1:25" x14ac:dyDescent="0.3">
      <c r="A1452">
        <f t="shared" si="70"/>
        <v>1452</v>
      </c>
      <c r="B1452" s="30">
        <f t="shared" si="71"/>
        <v>19.163333333333338</v>
      </c>
      <c r="C1452" s="29">
        <f t="shared" si="72"/>
        <v>4.1639999999999997</v>
      </c>
      <c r="S1452">
        <v>1452</v>
      </c>
      <c r="T1452">
        <v>1021.4</v>
      </c>
      <c r="U1452">
        <v>19.25</v>
      </c>
      <c r="V1452">
        <v>19.12</v>
      </c>
      <c r="W1452">
        <v>19.12</v>
      </c>
      <c r="X1452">
        <v>31427.74</v>
      </c>
      <c r="Y1452">
        <v>4.1639999999999997</v>
      </c>
    </row>
    <row r="1453" spans="1:25" x14ac:dyDescent="0.3">
      <c r="A1453">
        <f t="shared" si="70"/>
        <v>1453</v>
      </c>
      <c r="B1453" s="30">
        <f t="shared" si="71"/>
        <v>19.123333333333335</v>
      </c>
      <c r="C1453" s="29">
        <f t="shared" si="72"/>
        <v>4.1646999999999998</v>
      </c>
      <c r="S1453">
        <v>1453</v>
      </c>
      <c r="T1453">
        <v>1021.5</v>
      </c>
      <c r="U1453">
        <v>19.25</v>
      </c>
      <c r="V1453">
        <v>19.059999999999999</v>
      </c>
      <c r="W1453">
        <v>19.059999999999999</v>
      </c>
      <c r="X1453">
        <v>31432.560000000001</v>
      </c>
      <c r="Y1453">
        <v>4.1646999999999998</v>
      </c>
    </row>
    <row r="1454" spans="1:25" x14ac:dyDescent="0.3">
      <c r="A1454">
        <f t="shared" si="70"/>
        <v>1454</v>
      </c>
      <c r="B1454" s="30">
        <f t="shared" si="71"/>
        <v>19.143333333333334</v>
      </c>
      <c r="C1454" s="29">
        <f t="shared" si="72"/>
        <v>4.1643999999999997</v>
      </c>
      <c r="S1454">
        <v>1454</v>
      </c>
      <c r="T1454">
        <v>1021.8</v>
      </c>
      <c r="U1454">
        <v>19.25</v>
      </c>
      <c r="V1454">
        <v>19.059999999999999</v>
      </c>
      <c r="W1454">
        <v>19.12</v>
      </c>
      <c r="X1454">
        <v>31430.639999999999</v>
      </c>
      <c r="Y1454">
        <v>4.1643999999999997</v>
      </c>
    </row>
    <row r="1455" spans="1:25" x14ac:dyDescent="0.3">
      <c r="A1455">
        <f t="shared" si="70"/>
        <v>1455</v>
      </c>
      <c r="B1455" s="30">
        <f t="shared" si="71"/>
        <v>19.163333333333338</v>
      </c>
      <c r="C1455" s="29">
        <f t="shared" si="72"/>
        <v>4.1639999999999997</v>
      </c>
      <c r="S1455">
        <v>1455</v>
      </c>
      <c r="T1455">
        <v>1021.5</v>
      </c>
      <c r="U1455">
        <v>19.25</v>
      </c>
      <c r="V1455">
        <v>19.12</v>
      </c>
      <c r="W1455">
        <v>19.12</v>
      </c>
      <c r="X1455">
        <v>31427.74</v>
      </c>
      <c r="Y1455">
        <v>4.1639999999999997</v>
      </c>
    </row>
    <row r="1456" spans="1:25" x14ac:dyDescent="0.3">
      <c r="A1456">
        <f t="shared" si="70"/>
        <v>1456</v>
      </c>
      <c r="B1456" s="30">
        <f t="shared" si="71"/>
        <v>19.143333333333334</v>
      </c>
      <c r="C1456" s="29">
        <f t="shared" si="72"/>
        <v>4.1635999999999997</v>
      </c>
      <c r="S1456">
        <v>1456</v>
      </c>
      <c r="T1456">
        <v>1021.9</v>
      </c>
      <c r="U1456">
        <v>19.25</v>
      </c>
      <c r="V1456">
        <v>19.12</v>
      </c>
      <c r="W1456">
        <v>19.059999999999999</v>
      </c>
      <c r="X1456">
        <v>31424.37</v>
      </c>
      <c r="Y1456">
        <v>4.1635999999999997</v>
      </c>
    </row>
    <row r="1457" spans="1:25" x14ac:dyDescent="0.3">
      <c r="A1457">
        <f t="shared" si="70"/>
        <v>1457</v>
      </c>
      <c r="B1457" s="30">
        <f t="shared" si="71"/>
        <v>19.123333333333335</v>
      </c>
      <c r="C1457" s="29">
        <f t="shared" si="72"/>
        <v>4.1646999999999998</v>
      </c>
      <c r="S1457">
        <v>1457</v>
      </c>
      <c r="T1457">
        <v>1021.5</v>
      </c>
      <c r="U1457">
        <v>19.190000000000001</v>
      </c>
      <c r="V1457">
        <v>19.12</v>
      </c>
      <c r="W1457">
        <v>19.059999999999999</v>
      </c>
      <c r="X1457">
        <v>31432.560000000001</v>
      </c>
      <c r="Y1457">
        <v>4.1646999999999998</v>
      </c>
    </row>
    <row r="1458" spans="1:25" x14ac:dyDescent="0.3">
      <c r="A1458">
        <f t="shared" si="70"/>
        <v>1458</v>
      </c>
      <c r="B1458" s="30">
        <f t="shared" si="71"/>
        <v>19.123333333333335</v>
      </c>
      <c r="C1458" s="29">
        <f t="shared" si="72"/>
        <v>4.1646999999999998</v>
      </c>
      <c r="S1458">
        <v>1458</v>
      </c>
      <c r="T1458">
        <v>1021.9</v>
      </c>
      <c r="U1458">
        <v>19.25</v>
      </c>
      <c r="V1458">
        <v>19.059999999999999</v>
      </c>
      <c r="W1458">
        <v>19.059999999999999</v>
      </c>
      <c r="X1458">
        <v>31432.560000000001</v>
      </c>
      <c r="Y1458">
        <v>4.1646999999999998</v>
      </c>
    </row>
    <row r="1459" spans="1:25" x14ac:dyDescent="0.3">
      <c r="A1459">
        <f t="shared" si="70"/>
        <v>1459</v>
      </c>
      <c r="B1459" s="30">
        <f t="shared" si="71"/>
        <v>19.163333333333338</v>
      </c>
      <c r="C1459" s="29">
        <f t="shared" si="72"/>
        <v>4.1646999999999998</v>
      </c>
      <c r="S1459">
        <v>1459</v>
      </c>
      <c r="T1459">
        <v>1022.4</v>
      </c>
      <c r="U1459">
        <v>19.25</v>
      </c>
      <c r="V1459">
        <v>19.12</v>
      </c>
      <c r="W1459">
        <v>19.12</v>
      </c>
      <c r="X1459">
        <v>31432.560000000001</v>
      </c>
      <c r="Y1459">
        <v>4.1646999999999998</v>
      </c>
    </row>
    <row r="1460" spans="1:25" x14ac:dyDescent="0.3">
      <c r="A1460">
        <f t="shared" si="70"/>
        <v>1460</v>
      </c>
      <c r="B1460" s="30">
        <f t="shared" si="71"/>
        <v>19.163333333333338</v>
      </c>
      <c r="C1460" s="29">
        <f t="shared" si="72"/>
        <v>4.1646999999999998</v>
      </c>
      <c r="S1460">
        <v>1460</v>
      </c>
      <c r="T1460">
        <v>1022</v>
      </c>
      <c r="U1460">
        <v>19.25</v>
      </c>
      <c r="V1460">
        <v>19.12</v>
      </c>
      <c r="W1460">
        <v>19.12</v>
      </c>
      <c r="X1460">
        <v>31432.560000000001</v>
      </c>
      <c r="Y1460">
        <v>4.1646999999999998</v>
      </c>
    </row>
    <row r="1461" spans="1:25" x14ac:dyDescent="0.3">
      <c r="A1461">
        <f t="shared" si="70"/>
        <v>1461</v>
      </c>
      <c r="B1461" s="30">
        <f t="shared" si="71"/>
        <v>19.163333333333338</v>
      </c>
      <c r="C1461" s="29">
        <f t="shared" si="72"/>
        <v>4.1653000000000002</v>
      </c>
      <c r="S1461">
        <v>1461</v>
      </c>
      <c r="T1461">
        <v>1022</v>
      </c>
      <c r="U1461">
        <v>19.25</v>
      </c>
      <c r="V1461">
        <v>19.12</v>
      </c>
      <c r="W1461">
        <v>19.12</v>
      </c>
      <c r="X1461">
        <v>31437.39</v>
      </c>
      <c r="Y1461">
        <v>4.1653000000000002</v>
      </c>
    </row>
    <row r="1462" spans="1:25" x14ac:dyDescent="0.3">
      <c r="A1462">
        <f t="shared" si="70"/>
        <v>1462</v>
      </c>
      <c r="B1462" s="30">
        <f t="shared" si="71"/>
        <v>19.143333333333334</v>
      </c>
      <c r="C1462" s="29">
        <f t="shared" si="72"/>
        <v>4.1650999999999998</v>
      </c>
      <c r="S1462">
        <v>1462</v>
      </c>
      <c r="T1462">
        <v>1022</v>
      </c>
      <c r="U1462">
        <v>19.25</v>
      </c>
      <c r="V1462">
        <v>19.12</v>
      </c>
      <c r="W1462">
        <v>19.059999999999999</v>
      </c>
      <c r="X1462">
        <v>31435.94</v>
      </c>
      <c r="Y1462">
        <v>4.1650999999999998</v>
      </c>
    </row>
    <row r="1463" spans="1:25" x14ac:dyDescent="0.3">
      <c r="A1463">
        <f t="shared" si="70"/>
        <v>1463</v>
      </c>
      <c r="B1463" s="30">
        <f t="shared" si="71"/>
        <v>19.123333333333335</v>
      </c>
      <c r="C1463" s="29">
        <f t="shared" si="72"/>
        <v>4.1639999999999997</v>
      </c>
      <c r="S1463">
        <v>1463</v>
      </c>
      <c r="T1463">
        <v>1022.2</v>
      </c>
      <c r="U1463">
        <v>19.25</v>
      </c>
      <c r="V1463">
        <v>19.059999999999999</v>
      </c>
      <c r="W1463">
        <v>19.059999999999999</v>
      </c>
      <c r="X1463">
        <v>31427.74</v>
      </c>
      <c r="Y1463">
        <v>4.1639999999999997</v>
      </c>
    </row>
    <row r="1464" spans="1:25" x14ac:dyDescent="0.3">
      <c r="A1464">
        <f t="shared" si="70"/>
        <v>1464</v>
      </c>
      <c r="B1464" s="30">
        <f t="shared" si="71"/>
        <v>19.143333333333334</v>
      </c>
      <c r="C1464" s="29">
        <f t="shared" si="72"/>
        <v>4.1646999999999998</v>
      </c>
      <c r="S1464">
        <v>1464</v>
      </c>
      <c r="T1464">
        <v>1021.9</v>
      </c>
      <c r="U1464">
        <v>19.25</v>
      </c>
      <c r="V1464">
        <v>19.059999999999999</v>
      </c>
      <c r="W1464">
        <v>19.12</v>
      </c>
      <c r="X1464">
        <v>31432.560000000001</v>
      </c>
      <c r="Y1464">
        <v>4.1646999999999998</v>
      </c>
    </row>
    <row r="1465" spans="1:25" x14ac:dyDescent="0.3">
      <c r="A1465">
        <f t="shared" si="70"/>
        <v>1465</v>
      </c>
      <c r="B1465" s="30">
        <f t="shared" si="71"/>
        <v>19.123333333333335</v>
      </c>
      <c r="C1465" s="29">
        <f t="shared" si="72"/>
        <v>4.1646999999999998</v>
      </c>
      <c r="S1465">
        <v>1465</v>
      </c>
      <c r="T1465">
        <v>1021.8</v>
      </c>
      <c r="U1465">
        <v>19.25</v>
      </c>
      <c r="V1465">
        <v>19.059999999999999</v>
      </c>
      <c r="W1465">
        <v>19.059999999999999</v>
      </c>
      <c r="X1465">
        <v>31432.560000000001</v>
      </c>
      <c r="Y1465">
        <v>4.1646999999999998</v>
      </c>
    </row>
    <row r="1466" spans="1:25" x14ac:dyDescent="0.3">
      <c r="A1466">
        <f t="shared" si="70"/>
        <v>1466</v>
      </c>
      <c r="B1466" s="30">
        <f t="shared" si="71"/>
        <v>19.143333333333334</v>
      </c>
      <c r="C1466" s="29">
        <f t="shared" si="72"/>
        <v>4.1646999999999998</v>
      </c>
      <c r="S1466">
        <v>1466</v>
      </c>
      <c r="T1466">
        <v>1022.1</v>
      </c>
      <c r="U1466">
        <v>19.25</v>
      </c>
      <c r="V1466">
        <v>19.059999999999999</v>
      </c>
      <c r="W1466">
        <v>19.12</v>
      </c>
      <c r="X1466">
        <v>31432.560000000001</v>
      </c>
      <c r="Y1466">
        <v>4.1646999999999998</v>
      </c>
    </row>
    <row r="1467" spans="1:25" x14ac:dyDescent="0.3">
      <c r="A1467">
        <f t="shared" si="70"/>
        <v>1467</v>
      </c>
      <c r="B1467" s="30">
        <f t="shared" si="71"/>
        <v>19.143333333333334</v>
      </c>
      <c r="C1467" s="29">
        <f t="shared" si="72"/>
        <v>4.1639999999999997</v>
      </c>
      <c r="S1467">
        <v>1467</v>
      </c>
      <c r="T1467">
        <v>1021.8</v>
      </c>
      <c r="U1467">
        <v>19.25</v>
      </c>
      <c r="V1467">
        <v>19.12</v>
      </c>
      <c r="W1467">
        <v>19.059999999999999</v>
      </c>
      <c r="X1467">
        <v>31427.74</v>
      </c>
      <c r="Y1467">
        <v>4.1639999999999997</v>
      </c>
    </row>
    <row r="1468" spans="1:25" x14ac:dyDescent="0.3">
      <c r="A1468">
        <f t="shared" si="70"/>
        <v>1468</v>
      </c>
      <c r="B1468" s="30">
        <f t="shared" si="71"/>
        <v>19.143333333333334</v>
      </c>
      <c r="C1468" s="29">
        <f t="shared" si="72"/>
        <v>4.1642000000000001</v>
      </c>
      <c r="S1468">
        <v>1468</v>
      </c>
      <c r="T1468">
        <v>1022.1</v>
      </c>
      <c r="U1468">
        <v>19.25</v>
      </c>
      <c r="V1468">
        <v>19.059999999999999</v>
      </c>
      <c r="W1468">
        <v>19.12</v>
      </c>
      <c r="X1468">
        <v>31429.19</v>
      </c>
      <c r="Y1468">
        <v>4.1642000000000001</v>
      </c>
    </row>
    <row r="1469" spans="1:25" x14ac:dyDescent="0.3">
      <c r="A1469">
        <f t="shared" si="70"/>
        <v>1469</v>
      </c>
      <c r="B1469" s="30">
        <f t="shared" si="71"/>
        <v>19.143333333333334</v>
      </c>
      <c r="C1469" s="29">
        <f t="shared" si="72"/>
        <v>4.1646999999999998</v>
      </c>
      <c r="S1469">
        <v>1469</v>
      </c>
      <c r="T1469">
        <v>1022.1</v>
      </c>
      <c r="U1469">
        <v>19.25</v>
      </c>
      <c r="V1469">
        <v>19.12</v>
      </c>
      <c r="W1469">
        <v>19.059999999999999</v>
      </c>
      <c r="X1469">
        <v>31432.560000000001</v>
      </c>
      <c r="Y1469">
        <v>4.1646999999999998</v>
      </c>
    </row>
    <row r="1470" spans="1:25" x14ac:dyDescent="0.3">
      <c r="A1470">
        <f t="shared" si="70"/>
        <v>1470</v>
      </c>
      <c r="B1470" s="30">
        <f t="shared" si="71"/>
        <v>19.143333333333334</v>
      </c>
      <c r="C1470" s="29">
        <f t="shared" si="72"/>
        <v>4.1639999999999997</v>
      </c>
      <c r="S1470">
        <v>1470</v>
      </c>
      <c r="T1470">
        <v>1021.8</v>
      </c>
      <c r="U1470">
        <v>19.25</v>
      </c>
      <c r="V1470">
        <v>19.059999999999999</v>
      </c>
      <c r="W1470">
        <v>19.12</v>
      </c>
      <c r="X1470">
        <v>31427.74</v>
      </c>
      <c r="Y1470">
        <v>4.1639999999999997</v>
      </c>
    </row>
    <row r="1471" spans="1:25" x14ac:dyDescent="0.3">
      <c r="A1471">
        <f t="shared" si="70"/>
        <v>1471</v>
      </c>
      <c r="B1471" s="30">
        <f t="shared" si="71"/>
        <v>19.143333333333334</v>
      </c>
      <c r="C1471" s="29">
        <f t="shared" si="72"/>
        <v>4.1646999999999998</v>
      </c>
      <c r="S1471">
        <v>1471</v>
      </c>
      <c r="T1471">
        <v>1022.4</v>
      </c>
      <c r="U1471">
        <v>19.25</v>
      </c>
      <c r="V1471">
        <v>19.059999999999999</v>
      </c>
      <c r="W1471">
        <v>19.12</v>
      </c>
      <c r="X1471">
        <v>31432.560000000001</v>
      </c>
      <c r="Y1471">
        <v>4.1646999999999998</v>
      </c>
    </row>
    <row r="1472" spans="1:25" x14ac:dyDescent="0.3">
      <c r="A1472">
        <f t="shared" si="70"/>
        <v>1472</v>
      </c>
      <c r="B1472" s="30">
        <f t="shared" si="71"/>
        <v>19.163333333333338</v>
      </c>
      <c r="C1472" s="29">
        <f t="shared" si="72"/>
        <v>4.1646999999999998</v>
      </c>
      <c r="S1472">
        <v>1472</v>
      </c>
      <c r="T1472">
        <v>1022.1</v>
      </c>
      <c r="U1472">
        <v>19.25</v>
      </c>
      <c r="V1472">
        <v>19.12</v>
      </c>
      <c r="W1472">
        <v>19.12</v>
      </c>
      <c r="X1472">
        <v>31432.560000000001</v>
      </c>
      <c r="Y1472">
        <v>4.1646999999999998</v>
      </c>
    </row>
    <row r="1473" spans="1:25" x14ac:dyDescent="0.3">
      <c r="A1473">
        <f t="shared" si="70"/>
        <v>1473</v>
      </c>
      <c r="B1473" s="30">
        <f t="shared" si="71"/>
        <v>19.143333333333334</v>
      </c>
      <c r="C1473" s="29">
        <f t="shared" si="72"/>
        <v>4.1646999999999998</v>
      </c>
      <c r="S1473">
        <v>1473</v>
      </c>
      <c r="T1473">
        <v>1021.8</v>
      </c>
      <c r="U1473">
        <v>19.25</v>
      </c>
      <c r="V1473">
        <v>19.059999999999999</v>
      </c>
      <c r="W1473">
        <v>19.12</v>
      </c>
      <c r="X1473">
        <v>31432.560000000001</v>
      </c>
      <c r="Y1473">
        <v>4.1646999999999998</v>
      </c>
    </row>
    <row r="1474" spans="1:25" x14ac:dyDescent="0.3">
      <c r="A1474">
        <f t="shared" si="70"/>
        <v>1474</v>
      </c>
      <c r="B1474" s="30">
        <f t="shared" si="71"/>
        <v>19.163333333333338</v>
      </c>
      <c r="C1474" s="29">
        <f t="shared" si="72"/>
        <v>4.1653000000000002</v>
      </c>
      <c r="S1474">
        <v>1474</v>
      </c>
      <c r="T1474">
        <v>1021.4</v>
      </c>
      <c r="U1474">
        <v>19.25</v>
      </c>
      <c r="V1474">
        <v>19.12</v>
      </c>
      <c r="W1474">
        <v>19.12</v>
      </c>
      <c r="X1474">
        <v>31437.39</v>
      </c>
      <c r="Y1474">
        <v>4.1653000000000002</v>
      </c>
    </row>
    <row r="1475" spans="1:25" x14ac:dyDescent="0.3">
      <c r="A1475">
        <f t="shared" ref="A1475:A1538" si="73">S1475</f>
        <v>1475</v>
      </c>
      <c r="B1475" s="30">
        <f t="shared" ref="B1475:B1538" si="74">AVERAGE(U1475:W1475)</f>
        <v>19.163333333333338</v>
      </c>
      <c r="C1475" s="29">
        <f t="shared" ref="C1475:C1538" si="75">Y1475</f>
        <v>4.1653000000000002</v>
      </c>
      <c r="S1475">
        <v>1475</v>
      </c>
      <c r="T1475">
        <v>1022.3</v>
      </c>
      <c r="U1475">
        <v>19.25</v>
      </c>
      <c r="V1475">
        <v>19.12</v>
      </c>
      <c r="W1475">
        <v>19.12</v>
      </c>
      <c r="X1475">
        <v>31437.39</v>
      </c>
      <c r="Y1475">
        <v>4.1653000000000002</v>
      </c>
    </row>
    <row r="1476" spans="1:25" x14ac:dyDescent="0.3">
      <c r="A1476">
        <f t="shared" si="73"/>
        <v>1476</v>
      </c>
      <c r="B1476" s="30">
        <f t="shared" si="74"/>
        <v>19.143333333333334</v>
      </c>
      <c r="C1476" s="29">
        <f t="shared" si="75"/>
        <v>4.1646999999999998</v>
      </c>
      <c r="S1476">
        <v>1476</v>
      </c>
      <c r="T1476">
        <v>1022.6</v>
      </c>
      <c r="U1476">
        <v>19.25</v>
      </c>
      <c r="V1476">
        <v>19.12</v>
      </c>
      <c r="W1476">
        <v>19.059999999999999</v>
      </c>
      <c r="X1476">
        <v>31432.560000000001</v>
      </c>
      <c r="Y1476">
        <v>4.1646999999999998</v>
      </c>
    </row>
    <row r="1477" spans="1:25" x14ac:dyDescent="0.3">
      <c r="A1477">
        <f t="shared" si="73"/>
        <v>1477</v>
      </c>
      <c r="B1477" s="30">
        <f t="shared" si="74"/>
        <v>19.143333333333334</v>
      </c>
      <c r="C1477" s="29">
        <f t="shared" si="75"/>
        <v>4.1646999999999998</v>
      </c>
      <c r="S1477">
        <v>1477</v>
      </c>
      <c r="T1477">
        <v>1021.7</v>
      </c>
      <c r="U1477">
        <v>19.25</v>
      </c>
      <c r="V1477">
        <v>19.059999999999999</v>
      </c>
      <c r="W1477">
        <v>19.12</v>
      </c>
      <c r="X1477">
        <v>31432.560000000001</v>
      </c>
      <c r="Y1477">
        <v>4.1646999999999998</v>
      </c>
    </row>
    <row r="1478" spans="1:25" x14ac:dyDescent="0.3">
      <c r="A1478">
        <f t="shared" si="73"/>
        <v>1478</v>
      </c>
      <c r="B1478" s="30">
        <f t="shared" si="74"/>
        <v>19.143333333333334</v>
      </c>
      <c r="C1478" s="29">
        <f t="shared" si="75"/>
        <v>4.1649000000000003</v>
      </c>
      <c r="S1478">
        <v>1478</v>
      </c>
      <c r="T1478">
        <v>1021.6</v>
      </c>
      <c r="U1478">
        <v>19.25</v>
      </c>
      <c r="V1478">
        <v>19.059999999999999</v>
      </c>
      <c r="W1478">
        <v>19.12</v>
      </c>
      <c r="X1478">
        <v>31434.5</v>
      </c>
      <c r="Y1478">
        <v>4.1649000000000003</v>
      </c>
    </row>
    <row r="1479" spans="1:25" x14ac:dyDescent="0.3">
      <c r="A1479">
        <f t="shared" si="73"/>
        <v>1479</v>
      </c>
      <c r="B1479" s="30">
        <f t="shared" si="74"/>
        <v>19.143333333333334</v>
      </c>
      <c r="C1479" s="29">
        <f t="shared" si="75"/>
        <v>4.1650999999999998</v>
      </c>
      <c r="S1479">
        <v>1479</v>
      </c>
      <c r="T1479">
        <v>1021.7</v>
      </c>
      <c r="U1479">
        <v>19.25</v>
      </c>
      <c r="V1479">
        <v>19.12</v>
      </c>
      <c r="W1479">
        <v>19.059999999999999</v>
      </c>
      <c r="X1479">
        <v>31435.94</v>
      </c>
      <c r="Y1479">
        <v>4.1650999999999998</v>
      </c>
    </row>
    <row r="1480" spans="1:25" x14ac:dyDescent="0.3">
      <c r="A1480">
        <f t="shared" si="73"/>
        <v>1480</v>
      </c>
      <c r="B1480" s="30">
        <f t="shared" si="74"/>
        <v>19.143333333333334</v>
      </c>
      <c r="C1480" s="29">
        <f t="shared" si="75"/>
        <v>4.1650999999999998</v>
      </c>
      <c r="S1480">
        <v>1480</v>
      </c>
      <c r="T1480">
        <v>1021.8</v>
      </c>
      <c r="U1480">
        <v>19.25</v>
      </c>
      <c r="V1480">
        <v>19.12</v>
      </c>
      <c r="W1480">
        <v>19.059999999999999</v>
      </c>
      <c r="X1480">
        <v>31435.94</v>
      </c>
      <c r="Y1480">
        <v>4.1650999999999998</v>
      </c>
    </row>
    <row r="1481" spans="1:25" x14ac:dyDescent="0.3">
      <c r="A1481">
        <f t="shared" si="73"/>
        <v>1481</v>
      </c>
      <c r="B1481" s="30">
        <f t="shared" si="74"/>
        <v>19.163333333333338</v>
      </c>
      <c r="C1481" s="29">
        <f t="shared" si="75"/>
        <v>4.1639999999999997</v>
      </c>
      <c r="S1481">
        <v>1481</v>
      </c>
      <c r="T1481">
        <v>1021.6</v>
      </c>
      <c r="U1481">
        <v>19.25</v>
      </c>
      <c r="V1481">
        <v>19.12</v>
      </c>
      <c r="W1481">
        <v>19.12</v>
      </c>
      <c r="X1481">
        <v>31427.74</v>
      </c>
      <c r="Y1481">
        <v>4.1639999999999997</v>
      </c>
    </row>
    <row r="1482" spans="1:25" x14ac:dyDescent="0.3">
      <c r="A1482">
        <f t="shared" si="73"/>
        <v>1482</v>
      </c>
      <c r="B1482" s="30">
        <f t="shared" si="74"/>
        <v>19.163333333333338</v>
      </c>
      <c r="C1482" s="29">
        <f t="shared" si="75"/>
        <v>4.1646999999999998</v>
      </c>
      <c r="S1482">
        <v>1482</v>
      </c>
      <c r="T1482">
        <v>1022.6</v>
      </c>
      <c r="U1482">
        <v>19.25</v>
      </c>
      <c r="V1482">
        <v>19.12</v>
      </c>
      <c r="W1482">
        <v>19.12</v>
      </c>
      <c r="X1482">
        <v>31432.560000000001</v>
      </c>
      <c r="Y1482">
        <v>4.1646999999999998</v>
      </c>
    </row>
    <row r="1483" spans="1:25" x14ac:dyDescent="0.3">
      <c r="A1483">
        <f t="shared" si="73"/>
        <v>1483</v>
      </c>
      <c r="B1483" s="30">
        <f t="shared" si="74"/>
        <v>19.163333333333338</v>
      </c>
      <c r="C1483" s="29">
        <f t="shared" si="75"/>
        <v>4.1653000000000002</v>
      </c>
      <c r="S1483">
        <v>1483</v>
      </c>
      <c r="T1483">
        <v>1022.5</v>
      </c>
      <c r="U1483">
        <v>19.25</v>
      </c>
      <c r="V1483">
        <v>19.12</v>
      </c>
      <c r="W1483">
        <v>19.12</v>
      </c>
      <c r="X1483">
        <v>31437.39</v>
      </c>
      <c r="Y1483">
        <v>4.1653000000000002</v>
      </c>
    </row>
    <row r="1484" spans="1:25" x14ac:dyDescent="0.3">
      <c r="A1484">
        <f t="shared" si="73"/>
        <v>1484</v>
      </c>
      <c r="B1484" s="30">
        <f t="shared" si="74"/>
        <v>19.123333333333335</v>
      </c>
      <c r="C1484" s="29">
        <f t="shared" si="75"/>
        <v>4.1639999999999997</v>
      </c>
      <c r="S1484">
        <v>1484</v>
      </c>
      <c r="T1484">
        <v>1021.3</v>
      </c>
      <c r="U1484">
        <v>19.25</v>
      </c>
      <c r="V1484">
        <v>19.059999999999999</v>
      </c>
      <c r="W1484">
        <v>19.059999999999999</v>
      </c>
      <c r="X1484">
        <v>31427.74</v>
      </c>
      <c r="Y1484">
        <v>4.1639999999999997</v>
      </c>
    </row>
    <row r="1485" spans="1:25" x14ac:dyDescent="0.3">
      <c r="A1485">
        <f t="shared" si="73"/>
        <v>1485</v>
      </c>
      <c r="B1485" s="30">
        <f t="shared" si="74"/>
        <v>19.143333333333334</v>
      </c>
      <c r="C1485" s="29">
        <f t="shared" si="75"/>
        <v>4.1642000000000001</v>
      </c>
      <c r="S1485">
        <v>1485</v>
      </c>
      <c r="T1485">
        <v>1022.1</v>
      </c>
      <c r="U1485">
        <v>19.25</v>
      </c>
      <c r="V1485">
        <v>19.12</v>
      </c>
      <c r="W1485">
        <v>19.059999999999999</v>
      </c>
      <c r="X1485">
        <v>31429.19</v>
      </c>
      <c r="Y1485">
        <v>4.1642000000000001</v>
      </c>
    </row>
    <row r="1486" spans="1:25" x14ac:dyDescent="0.3">
      <c r="A1486">
        <f t="shared" si="73"/>
        <v>1486</v>
      </c>
      <c r="B1486" s="30">
        <f t="shared" si="74"/>
        <v>19.163333333333338</v>
      </c>
      <c r="C1486" s="29">
        <f t="shared" si="75"/>
        <v>4.1653000000000002</v>
      </c>
      <c r="S1486">
        <v>1486</v>
      </c>
      <c r="T1486">
        <v>1021.8</v>
      </c>
      <c r="U1486">
        <v>19.25</v>
      </c>
      <c r="V1486">
        <v>19.12</v>
      </c>
      <c r="W1486">
        <v>19.12</v>
      </c>
      <c r="X1486">
        <v>31437.39</v>
      </c>
      <c r="Y1486">
        <v>4.1653000000000002</v>
      </c>
    </row>
    <row r="1487" spans="1:25" x14ac:dyDescent="0.3">
      <c r="A1487">
        <f t="shared" si="73"/>
        <v>1487</v>
      </c>
      <c r="B1487" s="30">
        <f t="shared" si="74"/>
        <v>19.163333333333338</v>
      </c>
      <c r="C1487" s="29">
        <f t="shared" si="75"/>
        <v>4.1642000000000001</v>
      </c>
      <c r="S1487">
        <v>1487</v>
      </c>
      <c r="T1487">
        <v>1021.7</v>
      </c>
      <c r="U1487">
        <v>19.25</v>
      </c>
      <c r="V1487">
        <v>19.12</v>
      </c>
      <c r="W1487">
        <v>19.12</v>
      </c>
      <c r="X1487">
        <v>31429.19</v>
      </c>
      <c r="Y1487">
        <v>4.1642000000000001</v>
      </c>
    </row>
    <row r="1488" spans="1:25" x14ac:dyDescent="0.3">
      <c r="A1488">
        <f t="shared" si="73"/>
        <v>1488</v>
      </c>
      <c r="B1488" s="30">
        <f t="shared" si="74"/>
        <v>19.163333333333338</v>
      </c>
      <c r="C1488" s="29">
        <f t="shared" si="75"/>
        <v>4.1646999999999998</v>
      </c>
      <c r="S1488">
        <v>1488</v>
      </c>
      <c r="T1488">
        <v>1022.5</v>
      </c>
      <c r="U1488">
        <v>19.25</v>
      </c>
      <c r="V1488">
        <v>19.12</v>
      </c>
      <c r="W1488">
        <v>19.12</v>
      </c>
      <c r="X1488">
        <v>31432.560000000001</v>
      </c>
      <c r="Y1488">
        <v>4.1646999999999998</v>
      </c>
    </row>
    <row r="1489" spans="1:25" x14ac:dyDescent="0.3">
      <c r="A1489">
        <f t="shared" si="73"/>
        <v>1489</v>
      </c>
      <c r="B1489" s="30">
        <f t="shared" si="74"/>
        <v>19.163333333333338</v>
      </c>
      <c r="C1489" s="29">
        <f t="shared" si="75"/>
        <v>4.1650999999999998</v>
      </c>
      <c r="S1489">
        <v>1489</v>
      </c>
      <c r="T1489">
        <v>1022.1</v>
      </c>
      <c r="U1489">
        <v>19.25</v>
      </c>
      <c r="V1489">
        <v>19.12</v>
      </c>
      <c r="W1489">
        <v>19.12</v>
      </c>
      <c r="X1489">
        <v>31435.94</v>
      </c>
      <c r="Y1489">
        <v>4.1650999999999998</v>
      </c>
    </row>
    <row r="1490" spans="1:25" x14ac:dyDescent="0.3">
      <c r="A1490">
        <f t="shared" si="73"/>
        <v>1490</v>
      </c>
      <c r="B1490" s="30">
        <f t="shared" si="74"/>
        <v>19.143333333333334</v>
      </c>
      <c r="C1490" s="29">
        <f t="shared" si="75"/>
        <v>4.1646999999999998</v>
      </c>
      <c r="S1490">
        <v>1490</v>
      </c>
      <c r="T1490">
        <v>1022.2</v>
      </c>
      <c r="U1490">
        <v>19.25</v>
      </c>
      <c r="V1490">
        <v>19.12</v>
      </c>
      <c r="W1490">
        <v>19.059999999999999</v>
      </c>
      <c r="X1490">
        <v>31432.560000000001</v>
      </c>
      <c r="Y1490">
        <v>4.1646999999999998</v>
      </c>
    </row>
    <row r="1491" spans="1:25" x14ac:dyDescent="0.3">
      <c r="A1491">
        <f t="shared" si="73"/>
        <v>1491</v>
      </c>
      <c r="B1491" s="30">
        <f t="shared" si="74"/>
        <v>19.163333333333338</v>
      </c>
      <c r="C1491" s="29">
        <f t="shared" si="75"/>
        <v>4.1646999999999998</v>
      </c>
      <c r="S1491">
        <v>1491</v>
      </c>
      <c r="T1491">
        <v>1021.5</v>
      </c>
      <c r="U1491">
        <v>19.25</v>
      </c>
      <c r="V1491">
        <v>19.12</v>
      </c>
      <c r="W1491">
        <v>19.12</v>
      </c>
      <c r="X1491">
        <v>31432.560000000001</v>
      </c>
      <c r="Y1491">
        <v>4.1646999999999998</v>
      </c>
    </row>
    <row r="1492" spans="1:25" x14ac:dyDescent="0.3">
      <c r="A1492">
        <f t="shared" si="73"/>
        <v>1492</v>
      </c>
      <c r="B1492" s="30">
        <f t="shared" si="74"/>
        <v>19.163333333333338</v>
      </c>
      <c r="C1492" s="29">
        <f t="shared" si="75"/>
        <v>4.1646999999999998</v>
      </c>
      <c r="S1492">
        <v>1492</v>
      </c>
      <c r="T1492">
        <v>1021.7</v>
      </c>
      <c r="U1492">
        <v>19.25</v>
      </c>
      <c r="V1492">
        <v>19.12</v>
      </c>
      <c r="W1492">
        <v>19.12</v>
      </c>
      <c r="X1492">
        <v>31432.560000000001</v>
      </c>
      <c r="Y1492">
        <v>4.1646999999999998</v>
      </c>
    </row>
    <row r="1493" spans="1:25" x14ac:dyDescent="0.3">
      <c r="A1493">
        <f t="shared" si="73"/>
        <v>1493</v>
      </c>
      <c r="B1493" s="30">
        <f t="shared" si="74"/>
        <v>19.163333333333338</v>
      </c>
      <c r="C1493" s="29">
        <f t="shared" si="75"/>
        <v>4.1657000000000002</v>
      </c>
      <c r="S1493">
        <v>1493</v>
      </c>
      <c r="T1493">
        <v>1022.3</v>
      </c>
      <c r="U1493">
        <v>19.25</v>
      </c>
      <c r="V1493">
        <v>19.12</v>
      </c>
      <c r="W1493">
        <v>19.12</v>
      </c>
      <c r="X1493">
        <v>31440.76</v>
      </c>
      <c r="Y1493">
        <v>4.1657000000000002</v>
      </c>
    </row>
    <row r="1494" spans="1:25" x14ac:dyDescent="0.3">
      <c r="A1494">
        <f t="shared" si="73"/>
        <v>1494</v>
      </c>
      <c r="B1494" s="30">
        <f t="shared" si="74"/>
        <v>19.163333333333338</v>
      </c>
      <c r="C1494" s="29">
        <f t="shared" si="75"/>
        <v>4.1646999999999998</v>
      </c>
      <c r="S1494">
        <v>1494</v>
      </c>
      <c r="T1494">
        <v>1022</v>
      </c>
      <c r="U1494">
        <v>19.25</v>
      </c>
      <c r="V1494">
        <v>19.12</v>
      </c>
      <c r="W1494">
        <v>19.12</v>
      </c>
      <c r="X1494">
        <v>31432.560000000001</v>
      </c>
      <c r="Y1494">
        <v>4.1646999999999998</v>
      </c>
    </row>
    <row r="1495" spans="1:25" x14ac:dyDescent="0.3">
      <c r="A1495">
        <f t="shared" si="73"/>
        <v>1495</v>
      </c>
      <c r="B1495" s="30">
        <f t="shared" si="74"/>
        <v>19.163333333333338</v>
      </c>
      <c r="C1495" s="29">
        <f t="shared" si="75"/>
        <v>4.1646999999999998</v>
      </c>
      <c r="S1495">
        <v>1495</v>
      </c>
      <c r="T1495">
        <v>1022.3</v>
      </c>
      <c r="U1495">
        <v>19.25</v>
      </c>
      <c r="V1495">
        <v>19.12</v>
      </c>
      <c r="W1495">
        <v>19.12</v>
      </c>
      <c r="X1495">
        <v>31432.560000000001</v>
      </c>
      <c r="Y1495">
        <v>4.1646999999999998</v>
      </c>
    </row>
    <row r="1496" spans="1:25" x14ac:dyDescent="0.3">
      <c r="A1496">
        <f t="shared" si="73"/>
        <v>1496</v>
      </c>
      <c r="B1496" s="30">
        <f t="shared" si="74"/>
        <v>19.163333333333338</v>
      </c>
      <c r="C1496" s="29">
        <f t="shared" si="75"/>
        <v>4.1647999999999996</v>
      </c>
      <c r="S1496">
        <v>1496</v>
      </c>
      <c r="T1496">
        <v>1021.7</v>
      </c>
      <c r="U1496">
        <v>19.25</v>
      </c>
      <c r="V1496">
        <v>19.12</v>
      </c>
      <c r="W1496">
        <v>19.12</v>
      </c>
      <c r="X1496">
        <v>31434.01</v>
      </c>
      <c r="Y1496">
        <v>4.1647999999999996</v>
      </c>
    </row>
    <row r="1497" spans="1:25" x14ac:dyDescent="0.3">
      <c r="A1497">
        <f t="shared" si="73"/>
        <v>1497</v>
      </c>
      <c r="B1497" s="30">
        <f t="shared" si="74"/>
        <v>19.163333333333338</v>
      </c>
      <c r="C1497" s="29">
        <f t="shared" si="75"/>
        <v>4.1646999999999998</v>
      </c>
      <c r="S1497">
        <v>1497</v>
      </c>
      <c r="T1497">
        <v>1022.4</v>
      </c>
      <c r="U1497">
        <v>19.25</v>
      </c>
      <c r="V1497">
        <v>19.12</v>
      </c>
      <c r="W1497">
        <v>19.12</v>
      </c>
      <c r="X1497">
        <v>31432.560000000001</v>
      </c>
      <c r="Y1497">
        <v>4.1646999999999998</v>
      </c>
    </row>
    <row r="1498" spans="1:25" x14ac:dyDescent="0.3">
      <c r="A1498">
        <f t="shared" si="73"/>
        <v>1498</v>
      </c>
      <c r="B1498" s="30">
        <f t="shared" si="74"/>
        <v>19.163333333333338</v>
      </c>
      <c r="C1498" s="29">
        <f t="shared" si="75"/>
        <v>4.1646999999999998</v>
      </c>
      <c r="S1498">
        <v>1498</v>
      </c>
      <c r="T1498">
        <v>1022.1</v>
      </c>
      <c r="U1498">
        <v>19.25</v>
      </c>
      <c r="V1498">
        <v>19.12</v>
      </c>
      <c r="W1498">
        <v>19.12</v>
      </c>
      <c r="X1498">
        <v>31432.560000000001</v>
      </c>
      <c r="Y1498">
        <v>4.1646999999999998</v>
      </c>
    </row>
    <row r="1499" spans="1:25" x14ac:dyDescent="0.3">
      <c r="A1499">
        <f t="shared" si="73"/>
        <v>1499</v>
      </c>
      <c r="B1499" s="30">
        <f t="shared" si="74"/>
        <v>19.143333333333334</v>
      </c>
      <c r="C1499" s="29">
        <f t="shared" si="75"/>
        <v>4.1646999999999998</v>
      </c>
      <c r="S1499">
        <v>1499</v>
      </c>
      <c r="T1499">
        <v>1022.3</v>
      </c>
      <c r="U1499">
        <v>19.25</v>
      </c>
      <c r="V1499">
        <v>19.059999999999999</v>
      </c>
      <c r="W1499">
        <v>19.12</v>
      </c>
      <c r="X1499">
        <v>31432.560000000001</v>
      </c>
      <c r="Y1499">
        <v>4.1646999999999998</v>
      </c>
    </row>
    <row r="1500" spans="1:25" x14ac:dyDescent="0.3">
      <c r="A1500">
        <f t="shared" si="73"/>
        <v>1500</v>
      </c>
      <c r="B1500" s="30">
        <f t="shared" si="74"/>
        <v>19.163333333333338</v>
      </c>
      <c r="C1500" s="29">
        <f t="shared" si="75"/>
        <v>4.1646999999999998</v>
      </c>
      <c r="S1500">
        <v>1500</v>
      </c>
      <c r="T1500">
        <v>1021.7</v>
      </c>
      <c r="U1500">
        <v>19.25</v>
      </c>
      <c r="V1500">
        <v>19.12</v>
      </c>
      <c r="W1500">
        <v>19.12</v>
      </c>
      <c r="X1500">
        <v>31432.560000000001</v>
      </c>
      <c r="Y1500">
        <v>4.1646999999999998</v>
      </c>
    </row>
    <row r="1501" spans="1:25" x14ac:dyDescent="0.3">
      <c r="A1501">
        <f t="shared" si="73"/>
        <v>1501</v>
      </c>
      <c r="B1501" s="30">
        <f t="shared" si="74"/>
        <v>19.163333333333338</v>
      </c>
      <c r="C1501" s="29">
        <f t="shared" si="75"/>
        <v>4.1631999999999998</v>
      </c>
      <c r="S1501">
        <v>1501</v>
      </c>
      <c r="T1501">
        <v>1021.9</v>
      </c>
      <c r="U1501">
        <v>19.25</v>
      </c>
      <c r="V1501">
        <v>19.12</v>
      </c>
      <c r="W1501">
        <v>19.12</v>
      </c>
      <c r="X1501">
        <v>31420.99</v>
      </c>
      <c r="Y1501">
        <v>4.1631999999999998</v>
      </c>
    </row>
    <row r="1502" spans="1:25" x14ac:dyDescent="0.3">
      <c r="A1502">
        <f t="shared" si="73"/>
        <v>1502</v>
      </c>
      <c r="B1502" s="30">
        <f t="shared" si="74"/>
        <v>19.143333333333334</v>
      </c>
      <c r="C1502" s="29">
        <f t="shared" si="75"/>
        <v>3.8658000000000001</v>
      </c>
      <c r="S1502">
        <v>1502</v>
      </c>
      <c r="T1502">
        <v>1022.9</v>
      </c>
      <c r="U1502">
        <v>19.25</v>
      </c>
      <c r="V1502">
        <v>19.12</v>
      </c>
      <c r="W1502">
        <v>19.059999999999999</v>
      </c>
      <c r="X1502">
        <v>29099.37</v>
      </c>
      <c r="Y1502">
        <v>3.8658000000000001</v>
      </c>
    </row>
    <row r="1503" spans="1:25" x14ac:dyDescent="0.3">
      <c r="A1503">
        <f t="shared" si="73"/>
        <v>1503</v>
      </c>
      <c r="B1503" s="30">
        <f t="shared" si="74"/>
        <v>19.163333333333338</v>
      </c>
      <c r="C1503" s="29">
        <f t="shared" si="75"/>
        <v>3.2486000000000002</v>
      </c>
      <c r="S1503">
        <v>1503</v>
      </c>
      <c r="T1503">
        <v>1021.5</v>
      </c>
      <c r="U1503">
        <v>19.25</v>
      </c>
      <c r="V1503">
        <v>19.12</v>
      </c>
      <c r="W1503">
        <v>19.12</v>
      </c>
      <c r="X1503">
        <v>24328.880000000001</v>
      </c>
      <c r="Y1503">
        <v>3.2486000000000002</v>
      </c>
    </row>
    <row r="1504" spans="1:25" x14ac:dyDescent="0.3">
      <c r="A1504">
        <f t="shared" si="73"/>
        <v>1504</v>
      </c>
      <c r="B1504" s="30">
        <f t="shared" si="74"/>
        <v>19.163333333333338</v>
      </c>
      <c r="C1504" s="29">
        <f t="shared" si="75"/>
        <v>3.7995000000000001</v>
      </c>
      <c r="S1504">
        <v>1504</v>
      </c>
      <c r="T1504">
        <v>1018.6</v>
      </c>
      <c r="U1504">
        <v>19.25</v>
      </c>
      <c r="V1504">
        <v>19.12</v>
      </c>
      <c r="W1504">
        <v>19.12</v>
      </c>
      <c r="X1504">
        <v>28583.42</v>
      </c>
      <c r="Y1504">
        <v>3.7995000000000001</v>
      </c>
    </row>
    <row r="1505" spans="1:25" x14ac:dyDescent="0.3">
      <c r="A1505">
        <f t="shared" si="73"/>
        <v>1505</v>
      </c>
      <c r="B1505" s="30">
        <f t="shared" si="74"/>
        <v>19.163333333333338</v>
      </c>
      <c r="C1505" s="29">
        <f t="shared" si="75"/>
        <v>3.6577999999999999</v>
      </c>
      <c r="S1505">
        <v>1505</v>
      </c>
      <c r="T1505">
        <v>1014.9</v>
      </c>
      <c r="U1505">
        <v>19.25</v>
      </c>
      <c r="V1505">
        <v>19.12</v>
      </c>
      <c r="W1505">
        <v>19.12</v>
      </c>
      <c r="X1505">
        <v>27484.29</v>
      </c>
      <c r="Y1505">
        <v>3.6577999999999999</v>
      </c>
    </row>
    <row r="1506" spans="1:25" x14ac:dyDescent="0.3">
      <c r="A1506">
        <f t="shared" si="73"/>
        <v>1506</v>
      </c>
      <c r="B1506" s="30">
        <f t="shared" si="74"/>
        <v>19.163333333333338</v>
      </c>
      <c r="C1506" s="29">
        <f t="shared" si="75"/>
        <v>3.5448</v>
      </c>
      <c r="S1506">
        <v>1506</v>
      </c>
      <c r="T1506">
        <v>1014.7</v>
      </c>
      <c r="U1506">
        <v>19.25</v>
      </c>
      <c r="V1506">
        <v>19.12</v>
      </c>
      <c r="W1506">
        <v>19.12</v>
      </c>
      <c r="X1506">
        <v>26609.63</v>
      </c>
      <c r="Y1506">
        <v>3.5448</v>
      </c>
    </row>
    <row r="1507" spans="1:25" x14ac:dyDescent="0.3">
      <c r="A1507">
        <f t="shared" si="73"/>
        <v>1507</v>
      </c>
      <c r="B1507" s="30">
        <f t="shared" si="74"/>
        <v>19.163333333333338</v>
      </c>
      <c r="C1507" s="29">
        <f t="shared" si="75"/>
        <v>3.4388000000000001</v>
      </c>
      <c r="S1507">
        <v>1507</v>
      </c>
      <c r="T1507">
        <v>1014.6</v>
      </c>
      <c r="U1507">
        <v>19.25</v>
      </c>
      <c r="V1507">
        <v>19.12</v>
      </c>
      <c r="W1507">
        <v>19.12</v>
      </c>
      <c r="X1507">
        <v>25791.8</v>
      </c>
      <c r="Y1507">
        <v>3.4388000000000001</v>
      </c>
    </row>
    <row r="1508" spans="1:25" x14ac:dyDescent="0.3">
      <c r="A1508">
        <f t="shared" si="73"/>
        <v>1508</v>
      </c>
      <c r="B1508" s="30">
        <f t="shared" si="74"/>
        <v>19.163333333333338</v>
      </c>
      <c r="C1508" s="29">
        <f t="shared" si="75"/>
        <v>3.4317000000000002</v>
      </c>
      <c r="S1508">
        <v>1508</v>
      </c>
      <c r="T1508">
        <v>1014.7</v>
      </c>
      <c r="U1508">
        <v>19.25</v>
      </c>
      <c r="V1508">
        <v>19.12</v>
      </c>
      <c r="W1508">
        <v>19.12</v>
      </c>
      <c r="X1508">
        <v>25737.200000000001</v>
      </c>
      <c r="Y1508">
        <v>3.4317000000000002</v>
      </c>
    </row>
    <row r="1509" spans="1:25" x14ac:dyDescent="0.3">
      <c r="A1509">
        <f t="shared" si="73"/>
        <v>1509</v>
      </c>
      <c r="B1509" s="30">
        <f t="shared" si="74"/>
        <v>19.163333333333338</v>
      </c>
      <c r="C1509" s="29">
        <f t="shared" si="75"/>
        <v>3.4514999999999998</v>
      </c>
      <c r="S1509">
        <v>1509</v>
      </c>
      <c r="T1509">
        <v>1014.7</v>
      </c>
      <c r="U1509">
        <v>19.25</v>
      </c>
      <c r="V1509">
        <v>19.12</v>
      </c>
      <c r="W1509">
        <v>19.12</v>
      </c>
      <c r="X1509">
        <v>25889.96</v>
      </c>
      <c r="Y1509">
        <v>3.4514999999999998</v>
      </c>
    </row>
    <row r="1510" spans="1:25" x14ac:dyDescent="0.3">
      <c r="A1510">
        <f t="shared" si="73"/>
        <v>1510</v>
      </c>
      <c r="B1510" s="30">
        <f t="shared" si="74"/>
        <v>19.163333333333338</v>
      </c>
      <c r="C1510" s="29">
        <f t="shared" si="75"/>
        <v>3.4685999999999999</v>
      </c>
      <c r="S1510">
        <v>1510</v>
      </c>
      <c r="T1510">
        <v>1014.7</v>
      </c>
      <c r="U1510">
        <v>19.25</v>
      </c>
      <c r="V1510">
        <v>19.12</v>
      </c>
      <c r="W1510">
        <v>19.12</v>
      </c>
      <c r="X1510">
        <v>26021.89</v>
      </c>
      <c r="Y1510">
        <v>3.4685999999999999</v>
      </c>
    </row>
    <row r="1511" spans="1:25" x14ac:dyDescent="0.3">
      <c r="A1511">
        <f t="shared" si="73"/>
        <v>1511</v>
      </c>
      <c r="B1511" s="30">
        <f t="shared" si="74"/>
        <v>19.163333333333338</v>
      </c>
      <c r="C1511" s="29">
        <f t="shared" si="75"/>
        <v>3.4559000000000002</v>
      </c>
      <c r="S1511">
        <v>1511</v>
      </c>
      <c r="T1511">
        <v>1014.9</v>
      </c>
      <c r="U1511">
        <v>19.25</v>
      </c>
      <c r="V1511">
        <v>19.12</v>
      </c>
      <c r="W1511">
        <v>19.12</v>
      </c>
      <c r="X1511">
        <v>25923.69</v>
      </c>
      <c r="Y1511">
        <v>3.4559000000000002</v>
      </c>
    </row>
    <row r="1512" spans="1:25" x14ac:dyDescent="0.3">
      <c r="A1512">
        <f t="shared" si="73"/>
        <v>1512</v>
      </c>
      <c r="B1512" s="30">
        <f t="shared" si="74"/>
        <v>19.163333333333338</v>
      </c>
      <c r="C1512" s="29">
        <f t="shared" si="75"/>
        <v>3.4462999999999999</v>
      </c>
      <c r="S1512">
        <v>1512</v>
      </c>
      <c r="T1512">
        <v>1014.7</v>
      </c>
      <c r="U1512">
        <v>19.25</v>
      </c>
      <c r="V1512">
        <v>19.12</v>
      </c>
      <c r="W1512">
        <v>19.12</v>
      </c>
      <c r="X1512">
        <v>25849.68</v>
      </c>
      <c r="Y1512">
        <v>3.4462999999999999</v>
      </c>
    </row>
    <row r="1513" spans="1:25" x14ac:dyDescent="0.3">
      <c r="A1513">
        <f t="shared" si="73"/>
        <v>1513</v>
      </c>
      <c r="B1513" s="30">
        <f t="shared" si="74"/>
        <v>19.163333333333338</v>
      </c>
      <c r="C1513" s="29">
        <f t="shared" si="75"/>
        <v>3.4296000000000002</v>
      </c>
      <c r="S1513">
        <v>1513</v>
      </c>
      <c r="T1513">
        <v>1019.5</v>
      </c>
      <c r="U1513">
        <v>19.25</v>
      </c>
      <c r="V1513">
        <v>19.12</v>
      </c>
      <c r="W1513">
        <v>19.12</v>
      </c>
      <c r="X1513">
        <v>25721.1</v>
      </c>
      <c r="Y1513">
        <v>3.4296000000000002</v>
      </c>
    </row>
    <row r="1514" spans="1:25" x14ac:dyDescent="0.3">
      <c r="A1514">
        <f t="shared" si="73"/>
        <v>1514</v>
      </c>
      <c r="B1514" s="30">
        <f t="shared" si="74"/>
        <v>19.163333333333338</v>
      </c>
      <c r="C1514" s="29">
        <f t="shared" si="75"/>
        <v>3.4367000000000001</v>
      </c>
      <c r="S1514">
        <v>1514</v>
      </c>
      <c r="T1514">
        <v>1023.1</v>
      </c>
      <c r="U1514">
        <v>19.25</v>
      </c>
      <c r="V1514">
        <v>19.12</v>
      </c>
      <c r="W1514">
        <v>19.12</v>
      </c>
      <c r="X1514">
        <v>25775.7</v>
      </c>
      <c r="Y1514">
        <v>3.4367000000000001</v>
      </c>
    </row>
    <row r="1515" spans="1:25" x14ac:dyDescent="0.3">
      <c r="A1515">
        <f t="shared" si="73"/>
        <v>1515</v>
      </c>
      <c r="B1515" s="30">
        <f t="shared" si="74"/>
        <v>19.163333333333338</v>
      </c>
      <c r="C1515" s="29">
        <f t="shared" si="75"/>
        <v>3.4340000000000002</v>
      </c>
      <c r="S1515">
        <v>1515</v>
      </c>
      <c r="T1515">
        <v>1022.1</v>
      </c>
      <c r="U1515">
        <v>19.25</v>
      </c>
      <c r="V1515">
        <v>19.12</v>
      </c>
      <c r="W1515">
        <v>19.12</v>
      </c>
      <c r="X1515">
        <v>25754.81</v>
      </c>
      <c r="Y1515">
        <v>3.4340000000000002</v>
      </c>
    </row>
    <row r="1516" spans="1:25" x14ac:dyDescent="0.3">
      <c r="A1516">
        <f t="shared" si="73"/>
        <v>1516</v>
      </c>
      <c r="B1516" s="30">
        <f t="shared" si="74"/>
        <v>19.163333333333338</v>
      </c>
      <c r="C1516" s="29">
        <f t="shared" si="75"/>
        <v>3.4333999999999998</v>
      </c>
      <c r="S1516">
        <v>1516</v>
      </c>
      <c r="T1516">
        <v>1021.9</v>
      </c>
      <c r="U1516">
        <v>19.25</v>
      </c>
      <c r="V1516">
        <v>19.12</v>
      </c>
      <c r="W1516">
        <v>19.12</v>
      </c>
      <c r="X1516">
        <v>25750.04</v>
      </c>
      <c r="Y1516">
        <v>3.4333999999999998</v>
      </c>
    </row>
    <row r="1517" spans="1:25" x14ac:dyDescent="0.3">
      <c r="A1517">
        <f t="shared" si="73"/>
        <v>1517</v>
      </c>
      <c r="B1517" s="30">
        <f t="shared" si="74"/>
        <v>19.163333333333338</v>
      </c>
      <c r="C1517" s="29">
        <f t="shared" si="75"/>
        <v>3.4327999999999999</v>
      </c>
      <c r="S1517">
        <v>1517</v>
      </c>
      <c r="T1517">
        <v>1021.9</v>
      </c>
      <c r="U1517">
        <v>19.25</v>
      </c>
      <c r="V1517">
        <v>19.12</v>
      </c>
      <c r="W1517">
        <v>19.12</v>
      </c>
      <c r="X1517">
        <v>25745.26</v>
      </c>
      <c r="Y1517">
        <v>3.4327999999999999</v>
      </c>
    </row>
    <row r="1518" spans="1:25" x14ac:dyDescent="0.3">
      <c r="A1518">
        <f t="shared" si="73"/>
        <v>1518</v>
      </c>
      <c r="B1518" s="30">
        <f t="shared" si="74"/>
        <v>19.163333333333338</v>
      </c>
      <c r="C1518" s="29">
        <f t="shared" si="75"/>
        <v>3.4291999999999998</v>
      </c>
      <c r="S1518">
        <v>1518</v>
      </c>
      <c r="T1518">
        <v>1021</v>
      </c>
      <c r="U1518">
        <v>19.25</v>
      </c>
      <c r="V1518">
        <v>19.12</v>
      </c>
      <c r="W1518">
        <v>19.12</v>
      </c>
      <c r="X1518">
        <v>25717.83</v>
      </c>
      <c r="Y1518">
        <v>3.4291999999999998</v>
      </c>
    </row>
    <row r="1519" spans="1:25" x14ac:dyDescent="0.3">
      <c r="A1519">
        <f t="shared" si="73"/>
        <v>1519</v>
      </c>
      <c r="B1519" s="30">
        <f t="shared" si="74"/>
        <v>19.163333333333338</v>
      </c>
      <c r="C1519" s="29">
        <f t="shared" si="75"/>
        <v>3.4289999999999998</v>
      </c>
      <c r="S1519">
        <v>1519</v>
      </c>
      <c r="T1519">
        <v>1019.7</v>
      </c>
      <c r="U1519">
        <v>19.25</v>
      </c>
      <c r="V1519">
        <v>19.12</v>
      </c>
      <c r="W1519">
        <v>19.12</v>
      </c>
      <c r="X1519">
        <v>25716.32</v>
      </c>
      <c r="Y1519">
        <v>3.4289999999999998</v>
      </c>
    </row>
    <row r="1520" spans="1:25" x14ac:dyDescent="0.3">
      <c r="A1520">
        <f t="shared" si="73"/>
        <v>1520</v>
      </c>
      <c r="B1520" s="30">
        <f t="shared" si="74"/>
        <v>19.163333333333338</v>
      </c>
      <c r="C1520" s="29">
        <f t="shared" si="75"/>
        <v>3.4268999999999998</v>
      </c>
      <c r="S1520">
        <v>1520</v>
      </c>
      <c r="T1520">
        <v>1013.2</v>
      </c>
      <c r="U1520">
        <v>19.25</v>
      </c>
      <c r="V1520">
        <v>19.12</v>
      </c>
      <c r="W1520">
        <v>19.12</v>
      </c>
      <c r="X1520">
        <v>25700.22</v>
      </c>
      <c r="Y1520">
        <v>3.4268999999999998</v>
      </c>
    </row>
    <row r="1521" spans="1:25" x14ac:dyDescent="0.3">
      <c r="A1521">
        <f t="shared" si="73"/>
        <v>1521</v>
      </c>
      <c r="B1521" s="30">
        <f t="shared" si="74"/>
        <v>19.163333333333338</v>
      </c>
      <c r="C1521" s="29">
        <f t="shared" si="75"/>
        <v>3.4264999999999999</v>
      </c>
      <c r="S1521">
        <v>1521</v>
      </c>
      <c r="T1521">
        <v>1015.4</v>
      </c>
      <c r="U1521">
        <v>19.25</v>
      </c>
      <c r="V1521">
        <v>19.12</v>
      </c>
      <c r="W1521">
        <v>19.12</v>
      </c>
      <c r="X1521">
        <v>25696.95</v>
      </c>
      <c r="Y1521">
        <v>3.4264999999999999</v>
      </c>
    </row>
    <row r="1522" spans="1:25" x14ac:dyDescent="0.3">
      <c r="A1522">
        <f t="shared" si="73"/>
        <v>1522</v>
      </c>
      <c r="B1522" s="30">
        <f t="shared" si="74"/>
        <v>19.163333333333338</v>
      </c>
      <c r="C1522" s="29">
        <f t="shared" si="75"/>
        <v>3.4285999999999999</v>
      </c>
      <c r="S1522">
        <v>1522</v>
      </c>
      <c r="T1522">
        <v>1016.5</v>
      </c>
      <c r="U1522">
        <v>19.25</v>
      </c>
      <c r="V1522">
        <v>19.12</v>
      </c>
      <c r="W1522">
        <v>19.12</v>
      </c>
      <c r="X1522">
        <v>25713.05</v>
      </c>
      <c r="Y1522">
        <v>3.4285999999999999</v>
      </c>
    </row>
    <row r="1523" spans="1:25" x14ac:dyDescent="0.3">
      <c r="A1523">
        <f t="shared" si="73"/>
        <v>1523</v>
      </c>
      <c r="B1523" s="30">
        <f t="shared" si="74"/>
        <v>19.163333333333338</v>
      </c>
      <c r="C1523" s="29">
        <f t="shared" si="75"/>
        <v>3.4298000000000002</v>
      </c>
      <c r="S1523">
        <v>1523</v>
      </c>
      <c r="T1523">
        <v>1022.9</v>
      </c>
      <c r="U1523">
        <v>19.25</v>
      </c>
      <c r="V1523">
        <v>19.12</v>
      </c>
      <c r="W1523">
        <v>19.12</v>
      </c>
      <c r="X1523">
        <v>25722.61</v>
      </c>
      <c r="Y1523">
        <v>3.4298000000000002</v>
      </c>
    </row>
    <row r="1524" spans="1:25" x14ac:dyDescent="0.3">
      <c r="A1524">
        <f t="shared" si="73"/>
        <v>1524</v>
      </c>
      <c r="B1524" s="30">
        <f t="shared" si="74"/>
        <v>19.163333333333338</v>
      </c>
      <c r="C1524" s="29">
        <f t="shared" si="75"/>
        <v>3.4298000000000002</v>
      </c>
      <c r="S1524">
        <v>1524</v>
      </c>
      <c r="T1524">
        <v>1025.0999999999999</v>
      </c>
      <c r="U1524">
        <v>19.25</v>
      </c>
      <c r="V1524">
        <v>19.12</v>
      </c>
      <c r="W1524">
        <v>19.12</v>
      </c>
      <c r="X1524">
        <v>25722.61</v>
      </c>
      <c r="Y1524">
        <v>3.4298000000000002</v>
      </c>
    </row>
    <row r="1525" spans="1:25" x14ac:dyDescent="0.3">
      <c r="A1525">
        <f t="shared" si="73"/>
        <v>1525</v>
      </c>
      <c r="B1525" s="30">
        <f t="shared" si="74"/>
        <v>19.163333333333338</v>
      </c>
      <c r="C1525" s="29">
        <f t="shared" si="75"/>
        <v>3.4296000000000002</v>
      </c>
      <c r="S1525">
        <v>1525</v>
      </c>
      <c r="T1525">
        <v>1022.9</v>
      </c>
      <c r="U1525">
        <v>19.25</v>
      </c>
      <c r="V1525">
        <v>19.12</v>
      </c>
      <c r="W1525">
        <v>19.12</v>
      </c>
      <c r="X1525">
        <v>25721.1</v>
      </c>
      <c r="Y1525">
        <v>3.4296000000000002</v>
      </c>
    </row>
    <row r="1526" spans="1:25" x14ac:dyDescent="0.3">
      <c r="A1526">
        <f t="shared" si="73"/>
        <v>1526</v>
      </c>
      <c r="B1526" s="30">
        <f t="shared" si="74"/>
        <v>19.163333333333338</v>
      </c>
      <c r="C1526" s="29">
        <f t="shared" si="75"/>
        <v>3.4302000000000001</v>
      </c>
      <c r="S1526">
        <v>1526</v>
      </c>
      <c r="T1526">
        <v>1022.7</v>
      </c>
      <c r="U1526">
        <v>19.25</v>
      </c>
      <c r="V1526">
        <v>19.12</v>
      </c>
      <c r="W1526">
        <v>19.12</v>
      </c>
      <c r="X1526">
        <v>25725.88</v>
      </c>
      <c r="Y1526">
        <v>3.4302000000000001</v>
      </c>
    </row>
    <row r="1527" spans="1:25" x14ac:dyDescent="0.3">
      <c r="A1527">
        <f t="shared" si="73"/>
        <v>1527</v>
      </c>
      <c r="B1527" s="30">
        <f t="shared" si="74"/>
        <v>19.163333333333338</v>
      </c>
      <c r="C1527" s="29">
        <f t="shared" si="75"/>
        <v>3.4296000000000002</v>
      </c>
      <c r="S1527">
        <v>1527</v>
      </c>
      <c r="T1527">
        <v>1022.9</v>
      </c>
      <c r="U1527">
        <v>19.25</v>
      </c>
      <c r="V1527">
        <v>19.12</v>
      </c>
      <c r="W1527">
        <v>19.12</v>
      </c>
      <c r="X1527">
        <v>25721.1</v>
      </c>
      <c r="Y1527">
        <v>3.4296000000000002</v>
      </c>
    </row>
    <row r="1528" spans="1:25" x14ac:dyDescent="0.3">
      <c r="A1528">
        <f t="shared" si="73"/>
        <v>1528</v>
      </c>
      <c r="B1528" s="30">
        <f t="shared" si="74"/>
        <v>19.163333333333338</v>
      </c>
      <c r="C1528" s="29">
        <f t="shared" si="75"/>
        <v>3.4285999999999999</v>
      </c>
      <c r="S1528">
        <v>1528</v>
      </c>
      <c r="T1528">
        <v>1022.1</v>
      </c>
      <c r="U1528">
        <v>19.25</v>
      </c>
      <c r="V1528">
        <v>19.12</v>
      </c>
      <c r="W1528">
        <v>19.12</v>
      </c>
      <c r="X1528">
        <v>25713.05</v>
      </c>
      <c r="Y1528">
        <v>3.4285999999999999</v>
      </c>
    </row>
    <row r="1529" spans="1:25" x14ac:dyDescent="0.3">
      <c r="A1529">
        <f t="shared" si="73"/>
        <v>1529</v>
      </c>
      <c r="B1529" s="30">
        <f t="shared" si="74"/>
        <v>19.163333333333338</v>
      </c>
      <c r="C1529" s="29">
        <f t="shared" si="75"/>
        <v>3.4296000000000002</v>
      </c>
      <c r="S1529">
        <v>1529</v>
      </c>
      <c r="T1529">
        <v>1023.1</v>
      </c>
      <c r="U1529">
        <v>19.25</v>
      </c>
      <c r="V1529">
        <v>19.12</v>
      </c>
      <c r="W1529">
        <v>19.12</v>
      </c>
      <c r="X1529">
        <v>25721.1</v>
      </c>
      <c r="Y1529">
        <v>3.4296000000000002</v>
      </c>
    </row>
    <row r="1530" spans="1:25" x14ac:dyDescent="0.3">
      <c r="A1530">
        <f t="shared" si="73"/>
        <v>1530</v>
      </c>
      <c r="B1530" s="30">
        <f t="shared" si="74"/>
        <v>19.163333333333338</v>
      </c>
      <c r="C1530" s="29">
        <f t="shared" si="75"/>
        <v>3.4287999999999998</v>
      </c>
      <c r="S1530">
        <v>1530</v>
      </c>
      <c r="T1530">
        <v>1020.1</v>
      </c>
      <c r="U1530">
        <v>19.25</v>
      </c>
      <c r="V1530">
        <v>19.12</v>
      </c>
      <c r="W1530">
        <v>19.12</v>
      </c>
      <c r="X1530">
        <v>25714.83</v>
      </c>
      <c r="Y1530">
        <v>3.4287999999999998</v>
      </c>
    </row>
    <row r="1531" spans="1:25" x14ac:dyDescent="0.3">
      <c r="A1531">
        <f t="shared" si="73"/>
        <v>1531</v>
      </c>
      <c r="B1531" s="30">
        <f t="shared" si="74"/>
        <v>19.163333333333338</v>
      </c>
      <c r="C1531" s="29">
        <f t="shared" si="75"/>
        <v>3.4285999999999999</v>
      </c>
      <c r="S1531">
        <v>1531</v>
      </c>
      <c r="T1531">
        <v>1021.6</v>
      </c>
      <c r="U1531">
        <v>19.25</v>
      </c>
      <c r="V1531">
        <v>19.12</v>
      </c>
      <c r="W1531">
        <v>19.12</v>
      </c>
      <c r="X1531">
        <v>25713.05</v>
      </c>
      <c r="Y1531">
        <v>3.4285999999999999</v>
      </c>
    </row>
    <row r="1532" spans="1:25" x14ac:dyDescent="0.3">
      <c r="A1532">
        <f t="shared" si="73"/>
        <v>1532</v>
      </c>
      <c r="B1532" s="30">
        <f t="shared" si="74"/>
        <v>19.163333333333338</v>
      </c>
      <c r="C1532" s="29">
        <f t="shared" si="75"/>
        <v>3.4291999999999998</v>
      </c>
      <c r="S1532">
        <v>1532</v>
      </c>
      <c r="T1532">
        <v>1023.5</v>
      </c>
      <c r="U1532">
        <v>19.25</v>
      </c>
      <c r="V1532">
        <v>19.12</v>
      </c>
      <c r="W1532">
        <v>19.12</v>
      </c>
      <c r="X1532">
        <v>25717.83</v>
      </c>
      <c r="Y1532">
        <v>3.4291999999999998</v>
      </c>
    </row>
    <row r="1533" spans="1:25" x14ac:dyDescent="0.3">
      <c r="A1533">
        <f t="shared" si="73"/>
        <v>1533</v>
      </c>
      <c r="B1533" s="30">
        <f t="shared" si="74"/>
        <v>19.163333333333338</v>
      </c>
      <c r="C1533" s="29">
        <f t="shared" si="75"/>
        <v>3.4285999999999999</v>
      </c>
      <c r="S1533">
        <v>1533</v>
      </c>
      <c r="T1533">
        <v>1023</v>
      </c>
      <c r="U1533">
        <v>19.25</v>
      </c>
      <c r="V1533">
        <v>19.12</v>
      </c>
      <c r="W1533">
        <v>19.12</v>
      </c>
      <c r="X1533">
        <v>25713.05</v>
      </c>
      <c r="Y1533">
        <v>3.4285999999999999</v>
      </c>
    </row>
    <row r="1534" spans="1:25" x14ac:dyDescent="0.3">
      <c r="A1534">
        <f t="shared" si="73"/>
        <v>1534</v>
      </c>
      <c r="B1534" s="30">
        <f t="shared" si="74"/>
        <v>19.163333333333338</v>
      </c>
      <c r="C1534" s="29">
        <f t="shared" si="75"/>
        <v>3.4270999999999998</v>
      </c>
      <c r="S1534">
        <v>1534</v>
      </c>
      <c r="T1534">
        <v>1022.9</v>
      </c>
      <c r="U1534">
        <v>19.25</v>
      </c>
      <c r="V1534">
        <v>19.12</v>
      </c>
      <c r="W1534">
        <v>19.12</v>
      </c>
      <c r="X1534">
        <v>25701.73</v>
      </c>
      <c r="Y1534">
        <v>3.4270999999999998</v>
      </c>
    </row>
    <row r="1535" spans="1:25" x14ac:dyDescent="0.3">
      <c r="A1535">
        <f t="shared" si="73"/>
        <v>1535</v>
      </c>
      <c r="B1535" s="30">
        <f t="shared" si="74"/>
        <v>19.163333333333338</v>
      </c>
      <c r="C1535" s="29">
        <f t="shared" si="75"/>
        <v>3.4281999999999999</v>
      </c>
      <c r="S1535">
        <v>1535</v>
      </c>
      <c r="T1535">
        <v>1023.4</v>
      </c>
      <c r="U1535">
        <v>19.25</v>
      </c>
      <c r="V1535">
        <v>19.12</v>
      </c>
      <c r="W1535">
        <v>19.12</v>
      </c>
      <c r="X1535">
        <v>25709.78</v>
      </c>
      <c r="Y1535">
        <v>3.4281999999999999</v>
      </c>
    </row>
    <row r="1536" spans="1:25" x14ac:dyDescent="0.3">
      <c r="A1536">
        <f t="shared" si="73"/>
        <v>1536</v>
      </c>
      <c r="B1536" s="30">
        <f t="shared" si="74"/>
        <v>19.163333333333338</v>
      </c>
      <c r="C1536" s="29">
        <f t="shared" si="75"/>
        <v>3.4281999999999999</v>
      </c>
      <c r="S1536">
        <v>1536</v>
      </c>
      <c r="T1536">
        <v>1025.3</v>
      </c>
      <c r="U1536">
        <v>19.25</v>
      </c>
      <c r="V1536">
        <v>19.12</v>
      </c>
      <c r="W1536">
        <v>19.12</v>
      </c>
      <c r="X1536">
        <v>25709.78</v>
      </c>
      <c r="Y1536">
        <v>3.4281999999999999</v>
      </c>
    </row>
    <row r="1537" spans="1:25" x14ac:dyDescent="0.3">
      <c r="A1537">
        <f t="shared" si="73"/>
        <v>1537</v>
      </c>
      <c r="B1537" s="30">
        <f t="shared" si="74"/>
        <v>19.163333333333338</v>
      </c>
      <c r="C1537" s="29">
        <f t="shared" si="75"/>
        <v>3.4281999999999999</v>
      </c>
      <c r="S1537">
        <v>1537</v>
      </c>
      <c r="T1537">
        <v>1023.1</v>
      </c>
      <c r="U1537">
        <v>19.25</v>
      </c>
      <c r="V1537">
        <v>19.12</v>
      </c>
      <c r="W1537">
        <v>19.12</v>
      </c>
      <c r="X1537">
        <v>25709.78</v>
      </c>
      <c r="Y1537">
        <v>3.4281999999999999</v>
      </c>
    </row>
    <row r="1538" spans="1:25" x14ac:dyDescent="0.3">
      <c r="A1538">
        <f t="shared" si="73"/>
        <v>1538</v>
      </c>
      <c r="B1538" s="30">
        <f t="shared" si="74"/>
        <v>19.163333333333338</v>
      </c>
      <c r="C1538" s="29">
        <f t="shared" si="75"/>
        <v>3.4275000000000002</v>
      </c>
      <c r="S1538">
        <v>1538</v>
      </c>
      <c r="T1538">
        <v>1022.1</v>
      </c>
      <c r="U1538">
        <v>19.25</v>
      </c>
      <c r="V1538">
        <v>19.12</v>
      </c>
      <c r="W1538">
        <v>19.12</v>
      </c>
      <c r="X1538">
        <v>25705</v>
      </c>
      <c r="Y1538">
        <v>3.4275000000000002</v>
      </c>
    </row>
    <row r="1539" spans="1:25" x14ac:dyDescent="0.3">
      <c r="A1539">
        <f t="shared" ref="A1539:A1602" si="76">S1539</f>
        <v>1539</v>
      </c>
      <c r="B1539" s="30">
        <f t="shared" ref="B1539:B1602" si="77">AVERAGE(U1539:W1539)</f>
        <v>19.163333333333338</v>
      </c>
      <c r="C1539" s="29">
        <f t="shared" ref="C1539:C1602" si="78">Y1539</f>
        <v>3.4281999999999999</v>
      </c>
      <c r="S1539">
        <v>1539</v>
      </c>
      <c r="T1539">
        <v>1023.6</v>
      </c>
      <c r="U1539">
        <v>19.25</v>
      </c>
      <c r="V1539">
        <v>19.12</v>
      </c>
      <c r="W1539">
        <v>19.12</v>
      </c>
      <c r="X1539">
        <v>25709.78</v>
      </c>
      <c r="Y1539">
        <v>3.4281999999999999</v>
      </c>
    </row>
    <row r="1540" spans="1:25" x14ac:dyDescent="0.3">
      <c r="A1540">
        <f t="shared" si="76"/>
        <v>1540</v>
      </c>
      <c r="B1540" s="30">
        <f t="shared" si="77"/>
        <v>19.163333333333338</v>
      </c>
      <c r="C1540" s="29">
        <f t="shared" si="78"/>
        <v>3.4279999999999999</v>
      </c>
      <c r="S1540">
        <v>1540</v>
      </c>
      <c r="T1540">
        <v>1021.8</v>
      </c>
      <c r="U1540">
        <v>19.25</v>
      </c>
      <c r="V1540">
        <v>19.12</v>
      </c>
      <c r="W1540">
        <v>19.12</v>
      </c>
      <c r="X1540">
        <v>25708.27</v>
      </c>
      <c r="Y1540">
        <v>3.4279999999999999</v>
      </c>
    </row>
    <row r="1541" spans="1:25" x14ac:dyDescent="0.3">
      <c r="A1541">
        <f t="shared" si="76"/>
        <v>1541</v>
      </c>
      <c r="B1541" s="30">
        <f t="shared" si="77"/>
        <v>19.163333333333338</v>
      </c>
      <c r="C1541" s="29">
        <f t="shared" si="78"/>
        <v>3.4281999999999999</v>
      </c>
      <c r="S1541">
        <v>1541</v>
      </c>
      <c r="T1541">
        <v>1023.9</v>
      </c>
      <c r="U1541">
        <v>19.25</v>
      </c>
      <c r="V1541">
        <v>19.12</v>
      </c>
      <c r="W1541">
        <v>19.12</v>
      </c>
      <c r="X1541">
        <v>25709.78</v>
      </c>
      <c r="Y1541">
        <v>3.4281999999999999</v>
      </c>
    </row>
    <row r="1542" spans="1:25" x14ac:dyDescent="0.3">
      <c r="A1542">
        <f t="shared" si="76"/>
        <v>1542</v>
      </c>
      <c r="B1542" s="30">
        <f t="shared" si="77"/>
        <v>19.163333333333338</v>
      </c>
      <c r="C1542" s="29">
        <f t="shared" si="78"/>
        <v>3.4285999999999999</v>
      </c>
      <c r="S1542">
        <v>1542</v>
      </c>
      <c r="T1542">
        <v>1025.3</v>
      </c>
      <c r="U1542">
        <v>19.25</v>
      </c>
      <c r="V1542">
        <v>19.12</v>
      </c>
      <c r="W1542">
        <v>19.12</v>
      </c>
      <c r="X1542">
        <v>25713.05</v>
      </c>
      <c r="Y1542">
        <v>3.4285999999999999</v>
      </c>
    </row>
    <row r="1543" spans="1:25" x14ac:dyDescent="0.3">
      <c r="A1543">
        <f t="shared" si="76"/>
        <v>1543</v>
      </c>
      <c r="B1543" s="30">
        <f t="shared" si="77"/>
        <v>19.163333333333338</v>
      </c>
      <c r="C1543" s="29">
        <f t="shared" si="78"/>
        <v>3.4281999999999999</v>
      </c>
      <c r="S1543">
        <v>1543</v>
      </c>
      <c r="T1543">
        <v>1025.2</v>
      </c>
      <c r="U1543">
        <v>19.25</v>
      </c>
      <c r="V1543">
        <v>19.12</v>
      </c>
      <c r="W1543">
        <v>19.12</v>
      </c>
      <c r="X1543">
        <v>25709.78</v>
      </c>
      <c r="Y1543">
        <v>3.4281999999999999</v>
      </c>
    </row>
    <row r="1544" spans="1:25" x14ac:dyDescent="0.3">
      <c r="A1544">
        <f t="shared" si="76"/>
        <v>1544</v>
      </c>
      <c r="B1544" s="30">
        <f t="shared" si="77"/>
        <v>19.163333333333338</v>
      </c>
      <c r="C1544" s="29">
        <f t="shared" si="78"/>
        <v>3.4279999999999999</v>
      </c>
      <c r="S1544">
        <v>1544</v>
      </c>
      <c r="T1544">
        <v>1023.3</v>
      </c>
      <c r="U1544">
        <v>19.25</v>
      </c>
      <c r="V1544">
        <v>19.12</v>
      </c>
      <c r="W1544">
        <v>19.12</v>
      </c>
      <c r="X1544">
        <v>25708.27</v>
      </c>
      <c r="Y1544">
        <v>3.4279999999999999</v>
      </c>
    </row>
    <row r="1545" spans="1:25" x14ac:dyDescent="0.3">
      <c r="A1545">
        <f t="shared" si="76"/>
        <v>1545</v>
      </c>
      <c r="B1545" s="30">
        <f t="shared" si="77"/>
        <v>19.163333333333338</v>
      </c>
      <c r="C1545" s="29">
        <f t="shared" si="78"/>
        <v>3.4287999999999998</v>
      </c>
      <c r="S1545">
        <v>1545</v>
      </c>
      <c r="T1545">
        <v>1022.6</v>
      </c>
      <c r="U1545">
        <v>19.25</v>
      </c>
      <c r="V1545">
        <v>19.12</v>
      </c>
      <c r="W1545">
        <v>19.12</v>
      </c>
      <c r="X1545">
        <v>25714.560000000001</v>
      </c>
      <c r="Y1545">
        <v>3.4287999999999998</v>
      </c>
    </row>
    <row r="1546" spans="1:25" x14ac:dyDescent="0.3">
      <c r="A1546">
        <f t="shared" si="76"/>
        <v>1546</v>
      </c>
      <c r="B1546" s="30">
        <f t="shared" si="77"/>
        <v>19.163333333333338</v>
      </c>
      <c r="C1546" s="29">
        <f t="shared" si="78"/>
        <v>3.4275000000000002</v>
      </c>
      <c r="S1546">
        <v>1546</v>
      </c>
      <c r="T1546">
        <v>1022.1</v>
      </c>
      <c r="U1546">
        <v>19.25</v>
      </c>
      <c r="V1546">
        <v>19.12</v>
      </c>
      <c r="W1546">
        <v>19.12</v>
      </c>
      <c r="X1546">
        <v>25705</v>
      </c>
      <c r="Y1546">
        <v>3.4275000000000002</v>
      </c>
    </row>
    <row r="1547" spans="1:25" x14ac:dyDescent="0.3">
      <c r="A1547">
        <f t="shared" si="76"/>
        <v>1547</v>
      </c>
      <c r="B1547" s="30">
        <f t="shared" si="77"/>
        <v>19.163333333333338</v>
      </c>
      <c r="C1547" s="29">
        <f t="shared" si="78"/>
        <v>3.4281999999999999</v>
      </c>
      <c r="S1547">
        <v>1547</v>
      </c>
      <c r="T1547">
        <v>1021</v>
      </c>
      <c r="U1547">
        <v>19.25</v>
      </c>
      <c r="V1547">
        <v>19.12</v>
      </c>
      <c r="W1547">
        <v>19.12</v>
      </c>
      <c r="X1547">
        <v>25709.78</v>
      </c>
      <c r="Y1547">
        <v>3.4281999999999999</v>
      </c>
    </row>
    <row r="1548" spans="1:25" x14ac:dyDescent="0.3">
      <c r="A1548">
        <f t="shared" si="76"/>
        <v>1548</v>
      </c>
      <c r="B1548" s="30">
        <f t="shared" si="77"/>
        <v>19.163333333333338</v>
      </c>
      <c r="C1548" s="29">
        <f t="shared" si="78"/>
        <v>3.4279999999999999</v>
      </c>
      <c r="S1548">
        <v>1548</v>
      </c>
      <c r="T1548">
        <v>1021.5</v>
      </c>
      <c r="U1548">
        <v>19.25</v>
      </c>
      <c r="V1548">
        <v>19.12</v>
      </c>
      <c r="W1548">
        <v>19.12</v>
      </c>
      <c r="X1548">
        <v>25708.27</v>
      </c>
      <c r="Y1548">
        <v>3.4279999999999999</v>
      </c>
    </row>
    <row r="1549" spans="1:25" x14ac:dyDescent="0.3">
      <c r="A1549">
        <f t="shared" si="76"/>
        <v>1549</v>
      </c>
      <c r="B1549" s="30">
        <f t="shared" si="77"/>
        <v>19.163333333333338</v>
      </c>
      <c r="C1549" s="29">
        <f t="shared" si="78"/>
        <v>3.4281999999999999</v>
      </c>
      <c r="S1549">
        <v>1549</v>
      </c>
      <c r="T1549">
        <v>1024.3</v>
      </c>
      <c r="U1549">
        <v>19.25</v>
      </c>
      <c r="V1549">
        <v>19.12</v>
      </c>
      <c r="W1549">
        <v>19.12</v>
      </c>
      <c r="X1549">
        <v>25709.78</v>
      </c>
      <c r="Y1549">
        <v>3.4281999999999999</v>
      </c>
    </row>
    <row r="1550" spans="1:25" x14ac:dyDescent="0.3">
      <c r="A1550">
        <f t="shared" si="76"/>
        <v>1550</v>
      </c>
      <c r="B1550" s="30">
        <f t="shared" si="77"/>
        <v>19.163333333333338</v>
      </c>
      <c r="C1550" s="29">
        <f t="shared" si="78"/>
        <v>3.4279999999999999</v>
      </c>
      <c r="S1550">
        <v>1550</v>
      </c>
      <c r="T1550">
        <v>1023.4</v>
      </c>
      <c r="U1550">
        <v>19.25</v>
      </c>
      <c r="V1550">
        <v>19.12</v>
      </c>
      <c r="W1550">
        <v>19.12</v>
      </c>
      <c r="X1550">
        <v>25708.27</v>
      </c>
      <c r="Y1550">
        <v>3.4279999999999999</v>
      </c>
    </row>
    <row r="1551" spans="1:25" x14ac:dyDescent="0.3">
      <c r="A1551">
        <f t="shared" si="76"/>
        <v>1551</v>
      </c>
      <c r="B1551" s="30">
        <f t="shared" si="77"/>
        <v>19.163333333333338</v>
      </c>
      <c r="C1551" s="29">
        <f t="shared" si="78"/>
        <v>3.4281999999999999</v>
      </c>
      <c r="S1551">
        <v>1551</v>
      </c>
      <c r="T1551">
        <v>1023.7</v>
      </c>
      <c r="U1551">
        <v>19.25</v>
      </c>
      <c r="V1551">
        <v>19.12</v>
      </c>
      <c r="W1551">
        <v>19.12</v>
      </c>
      <c r="X1551">
        <v>25709.78</v>
      </c>
      <c r="Y1551">
        <v>3.4281999999999999</v>
      </c>
    </row>
    <row r="1552" spans="1:25" x14ac:dyDescent="0.3">
      <c r="A1552">
        <f t="shared" si="76"/>
        <v>1552</v>
      </c>
      <c r="B1552" s="30">
        <f t="shared" si="77"/>
        <v>19.163333333333338</v>
      </c>
      <c r="C1552" s="29">
        <f t="shared" si="78"/>
        <v>3.4279999999999999</v>
      </c>
      <c r="S1552">
        <v>1552</v>
      </c>
      <c r="T1552">
        <v>1023.7</v>
      </c>
      <c r="U1552">
        <v>19.25</v>
      </c>
      <c r="V1552">
        <v>19.12</v>
      </c>
      <c r="W1552">
        <v>19.12</v>
      </c>
      <c r="X1552">
        <v>25708.27</v>
      </c>
      <c r="Y1552">
        <v>3.4279999999999999</v>
      </c>
    </row>
    <row r="1553" spans="1:25" x14ac:dyDescent="0.3">
      <c r="A1553">
        <f t="shared" si="76"/>
        <v>1553</v>
      </c>
      <c r="B1553" s="30">
        <f t="shared" si="77"/>
        <v>19.163333333333338</v>
      </c>
      <c r="C1553" s="29">
        <f t="shared" si="78"/>
        <v>3.4281999999999999</v>
      </c>
      <c r="S1553">
        <v>1553</v>
      </c>
      <c r="T1553">
        <v>1022.7</v>
      </c>
      <c r="U1553">
        <v>19.25</v>
      </c>
      <c r="V1553">
        <v>19.12</v>
      </c>
      <c r="W1553">
        <v>19.12</v>
      </c>
      <c r="X1553">
        <v>25709.78</v>
      </c>
      <c r="Y1553">
        <v>3.4281999999999999</v>
      </c>
    </row>
    <row r="1554" spans="1:25" x14ac:dyDescent="0.3">
      <c r="A1554">
        <f t="shared" si="76"/>
        <v>1554</v>
      </c>
      <c r="B1554" s="30">
        <f t="shared" si="77"/>
        <v>19.163333333333338</v>
      </c>
      <c r="C1554" s="29">
        <f t="shared" si="78"/>
        <v>3.4277000000000002</v>
      </c>
      <c r="S1554">
        <v>1554</v>
      </c>
      <c r="T1554">
        <v>1021.9</v>
      </c>
      <c r="U1554">
        <v>19.25</v>
      </c>
      <c r="V1554">
        <v>19.12</v>
      </c>
      <c r="W1554">
        <v>19.12</v>
      </c>
      <c r="X1554">
        <v>25706.5</v>
      </c>
      <c r="Y1554">
        <v>3.4277000000000002</v>
      </c>
    </row>
    <row r="1555" spans="1:25" x14ac:dyDescent="0.3">
      <c r="A1555">
        <f t="shared" si="76"/>
        <v>1555</v>
      </c>
      <c r="B1555" s="30">
        <f t="shared" si="77"/>
        <v>19.163333333333338</v>
      </c>
      <c r="C1555" s="29">
        <f t="shared" si="78"/>
        <v>3.4275000000000002</v>
      </c>
      <c r="S1555">
        <v>1555</v>
      </c>
      <c r="T1555">
        <v>1023.5</v>
      </c>
      <c r="U1555">
        <v>19.25</v>
      </c>
      <c r="V1555">
        <v>19.12</v>
      </c>
      <c r="W1555">
        <v>19.12</v>
      </c>
      <c r="X1555">
        <v>25705</v>
      </c>
      <c r="Y1555">
        <v>3.4275000000000002</v>
      </c>
    </row>
    <row r="1556" spans="1:25" x14ac:dyDescent="0.3">
      <c r="A1556">
        <f t="shared" si="76"/>
        <v>1556</v>
      </c>
      <c r="B1556" s="30">
        <f t="shared" si="77"/>
        <v>19.163333333333338</v>
      </c>
      <c r="C1556" s="29">
        <f t="shared" si="78"/>
        <v>3.4287999999999998</v>
      </c>
      <c r="S1556">
        <v>1556</v>
      </c>
      <c r="T1556">
        <v>1024.4000000000001</v>
      </c>
      <c r="U1556">
        <v>19.25</v>
      </c>
      <c r="V1556">
        <v>19.12</v>
      </c>
      <c r="W1556">
        <v>19.12</v>
      </c>
      <c r="X1556">
        <v>25714.560000000001</v>
      </c>
      <c r="Y1556">
        <v>3.4287999999999998</v>
      </c>
    </row>
    <row r="1557" spans="1:25" x14ac:dyDescent="0.3">
      <c r="A1557">
        <f t="shared" si="76"/>
        <v>1557</v>
      </c>
      <c r="B1557" s="30">
        <f t="shared" si="77"/>
        <v>19.163333333333338</v>
      </c>
      <c r="C1557" s="29">
        <f t="shared" si="78"/>
        <v>3.4275000000000002</v>
      </c>
      <c r="S1557">
        <v>1557</v>
      </c>
      <c r="T1557">
        <v>1023.8</v>
      </c>
      <c r="U1557">
        <v>19.25</v>
      </c>
      <c r="V1557">
        <v>19.12</v>
      </c>
      <c r="W1557">
        <v>19.12</v>
      </c>
      <c r="X1557">
        <v>25705</v>
      </c>
      <c r="Y1557">
        <v>3.4275000000000002</v>
      </c>
    </row>
    <row r="1558" spans="1:25" x14ac:dyDescent="0.3">
      <c r="A1558">
        <f t="shared" si="76"/>
        <v>1558</v>
      </c>
      <c r="B1558" s="30">
        <f t="shared" si="77"/>
        <v>19.163333333333338</v>
      </c>
      <c r="C1558" s="29">
        <f t="shared" si="78"/>
        <v>3.4285999999999999</v>
      </c>
      <c r="S1558">
        <v>1558</v>
      </c>
      <c r="T1558">
        <v>1023.6</v>
      </c>
      <c r="U1558">
        <v>19.25</v>
      </c>
      <c r="V1558">
        <v>19.12</v>
      </c>
      <c r="W1558">
        <v>19.12</v>
      </c>
      <c r="X1558">
        <v>25713.05</v>
      </c>
      <c r="Y1558">
        <v>3.4285999999999999</v>
      </c>
    </row>
    <row r="1559" spans="1:25" x14ac:dyDescent="0.3">
      <c r="A1559">
        <f t="shared" si="76"/>
        <v>1559</v>
      </c>
      <c r="B1559" s="30">
        <f t="shared" si="77"/>
        <v>19.163333333333338</v>
      </c>
      <c r="C1559" s="29">
        <f t="shared" si="78"/>
        <v>3.4281999999999999</v>
      </c>
      <c r="S1559">
        <v>1559</v>
      </c>
      <c r="T1559">
        <v>1022.3</v>
      </c>
      <c r="U1559">
        <v>19.25</v>
      </c>
      <c r="V1559">
        <v>19.12</v>
      </c>
      <c r="W1559">
        <v>19.12</v>
      </c>
      <c r="X1559">
        <v>25709.78</v>
      </c>
      <c r="Y1559">
        <v>3.4281999999999999</v>
      </c>
    </row>
    <row r="1560" spans="1:25" x14ac:dyDescent="0.3">
      <c r="A1560">
        <f t="shared" si="76"/>
        <v>1560</v>
      </c>
      <c r="B1560" s="30">
        <f t="shared" si="77"/>
        <v>19.163333333333338</v>
      </c>
      <c r="C1560" s="29">
        <f t="shared" si="78"/>
        <v>3.4281999999999999</v>
      </c>
      <c r="S1560">
        <v>1560</v>
      </c>
      <c r="T1560">
        <v>1023</v>
      </c>
      <c r="U1560">
        <v>19.25</v>
      </c>
      <c r="V1560">
        <v>19.12</v>
      </c>
      <c r="W1560">
        <v>19.12</v>
      </c>
      <c r="X1560">
        <v>25709.78</v>
      </c>
      <c r="Y1560">
        <v>3.4281999999999999</v>
      </c>
    </row>
    <row r="1561" spans="1:25" x14ac:dyDescent="0.3">
      <c r="A1561">
        <f t="shared" si="76"/>
        <v>1561</v>
      </c>
      <c r="B1561" s="30">
        <f t="shared" si="77"/>
        <v>19.163333333333338</v>
      </c>
      <c r="C1561" s="29">
        <f t="shared" si="78"/>
        <v>3.4277000000000002</v>
      </c>
      <c r="S1561">
        <v>1561</v>
      </c>
      <c r="T1561">
        <v>1022.5</v>
      </c>
      <c r="U1561">
        <v>19.25</v>
      </c>
      <c r="V1561">
        <v>19.12</v>
      </c>
      <c r="W1561">
        <v>19.12</v>
      </c>
      <c r="X1561">
        <v>25706.5</v>
      </c>
      <c r="Y1561">
        <v>3.4277000000000002</v>
      </c>
    </row>
    <row r="1562" spans="1:25" x14ac:dyDescent="0.3">
      <c r="A1562">
        <f t="shared" si="76"/>
        <v>1562</v>
      </c>
      <c r="B1562" s="30">
        <f t="shared" si="77"/>
        <v>19.163333333333338</v>
      </c>
      <c r="C1562" s="29">
        <f t="shared" si="78"/>
        <v>3.4277000000000002</v>
      </c>
      <c r="S1562">
        <v>1562</v>
      </c>
      <c r="T1562">
        <v>1023.7</v>
      </c>
      <c r="U1562">
        <v>19.25</v>
      </c>
      <c r="V1562">
        <v>19.12</v>
      </c>
      <c r="W1562">
        <v>19.12</v>
      </c>
      <c r="X1562">
        <v>25706.5</v>
      </c>
      <c r="Y1562">
        <v>3.4277000000000002</v>
      </c>
    </row>
    <row r="1563" spans="1:25" x14ac:dyDescent="0.3">
      <c r="A1563">
        <f t="shared" si="76"/>
        <v>1563</v>
      </c>
      <c r="B1563" s="30">
        <f t="shared" si="77"/>
        <v>19.163333333333338</v>
      </c>
      <c r="C1563" s="29">
        <f t="shared" si="78"/>
        <v>3.4281999999999999</v>
      </c>
      <c r="S1563">
        <v>1563</v>
      </c>
      <c r="T1563">
        <v>1023</v>
      </c>
      <c r="U1563">
        <v>19.25</v>
      </c>
      <c r="V1563">
        <v>19.12</v>
      </c>
      <c r="W1563">
        <v>19.12</v>
      </c>
      <c r="X1563">
        <v>25709.78</v>
      </c>
      <c r="Y1563">
        <v>3.4281999999999999</v>
      </c>
    </row>
    <row r="1564" spans="1:25" x14ac:dyDescent="0.3">
      <c r="A1564">
        <f t="shared" si="76"/>
        <v>1564</v>
      </c>
      <c r="B1564" s="30">
        <f t="shared" si="77"/>
        <v>19.163333333333338</v>
      </c>
      <c r="C1564" s="29">
        <f t="shared" si="78"/>
        <v>3.4285999999999999</v>
      </c>
      <c r="S1564">
        <v>1564</v>
      </c>
      <c r="T1564">
        <v>1022</v>
      </c>
      <c r="U1564">
        <v>19.25</v>
      </c>
      <c r="V1564">
        <v>19.12</v>
      </c>
      <c r="W1564">
        <v>19.12</v>
      </c>
      <c r="X1564">
        <v>25713.05</v>
      </c>
      <c r="Y1564">
        <v>3.4285999999999999</v>
      </c>
    </row>
    <row r="1565" spans="1:25" x14ac:dyDescent="0.3">
      <c r="A1565">
        <f t="shared" si="76"/>
        <v>1565</v>
      </c>
      <c r="B1565" s="30">
        <f t="shared" si="77"/>
        <v>19.163333333333338</v>
      </c>
      <c r="C1565" s="29">
        <f t="shared" si="78"/>
        <v>3.4281999999999999</v>
      </c>
      <c r="S1565">
        <v>1565</v>
      </c>
      <c r="T1565">
        <v>1025</v>
      </c>
      <c r="U1565">
        <v>19.25</v>
      </c>
      <c r="V1565">
        <v>19.12</v>
      </c>
      <c r="W1565">
        <v>19.12</v>
      </c>
      <c r="X1565">
        <v>25709.78</v>
      </c>
      <c r="Y1565">
        <v>3.4281999999999999</v>
      </c>
    </row>
    <row r="1566" spans="1:25" x14ac:dyDescent="0.3">
      <c r="A1566">
        <f t="shared" si="76"/>
        <v>1566</v>
      </c>
      <c r="B1566" s="30">
        <f t="shared" si="77"/>
        <v>19.163333333333338</v>
      </c>
      <c r="C1566" s="29">
        <f t="shared" si="78"/>
        <v>3.4275000000000002</v>
      </c>
      <c r="S1566">
        <v>1566</v>
      </c>
      <c r="T1566">
        <v>1022</v>
      </c>
      <c r="U1566">
        <v>19.25</v>
      </c>
      <c r="V1566">
        <v>19.12</v>
      </c>
      <c r="W1566">
        <v>19.12</v>
      </c>
      <c r="X1566">
        <v>25705</v>
      </c>
      <c r="Y1566">
        <v>3.4275000000000002</v>
      </c>
    </row>
    <row r="1567" spans="1:25" x14ac:dyDescent="0.3">
      <c r="A1567">
        <f t="shared" si="76"/>
        <v>1567</v>
      </c>
      <c r="B1567" s="30">
        <f t="shared" si="77"/>
        <v>19.163333333333338</v>
      </c>
      <c r="C1567" s="29">
        <f t="shared" si="78"/>
        <v>3.4285999999999999</v>
      </c>
      <c r="S1567">
        <v>1567</v>
      </c>
      <c r="T1567">
        <v>1023.3</v>
      </c>
      <c r="U1567">
        <v>19.25</v>
      </c>
      <c r="V1567">
        <v>19.12</v>
      </c>
      <c r="W1567">
        <v>19.12</v>
      </c>
      <c r="X1567">
        <v>25713.05</v>
      </c>
      <c r="Y1567">
        <v>3.4285999999999999</v>
      </c>
    </row>
    <row r="1568" spans="1:25" x14ac:dyDescent="0.3">
      <c r="A1568">
        <f t="shared" si="76"/>
        <v>1568</v>
      </c>
      <c r="B1568" s="30">
        <f t="shared" si="77"/>
        <v>19.163333333333338</v>
      </c>
      <c r="C1568" s="29">
        <f t="shared" si="78"/>
        <v>3.4275000000000002</v>
      </c>
      <c r="S1568">
        <v>1568</v>
      </c>
      <c r="T1568">
        <v>1023.5</v>
      </c>
      <c r="U1568">
        <v>19.25</v>
      </c>
      <c r="V1568">
        <v>19.12</v>
      </c>
      <c r="W1568">
        <v>19.12</v>
      </c>
      <c r="X1568">
        <v>25705</v>
      </c>
      <c r="Y1568">
        <v>3.4275000000000002</v>
      </c>
    </row>
    <row r="1569" spans="1:25" x14ac:dyDescent="0.3">
      <c r="A1569">
        <f t="shared" si="76"/>
        <v>1569</v>
      </c>
      <c r="B1569" s="30">
        <f t="shared" si="77"/>
        <v>19.163333333333338</v>
      </c>
      <c r="C1569" s="29">
        <f t="shared" si="78"/>
        <v>3.4285999999999999</v>
      </c>
      <c r="S1569">
        <v>1569</v>
      </c>
      <c r="T1569">
        <v>1023.7</v>
      </c>
      <c r="U1569">
        <v>19.25</v>
      </c>
      <c r="V1569">
        <v>19.12</v>
      </c>
      <c r="W1569">
        <v>19.12</v>
      </c>
      <c r="X1569">
        <v>25713.05</v>
      </c>
      <c r="Y1569">
        <v>3.4285999999999999</v>
      </c>
    </row>
    <row r="1570" spans="1:25" x14ac:dyDescent="0.3">
      <c r="A1570">
        <f t="shared" si="76"/>
        <v>1570</v>
      </c>
      <c r="B1570" s="30">
        <f t="shared" si="77"/>
        <v>19.163333333333338</v>
      </c>
      <c r="C1570" s="29">
        <f t="shared" si="78"/>
        <v>3.4285999999999999</v>
      </c>
      <c r="S1570">
        <v>1570</v>
      </c>
      <c r="T1570">
        <v>1024</v>
      </c>
      <c r="U1570">
        <v>19.25</v>
      </c>
      <c r="V1570">
        <v>19.12</v>
      </c>
      <c r="W1570">
        <v>19.12</v>
      </c>
      <c r="X1570">
        <v>25713.05</v>
      </c>
      <c r="Y1570">
        <v>3.4285999999999999</v>
      </c>
    </row>
    <row r="1571" spans="1:25" x14ac:dyDescent="0.3">
      <c r="A1571">
        <f t="shared" si="76"/>
        <v>1571</v>
      </c>
      <c r="B1571" s="30">
        <f t="shared" si="77"/>
        <v>19.163333333333338</v>
      </c>
      <c r="C1571" s="29">
        <f t="shared" si="78"/>
        <v>3.4285999999999999</v>
      </c>
      <c r="S1571">
        <v>1571</v>
      </c>
      <c r="T1571">
        <v>1023.5</v>
      </c>
      <c r="U1571">
        <v>19.25</v>
      </c>
      <c r="V1571">
        <v>19.12</v>
      </c>
      <c r="W1571">
        <v>19.12</v>
      </c>
      <c r="X1571">
        <v>25713.05</v>
      </c>
      <c r="Y1571">
        <v>3.4285999999999999</v>
      </c>
    </row>
    <row r="1572" spans="1:25" x14ac:dyDescent="0.3">
      <c r="A1572">
        <f t="shared" si="76"/>
        <v>1572</v>
      </c>
      <c r="B1572" s="30">
        <f t="shared" si="77"/>
        <v>19.163333333333338</v>
      </c>
      <c r="C1572" s="29">
        <f t="shared" si="78"/>
        <v>3.4281999999999999</v>
      </c>
      <c r="S1572">
        <v>1572</v>
      </c>
      <c r="T1572">
        <v>1024.3</v>
      </c>
      <c r="U1572">
        <v>19.25</v>
      </c>
      <c r="V1572">
        <v>19.12</v>
      </c>
      <c r="W1572">
        <v>19.12</v>
      </c>
      <c r="X1572">
        <v>25709.78</v>
      </c>
      <c r="Y1572">
        <v>3.4281999999999999</v>
      </c>
    </row>
    <row r="1573" spans="1:25" x14ac:dyDescent="0.3">
      <c r="A1573">
        <f t="shared" si="76"/>
        <v>1573</v>
      </c>
      <c r="B1573" s="30">
        <f t="shared" si="77"/>
        <v>19.163333333333338</v>
      </c>
      <c r="C1573" s="29">
        <f t="shared" si="78"/>
        <v>3.4277000000000002</v>
      </c>
      <c r="S1573">
        <v>1573</v>
      </c>
      <c r="T1573">
        <v>1023.4</v>
      </c>
      <c r="U1573">
        <v>19.25</v>
      </c>
      <c r="V1573">
        <v>19.12</v>
      </c>
      <c r="W1573">
        <v>19.12</v>
      </c>
      <c r="X1573">
        <v>25706.5</v>
      </c>
      <c r="Y1573">
        <v>3.4277000000000002</v>
      </c>
    </row>
    <row r="1574" spans="1:25" x14ac:dyDescent="0.3">
      <c r="A1574">
        <f t="shared" si="76"/>
        <v>1574</v>
      </c>
      <c r="B1574" s="30">
        <f t="shared" si="77"/>
        <v>19.163333333333338</v>
      </c>
      <c r="C1574" s="29">
        <f t="shared" si="78"/>
        <v>3.4275000000000002</v>
      </c>
      <c r="S1574">
        <v>1574</v>
      </c>
      <c r="T1574">
        <v>1022.7</v>
      </c>
      <c r="U1574">
        <v>19.25</v>
      </c>
      <c r="V1574">
        <v>19.12</v>
      </c>
      <c r="W1574">
        <v>19.12</v>
      </c>
      <c r="X1574">
        <v>25705</v>
      </c>
      <c r="Y1574">
        <v>3.4275000000000002</v>
      </c>
    </row>
    <row r="1575" spans="1:25" x14ac:dyDescent="0.3">
      <c r="A1575">
        <f t="shared" si="76"/>
        <v>1575</v>
      </c>
      <c r="B1575" s="30">
        <f t="shared" si="77"/>
        <v>19.163333333333338</v>
      </c>
      <c r="C1575" s="29">
        <f t="shared" si="78"/>
        <v>3.4281999999999999</v>
      </c>
      <c r="S1575">
        <v>1575</v>
      </c>
      <c r="T1575">
        <v>1024.3</v>
      </c>
      <c r="U1575">
        <v>19.25</v>
      </c>
      <c r="V1575">
        <v>19.12</v>
      </c>
      <c r="W1575">
        <v>19.12</v>
      </c>
      <c r="X1575">
        <v>25709.78</v>
      </c>
      <c r="Y1575">
        <v>3.4281999999999999</v>
      </c>
    </row>
    <row r="1576" spans="1:25" x14ac:dyDescent="0.3">
      <c r="A1576">
        <f t="shared" si="76"/>
        <v>1576</v>
      </c>
      <c r="B1576" s="30">
        <f t="shared" si="77"/>
        <v>19.163333333333338</v>
      </c>
      <c r="C1576" s="29">
        <f t="shared" si="78"/>
        <v>3.4287999999999998</v>
      </c>
      <c r="S1576">
        <v>1576</v>
      </c>
      <c r="T1576">
        <v>1025.3</v>
      </c>
      <c r="U1576">
        <v>19.25</v>
      </c>
      <c r="V1576">
        <v>19.12</v>
      </c>
      <c r="W1576">
        <v>19.12</v>
      </c>
      <c r="X1576">
        <v>25714.560000000001</v>
      </c>
      <c r="Y1576">
        <v>3.4287999999999998</v>
      </c>
    </row>
    <row r="1577" spans="1:25" x14ac:dyDescent="0.3">
      <c r="A1577">
        <f t="shared" si="76"/>
        <v>1577</v>
      </c>
      <c r="B1577" s="30">
        <f t="shared" si="77"/>
        <v>19.163333333333338</v>
      </c>
      <c r="C1577" s="29">
        <f t="shared" si="78"/>
        <v>3.4281999999999999</v>
      </c>
      <c r="S1577">
        <v>1577</v>
      </c>
      <c r="T1577">
        <v>1025.5</v>
      </c>
      <c r="U1577">
        <v>19.25</v>
      </c>
      <c r="V1577">
        <v>19.12</v>
      </c>
      <c r="W1577">
        <v>19.12</v>
      </c>
      <c r="X1577">
        <v>25709.78</v>
      </c>
      <c r="Y1577">
        <v>3.4281999999999999</v>
      </c>
    </row>
    <row r="1578" spans="1:25" x14ac:dyDescent="0.3">
      <c r="A1578">
        <f t="shared" si="76"/>
        <v>1578</v>
      </c>
      <c r="B1578" s="30">
        <f t="shared" si="77"/>
        <v>19.163333333333338</v>
      </c>
      <c r="C1578" s="29">
        <f t="shared" si="78"/>
        <v>3.4287999999999998</v>
      </c>
      <c r="S1578">
        <v>1578</v>
      </c>
      <c r="T1578">
        <v>1024.2</v>
      </c>
      <c r="U1578">
        <v>19.25</v>
      </c>
      <c r="V1578">
        <v>19.12</v>
      </c>
      <c r="W1578">
        <v>19.12</v>
      </c>
      <c r="X1578">
        <v>25714.560000000001</v>
      </c>
      <c r="Y1578">
        <v>3.4287999999999998</v>
      </c>
    </row>
    <row r="1579" spans="1:25" x14ac:dyDescent="0.3">
      <c r="A1579">
        <f t="shared" si="76"/>
        <v>1579</v>
      </c>
      <c r="B1579" s="30">
        <f t="shared" si="77"/>
        <v>19.163333333333338</v>
      </c>
      <c r="C1579" s="29">
        <f t="shared" si="78"/>
        <v>3.4281999999999999</v>
      </c>
      <c r="S1579">
        <v>1579</v>
      </c>
      <c r="T1579">
        <v>1023.3</v>
      </c>
      <c r="U1579">
        <v>19.25</v>
      </c>
      <c r="V1579">
        <v>19.12</v>
      </c>
      <c r="W1579">
        <v>19.12</v>
      </c>
      <c r="X1579">
        <v>25709.78</v>
      </c>
      <c r="Y1579">
        <v>3.4281999999999999</v>
      </c>
    </row>
    <row r="1580" spans="1:25" x14ac:dyDescent="0.3">
      <c r="A1580">
        <f t="shared" si="76"/>
        <v>1580</v>
      </c>
      <c r="B1580" s="30">
        <f t="shared" si="77"/>
        <v>19.163333333333338</v>
      </c>
      <c r="C1580" s="29">
        <f t="shared" si="78"/>
        <v>3.4281999999999999</v>
      </c>
      <c r="S1580">
        <v>1580</v>
      </c>
      <c r="T1580">
        <v>1023.2</v>
      </c>
      <c r="U1580">
        <v>19.25</v>
      </c>
      <c r="V1580">
        <v>19.12</v>
      </c>
      <c r="W1580">
        <v>19.12</v>
      </c>
      <c r="X1580">
        <v>25709.78</v>
      </c>
      <c r="Y1580">
        <v>3.4281999999999999</v>
      </c>
    </row>
    <row r="1581" spans="1:25" x14ac:dyDescent="0.3">
      <c r="A1581">
        <f t="shared" si="76"/>
        <v>1581</v>
      </c>
      <c r="B1581" s="30">
        <f t="shared" si="77"/>
        <v>19.163333333333338</v>
      </c>
      <c r="C1581" s="29">
        <f t="shared" si="78"/>
        <v>3.4277000000000002</v>
      </c>
      <c r="S1581">
        <v>1581</v>
      </c>
      <c r="T1581">
        <v>1023.4</v>
      </c>
      <c r="U1581">
        <v>19.25</v>
      </c>
      <c r="V1581">
        <v>19.12</v>
      </c>
      <c r="W1581">
        <v>19.12</v>
      </c>
      <c r="X1581">
        <v>25706.5</v>
      </c>
      <c r="Y1581">
        <v>3.4277000000000002</v>
      </c>
    </row>
    <row r="1582" spans="1:25" x14ac:dyDescent="0.3">
      <c r="A1582">
        <f t="shared" si="76"/>
        <v>1582</v>
      </c>
      <c r="B1582" s="30">
        <f t="shared" si="77"/>
        <v>19.163333333333338</v>
      </c>
      <c r="C1582" s="29">
        <f t="shared" si="78"/>
        <v>3.4287999999999998</v>
      </c>
      <c r="S1582">
        <v>1582</v>
      </c>
      <c r="T1582">
        <v>1022.9</v>
      </c>
      <c r="U1582">
        <v>19.25</v>
      </c>
      <c r="V1582">
        <v>19.12</v>
      </c>
      <c r="W1582">
        <v>19.12</v>
      </c>
      <c r="X1582">
        <v>25714.560000000001</v>
      </c>
      <c r="Y1582">
        <v>3.4287999999999998</v>
      </c>
    </row>
    <row r="1583" spans="1:25" x14ac:dyDescent="0.3">
      <c r="A1583">
        <f t="shared" si="76"/>
        <v>1583</v>
      </c>
      <c r="B1583" s="30">
        <f t="shared" si="77"/>
        <v>19.163333333333338</v>
      </c>
      <c r="C1583" s="29">
        <f t="shared" si="78"/>
        <v>3.4281999999999999</v>
      </c>
      <c r="S1583">
        <v>1583</v>
      </c>
      <c r="T1583">
        <v>1022.9</v>
      </c>
      <c r="U1583">
        <v>19.25</v>
      </c>
      <c r="V1583">
        <v>19.12</v>
      </c>
      <c r="W1583">
        <v>19.12</v>
      </c>
      <c r="X1583">
        <v>25709.78</v>
      </c>
      <c r="Y1583">
        <v>3.4281999999999999</v>
      </c>
    </row>
    <row r="1584" spans="1:25" x14ac:dyDescent="0.3">
      <c r="A1584">
        <f t="shared" si="76"/>
        <v>1584</v>
      </c>
      <c r="B1584" s="30">
        <f t="shared" si="77"/>
        <v>19.163333333333338</v>
      </c>
      <c r="C1584" s="29">
        <f t="shared" si="78"/>
        <v>3.4281999999999999</v>
      </c>
      <c r="S1584">
        <v>1584</v>
      </c>
      <c r="T1584">
        <v>1022.8</v>
      </c>
      <c r="U1584">
        <v>19.25</v>
      </c>
      <c r="V1584">
        <v>19.12</v>
      </c>
      <c r="W1584">
        <v>19.12</v>
      </c>
      <c r="X1584">
        <v>25709.78</v>
      </c>
      <c r="Y1584">
        <v>3.4281999999999999</v>
      </c>
    </row>
    <row r="1585" spans="1:25" x14ac:dyDescent="0.3">
      <c r="A1585">
        <f t="shared" si="76"/>
        <v>1585</v>
      </c>
      <c r="B1585" s="30">
        <f t="shared" si="77"/>
        <v>19.163333333333338</v>
      </c>
      <c r="C1585" s="29">
        <f t="shared" si="78"/>
        <v>3.4281999999999999</v>
      </c>
      <c r="S1585">
        <v>1585</v>
      </c>
      <c r="T1585">
        <v>1022.7</v>
      </c>
      <c r="U1585">
        <v>19.25</v>
      </c>
      <c r="V1585">
        <v>19.12</v>
      </c>
      <c r="W1585">
        <v>19.12</v>
      </c>
      <c r="X1585">
        <v>25709.78</v>
      </c>
      <c r="Y1585">
        <v>3.4281999999999999</v>
      </c>
    </row>
    <row r="1586" spans="1:25" x14ac:dyDescent="0.3">
      <c r="A1586">
        <f t="shared" si="76"/>
        <v>1586</v>
      </c>
      <c r="B1586" s="30">
        <f t="shared" si="77"/>
        <v>19.163333333333338</v>
      </c>
      <c r="C1586" s="29">
        <f t="shared" si="78"/>
        <v>3.4291999999999998</v>
      </c>
      <c r="S1586">
        <v>1586</v>
      </c>
      <c r="T1586">
        <v>1023</v>
      </c>
      <c r="U1586">
        <v>19.25</v>
      </c>
      <c r="V1586">
        <v>19.12</v>
      </c>
      <c r="W1586">
        <v>19.12</v>
      </c>
      <c r="X1586">
        <v>25717.83</v>
      </c>
      <c r="Y1586">
        <v>3.4291999999999998</v>
      </c>
    </row>
    <row r="1587" spans="1:25" x14ac:dyDescent="0.3">
      <c r="A1587">
        <f t="shared" si="76"/>
        <v>1587</v>
      </c>
      <c r="B1587" s="30">
        <f t="shared" si="77"/>
        <v>19.163333333333338</v>
      </c>
      <c r="C1587" s="29">
        <f t="shared" si="78"/>
        <v>3.4291999999999998</v>
      </c>
      <c r="S1587">
        <v>1587</v>
      </c>
      <c r="T1587">
        <v>1023</v>
      </c>
      <c r="U1587">
        <v>19.25</v>
      </c>
      <c r="V1587">
        <v>19.12</v>
      </c>
      <c r="W1587">
        <v>19.12</v>
      </c>
      <c r="X1587">
        <v>25717.83</v>
      </c>
      <c r="Y1587">
        <v>3.4291999999999998</v>
      </c>
    </row>
    <row r="1588" spans="1:25" x14ac:dyDescent="0.3">
      <c r="A1588">
        <f t="shared" si="76"/>
        <v>1588</v>
      </c>
      <c r="B1588" s="30">
        <f t="shared" si="77"/>
        <v>19.163333333333338</v>
      </c>
      <c r="C1588" s="29">
        <f t="shared" si="78"/>
        <v>3.4285999999999999</v>
      </c>
      <c r="S1588">
        <v>1588</v>
      </c>
      <c r="T1588">
        <v>1022.7</v>
      </c>
      <c r="U1588">
        <v>19.25</v>
      </c>
      <c r="V1588">
        <v>19.12</v>
      </c>
      <c r="W1588">
        <v>19.12</v>
      </c>
      <c r="X1588">
        <v>25713.05</v>
      </c>
      <c r="Y1588">
        <v>3.4285999999999999</v>
      </c>
    </row>
    <row r="1589" spans="1:25" x14ac:dyDescent="0.3">
      <c r="A1589">
        <f t="shared" si="76"/>
        <v>1589</v>
      </c>
      <c r="B1589" s="30">
        <f t="shared" si="77"/>
        <v>19.163333333333338</v>
      </c>
      <c r="C1589" s="29">
        <f t="shared" si="78"/>
        <v>3.4285999999999999</v>
      </c>
      <c r="S1589">
        <v>1589</v>
      </c>
      <c r="T1589">
        <v>1023</v>
      </c>
      <c r="U1589">
        <v>19.25</v>
      </c>
      <c r="V1589">
        <v>19.12</v>
      </c>
      <c r="W1589">
        <v>19.12</v>
      </c>
      <c r="X1589">
        <v>25713.05</v>
      </c>
      <c r="Y1589">
        <v>3.4285999999999999</v>
      </c>
    </row>
    <row r="1590" spans="1:25" x14ac:dyDescent="0.3">
      <c r="A1590">
        <f t="shared" si="76"/>
        <v>1590</v>
      </c>
      <c r="B1590" s="30">
        <f t="shared" si="77"/>
        <v>19.163333333333338</v>
      </c>
      <c r="C1590" s="29">
        <f t="shared" si="78"/>
        <v>3.4287999999999998</v>
      </c>
      <c r="S1590">
        <v>1590</v>
      </c>
      <c r="T1590">
        <v>1022.7</v>
      </c>
      <c r="U1590">
        <v>19.25</v>
      </c>
      <c r="V1590">
        <v>19.12</v>
      </c>
      <c r="W1590">
        <v>19.12</v>
      </c>
      <c r="X1590">
        <v>25714.560000000001</v>
      </c>
      <c r="Y1590">
        <v>3.4287999999999998</v>
      </c>
    </row>
    <row r="1591" spans="1:25" x14ac:dyDescent="0.3">
      <c r="A1591">
        <f t="shared" si="76"/>
        <v>1591</v>
      </c>
      <c r="B1591" s="30">
        <f t="shared" si="77"/>
        <v>19.163333333333338</v>
      </c>
      <c r="C1591" s="29">
        <f t="shared" si="78"/>
        <v>3.4285999999999999</v>
      </c>
      <c r="S1591">
        <v>1591</v>
      </c>
      <c r="T1591">
        <v>1022.9</v>
      </c>
      <c r="U1591">
        <v>19.25</v>
      </c>
      <c r="V1591">
        <v>19.12</v>
      </c>
      <c r="W1591">
        <v>19.12</v>
      </c>
      <c r="X1591">
        <v>25713.05</v>
      </c>
      <c r="Y1591">
        <v>3.4285999999999999</v>
      </c>
    </row>
    <row r="1592" spans="1:25" x14ac:dyDescent="0.3">
      <c r="A1592">
        <f t="shared" si="76"/>
        <v>1592</v>
      </c>
      <c r="B1592" s="30">
        <f t="shared" si="77"/>
        <v>19.163333333333338</v>
      </c>
      <c r="C1592" s="29">
        <f t="shared" si="78"/>
        <v>3.4281999999999999</v>
      </c>
      <c r="S1592">
        <v>1592</v>
      </c>
      <c r="T1592">
        <v>1022.9</v>
      </c>
      <c r="U1592">
        <v>19.25</v>
      </c>
      <c r="V1592">
        <v>19.12</v>
      </c>
      <c r="W1592">
        <v>19.12</v>
      </c>
      <c r="X1592">
        <v>25709.78</v>
      </c>
      <c r="Y1592">
        <v>3.4281999999999999</v>
      </c>
    </row>
    <row r="1593" spans="1:25" x14ac:dyDescent="0.3">
      <c r="A1593">
        <f t="shared" si="76"/>
        <v>1593</v>
      </c>
      <c r="B1593" s="30">
        <f t="shared" si="77"/>
        <v>19.163333333333338</v>
      </c>
      <c r="C1593" s="29">
        <f t="shared" si="78"/>
        <v>3.4281999999999999</v>
      </c>
      <c r="S1593">
        <v>1593</v>
      </c>
      <c r="T1593">
        <v>1022.6</v>
      </c>
      <c r="U1593">
        <v>19.25</v>
      </c>
      <c r="V1593">
        <v>19.12</v>
      </c>
      <c r="W1593">
        <v>19.12</v>
      </c>
      <c r="X1593">
        <v>25709.78</v>
      </c>
      <c r="Y1593">
        <v>3.4281999999999999</v>
      </c>
    </row>
    <row r="1594" spans="1:25" x14ac:dyDescent="0.3">
      <c r="A1594">
        <f t="shared" si="76"/>
        <v>1594</v>
      </c>
      <c r="B1594" s="30">
        <f t="shared" si="77"/>
        <v>19.163333333333338</v>
      </c>
      <c r="C1594" s="29">
        <f t="shared" si="78"/>
        <v>3.4281999999999999</v>
      </c>
      <c r="S1594">
        <v>1594</v>
      </c>
      <c r="T1594">
        <v>1022.9</v>
      </c>
      <c r="U1594">
        <v>19.25</v>
      </c>
      <c r="V1594">
        <v>19.12</v>
      </c>
      <c r="W1594">
        <v>19.12</v>
      </c>
      <c r="X1594">
        <v>25709.78</v>
      </c>
      <c r="Y1594">
        <v>3.4281999999999999</v>
      </c>
    </row>
    <row r="1595" spans="1:25" x14ac:dyDescent="0.3">
      <c r="A1595">
        <f t="shared" si="76"/>
        <v>1595</v>
      </c>
      <c r="B1595" s="30">
        <f t="shared" si="77"/>
        <v>19.163333333333338</v>
      </c>
      <c r="C1595" s="29">
        <f t="shared" si="78"/>
        <v>3.4287999999999998</v>
      </c>
      <c r="S1595">
        <v>1595</v>
      </c>
      <c r="T1595">
        <v>1022.7</v>
      </c>
      <c r="U1595">
        <v>19.25</v>
      </c>
      <c r="V1595">
        <v>19.12</v>
      </c>
      <c r="W1595">
        <v>19.12</v>
      </c>
      <c r="X1595">
        <v>25714.560000000001</v>
      </c>
      <c r="Y1595">
        <v>3.4287999999999998</v>
      </c>
    </row>
    <row r="1596" spans="1:25" x14ac:dyDescent="0.3">
      <c r="A1596">
        <f t="shared" si="76"/>
        <v>1596</v>
      </c>
      <c r="B1596" s="30">
        <f t="shared" si="77"/>
        <v>19.163333333333338</v>
      </c>
      <c r="C1596" s="29">
        <f t="shared" si="78"/>
        <v>3.4277000000000002</v>
      </c>
      <c r="S1596">
        <v>1596</v>
      </c>
      <c r="T1596">
        <v>1022.4</v>
      </c>
      <c r="U1596">
        <v>19.25</v>
      </c>
      <c r="V1596">
        <v>19.12</v>
      </c>
      <c r="W1596">
        <v>19.12</v>
      </c>
      <c r="X1596">
        <v>25706.5</v>
      </c>
      <c r="Y1596">
        <v>3.4277000000000002</v>
      </c>
    </row>
    <row r="1597" spans="1:25" x14ac:dyDescent="0.3">
      <c r="A1597">
        <f t="shared" si="76"/>
        <v>1597</v>
      </c>
      <c r="B1597" s="30">
        <f t="shared" si="77"/>
        <v>19.163333333333338</v>
      </c>
      <c r="C1597" s="29">
        <f t="shared" si="78"/>
        <v>3.4291999999999998</v>
      </c>
      <c r="S1597">
        <v>1597</v>
      </c>
      <c r="T1597">
        <v>1022.9</v>
      </c>
      <c r="U1597">
        <v>19.25</v>
      </c>
      <c r="V1597">
        <v>19.12</v>
      </c>
      <c r="W1597">
        <v>19.12</v>
      </c>
      <c r="X1597">
        <v>25717.83</v>
      </c>
      <c r="Y1597">
        <v>3.4291999999999998</v>
      </c>
    </row>
    <row r="1598" spans="1:25" x14ac:dyDescent="0.3">
      <c r="A1598">
        <f t="shared" si="76"/>
        <v>1598</v>
      </c>
      <c r="B1598" s="30">
        <f t="shared" si="77"/>
        <v>19.163333333333338</v>
      </c>
      <c r="C1598" s="29">
        <f t="shared" si="78"/>
        <v>3.4291999999999998</v>
      </c>
      <c r="S1598">
        <v>1598</v>
      </c>
      <c r="T1598">
        <v>1022.8</v>
      </c>
      <c r="U1598">
        <v>19.25</v>
      </c>
      <c r="V1598">
        <v>19.12</v>
      </c>
      <c r="W1598">
        <v>19.12</v>
      </c>
      <c r="X1598">
        <v>25717.83</v>
      </c>
      <c r="Y1598">
        <v>3.4291999999999998</v>
      </c>
    </row>
    <row r="1599" spans="1:25" x14ac:dyDescent="0.3">
      <c r="A1599">
        <f t="shared" si="76"/>
        <v>1599</v>
      </c>
      <c r="B1599" s="30">
        <f t="shared" si="77"/>
        <v>19.163333333333338</v>
      </c>
      <c r="C1599" s="29">
        <f t="shared" si="78"/>
        <v>3.4281999999999999</v>
      </c>
      <c r="S1599">
        <v>1599</v>
      </c>
      <c r="T1599">
        <v>1022.7</v>
      </c>
      <c r="U1599">
        <v>19.25</v>
      </c>
      <c r="V1599">
        <v>19.12</v>
      </c>
      <c r="W1599">
        <v>19.12</v>
      </c>
      <c r="X1599">
        <v>25709.78</v>
      </c>
      <c r="Y1599">
        <v>3.4281999999999999</v>
      </c>
    </row>
    <row r="1600" spans="1:25" x14ac:dyDescent="0.3">
      <c r="A1600">
        <f t="shared" si="76"/>
        <v>1600</v>
      </c>
      <c r="B1600" s="30">
        <f t="shared" si="77"/>
        <v>19.163333333333338</v>
      </c>
      <c r="C1600" s="29">
        <f t="shared" si="78"/>
        <v>3.4291999999999998</v>
      </c>
      <c r="S1600">
        <v>1600</v>
      </c>
      <c r="T1600">
        <v>1022.5</v>
      </c>
      <c r="U1600">
        <v>19.25</v>
      </c>
      <c r="V1600">
        <v>19.12</v>
      </c>
      <c r="W1600">
        <v>19.12</v>
      </c>
      <c r="X1600">
        <v>25717.83</v>
      </c>
      <c r="Y1600">
        <v>3.4291999999999998</v>
      </c>
    </row>
    <row r="1601" spans="1:25" x14ac:dyDescent="0.3">
      <c r="A1601">
        <f t="shared" si="76"/>
        <v>1601</v>
      </c>
      <c r="B1601" s="30">
        <f t="shared" si="77"/>
        <v>19.163333333333338</v>
      </c>
      <c r="C1601" s="29">
        <f t="shared" si="78"/>
        <v>3.4287999999999998</v>
      </c>
      <c r="S1601">
        <v>1601</v>
      </c>
      <c r="T1601">
        <v>1022.5</v>
      </c>
      <c r="U1601">
        <v>19.25</v>
      </c>
      <c r="V1601">
        <v>19.12</v>
      </c>
      <c r="W1601">
        <v>19.12</v>
      </c>
      <c r="X1601">
        <v>25714.560000000001</v>
      </c>
      <c r="Y1601">
        <v>3.4287999999999998</v>
      </c>
    </row>
    <row r="1602" spans="1:25" x14ac:dyDescent="0.3">
      <c r="A1602">
        <f t="shared" si="76"/>
        <v>1602</v>
      </c>
      <c r="B1602" s="30">
        <f t="shared" si="77"/>
        <v>19.163333333333338</v>
      </c>
      <c r="C1602" s="29">
        <f t="shared" si="78"/>
        <v>3.4285999999999999</v>
      </c>
      <c r="S1602">
        <v>1602</v>
      </c>
      <c r="T1602">
        <v>1022.9</v>
      </c>
      <c r="U1602">
        <v>19.25</v>
      </c>
      <c r="V1602">
        <v>19.12</v>
      </c>
      <c r="W1602">
        <v>19.12</v>
      </c>
      <c r="X1602">
        <v>25713.05</v>
      </c>
      <c r="Y1602">
        <v>3.4285999999999999</v>
      </c>
    </row>
    <row r="1603" spans="1:25" x14ac:dyDescent="0.3">
      <c r="A1603">
        <f t="shared" ref="A1603:A1666" si="79">S1603</f>
        <v>1603</v>
      </c>
      <c r="B1603" s="30">
        <f t="shared" ref="B1603:B1666" si="80">AVERAGE(U1603:W1603)</f>
        <v>19.163333333333338</v>
      </c>
      <c r="C1603" s="29">
        <f t="shared" ref="C1603:C1666" si="81">Y1603</f>
        <v>3.4291999999999998</v>
      </c>
      <c r="S1603">
        <v>1603</v>
      </c>
      <c r="T1603">
        <v>1023</v>
      </c>
      <c r="U1603">
        <v>19.25</v>
      </c>
      <c r="V1603">
        <v>19.12</v>
      </c>
      <c r="W1603">
        <v>19.12</v>
      </c>
      <c r="X1603">
        <v>25717.83</v>
      </c>
      <c r="Y1603">
        <v>3.4291999999999998</v>
      </c>
    </row>
    <row r="1604" spans="1:25" x14ac:dyDescent="0.3">
      <c r="A1604">
        <f t="shared" si="79"/>
        <v>1604</v>
      </c>
      <c r="B1604" s="30">
        <f t="shared" si="80"/>
        <v>19.163333333333338</v>
      </c>
      <c r="C1604" s="29">
        <f t="shared" si="81"/>
        <v>3.4281999999999999</v>
      </c>
      <c r="S1604">
        <v>1604</v>
      </c>
      <c r="T1604">
        <v>1022.6</v>
      </c>
      <c r="U1604">
        <v>19.25</v>
      </c>
      <c r="V1604">
        <v>19.12</v>
      </c>
      <c r="W1604">
        <v>19.12</v>
      </c>
      <c r="X1604">
        <v>25709.78</v>
      </c>
      <c r="Y1604">
        <v>3.4281999999999999</v>
      </c>
    </row>
    <row r="1605" spans="1:25" x14ac:dyDescent="0.3">
      <c r="A1605">
        <f t="shared" si="79"/>
        <v>1605</v>
      </c>
      <c r="B1605" s="30">
        <f t="shared" si="80"/>
        <v>19.163333333333338</v>
      </c>
      <c r="C1605" s="29">
        <f t="shared" si="81"/>
        <v>3.4285999999999999</v>
      </c>
      <c r="S1605">
        <v>1605</v>
      </c>
      <c r="T1605">
        <v>1023</v>
      </c>
      <c r="U1605">
        <v>19.25</v>
      </c>
      <c r="V1605">
        <v>19.12</v>
      </c>
      <c r="W1605">
        <v>19.12</v>
      </c>
      <c r="X1605">
        <v>25713.05</v>
      </c>
      <c r="Y1605">
        <v>3.4285999999999999</v>
      </c>
    </row>
    <row r="1606" spans="1:25" x14ac:dyDescent="0.3">
      <c r="A1606">
        <f t="shared" si="79"/>
        <v>1606</v>
      </c>
      <c r="B1606" s="30">
        <f t="shared" si="80"/>
        <v>19.163333333333338</v>
      </c>
      <c r="C1606" s="29">
        <f t="shared" si="81"/>
        <v>3.4291999999999998</v>
      </c>
      <c r="S1606">
        <v>1606</v>
      </c>
      <c r="T1606">
        <v>1022.8</v>
      </c>
      <c r="U1606">
        <v>19.25</v>
      </c>
      <c r="V1606">
        <v>19.12</v>
      </c>
      <c r="W1606">
        <v>19.12</v>
      </c>
      <c r="X1606">
        <v>25717.83</v>
      </c>
      <c r="Y1606">
        <v>3.4291999999999998</v>
      </c>
    </row>
    <row r="1607" spans="1:25" x14ac:dyDescent="0.3">
      <c r="A1607">
        <f t="shared" si="79"/>
        <v>1607</v>
      </c>
      <c r="B1607" s="30">
        <f t="shared" si="80"/>
        <v>19.163333333333338</v>
      </c>
      <c r="C1607" s="29">
        <f t="shared" si="81"/>
        <v>3.4279999999999999</v>
      </c>
      <c r="S1607">
        <v>1607</v>
      </c>
      <c r="T1607">
        <v>1022.9</v>
      </c>
      <c r="U1607">
        <v>19.25</v>
      </c>
      <c r="V1607">
        <v>19.12</v>
      </c>
      <c r="W1607">
        <v>19.12</v>
      </c>
      <c r="X1607">
        <v>25708.27</v>
      </c>
      <c r="Y1607">
        <v>3.4279999999999999</v>
      </c>
    </row>
    <row r="1608" spans="1:25" x14ac:dyDescent="0.3">
      <c r="A1608">
        <f t="shared" si="79"/>
        <v>1608</v>
      </c>
      <c r="B1608" s="30">
        <f t="shared" si="80"/>
        <v>19.163333333333338</v>
      </c>
      <c r="C1608" s="29">
        <f t="shared" si="81"/>
        <v>3.4281999999999999</v>
      </c>
      <c r="S1608">
        <v>1608</v>
      </c>
      <c r="T1608">
        <v>1022.8</v>
      </c>
      <c r="U1608">
        <v>19.25</v>
      </c>
      <c r="V1608">
        <v>19.12</v>
      </c>
      <c r="W1608">
        <v>19.12</v>
      </c>
      <c r="X1608">
        <v>25709.78</v>
      </c>
      <c r="Y1608">
        <v>3.4281999999999999</v>
      </c>
    </row>
    <row r="1609" spans="1:25" x14ac:dyDescent="0.3">
      <c r="A1609">
        <f t="shared" si="79"/>
        <v>1609</v>
      </c>
      <c r="B1609" s="30">
        <f t="shared" si="80"/>
        <v>19.163333333333338</v>
      </c>
      <c r="C1609" s="29">
        <f t="shared" si="81"/>
        <v>3.4281999999999999</v>
      </c>
      <c r="S1609">
        <v>1609</v>
      </c>
      <c r="T1609">
        <v>1023.5</v>
      </c>
      <c r="U1609">
        <v>19.25</v>
      </c>
      <c r="V1609">
        <v>19.12</v>
      </c>
      <c r="W1609">
        <v>19.12</v>
      </c>
      <c r="X1609">
        <v>25709.78</v>
      </c>
      <c r="Y1609">
        <v>3.4281999999999999</v>
      </c>
    </row>
    <row r="1610" spans="1:25" x14ac:dyDescent="0.3">
      <c r="A1610">
        <f t="shared" si="79"/>
        <v>1610</v>
      </c>
      <c r="B1610" s="30">
        <f t="shared" si="80"/>
        <v>19.163333333333338</v>
      </c>
      <c r="C1610" s="29">
        <f t="shared" si="81"/>
        <v>3.4291999999999998</v>
      </c>
      <c r="S1610">
        <v>1610</v>
      </c>
      <c r="T1610">
        <v>1024.9000000000001</v>
      </c>
      <c r="U1610">
        <v>19.25</v>
      </c>
      <c r="V1610">
        <v>19.12</v>
      </c>
      <c r="W1610">
        <v>19.12</v>
      </c>
      <c r="X1610">
        <v>25717.83</v>
      </c>
      <c r="Y1610">
        <v>3.4291999999999998</v>
      </c>
    </row>
    <row r="1611" spans="1:25" x14ac:dyDescent="0.3">
      <c r="A1611">
        <f t="shared" si="79"/>
        <v>1611</v>
      </c>
      <c r="B1611" s="30">
        <f t="shared" si="80"/>
        <v>19.163333333333338</v>
      </c>
      <c r="C1611" s="29">
        <f t="shared" si="81"/>
        <v>3.4281999999999999</v>
      </c>
      <c r="S1611">
        <v>1611</v>
      </c>
      <c r="T1611">
        <v>1024.0999999999999</v>
      </c>
      <c r="U1611">
        <v>19.25</v>
      </c>
      <c r="V1611">
        <v>19.12</v>
      </c>
      <c r="W1611">
        <v>19.12</v>
      </c>
      <c r="X1611">
        <v>25709.78</v>
      </c>
      <c r="Y1611">
        <v>3.4281999999999999</v>
      </c>
    </row>
    <row r="1612" spans="1:25" x14ac:dyDescent="0.3">
      <c r="A1612">
        <f t="shared" si="79"/>
        <v>1612</v>
      </c>
      <c r="B1612" s="30">
        <f t="shared" si="80"/>
        <v>19.163333333333338</v>
      </c>
      <c r="C1612" s="29">
        <f t="shared" si="81"/>
        <v>3.4291999999999998</v>
      </c>
      <c r="S1612">
        <v>1612</v>
      </c>
      <c r="T1612">
        <v>1025.2</v>
      </c>
      <c r="U1612">
        <v>19.25</v>
      </c>
      <c r="V1612">
        <v>19.12</v>
      </c>
      <c r="W1612">
        <v>19.12</v>
      </c>
      <c r="X1612">
        <v>25717.83</v>
      </c>
      <c r="Y1612">
        <v>3.4291999999999998</v>
      </c>
    </row>
    <row r="1613" spans="1:25" x14ac:dyDescent="0.3">
      <c r="A1613">
        <f t="shared" si="79"/>
        <v>1613</v>
      </c>
      <c r="B1613" s="30">
        <f t="shared" si="80"/>
        <v>19.163333333333338</v>
      </c>
      <c r="C1613" s="29">
        <f t="shared" si="81"/>
        <v>3.4281999999999999</v>
      </c>
      <c r="S1613">
        <v>1613</v>
      </c>
      <c r="T1613">
        <v>1024.5999999999999</v>
      </c>
      <c r="U1613">
        <v>19.25</v>
      </c>
      <c r="V1613">
        <v>19.12</v>
      </c>
      <c r="W1613">
        <v>19.12</v>
      </c>
      <c r="X1613">
        <v>25709.78</v>
      </c>
      <c r="Y1613">
        <v>3.4281999999999999</v>
      </c>
    </row>
    <row r="1614" spans="1:25" x14ac:dyDescent="0.3">
      <c r="A1614">
        <f t="shared" si="79"/>
        <v>1614</v>
      </c>
      <c r="B1614" s="30">
        <f t="shared" si="80"/>
        <v>19.163333333333338</v>
      </c>
      <c r="C1614" s="29">
        <f t="shared" si="81"/>
        <v>3.4281999999999999</v>
      </c>
      <c r="S1614">
        <v>1614</v>
      </c>
      <c r="T1614">
        <v>1023.8</v>
      </c>
      <c r="U1614">
        <v>19.25</v>
      </c>
      <c r="V1614">
        <v>19.12</v>
      </c>
      <c r="W1614">
        <v>19.12</v>
      </c>
      <c r="X1614">
        <v>25709.78</v>
      </c>
      <c r="Y1614">
        <v>3.4281999999999999</v>
      </c>
    </row>
    <row r="1615" spans="1:25" x14ac:dyDescent="0.3">
      <c r="A1615">
        <f t="shared" si="79"/>
        <v>1615</v>
      </c>
      <c r="B1615" s="30">
        <f t="shared" si="80"/>
        <v>19.163333333333338</v>
      </c>
      <c r="C1615" s="29">
        <f t="shared" si="81"/>
        <v>3.4287999999999998</v>
      </c>
      <c r="S1615">
        <v>1615</v>
      </c>
      <c r="T1615">
        <v>1024.9000000000001</v>
      </c>
      <c r="U1615">
        <v>19.25</v>
      </c>
      <c r="V1615">
        <v>19.12</v>
      </c>
      <c r="W1615">
        <v>19.12</v>
      </c>
      <c r="X1615">
        <v>25714.560000000001</v>
      </c>
      <c r="Y1615">
        <v>3.4287999999999998</v>
      </c>
    </row>
    <row r="1616" spans="1:25" x14ac:dyDescent="0.3">
      <c r="A1616">
        <f t="shared" si="79"/>
        <v>1616</v>
      </c>
      <c r="B1616" s="30">
        <f t="shared" si="80"/>
        <v>19.163333333333338</v>
      </c>
      <c r="C1616" s="29">
        <f t="shared" si="81"/>
        <v>3.4293999999999998</v>
      </c>
      <c r="S1616">
        <v>1616</v>
      </c>
      <c r="T1616">
        <v>1024.9000000000001</v>
      </c>
      <c r="U1616">
        <v>19.25</v>
      </c>
      <c r="V1616">
        <v>19.12</v>
      </c>
      <c r="W1616">
        <v>19.12</v>
      </c>
      <c r="X1616">
        <v>25719.33</v>
      </c>
      <c r="Y1616">
        <v>3.4293999999999998</v>
      </c>
    </row>
    <row r="1617" spans="1:25" x14ac:dyDescent="0.3">
      <c r="A1617">
        <f t="shared" si="79"/>
        <v>1617</v>
      </c>
      <c r="B1617" s="30">
        <f t="shared" si="80"/>
        <v>19.163333333333338</v>
      </c>
      <c r="C1617" s="29">
        <f t="shared" si="81"/>
        <v>3.4291999999999998</v>
      </c>
      <c r="S1617">
        <v>1617</v>
      </c>
      <c r="T1617">
        <v>1025.7</v>
      </c>
      <c r="U1617">
        <v>19.25</v>
      </c>
      <c r="V1617">
        <v>19.12</v>
      </c>
      <c r="W1617">
        <v>19.12</v>
      </c>
      <c r="X1617">
        <v>25717.83</v>
      </c>
      <c r="Y1617">
        <v>3.4291999999999998</v>
      </c>
    </row>
    <row r="1618" spans="1:25" x14ac:dyDescent="0.3">
      <c r="A1618">
        <f t="shared" si="79"/>
        <v>1618</v>
      </c>
      <c r="B1618" s="30">
        <f t="shared" si="80"/>
        <v>19.163333333333338</v>
      </c>
      <c r="C1618" s="29">
        <f t="shared" si="81"/>
        <v>3.4298000000000002</v>
      </c>
      <c r="S1618">
        <v>1618</v>
      </c>
      <c r="T1618">
        <v>1025.3</v>
      </c>
      <c r="U1618">
        <v>19.25</v>
      </c>
      <c r="V1618">
        <v>19.12</v>
      </c>
      <c r="W1618">
        <v>19.12</v>
      </c>
      <c r="X1618">
        <v>25722.61</v>
      </c>
      <c r="Y1618">
        <v>3.4298000000000002</v>
      </c>
    </row>
    <row r="1619" spans="1:25" x14ac:dyDescent="0.3">
      <c r="A1619">
        <f t="shared" si="79"/>
        <v>1619</v>
      </c>
      <c r="B1619" s="30">
        <f t="shared" si="80"/>
        <v>19.163333333333338</v>
      </c>
      <c r="C1619" s="29">
        <f t="shared" si="81"/>
        <v>3.4285999999999999</v>
      </c>
      <c r="S1619">
        <v>1619</v>
      </c>
      <c r="T1619">
        <v>1024.9000000000001</v>
      </c>
      <c r="U1619">
        <v>19.25</v>
      </c>
      <c r="V1619">
        <v>19.12</v>
      </c>
      <c r="W1619">
        <v>19.12</v>
      </c>
      <c r="X1619">
        <v>25713.05</v>
      </c>
      <c r="Y1619">
        <v>3.4285999999999999</v>
      </c>
    </row>
    <row r="1620" spans="1:25" x14ac:dyDescent="0.3">
      <c r="A1620">
        <f t="shared" si="79"/>
        <v>1620</v>
      </c>
      <c r="B1620" s="30">
        <f t="shared" si="80"/>
        <v>19.163333333333338</v>
      </c>
      <c r="C1620" s="29">
        <f t="shared" si="81"/>
        <v>3.4281999999999999</v>
      </c>
      <c r="S1620">
        <v>1620</v>
      </c>
      <c r="T1620">
        <v>1025.0999999999999</v>
      </c>
      <c r="U1620">
        <v>19.25</v>
      </c>
      <c r="V1620">
        <v>19.12</v>
      </c>
      <c r="W1620">
        <v>19.12</v>
      </c>
      <c r="X1620">
        <v>25709.78</v>
      </c>
      <c r="Y1620">
        <v>3.4281999999999999</v>
      </c>
    </row>
    <row r="1621" spans="1:25" x14ac:dyDescent="0.3">
      <c r="A1621">
        <f t="shared" si="79"/>
        <v>1621</v>
      </c>
      <c r="B1621" s="30">
        <f t="shared" si="80"/>
        <v>19.163333333333338</v>
      </c>
      <c r="C1621" s="29">
        <f t="shared" si="81"/>
        <v>3.4291999999999998</v>
      </c>
      <c r="S1621">
        <v>1621</v>
      </c>
      <c r="T1621">
        <v>1025.3</v>
      </c>
      <c r="U1621">
        <v>19.25</v>
      </c>
      <c r="V1621">
        <v>19.12</v>
      </c>
      <c r="W1621">
        <v>19.12</v>
      </c>
      <c r="X1621">
        <v>25717.83</v>
      </c>
      <c r="Y1621">
        <v>3.4291999999999998</v>
      </c>
    </row>
    <row r="1622" spans="1:25" x14ac:dyDescent="0.3">
      <c r="A1622">
        <f t="shared" si="79"/>
        <v>1622</v>
      </c>
      <c r="B1622" s="30">
        <f t="shared" si="80"/>
        <v>19.163333333333338</v>
      </c>
      <c r="C1622" s="29">
        <f t="shared" si="81"/>
        <v>3.4285999999999999</v>
      </c>
      <c r="S1622">
        <v>1622</v>
      </c>
      <c r="T1622">
        <v>1025.2</v>
      </c>
      <c r="U1622">
        <v>19.25</v>
      </c>
      <c r="V1622">
        <v>19.12</v>
      </c>
      <c r="W1622">
        <v>19.12</v>
      </c>
      <c r="X1622">
        <v>25713.05</v>
      </c>
      <c r="Y1622">
        <v>3.4285999999999999</v>
      </c>
    </row>
    <row r="1623" spans="1:25" x14ac:dyDescent="0.3">
      <c r="A1623">
        <f t="shared" si="79"/>
        <v>1623</v>
      </c>
      <c r="B1623" s="30">
        <f t="shared" si="80"/>
        <v>19.163333333333338</v>
      </c>
      <c r="C1623" s="29">
        <f t="shared" si="81"/>
        <v>3.4287999999999998</v>
      </c>
      <c r="S1623">
        <v>1623</v>
      </c>
      <c r="T1623">
        <v>1025.8</v>
      </c>
      <c r="U1623">
        <v>19.25</v>
      </c>
      <c r="V1623">
        <v>19.12</v>
      </c>
      <c r="W1623">
        <v>19.12</v>
      </c>
      <c r="X1623">
        <v>25714.560000000001</v>
      </c>
      <c r="Y1623">
        <v>3.4287999999999998</v>
      </c>
    </row>
    <row r="1624" spans="1:25" x14ac:dyDescent="0.3">
      <c r="A1624">
        <f t="shared" si="79"/>
        <v>1624</v>
      </c>
      <c r="B1624" s="30">
        <f t="shared" si="80"/>
        <v>19.163333333333338</v>
      </c>
      <c r="C1624" s="29">
        <f t="shared" si="81"/>
        <v>3.4287999999999998</v>
      </c>
      <c r="S1624">
        <v>1624</v>
      </c>
      <c r="T1624">
        <v>1025.3</v>
      </c>
      <c r="U1624">
        <v>19.25</v>
      </c>
      <c r="V1624">
        <v>19.12</v>
      </c>
      <c r="W1624">
        <v>19.12</v>
      </c>
      <c r="X1624">
        <v>25714.560000000001</v>
      </c>
      <c r="Y1624">
        <v>3.4287999999999998</v>
      </c>
    </row>
    <row r="1625" spans="1:25" x14ac:dyDescent="0.3">
      <c r="A1625">
        <f t="shared" si="79"/>
        <v>1625</v>
      </c>
      <c r="B1625" s="30">
        <f t="shared" si="80"/>
        <v>19.163333333333338</v>
      </c>
      <c r="C1625" s="29">
        <f t="shared" si="81"/>
        <v>3.4291999999999998</v>
      </c>
      <c r="S1625">
        <v>1625</v>
      </c>
      <c r="T1625">
        <v>1024.9000000000001</v>
      </c>
      <c r="U1625">
        <v>19.25</v>
      </c>
      <c r="V1625">
        <v>19.12</v>
      </c>
      <c r="W1625">
        <v>19.12</v>
      </c>
      <c r="X1625">
        <v>25717.83</v>
      </c>
      <c r="Y1625">
        <v>3.4291999999999998</v>
      </c>
    </row>
    <row r="1626" spans="1:25" x14ac:dyDescent="0.3">
      <c r="A1626">
        <f t="shared" si="79"/>
        <v>1626</v>
      </c>
      <c r="B1626" s="30">
        <f t="shared" si="80"/>
        <v>19.163333333333338</v>
      </c>
      <c r="C1626" s="29">
        <f t="shared" si="81"/>
        <v>3.4287999999999998</v>
      </c>
      <c r="S1626">
        <v>1626</v>
      </c>
      <c r="T1626">
        <v>1024.8</v>
      </c>
      <c r="U1626">
        <v>19.25</v>
      </c>
      <c r="V1626">
        <v>19.12</v>
      </c>
      <c r="W1626">
        <v>19.12</v>
      </c>
      <c r="X1626">
        <v>25714.560000000001</v>
      </c>
      <c r="Y1626">
        <v>3.4287999999999998</v>
      </c>
    </row>
    <row r="1627" spans="1:25" x14ac:dyDescent="0.3">
      <c r="A1627">
        <f t="shared" si="79"/>
        <v>1627</v>
      </c>
      <c r="B1627" s="30">
        <f t="shared" si="80"/>
        <v>19.163333333333338</v>
      </c>
      <c r="C1627" s="29">
        <f t="shared" si="81"/>
        <v>3.4285999999999999</v>
      </c>
      <c r="S1627">
        <v>1627</v>
      </c>
      <c r="T1627">
        <v>1025.5999999999999</v>
      </c>
      <c r="U1627">
        <v>19.25</v>
      </c>
      <c r="V1627">
        <v>19.12</v>
      </c>
      <c r="W1627">
        <v>19.12</v>
      </c>
      <c r="X1627">
        <v>25713.05</v>
      </c>
      <c r="Y1627">
        <v>3.4285999999999999</v>
      </c>
    </row>
    <row r="1628" spans="1:25" x14ac:dyDescent="0.3">
      <c r="A1628">
        <f t="shared" si="79"/>
        <v>1628</v>
      </c>
      <c r="B1628" s="30">
        <f t="shared" si="80"/>
        <v>19.163333333333338</v>
      </c>
      <c r="C1628" s="29">
        <f t="shared" si="81"/>
        <v>3.4281999999999999</v>
      </c>
      <c r="S1628">
        <v>1628</v>
      </c>
      <c r="T1628">
        <v>1025.4000000000001</v>
      </c>
      <c r="U1628">
        <v>19.25</v>
      </c>
      <c r="V1628">
        <v>19.12</v>
      </c>
      <c r="W1628">
        <v>19.12</v>
      </c>
      <c r="X1628">
        <v>25709.78</v>
      </c>
      <c r="Y1628">
        <v>3.4281999999999999</v>
      </c>
    </row>
    <row r="1629" spans="1:25" x14ac:dyDescent="0.3">
      <c r="A1629">
        <f t="shared" si="79"/>
        <v>1629</v>
      </c>
      <c r="B1629" s="30">
        <f t="shared" si="80"/>
        <v>19.163333333333338</v>
      </c>
      <c r="C1629" s="29">
        <f t="shared" si="81"/>
        <v>3.4281999999999999</v>
      </c>
      <c r="S1629">
        <v>1629</v>
      </c>
      <c r="T1629">
        <v>1025.5999999999999</v>
      </c>
      <c r="U1629">
        <v>19.25</v>
      </c>
      <c r="V1629">
        <v>19.12</v>
      </c>
      <c r="W1629">
        <v>19.12</v>
      </c>
      <c r="X1629">
        <v>25709.78</v>
      </c>
      <c r="Y1629">
        <v>3.4281999999999999</v>
      </c>
    </row>
    <row r="1630" spans="1:25" x14ac:dyDescent="0.3">
      <c r="A1630">
        <f t="shared" si="79"/>
        <v>1630</v>
      </c>
      <c r="B1630" s="30">
        <f t="shared" si="80"/>
        <v>19.183333333333334</v>
      </c>
      <c r="C1630" s="29">
        <f t="shared" si="81"/>
        <v>3.4277000000000002</v>
      </c>
      <c r="S1630">
        <v>1630</v>
      </c>
      <c r="T1630">
        <v>1025.5999999999999</v>
      </c>
      <c r="U1630">
        <v>19.309999999999999</v>
      </c>
      <c r="V1630">
        <v>19.12</v>
      </c>
      <c r="W1630">
        <v>19.12</v>
      </c>
      <c r="X1630">
        <v>25706.5</v>
      </c>
      <c r="Y1630">
        <v>3.4277000000000002</v>
      </c>
    </row>
    <row r="1631" spans="1:25" x14ac:dyDescent="0.3">
      <c r="A1631">
        <f t="shared" si="79"/>
        <v>1631</v>
      </c>
      <c r="B1631" s="30">
        <f t="shared" si="80"/>
        <v>19.163333333333338</v>
      </c>
      <c r="C1631" s="29">
        <f t="shared" si="81"/>
        <v>3.4283999999999999</v>
      </c>
      <c r="S1631">
        <v>1631</v>
      </c>
      <c r="T1631">
        <v>1025.5</v>
      </c>
      <c r="U1631">
        <v>19.25</v>
      </c>
      <c r="V1631">
        <v>19.12</v>
      </c>
      <c r="W1631">
        <v>19.12</v>
      </c>
      <c r="X1631">
        <v>25711.279999999999</v>
      </c>
      <c r="Y1631">
        <v>3.4283999999999999</v>
      </c>
    </row>
    <row r="1632" spans="1:25" x14ac:dyDescent="0.3">
      <c r="A1632">
        <f t="shared" si="79"/>
        <v>1632</v>
      </c>
      <c r="B1632" s="30">
        <f t="shared" si="80"/>
        <v>19.163333333333338</v>
      </c>
      <c r="C1632" s="29">
        <f t="shared" si="81"/>
        <v>3.4285999999999999</v>
      </c>
      <c r="S1632">
        <v>1632</v>
      </c>
      <c r="T1632">
        <v>1025.7</v>
      </c>
      <c r="U1632">
        <v>19.25</v>
      </c>
      <c r="V1632">
        <v>19.12</v>
      </c>
      <c r="W1632">
        <v>19.12</v>
      </c>
      <c r="X1632">
        <v>25713.05</v>
      </c>
      <c r="Y1632">
        <v>3.4285999999999999</v>
      </c>
    </row>
    <row r="1633" spans="1:25" x14ac:dyDescent="0.3">
      <c r="A1633">
        <f t="shared" si="79"/>
        <v>1633</v>
      </c>
      <c r="B1633" s="30">
        <f t="shared" si="80"/>
        <v>19.163333333333338</v>
      </c>
      <c r="C1633" s="29">
        <f t="shared" si="81"/>
        <v>3.4287999999999998</v>
      </c>
      <c r="S1633">
        <v>1633</v>
      </c>
      <c r="T1633">
        <v>1025.5</v>
      </c>
      <c r="U1633">
        <v>19.25</v>
      </c>
      <c r="V1633">
        <v>19.12</v>
      </c>
      <c r="W1633">
        <v>19.12</v>
      </c>
      <c r="X1633">
        <v>25714.560000000001</v>
      </c>
      <c r="Y1633">
        <v>3.4287999999999998</v>
      </c>
    </row>
    <row r="1634" spans="1:25" x14ac:dyDescent="0.3">
      <c r="A1634">
        <f t="shared" si="79"/>
        <v>1634</v>
      </c>
      <c r="B1634" s="30">
        <f t="shared" si="80"/>
        <v>19.163333333333338</v>
      </c>
      <c r="C1634" s="29">
        <f t="shared" si="81"/>
        <v>3.4291999999999998</v>
      </c>
      <c r="S1634">
        <v>1634</v>
      </c>
      <c r="T1634">
        <v>1025.5999999999999</v>
      </c>
      <c r="U1634">
        <v>19.25</v>
      </c>
      <c r="V1634">
        <v>19.12</v>
      </c>
      <c r="W1634">
        <v>19.12</v>
      </c>
      <c r="X1634">
        <v>25717.83</v>
      </c>
      <c r="Y1634">
        <v>3.4291999999999998</v>
      </c>
    </row>
    <row r="1635" spans="1:25" x14ac:dyDescent="0.3">
      <c r="A1635">
        <f t="shared" si="79"/>
        <v>1635</v>
      </c>
      <c r="B1635" s="30">
        <f t="shared" si="80"/>
        <v>19.163333333333338</v>
      </c>
      <c r="C1635" s="29">
        <f t="shared" si="81"/>
        <v>3.4291999999999998</v>
      </c>
      <c r="S1635">
        <v>1635</v>
      </c>
      <c r="T1635">
        <v>1025.5</v>
      </c>
      <c r="U1635">
        <v>19.25</v>
      </c>
      <c r="V1635">
        <v>19.12</v>
      </c>
      <c r="W1635">
        <v>19.12</v>
      </c>
      <c r="X1635">
        <v>25717.83</v>
      </c>
      <c r="Y1635">
        <v>3.4291999999999998</v>
      </c>
    </row>
    <row r="1636" spans="1:25" x14ac:dyDescent="0.3">
      <c r="A1636">
        <f t="shared" si="79"/>
        <v>1636</v>
      </c>
      <c r="B1636" s="30">
        <f t="shared" si="80"/>
        <v>19.163333333333338</v>
      </c>
      <c r="C1636" s="29">
        <f t="shared" si="81"/>
        <v>3.4287999999999998</v>
      </c>
      <c r="S1636">
        <v>1636</v>
      </c>
      <c r="T1636">
        <v>1025.3</v>
      </c>
      <c r="U1636">
        <v>19.25</v>
      </c>
      <c r="V1636">
        <v>19.12</v>
      </c>
      <c r="W1636">
        <v>19.12</v>
      </c>
      <c r="X1636">
        <v>25714.560000000001</v>
      </c>
      <c r="Y1636">
        <v>3.4287999999999998</v>
      </c>
    </row>
    <row r="1637" spans="1:25" x14ac:dyDescent="0.3">
      <c r="A1637">
        <f t="shared" si="79"/>
        <v>1637</v>
      </c>
      <c r="B1637" s="30">
        <f t="shared" si="80"/>
        <v>19.163333333333338</v>
      </c>
      <c r="C1637" s="29">
        <f t="shared" si="81"/>
        <v>3.4287999999999998</v>
      </c>
      <c r="S1637">
        <v>1637</v>
      </c>
      <c r="T1637">
        <v>1025.8</v>
      </c>
      <c r="U1637">
        <v>19.25</v>
      </c>
      <c r="V1637">
        <v>19.12</v>
      </c>
      <c r="W1637">
        <v>19.12</v>
      </c>
      <c r="X1637">
        <v>25714.560000000001</v>
      </c>
      <c r="Y1637">
        <v>3.4287999999999998</v>
      </c>
    </row>
    <row r="1638" spans="1:25" x14ac:dyDescent="0.3">
      <c r="A1638">
        <f t="shared" si="79"/>
        <v>1638</v>
      </c>
      <c r="B1638" s="30">
        <f t="shared" si="80"/>
        <v>19.163333333333338</v>
      </c>
      <c r="C1638" s="29">
        <f t="shared" si="81"/>
        <v>3.4281999999999999</v>
      </c>
      <c r="S1638">
        <v>1638</v>
      </c>
      <c r="T1638">
        <v>1025.5999999999999</v>
      </c>
      <c r="U1638">
        <v>19.25</v>
      </c>
      <c r="V1638">
        <v>19.12</v>
      </c>
      <c r="W1638">
        <v>19.12</v>
      </c>
      <c r="X1638">
        <v>25709.78</v>
      </c>
      <c r="Y1638">
        <v>3.4281999999999999</v>
      </c>
    </row>
    <row r="1639" spans="1:25" x14ac:dyDescent="0.3">
      <c r="A1639">
        <f t="shared" si="79"/>
        <v>1639</v>
      </c>
      <c r="B1639" s="30">
        <f t="shared" si="80"/>
        <v>19.163333333333338</v>
      </c>
      <c r="C1639" s="29">
        <f t="shared" si="81"/>
        <v>3.4281999999999999</v>
      </c>
      <c r="S1639">
        <v>1639</v>
      </c>
      <c r="T1639">
        <v>1025.7</v>
      </c>
      <c r="U1639">
        <v>19.25</v>
      </c>
      <c r="V1639">
        <v>19.12</v>
      </c>
      <c r="W1639">
        <v>19.12</v>
      </c>
      <c r="X1639">
        <v>25709.78</v>
      </c>
      <c r="Y1639">
        <v>3.4281999999999999</v>
      </c>
    </row>
    <row r="1640" spans="1:25" x14ac:dyDescent="0.3">
      <c r="A1640">
        <f t="shared" si="79"/>
        <v>1640</v>
      </c>
      <c r="B1640" s="30">
        <f t="shared" si="80"/>
        <v>19.163333333333338</v>
      </c>
      <c r="C1640" s="29">
        <f t="shared" si="81"/>
        <v>3.4291999999999998</v>
      </c>
      <c r="S1640">
        <v>1640</v>
      </c>
      <c r="T1640">
        <v>1025.5999999999999</v>
      </c>
      <c r="U1640">
        <v>19.25</v>
      </c>
      <c r="V1640">
        <v>19.12</v>
      </c>
      <c r="W1640">
        <v>19.12</v>
      </c>
      <c r="X1640">
        <v>25717.83</v>
      </c>
      <c r="Y1640">
        <v>3.4291999999999998</v>
      </c>
    </row>
    <row r="1641" spans="1:25" x14ac:dyDescent="0.3">
      <c r="A1641">
        <f t="shared" si="79"/>
        <v>1641</v>
      </c>
      <c r="B1641" s="30">
        <f t="shared" si="80"/>
        <v>19.163333333333338</v>
      </c>
      <c r="C1641" s="29">
        <f t="shared" si="81"/>
        <v>3.4291999999999998</v>
      </c>
      <c r="S1641">
        <v>1641</v>
      </c>
      <c r="T1641">
        <v>1025.5999999999999</v>
      </c>
      <c r="U1641">
        <v>19.25</v>
      </c>
      <c r="V1641">
        <v>19.12</v>
      </c>
      <c r="W1641">
        <v>19.12</v>
      </c>
      <c r="X1641">
        <v>25717.83</v>
      </c>
      <c r="Y1641">
        <v>3.4291999999999998</v>
      </c>
    </row>
    <row r="1642" spans="1:25" x14ac:dyDescent="0.3">
      <c r="A1642">
        <f t="shared" si="79"/>
        <v>1642</v>
      </c>
      <c r="B1642" s="30">
        <f t="shared" si="80"/>
        <v>19.163333333333338</v>
      </c>
      <c r="C1642" s="29">
        <f t="shared" si="81"/>
        <v>3.4285999999999999</v>
      </c>
      <c r="S1642">
        <v>1642</v>
      </c>
      <c r="T1642">
        <v>1025.5999999999999</v>
      </c>
      <c r="U1642">
        <v>19.25</v>
      </c>
      <c r="V1642">
        <v>19.12</v>
      </c>
      <c r="W1642">
        <v>19.12</v>
      </c>
      <c r="X1642">
        <v>25713.05</v>
      </c>
      <c r="Y1642">
        <v>3.4285999999999999</v>
      </c>
    </row>
    <row r="1643" spans="1:25" x14ac:dyDescent="0.3">
      <c r="A1643">
        <f t="shared" si="79"/>
        <v>1643</v>
      </c>
      <c r="B1643" s="30">
        <f t="shared" si="80"/>
        <v>19.163333333333338</v>
      </c>
      <c r="C1643" s="29">
        <f t="shared" si="81"/>
        <v>3.4287999999999998</v>
      </c>
      <c r="S1643">
        <v>1643</v>
      </c>
      <c r="T1643">
        <v>1025.5</v>
      </c>
      <c r="U1643">
        <v>19.25</v>
      </c>
      <c r="V1643">
        <v>19.12</v>
      </c>
      <c r="W1643">
        <v>19.12</v>
      </c>
      <c r="X1643">
        <v>25714.560000000001</v>
      </c>
      <c r="Y1643">
        <v>3.4287999999999998</v>
      </c>
    </row>
    <row r="1644" spans="1:25" x14ac:dyDescent="0.3">
      <c r="A1644">
        <f t="shared" si="79"/>
        <v>1644</v>
      </c>
      <c r="B1644" s="30">
        <f t="shared" si="80"/>
        <v>19.163333333333338</v>
      </c>
      <c r="C1644" s="29">
        <f t="shared" si="81"/>
        <v>3.4287999999999998</v>
      </c>
      <c r="S1644">
        <v>1644</v>
      </c>
      <c r="T1644">
        <v>1025.7</v>
      </c>
      <c r="U1644">
        <v>19.25</v>
      </c>
      <c r="V1644">
        <v>19.12</v>
      </c>
      <c r="W1644">
        <v>19.12</v>
      </c>
      <c r="X1644">
        <v>25714.560000000001</v>
      </c>
      <c r="Y1644">
        <v>3.4287999999999998</v>
      </c>
    </row>
    <row r="1645" spans="1:25" x14ac:dyDescent="0.3">
      <c r="A1645">
        <f t="shared" si="79"/>
        <v>1645</v>
      </c>
      <c r="B1645" s="30">
        <f t="shared" si="80"/>
        <v>19.163333333333338</v>
      </c>
      <c r="C1645" s="29">
        <f t="shared" si="81"/>
        <v>3.4291999999999998</v>
      </c>
      <c r="S1645">
        <v>1645</v>
      </c>
      <c r="T1645">
        <v>1025.5999999999999</v>
      </c>
      <c r="U1645">
        <v>19.25</v>
      </c>
      <c r="V1645">
        <v>19.12</v>
      </c>
      <c r="W1645">
        <v>19.12</v>
      </c>
      <c r="X1645">
        <v>25717.83</v>
      </c>
      <c r="Y1645">
        <v>3.4291999999999998</v>
      </c>
    </row>
    <row r="1646" spans="1:25" x14ac:dyDescent="0.3">
      <c r="A1646">
        <f t="shared" si="79"/>
        <v>1646</v>
      </c>
      <c r="B1646" s="30">
        <f t="shared" si="80"/>
        <v>19.163333333333338</v>
      </c>
      <c r="C1646" s="29">
        <f t="shared" si="81"/>
        <v>3.4287999999999998</v>
      </c>
      <c r="S1646">
        <v>1646</v>
      </c>
      <c r="T1646">
        <v>1025.5999999999999</v>
      </c>
      <c r="U1646">
        <v>19.25</v>
      </c>
      <c r="V1646">
        <v>19.12</v>
      </c>
      <c r="W1646">
        <v>19.12</v>
      </c>
      <c r="X1646">
        <v>25714.560000000001</v>
      </c>
      <c r="Y1646">
        <v>3.4287999999999998</v>
      </c>
    </row>
    <row r="1647" spans="1:25" x14ac:dyDescent="0.3">
      <c r="A1647">
        <f t="shared" si="79"/>
        <v>1647</v>
      </c>
      <c r="B1647" s="30">
        <f t="shared" si="80"/>
        <v>19.163333333333338</v>
      </c>
      <c r="C1647" s="29">
        <f t="shared" si="81"/>
        <v>3.4277000000000002</v>
      </c>
      <c r="S1647">
        <v>1647</v>
      </c>
      <c r="T1647">
        <v>1025.7</v>
      </c>
      <c r="U1647">
        <v>19.25</v>
      </c>
      <c r="V1647">
        <v>19.12</v>
      </c>
      <c r="W1647">
        <v>19.12</v>
      </c>
      <c r="X1647">
        <v>25706.5</v>
      </c>
      <c r="Y1647">
        <v>3.4277000000000002</v>
      </c>
    </row>
    <row r="1648" spans="1:25" x14ac:dyDescent="0.3">
      <c r="A1648">
        <f t="shared" si="79"/>
        <v>1648</v>
      </c>
      <c r="B1648" s="30">
        <f t="shared" si="80"/>
        <v>19.163333333333338</v>
      </c>
      <c r="C1648" s="29">
        <f t="shared" si="81"/>
        <v>3.4277000000000002</v>
      </c>
      <c r="S1648">
        <v>1648</v>
      </c>
      <c r="T1648">
        <v>1025.5</v>
      </c>
      <c r="U1648">
        <v>19.25</v>
      </c>
      <c r="V1648">
        <v>19.12</v>
      </c>
      <c r="W1648">
        <v>19.12</v>
      </c>
      <c r="X1648">
        <v>25706.5</v>
      </c>
      <c r="Y1648">
        <v>3.4277000000000002</v>
      </c>
    </row>
    <row r="1649" spans="1:25" x14ac:dyDescent="0.3">
      <c r="A1649">
        <f t="shared" si="79"/>
        <v>1649</v>
      </c>
      <c r="B1649" s="30">
        <f t="shared" si="80"/>
        <v>19.163333333333338</v>
      </c>
      <c r="C1649" s="29">
        <f t="shared" si="81"/>
        <v>3.4281999999999999</v>
      </c>
      <c r="S1649">
        <v>1649</v>
      </c>
      <c r="T1649">
        <v>1025.4000000000001</v>
      </c>
      <c r="U1649">
        <v>19.25</v>
      </c>
      <c r="V1649">
        <v>19.12</v>
      </c>
      <c r="W1649">
        <v>19.12</v>
      </c>
      <c r="X1649">
        <v>25709.78</v>
      </c>
      <c r="Y1649">
        <v>3.4281999999999999</v>
      </c>
    </row>
    <row r="1650" spans="1:25" x14ac:dyDescent="0.3">
      <c r="A1650">
        <f t="shared" si="79"/>
        <v>1650</v>
      </c>
      <c r="B1650" s="30">
        <f t="shared" si="80"/>
        <v>19.163333333333338</v>
      </c>
      <c r="C1650" s="29">
        <f t="shared" si="81"/>
        <v>3.4283999999999999</v>
      </c>
      <c r="S1650">
        <v>1650</v>
      </c>
      <c r="T1650">
        <v>1025.5999999999999</v>
      </c>
      <c r="U1650">
        <v>19.25</v>
      </c>
      <c r="V1650">
        <v>19.12</v>
      </c>
      <c r="W1650">
        <v>19.12</v>
      </c>
      <c r="X1650">
        <v>25711.279999999999</v>
      </c>
      <c r="Y1650">
        <v>3.4283999999999999</v>
      </c>
    </row>
    <row r="1651" spans="1:25" x14ac:dyDescent="0.3">
      <c r="A1651">
        <f t="shared" si="79"/>
        <v>1651</v>
      </c>
      <c r="B1651" s="30">
        <f t="shared" si="80"/>
        <v>19.163333333333338</v>
      </c>
      <c r="C1651" s="29">
        <f t="shared" si="81"/>
        <v>3.4281999999999999</v>
      </c>
      <c r="S1651">
        <v>1651</v>
      </c>
      <c r="T1651">
        <v>1025.7</v>
      </c>
      <c r="U1651">
        <v>19.25</v>
      </c>
      <c r="V1651">
        <v>19.12</v>
      </c>
      <c r="W1651">
        <v>19.12</v>
      </c>
      <c r="X1651">
        <v>25709.78</v>
      </c>
      <c r="Y1651">
        <v>3.4281999999999999</v>
      </c>
    </row>
    <row r="1652" spans="1:25" x14ac:dyDescent="0.3">
      <c r="A1652">
        <f t="shared" si="79"/>
        <v>1652</v>
      </c>
      <c r="B1652" s="30">
        <f t="shared" si="80"/>
        <v>19.163333333333338</v>
      </c>
      <c r="C1652" s="29">
        <f t="shared" si="81"/>
        <v>3.4277000000000002</v>
      </c>
      <c r="S1652">
        <v>1652</v>
      </c>
      <c r="T1652">
        <v>1025.7</v>
      </c>
      <c r="U1652">
        <v>19.25</v>
      </c>
      <c r="V1652">
        <v>19.12</v>
      </c>
      <c r="W1652">
        <v>19.12</v>
      </c>
      <c r="X1652">
        <v>25706.5</v>
      </c>
      <c r="Y1652">
        <v>3.4277000000000002</v>
      </c>
    </row>
    <row r="1653" spans="1:25" x14ac:dyDescent="0.3">
      <c r="A1653">
        <f t="shared" si="79"/>
        <v>1653</v>
      </c>
      <c r="B1653" s="30">
        <f t="shared" si="80"/>
        <v>19.163333333333338</v>
      </c>
      <c r="C1653" s="29">
        <f t="shared" si="81"/>
        <v>3.4281999999999999</v>
      </c>
      <c r="S1653">
        <v>1653</v>
      </c>
      <c r="T1653">
        <v>1025.4000000000001</v>
      </c>
      <c r="U1653">
        <v>19.25</v>
      </c>
      <c r="V1653">
        <v>19.12</v>
      </c>
      <c r="W1653">
        <v>19.12</v>
      </c>
      <c r="X1653">
        <v>25709.78</v>
      </c>
      <c r="Y1653">
        <v>3.4281999999999999</v>
      </c>
    </row>
    <row r="1654" spans="1:25" x14ac:dyDescent="0.3">
      <c r="A1654">
        <f t="shared" si="79"/>
        <v>1654</v>
      </c>
      <c r="B1654" s="30">
        <f t="shared" si="80"/>
        <v>19.163333333333338</v>
      </c>
      <c r="C1654" s="29">
        <f t="shared" si="81"/>
        <v>3.4291999999999998</v>
      </c>
      <c r="S1654">
        <v>1654</v>
      </c>
      <c r="T1654">
        <v>1025.8</v>
      </c>
      <c r="U1654">
        <v>19.25</v>
      </c>
      <c r="V1654">
        <v>19.12</v>
      </c>
      <c r="W1654">
        <v>19.12</v>
      </c>
      <c r="X1654">
        <v>25717.83</v>
      </c>
      <c r="Y1654">
        <v>3.4291999999999998</v>
      </c>
    </row>
    <row r="1655" spans="1:25" x14ac:dyDescent="0.3">
      <c r="A1655">
        <f t="shared" si="79"/>
        <v>1655</v>
      </c>
      <c r="B1655" s="30">
        <f t="shared" si="80"/>
        <v>19.163333333333338</v>
      </c>
      <c r="C1655" s="29">
        <f t="shared" si="81"/>
        <v>3.4285999999999999</v>
      </c>
      <c r="S1655">
        <v>1655</v>
      </c>
      <c r="T1655">
        <v>1025.5</v>
      </c>
      <c r="U1655">
        <v>19.25</v>
      </c>
      <c r="V1655">
        <v>19.12</v>
      </c>
      <c r="W1655">
        <v>19.12</v>
      </c>
      <c r="X1655">
        <v>25713.05</v>
      </c>
      <c r="Y1655">
        <v>3.4285999999999999</v>
      </c>
    </row>
    <row r="1656" spans="1:25" x14ac:dyDescent="0.3">
      <c r="A1656">
        <f t="shared" si="79"/>
        <v>1656</v>
      </c>
      <c r="B1656" s="30">
        <f t="shared" si="80"/>
        <v>19.163333333333338</v>
      </c>
      <c r="C1656" s="29">
        <f t="shared" si="81"/>
        <v>3.4287999999999998</v>
      </c>
      <c r="S1656">
        <v>1656</v>
      </c>
      <c r="T1656">
        <v>1025.5</v>
      </c>
      <c r="U1656">
        <v>19.25</v>
      </c>
      <c r="V1656">
        <v>19.12</v>
      </c>
      <c r="W1656">
        <v>19.12</v>
      </c>
      <c r="X1656">
        <v>25714.560000000001</v>
      </c>
      <c r="Y1656">
        <v>3.4287999999999998</v>
      </c>
    </row>
    <row r="1657" spans="1:25" x14ac:dyDescent="0.3">
      <c r="A1657">
        <f t="shared" si="79"/>
        <v>1657</v>
      </c>
      <c r="B1657" s="30">
        <f t="shared" si="80"/>
        <v>19.183333333333334</v>
      </c>
      <c r="C1657" s="29">
        <f t="shared" si="81"/>
        <v>3.4287999999999998</v>
      </c>
      <c r="S1657">
        <v>1657</v>
      </c>
      <c r="T1657">
        <v>1025.8</v>
      </c>
      <c r="U1657">
        <v>19.309999999999999</v>
      </c>
      <c r="V1657">
        <v>19.12</v>
      </c>
      <c r="W1657">
        <v>19.12</v>
      </c>
      <c r="X1657">
        <v>25714.560000000001</v>
      </c>
      <c r="Y1657">
        <v>3.4287999999999998</v>
      </c>
    </row>
    <row r="1658" spans="1:25" x14ac:dyDescent="0.3">
      <c r="A1658">
        <f t="shared" si="79"/>
        <v>1658</v>
      </c>
      <c r="B1658" s="30">
        <f t="shared" si="80"/>
        <v>19.163333333333338</v>
      </c>
      <c r="C1658" s="29">
        <f t="shared" si="81"/>
        <v>3.4287999999999998</v>
      </c>
      <c r="S1658">
        <v>1658</v>
      </c>
      <c r="T1658">
        <v>1025.5999999999999</v>
      </c>
      <c r="U1658">
        <v>19.25</v>
      </c>
      <c r="V1658">
        <v>19.12</v>
      </c>
      <c r="W1658">
        <v>19.12</v>
      </c>
      <c r="X1658">
        <v>25714.560000000001</v>
      </c>
      <c r="Y1658">
        <v>3.4287999999999998</v>
      </c>
    </row>
    <row r="1659" spans="1:25" x14ac:dyDescent="0.3">
      <c r="A1659">
        <f t="shared" si="79"/>
        <v>1659</v>
      </c>
      <c r="B1659" s="30">
        <f t="shared" si="80"/>
        <v>19.163333333333338</v>
      </c>
      <c r="C1659" s="29">
        <f t="shared" si="81"/>
        <v>3.4287999999999998</v>
      </c>
      <c r="S1659">
        <v>1659</v>
      </c>
      <c r="T1659">
        <v>1025.7</v>
      </c>
      <c r="U1659">
        <v>19.25</v>
      </c>
      <c r="V1659">
        <v>19.12</v>
      </c>
      <c r="W1659">
        <v>19.12</v>
      </c>
      <c r="X1659">
        <v>25714.560000000001</v>
      </c>
      <c r="Y1659">
        <v>3.4287999999999998</v>
      </c>
    </row>
    <row r="1660" spans="1:25" x14ac:dyDescent="0.3">
      <c r="A1660">
        <f t="shared" si="79"/>
        <v>1660</v>
      </c>
      <c r="B1660" s="30">
        <f t="shared" si="80"/>
        <v>19.163333333333338</v>
      </c>
      <c r="C1660" s="29">
        <f t="shared" si="81"/>
        <v>3.4298000000000002</v>
      </c>
      <c r="S1660">
        <v>1660</v>
      </c>
      <c r="T1660">
        <v>1025.5999999999999</v>
      </c>
      <c r="U1660">
        <v>19.25</v>
      </c>
      <c r="V1660">
        <v>19.12</v>
      </c>
      <c r="W1660">
        <v>19.12</v>
      </c>
      <c r="X1660">
        <v>25722.61</v>
      </c>
      <c r="Y1660">
        <v>3.4298000000000002</v>
      </c>
    </row>
    <row r="1661" spans="1:25" x14ac:dyDescent="0.3">
      <c r="A1661">
        <f t="shared" si="79"/>
        <v>1661</v>
      </c>
      <c r="B1661" s="30">
        <f t="shared" si="80"/>
        <v>19.163333333333338</v>
      </c>
      <c r="C1661" s="29">
        <f t="shared" si="81"/>
        <v>3.4285999999999999</v>
      </c>
      <c r="S1661">
        <v>1661</v>
      </c>
      <c r="T1661">
        <v>1025.7</v>
      </c>
      <c r="U1661">
        <v>19.25</v>
      </c>
      <c r="V1661">
        <v>19.12</v>
      </c>
      <c r="W1661">
        <v>19.12</v>
      </c>
      <c r="X1661">
        <v>25713.05</v>
      </c>
      <c r="Y1661">
        <v>3.4285999999999999</v>
      </c>
    </row>
    <row r="1662" spans="1:25" x14ac:dyDescent="0.3">
      <c r="A1662">
        <f t="shared" si="79"/>
        <v>1662</v>
      </c>
      <c r="B1662" s="30">
        <f t="shared" si="80"/>
        <v>19.163333333333338</v>
      </c>
      <c r="C1662" s="29">
        <f t="shared" si="81"/>
        <v>3.4291999999999998</v>
      </c>
      <c r="S1662">
        <v>1662</v>
      </c>
      <c r="T1662">
        <v>1025.4000000000001</v>
      </c>
      <c r="U1662">
        <v>19.25</v>
      </c>
      <c r="V1662">
        <v>19.12</v>
      </c>
      <c r="W1662">
        <v>19.12</v>
      </c>
      <c r="X1662">
        <v>25717.83</v>
      </c>
      <c r="Y1662">
        <v>3.4291999999999998</v>
      </c>
    </row>
    <row r="1663" spans="1:25" x14ac:dyDescent="0.3">
      <c r="A1663">
        <f t="shared" si="79"/>
        <v>1663</v>
      </c>
      <c r="B1663" s="30">
        <f t="shared" si="80"/>
        <v>19.163333333333338</v>
      </c>
      <c r="C1663" s="29">
        <f t="shared" si="81"/>
        <v>3.4291999999999998</v>
      </c>
      <c r="S1663">
        <v>1663</v>
      </c>
      <c r="T1663">
        <v>1025.5999999999999</v>
      </c>
      <c r="U1663">
        <v>19.25</v>
      </c>
      <c r="V1663">
        <v>19.12</v>
      </c>
      <c r="W1663">
        <v>19.12</v>
      </c>
      <c r="X1663">
        <v>25717.83</v>
      </c>
      <c r="Y1663">
        <v>3.4291999999999998</v>
      </c>
    </row>
    <row r="1664" spans="1:25" x14ac:dyDescent="0.3">
      <c r="A1664">
        <f t="shared" si="79"/>
        <v>1664</v>
      </c>
      <c r="B1664" s="30">
        <f t="shared" si="80"/>
        <v>19.163333333333338</v>
      </c>
      <c r="C1664" s="29">
        <f t="shared" si="81"/>
        <v>3.4291999999999998</v>
      </c>
      <c r="S1664">
        <v>1664</v>
      </c>
      <c r="T1664">
        <v>1025.7</v>
      </c>
      <c r="U1664">
        <v>19.25</v>
      </c>
      <c r="V1664">
        <v>19.12</v>
      </c>
      <c r="W1664">
        <v>19.12</v>
      </c>
      <c r="X1664">
        <v>25717.83</v>
      </c>
      <c r="Y1664">
        <v>3.4291999999999998</v>
      </c>
    </row>
    <row r="1665" spans="1:25" x14ac:dyDescent="0.3">
      <c r="A1665">
        <f t="shared" si="79"/>
        <v>1665</v>
      </c>
      <c r="B1665" s="30">
        <f t="shared" si="80"/>
        <v>19.183333333333334</v>
      </c>
      <c r="C1665" s="29">
        <f t="shared" si="81"/>
        <v>3.4298000000000002</v>
      </c>
      <c r="S1665">
        <v>1665</v>
      </c>
      <c r="T1665">
        <v>1025.5</v>
      </c>
      <c r="U1665">
        <v>19.309999999999999</v>
      </c>
      <c r="V1665">
        <v>19.12</v>
      </c>
      <c r="W1665">
        <v>19.12</v>
      </c>
      <c r="X1665">
        <v>25722.61</v>
      </c>
      <c r="Y1665">
        <v>3.4298000000000002</v>
      </c>
    </row>
    <row r="1666" spans="1:25" x14ac:dyDescent="0.3">
      <c r="A1666">
        <f t="shared" si="79"/>
        <v>1666</v>
      </c>
      <c r="B1666" s="30">
        <f t="shared" si="80"/>
        <v>19.163333333333338</v>
      </c>
      <c r="C1666" s="29">
        <f t="shared" si="81"/>
        <v>3.4281999999999999</v>
      </c>
      <c r="S1666">
        <v>1666</v>
      </c>
      <c r="T1666">
        <v>1025.7</v>
      </c>
      <c r="U1666">
        <v>19.25</v>
      </c>
      <c r="V1666">
        <v>19.12</v>
      </c>
      <c r="W1666">
        <v>19.12</v>
      </c>
      <c r="X1666">
        <v>25709.78</v>
      </c>
      <c r="Y1666">
        <v>3.4281999999999999</v>
      </c>
    </row>
    <row r="1667" spans="1:25" x14ac:dyDescent="0.3">
      <c r="A1667">
        <f t="shared" ref="A1667:A1730" si="82">S1667</f>
        <v>1667</v>
      </c>
      <c r="B1667" s="30">
        <f t="shared" ref="B1667:B1730" si="83">AVERAGE(U1667:W1667)</f>
        <v>19.163333333333338</v>
      </c>
      <c r="C1667" s="29">
        <f t="shared" ref="C1667:C1730" si="84">Y1667</f>
        <v>3.4298000000000002</v>
      </c>
      <c r="S1667">
        <v>1667</v>
      </c>
      <c r="T1667">
        <v>1025.5999999999999</v>
      </c>
      <c r="U1667">
        <v>19.25</v>
      </c>
      <c r="V1667">
        <v>19.12</v>
      </c>
      <c r="W1667">
        <v>19.12</v>
      </c>
      <c r="X1667">
        <v>25722.61</v>
      </c>
      <c r="Y1667">
        <v>3.4298000000000002</v>
      </c>
    </row>
    <row r="1668" spans="1:25" x14ac:dyDescent="0.3">
      <c r="A1668">
        <f t="shared" si="82"/>
        <v>1668</v>
      </c>
      <c r="B1668" s="30">
        <f t="shared" si="83"/>
        <v>19.163333333333338</v>
      </c>
      <c r="C1668" s="29">
        <f t="shared" si="84"/>
        <v>3.4298000000000002</v>
      </c>
      <c r="S1668">
        <v>1668</v>
      </c>
      <c r="T1668">
        <v>1025.5</v>
      </c>
      <c r="U1668">
        <v>19.25</v>
      </c>
      <c r="V1668">
        <v>19.12</v>
      </c>
      <c r="W1668">
        <v>19.12</v>
      </c>
      <c r="X1668">
        <v>25722.61</v>
      </c>
      <c r="Y1668">
        <v>3.4298000000000002</v>
      </c>
    </row>
    <row r="1669" spans="1:25" x14ac:dyDescent="0.3">
      <c r="A1669">
        <f t="shared" si="82"/>
        <v>1669</v>
      </c>
      <c r="B1669" s="30">
        <f t="shared" si="83"/>
        <v>19.163333333333338</v>
      </c>
      <c r="C1669" s="29">
        <f t="shared" si="84"/>
        <v>3.4298000000000002</v>
      </c>
      <c r="S1669">
        <v>1669</v>
      </c>
      <c r="T1669">
        <v>1025.5999999999999</v>
      </c>
      <c r="U1669">
        <v>19.25</v>
      </c>
      <c r="V1669">
        <v>19.12</v>
      </c>
      <c r="W1669">
        <v>19.12</v>
      </c>
      <c r="X1669">
        <v>25722.61</v>
      </c>
      <c r="Y1669">
        <v>3.4298000000000002</v>
      </c>
    </row>
    <row r="1670" spans="1:25" x14ac:dyDescent="0.3">
      <c r="A1670">
        <f t="shared" si="82"/>
        <v>1670</v>
      </c>
      <c r="B1670" s="30">
        <f t="shared" si="83"/>
        <v>19.163333333333338</v>
      </c>
      <c r="C1670" s="29">
        <f t="shared" si="84"/>
        <v>3.4287999999999998</v>
      </c>
      <c r="S1670">
        <v>1670</v>
      </c>
      <c r="T1670">
        <v>1025.5999999999999</v>
      </c>
      <c r="U1670">
        <v>19.25</v>
      </c>
      <c r="V1670">
        <v>19.12</v>
      </c>
      <c r="W1670">
        <v>19.12</v>
      </c>
      <c r="X1670">
        <v>25714.560000000001</v>
      </c>
      <c r="Y1670">
        <v>3.4287999999999998</v>
      </c>
    </row>
    <row r="1671" spans="1:25" x14ac:dyDescent="0.3">
      <c r="A1671">
        <f t="shared" si="82"/>
        <v>1671</v>
      </c>
      <c r="B1671" s="30">
        <f t="shared" si="83"/>
        <v>19.163333333333338</v>
      </c>
      <c r="C1671" s="29">
        <f t="shared" si="84"/>
        <v>3.4287999999999998</v>
      </c>
      <c r="S1671">
        <v>1671</v>
      </c>
      <c r="T1671">
        <v>1025.7</v>
      </c>
      <c r="U1671">
        <v>19.25</v>
      </c>
      <c r="V1671">
        <v>19.12</v>
      </c>
      <c r="W1671">
        <v>19.12</v>
      </c>
      <c r="X1671">
        <v>25714.560000000001</v>
      </c>
      <c r="Y1671">
        <v>3.4287999999999998</v>
      </c>
    </row>
    <row r="1672" spans="1:25" x14ac:dyDescent="0.3">
      <c r="A1672">
        <f t="shared" si="82"/>
        <v>1672</v>
      </c>
      <c r="B1672" s="30">
        <f t="shared" si="83"/>
        <v>19.163333333333338</v>
      </c>
      <c r="C1672" s="29">
        <f t="shared" si="84"/>
        <v>3.4287999999999998</v>
      </c>
      <c r="S1672">
        <v>1672</v>
      </c>
      <c r="T1672">
        <v>1025.7</v>
      </c>
      <c r="U1672">
        <v>19.25</v>
      </c>
      <c r="V1672">
        <v>19.12</v>
      </c>
      <c r="W1672">
        <v>19.12</v>
      </c>
      <c r="X1672">
        <v>25714.560000000001</v>
      </c>
      <c r="Y1672">
        <v>3.4287999999999998</v>
      </c>
    </row>
    <row r="1673" spans="1:25" x14ac:dyDescent="0.3">
      <c r="A1673">
        <f t="shared" si="82"/>
        <v>1673</v>
      </c>
      <c r="B1673" s="30">
        <f t="shared" si="83"/>
        <v>19.163333333333338</v>
      </c>
      <c r="C1673" s="29">
        <f t="shared" si="84"/>
        <v>3.4281999999999999</v>
      </c>
      <c r="S1673">
        <v>1673</v>
      </c>
      <c r="T1673">
        <v>1025.5999999999999</v>
      </c>
      <c r="U1673">
        <v>19.25</v>
      </c>
      <c r="V1673">
        <v>19.12</v>
      </c>
      <c r="W1673">
        <v>19.12</v>
      </c>
      <c r="X1673">
        <v>25709.78</v>
      </c>
      <c r="Y1673">
        <v>3.4281999999999999</v>
      </c>
    </row>
    <row r="1674" spans="1:25" x14ac:dyDescent="0.3">
      <c r="A1674">
        <f t="shared" si="82"/>
        <v>1674</v>
      </c>
      <c r="B1674" s="30">
        <f t="shared" si="83"/>
        <v>19.183333333333334</v>
      </c>
      <c r="C1674" s="29">
        <f t="shared" si="84"/>
        <v>3.4287999999999998</v>
      </c>
      <c r="S1674">
        <v>1674</v>
      </c>
      <c r="T1674">
        <v>1025.5</v>
      </c>
      <c r="U1674">
        <v>19.309999999999999</v>
      </c>
      <c r="V1674">
        <v>19.12</v>
      </c>
      <c r="W1674">
        <v>19.12</v>
      </c>
      <c r="X1674">
        <v>25714.560000000001</v>
      </c>
      <c r="Y1674">
        <v>3.4287999999999998</v>
      </c>
    </row>
    <row r="1675" spans="1:25" x14ac:dyDescent="0.3">
      <c r="A1675">
        <f t="shared" si="82"/>
        <v>1675</v>
      </c>
      <c r="B1675" s="30">
        <f t="shared" si="83"/>
        <v>19.163333333333338</v>
      </c>
      <c r="C1675" s="29">
        <f t="shared" si="84"/>
        <v>3.4287999999999998</v>
      </c>
      <c r="S1675">
        <v>1675</v>
      </c>
      <c r="T1675">
        <v>1025.7</v>
      </c>
      <c r="U1675">
        <v>19.25</v>
      </c>
      <c r="V1675">
        <v>19.12</v>
      </c>
      <c r="W1675">
        <v>19.12</v>
      </c>
      <c r="X1675">
        <v>25714.560000000001</v>
      </c>
      <c r="Y1675">
        <v>3.4287999999999998</v>
      </c>
    </row>
    <row r="1676" spans="1:25" x14ac:dyDescent="0.3">
      <c r="A1676">
        <f t="shared" si="82"/>
        <v>1676</v>
      </c>
      <c r="B1676" s="30">
        <f t="shared" si="83"/>
        <v>19.163333333333338</v>
      </c>
      <c r="C1676" s="29">
        <f t="shared" si="84"/>
        <v>3.4277000000000002</v>
      </c>
      <c r="S1676">
        <v>1676</v>
      </c>
      <c r="T1676">
        <v>1025.5</v>
      </c>
      <c r="U1676">
        <v>19.25</v>
      </c>
      <c r="V1676">
        <v>19.12</v>
      </c>
      <c r="W1676">
        <v>19.12</v>
      </c>
      <c r="X1676">
        <v>25706.5</v>
      </c>
      <c r="Y1676">
        <v>3.4277000000000002</v>
      </c>
    </row>
    <row r="1677" spans="1:25" x14ac:dyDescent="0.3">
      <c r="A1677">
        <f t="shared" si="82"/>
        <v>1677</v>
      </c>
      <c r="B1677" s="30">
        <f t="shared" si="83"/>
        <v>19.163333333333338</v>
      </c>
      <c r="C1677" s="29">
        <f t="shared" si="84"/>
        <v>3.4291999999999998</v>
      </c>
      <c r="S1677">
        <v>1677</v>
      </c>
      <c r="T1677">
        <v>1025.8</v>
      </c>
      <c r="U1677">
        <v>19.25</v>
      </c>
      <c r="V1677">
        <v>19.12</v>
      </c>
      <c r="W1677">
        <v>19.12</v>
      </c>
      <c r="X1677">
        <v>25717.83</v>
      </c>
      <c r="Y1677">
        <v>3.4291999999999998</v>
      </c>
    </row>
    <row r="1678" spans="1:25" x14ac:dyDescent="0.3">
      <c r="A1678">
        <f t="shared" si="82"/>
        <v>1678</v>
      </c>
      <c r="B1678" s="30">
        <f t="shared" si="83"/>
        <v>19.163333333333338</v>
      </c>
      <c r="C1678" s="29">
        <f t="shared" si="84"/>
        <v>3.4293999999999998</v>
      </c>
      <c r="S1678">
        <v>1678</v>
      </c>
      <c r="T1678">
        <v>1025.8</v>
      </c>
      <c r="U1678">
        <v>19.25</v>
      </c>
      <c r="V1678">
        <v>19.12</v>
      </c>
      <c r="W1678">
        <v>19.12</v>
      </c>
      <c r="X1678">
        <v>25719.33</v>
      </c>
      <c r="Y1678">
        <v>3.4293999999999998</v>
      </c>
    </row>
    <row r="1679" spans="1:25" x14ac:dyDescent="0.3">
      <c r="A1679">
        <f t="shared" si="82"/>
        <v>1679</v>
      </c>
      <c r="B1679" s="30">
        <f t="shared" si="83"/>
        <v>19.163333333333338</v>
      </c>
      <c r="C1679" s="29">
        <f t="shared" si="84"/>
        <v>3.4298000000000002</v>
      </c>
      <c r="S1679">
        <v>1679</v>
      </c>
      <c r="T1679">
        <v>1025.7</v>
      </c>
      <c r="U1679">
        <v>19.25</v>
      </c>
      <c r="V1679">
        <v>19.12</v>
      </c>
      <c r="W1679">
        <v>19.12</v>
      </c>
      <c r="X1679">
        <v>25722.61</v>
      </c>
      <c r="Y1679">
        <v>3.4298000000000002</v>
      </c>
    </row>
    <row r="1680" spans="1:25" x14ac:dyDescent="0.3">
      <c r="A1680">
        <f t="shared" si="82"/>
        <v>1680</v>
      </c>
      <c r="B1680" s="30">
        <f t="shared" si="83"/>
        <v>19.163333333333338</v>
      </c>
      <c r="C1680" s="29">
        <f t="shared" si="84"/>
        <v>3.4287999999999998</v>
      </c>
      <c r="S1680">
        <v>1680</v>
      </c>
      <c r="T1680">
        <v>1025.5</v>
      </c>
      <c r="U1680">
        <v>19.25</v>
      </c>
      <c r="V1680">
        <v>19.12</v>
      </c>
      <c r="W1680">
        <v>19.12</v>
      </c>
      <c r="X1680">
        <v>25714.560000000001</v>
      </c>
      <c r="Y1680">
        <v>3.4287999999999998</v>
      </c>
    </row>
    <row r="1681" spans="1:25" x14ac:dyDescent="0.3">
      <c r="A1681">
        <f t="shared" si="82"/>
        <v>1681</v>
      </c>
      <c r="B1681" s="30">
        <f t="shared" si="83"/>
        <v>19.163333333333338</v>
      </c>
      <c r="C1681" s="29">
        <f t="shared" si="84"/>
        <v>3.4293999999999998</v>
      </c>
      <c r="S1681">
        <v>1681</v>
      </c>
      <c r="T1681">
        <v>1025.4000000000001</v>
      </c>
      <c r="U1681">
        <v>19.25</v>
      </c>
      <c r="V1681">
        <v>19.12</v>
      </c>
      <c r="W1681">
        <v>19.12</v>
      </c>
      <c r="X1681">
        <v>25719.33</v>
      </c>
      <c r="Y1681">
        <v>3.4293999999999998</v>
      </c>
    </row>
    <row r="1682" spans="1:25" x14ac:dyDescent="0.3">
      <c r="A1682">
        <f t="shared" si="82"/>
        <v>1682</v>
      </c>
      <c r="B1682" s="30">
        <f t="shared" si="83"/>
        <v>19.163333333333338</v>
      </c>
      <c r="C1682" s="29">
        <f t="shared" si="84"/>
        <v>3.4291999999999998</v>
      </c>
      <c r="S1682">
        <v>1682</v>
      </c>
      <c r="T1682">
        <v>1025.3</v>
      </c>
      <c r="U1682">
        <v>19.25</v>
      </c>
      <c r="V1682">
        <v>19.12</v>
      </c>
      <c r="W1682">
        <v>19.12</v>
      </c>
      <c r="X1682">
        <v>25717.83</v>
      </c>
      <c r="Y1682">
        <v>3.4291999999999998</v>
      </c>
    </row>
    <row r="1683" spans="1:25" x14ac:dyDescent="0.3">
      <c r="A1683">
        <f t="shared" si="82"/>
        <v>1683</v>
      </c>
      <c r="B1683" s="30">
        <f t="shared" si="83"/>
        <v>19.183333333333334</v>
      </c>
      <c r="C1683" s="29">
        <f t="shared" si="84"/>
        <v>3.4293999999999998</v>
      </c>
      <c r="S1683">
        <v>1683</v>
      </c>
      <c r="T1683">
        <v>1025.4000000000001</v>
      </c>
      <c r="U1683">
        <v>19.309999999999999</v>
      </c>
      <c r="V1683">
        <v>19.12</v>
      </c>
      <c r="W1683">
        <v>19.12</v>
      </c>
      <c r="X1683">
        <v>25719.33</v>
      </c>
      <c r="Y1683">
        <v>3.4293999999999998</v>
      </c>
    </row>
    <row r="1684" spans="1:25" x14ac:dyDescent="0.3">
      <c r="A1684">
        <f t="shared" si="82"/>
        <v>1684</v>
      </c>
      <c r="B1684" s="30">
        <f t="shared" si="83"/>
        <v>19.163333333333338</v>
      </c>
      <c r="C1684" s="29">
        <f t="shared" si="84"/>
        <v>3.4293999999999998</v>
      </c>
      <c r="S1684">
        <v>1684</v>
      </c>
      <c r="T1684">
        <v>1025.4000000000001</v>
      </c>
      <c r="U1684">
        <v>19.25</v>
      </c>
      <c r="V1684">
        <v>19.12</v>
      </c>
      <c r="W1684">
        <v>19.12</v>
      </c>
      <c r="X1684">
        <v>25719.33</v>
      </c>
      <c r="Y1684">
        <v>3.4293999999999998</v>
      </c>
    </row>
    <row r="1685" spans="1:25" x14ac:dyDescent="0.3">
      <c r="A1685">
        <f t="shared" si="82"/>
        <v>1685</v>
      </c>
      <c r="B1685" s="30">
        <f t="shared" si="83"/>
        <v>19.163333333333338</v>
      </c>
      <c r="C1685" s="29">
        <f t="shared" si="84"/>
        <v>3.4293999999999998</v>
      </c>
      <c r="S1685">
        <v>1685</v>
      </c>
      <c r="T1685">
        <v>1025.5999999999999</v>
      </c>
      <c r="U1685">
        <v>19.25</v>
      </c>
      <c r="V1685">
        <v>19.12</v>
      </c>
      <c r="W1685">
        <v>19.12</v>
      </c>
      <c r="X1685">
        <v>25719.33</v>
      </c>
      <c r="Y1685">
        <v>3.4293999999999998</v>
      </c>
    </row>
    <row r="1686" spans="1:25" x14ac:dyDescent="0.3">
      <c r="A1686">
        <f t="shared" si="82"/>
        <v>1686</v>
      </c>
      <c r="B1686" s="30">
        <f t="shared" si="83"/>
        <v>19.163333333333338</v>
      </c>
      <c r="C1686" s="29">
        <f t="shared" si="84"/>
        <v>3.4293999999999998</v>
      </c>
      <c r="S1686">
        <v>1686</v>
      </c>
      <c r="T1686">
        <v>1025.5</v>
      </c>
      <c r="U1686">
        <v>19.25</v>
      </c>
      <c r="V1686">
        <v>19.12</v>
      </c>
      <c r="W1686">
        <v>19.12</v>
      </c>
      <c r="X1686">
        <v>25719.33</v>
      </c>
      <c r="Y1686">
        <v>3.4293999999999998</v>
      </c>
    </row>
    <row r="1687" spans="1:25" x14ac:dyDescent="0.3">
      <c r="A1687">
        <f t="shared" si="82"/>
        <v>1687</v>
      </c>
      <c r="B1687" s="30">
        <f t="shared" si="83"/>
        <v>19.163333333333338</v>
      </c>
      <c r="C1687" s="29">
        <f t="shared" si="84"/>
        <v>3.4291999999999998</v>
      </c>
      <c r="S1687">
        <v>1687</v>
      </c>
      <c r="T1687">
        <v>1025.5999999999999</v>
      </c>
      <c r="U1687">
        <v>19.25</v>
      </c>
      <c r="V1687">
        <v>19.12</v>
      </c>
      <c r="W1687">
        <v>19.12</v>
      </c>
      <c r="X1687">
        <v>25717.83</v>
      </c>
      <c r="Y1687">
        <v>3.4291999999999998</v>
      </c>
    </row>
    <row r="1688" spans="1:25" x14ac:dyDescent="0.3">
      <c r="A1688">
        <f t="shared" si="82"/>
        <v>1688</v>
      </c>
      <c r="B1688" s="30">
        <f t="shared" si="83"/>
        <v>19.183333333333334</v>
      </c>
      <c r="C1688" s="29">
        <f t="shared" si="84"/>
        <v>3.4289999999999998</v>
      </c>
      <c r="S1688">
        <v>1688</v>
      </c>
      <c r="T1688">
        <v>1025.7</v>
      </c>
      <c r="U1688">
        <v>19.309999999999999</v>
      </c>
      <c r="V1688">
        <v>19.12</v>
      </c>
      <c r="W1688">
        <v>19.12</v>
      </c>
      <c r="X1688">
        <v>25716.06</v>
      </c>
      <c r="Y1688">
        <v>3.4289999999999998</v>
      </c>
    </row>
    <row r="1689" spans="1:25" x14ac:dyDescent="0.3">
      <c r="A1689">
        <f t="shared" si="82"/>
        <v>1689</v>
      </c>
      <c r="B1689" s="30">
        <f t="shared" si="83"/>
        <v>19.183333333333334</v>
      </c>
      <c r="C1689" s="29">
        <f t="shared" si="84"/>
        <v>3.4285999999999999</v>
      </c>
      <c r="S1689">
        <v>1689</v>
      </c>
      <c r="T1689">
        <v>1025.5999999999999</v>
      </c>
      <c r="U1689">
        <v>19.309999999999999</v>
      </c>
      <c r="V1689">
        <v>19.12</v>
      </c>
      <c r="W1689">
        <v>19.12</v>
      </c>
      <c r="X1689">
        <v>25713.05</v>
      </c>
      <c r="Y1689">
        <v>3.4285999999999999</v>
      </c>
    </row>
    <row r="1690" spans="1:25" x14ac:dyDescent="0.3">
      <c r="A1690">
        <f t="shared" si="82"/>
        <v>1690</v>
      </c>
      <c r="B1690" s="30">
        <f t="shared" si="83"/>
        <v>19.163333333333338</v>
      </c>
      <c r="C1690" s="29">
        <f t="shared" si="84"/>
        <v>3.4287999999999998</v>
      </c>
      <c r="S1690">
        <v>1690</v>
      </c>
      <c r="T1690">
        <v>1025.5999999999999</v>
      </c>
      <c r="U1690">
        <v>19.25</v>
      </c>
      <c r="V1690">
        <v>19.12</v>
      </c>
      <c r="W1690">
        <v>19.12</v>
      </c>
      <c r="X1690">
        <v>25714.560000000001</v>
      </c>
      <c r="Y1690">
        <v>3.4287999999999998</v>
      </c>
    </row>
    <row r="1691" spans="1:25" x14ac:dyDescent="0.3">
      <c r="A1691">
        <f t="shared" si="82"/>
        <v>1691</v>
      </c>
      <c r="B1691" s="30">
        <f t="shared" si="83"/>
        <v>19.206666666666667</v>
      </c>
      <c r="C1691" s="29">
        <f t="shared" si="84"/>
        <v>3.4291999999999998</v>
      </c>
      <c r="S1691">
        <v>1691</v>
      </c>
      <c r="T1691">
        <v>1025.5999999999999</v>
      </c>
      <c r="U1691">
        <v>19.309999999999999</v>
      </c>
      <c r="V1691">
        <v>19.190000000000001</v>
      </c>
      <c r="W1691">
        <v>19.12</v>
      </c>
      <c r="X1691">
        <v>25717.83</v>
      </c>
      <c r="Y1691">
        <v>3.4291999999999998</v>
      </c>
    </row>
    <row r="1692" spans="1:25" x14ac:dyDescent="0.3">
      <c r="A1692">
        <f t="shared" si="82"/>
        <v>1692</v>
      </c>
      <c r="B1692" s="30">
        <f t="shared" si="83"/>
        <v>19.163333333333338</v>
      </c>
      <c r="C1692" s="29">
        <f t="shared" si="84"/>
        <v>3.4291999999999998</v>
      </c>
      <c r="S1692">
        <v>1692</v>
      </c>
      <c r="T1692">
        <v>1025.7</v>
      </c>
      <c r="U1692">
        <v>19.25</v>
      </c>
      <c r="V1692">
        <v>19.12</v>
      </c>
      <c r="W1692">
        <v>19.12</v>
      </c>
      <c r="X1692">
        <v>25717.83</v>
      </c>
      <c r="Y1692">
        <v>3.4291999999999998</v>
      </c>
    </row>
    <row r="1693" spans="1:25" x14ac:dyDescent="0.3">
      <c r="A1693">
        <f t="shared" si="82"/>
        <v>1693</v>
      </c>
      <c r="B1693" s="30">
        <f t="shared" si="83"/>
        <v>19.163333333333338</v>
      </c>
      <c r="C1693" s="29">
        <f t="shared" si="84"/>
        <v>3.4287999999999998</v>
      </c>
      <c r="S1693">
        <v>1693</v>
      </c>
      <c r="T1693">
        <v>1025.5</v>
      </c>
      <c r="U1693">
        <v>19.25</v>
      </c>
      <c r="V1693">
        <v>19.12</v>
      </c>
      <c r="W1693">
        <v>19.12</v>
      </c>
      <c r="X1693">
        <v>25714.560000000001</v>
      </c>
      <c r="Y1693">
        <v>3.4287999999999998</v>
      </c>
    </row>
    <row r="1694" spans="1:25" x14ac:dyDescent="0.3">
      <c r="A1694">
        <f t="shared" si="82"/>
        <v>1694</v>
      </c>
      <c r="B1694" s="30">
        <f t="shared" si="83"/>
        <v>19.163333333333338</v>
      </c>
      <c r="C1694" s="29">
        <f t="shared" si="84"/>
        <v>3.4287999999999998</v>
      </c>
      <c r="S1694">
        <v>1694</v>
      </c>
      <c r="T1694">
        <v>1025.5999999999999</v>
      </c>
      <c r="U1694">
        <v>19.25</v>
      </c>
      <c r="V1694">
        <v>19.12</v>
      </c>
      <c r="W1694">
        <v>19.12</v>
      </c>
      <c r="X1694">
        <v>25714.560000000001</v>
      </c>
      <c r="Y1694">
        <v>3.4287999999999998</v>
      </c>
    </row>
    <row r="1695" spans="1:25" x14ac:dyDescent="0.3">
      <c r="A1695">
        <f t="shared" si="82"/>
        <v>1695</v>
      </c>
      <c r="B1695" s="30">
        <f t="shared" si="83"/>
        <v>19.163333333333338</v>
      </c>
      <c r="C1695" s="29">
        <f t="shared" si="84"/>
        <v>3.4291999999999998</v>
      </c>
      <c r="S1695">
        <v>1695</v>
      </c>
      <c r="T1695">
        <v>1023.2</v>
      </c>
      <c r="U1695">
        <v>19.25</v>
      </c>
      <c r="V1695">
        <v>19.12</v>
      </c>
      <c r="W1695">
        <v>19.12</v>
      </c>
      <c r="X1695">
        <v>25717.83</v>
      </c>
      <c r="Y1695">
        <v>3.4291999999999998</v>
      </c>
    </row>
    <row r="1696" spans="1:25" x14ac:dyDescent="0.3">
      <c r="A1696">
        <f t="shared" si="82"/>
        <v>1696</v>
      </c>
      <c r="B1696" s="30">
        <f t="shared" si="83"/>
        <v>19.163333333333338</v>
      </c>
      <c r="C1696" s="29">
        <f t="shared" si="84"/>
        <v>3.4287999999999998</v>
      </c>
      <c r="S1696">
        <v>1696</v>
      </c>
      <c r="T1696">
        <v>1023.7</v>
      </c>
      <c r="U1696">
        <v>19.25</v>
      </c>
      <c r="V1696">
        <v>19.12</v>
      </c>
      <c r="W1696">
        <v>19.12</v>
      </c>
      <c r="X1696">
        <v>25714.560000000001</v>
      </c>
      <c r="Y1696">
        <v>3.4287999999999998</v>
      </c>
    </row>
    <row r="1697" spans="1:25" x14ac:dyDescent="0.3">
      <c r="A1697">
        <f t="shared" si="82"/>
        <v>1697</v>
      </c>
      <c r="B1697" s="30">
        <f t="shared" si="83"/>
        <v>19.163333333333338</v>
      </c>
      <c r="C1697" s="29">
        <f t="shared" si="84"/>
        <v>3.4285999999999999</v>
      </c>
      <c r="S1697">
        <v>1697</v>
      </c>
      <c r="T1697">
        <v>1019.1</v>
      </c>
      <c r="U1697">
        <v>19.25</v>
      </c>
      <c r="V1697">
        <v>19.12</v>
      </c>
      <c r="W1697">
        <v>19.12</v>
      </c>
      <c r="X1697">
        <v>25713.05</v>
      </c>
      <c r="Y1697">
        <v>3.4285999999999999</v>
      </c>
    </row>
    <row r="1698" spans="1:25" x14ac:dyDescent="0.3">
      <c r="A1698">
        <f t="shared" si="82"/>
        <v>1698</v>
      </c>
      <c r="B1698" s="30">
        <f t="shared" si="83"/>
        <v>19.183333333333334</v>
      </c>
      <c r="C1698" s="29">
        <f t="shared" si="84"/>
        <v>3.4293999999999998</v>
      </c>
      <c r="S1698">
        <v>1698</v>
      </c>
      <c r="T1698">
        <v>1019</v>
      </c>
      <c r="U1698">
        <v>19.309999999999999</v>
      </c>
      <c r="V1698">
        <v>19.12</v>
      </c>
      <c r="W1698">
        <v>19.12</v>
      </c>
      <c r="X1698">
        <v>25719.33</v>
      </c>
      <c r="Y1698">
        <v>3.4293999999999998</v>
      </c>
    </row>
    <row r="1699" spans="1:25" x14ac:dyDescent="0.3">
      <c r="A1699">
        <f t="shared" si="82"/>
        <v>1699</v>
      </c>
      <c r="B1699" s="30">
        <f t="shared" si="83"/>
        <v>19.163333333333338</v>
      </c>
      <c r="C1699" s="29">
        <f t="shared" si="84"/>
        <v>3.4287999999999998</v>
      </c>
      <c r="S1699">
        <v>1699</v>
      </c>
      <c r="T1699">
        <v>1019.2</v>
      </c>
      <c r="U1699">
        <v>19.25</v>
      </c>
      <c r="V1699">
        <v>19.12</v>
      </c>
      <c r="W1699">
        <v>19.12</v>
      </c>
      <c r="X1699">
        <v>25714.560000000001</v>
      </c>
      <c r="Y1699">
        <v>3.4287999999999998</v>
      </c>
    </row>
    <row r="1700" spans="1:25" x14ac:dyDescent="0.3">
      <c r="A1700">
        <f t="shared" si="82"/>
        <v>1700</v>
      </c>
      <c r="B1700" s="30">
        <f t="shared" si="83"/>
        <v>19.163333333333338</v>
      </c>
      <c r="C1700" s="29">
        <f t="shared" si="84"/>
        <v>3.4291999999999998</v>
      </c>
      <c r="S1700">
        <v>1700</v>
      </c>
      <c r="T1700">
        <v>1022.3</v>
      </c>
      <c r="U1700">
        <v>19.25</v>
      </c>
      <c r="V1700">
        <v>19.12</v>
      </c>
      <c r="W1700">
        <v>19.12</v>
      </c>
      <c r="X1700">
        <v>25717.83</v>
      </c>
      <c r="Y1700">
        <v>3.4291999999999998</v>
      </c>
    </row>
    <row r="1701" spans="1:25" x14ac:dyDescent="0.3">
      <c r="A1701">
        <f t="shared" si="82"/>
        <v>1701</v>
      </c>
      <c r="B1701" s="30">
        <f t="shared" si="83"/>
        <v>19.183333333333334</v>
      </c>
      <c r="C1701" s="29">
        <f t="shared" si="84"/>
        <v>3.4287999999999998</v>
      </c>
      <c r="S1701">
        <v>1701</v>
      </c>
      <c r="T1701">
        <v>1026</v>
      </c>
      <c r="U1701">
        <v>19.309999999999999</v>
      </c>
      <c r="V1701">
        <v>19.12</v>
      </c>
      <c r="W1701">
        <v>19.12</v>
      </c>
      <c r="X1701">
        <v>25714.560000000001</v>
      </c>
      <c r="Y1701">
        <v>3.4287999999999998</v>
      </c>
    </row>
    <row r="1702" spans="1:25" x14ac:dyDescent="0.3">
      <c r="A1702">
        <f t="shared" si="82"/>
        <v>1702</v>
      </c>
      <c r="B1702" s="30">
        <f t="shared" si="83"/>
        <v>19.163333333333338</v>
      </c>
      <c r="C1702" s="29">
        <f t="shared" si="84"/>
        <v>3.4291999999999998</v>
      </c>
      <c r="S1702">
        <v>1702</v>
      </c>
      <c r="T1702">
        <v>1025.7</v>
      </c>
      <c r="U1702">
        <v>19.25</v>
      </c>
      <c r="V1702">
        <v>19.12</v>
      </c>
      <c r="W1702">
        <v>19.12</v>
      </c>
      <c r="X1702">
        <v>25717.83</v>
      </c>
      <c r="Y1702">
        <v>3.4291999999999998</v>
      </c>
    </row>
    <row r="1703" spans="1:25" x14ac:dyDescent="0.3">
      <c r="A1703">
        <f t="shared" si="82"/>
        <v>1703</v>
      </c>
      <c r="B1703" s="30">
        <f t="shared" si="83"/>
        <v>19.183333333333334</v>
      </c>
      <c r="C1703" s="29">
        <f t="shared" si="84"/>
        <v>3.4291999999999998</v>
      </c>
      <c r="S1703">
        <v>1703</v>
      </c>
      <c r="T1703">
        <v>1024.9000000000001</v>
      </c>
      <c r="U1703">
        <v>19.309999999999999</v>
      </c>
      <c r="V1703">
        <v>19.12</v>
      </c>
      <c r="W1703">
        <v>19.12</v>
      </c>
      <c r="X1703">
        <v>25717.83</v>
      </c>
      <c r="Y1703">
        <v>3.4291999999999998</v>
      </c>
    </row>
    <row r="1704" spans="1:25" x14ac:dyDescent="0.3">
      <c r="A1704">
        <f t="shared" si="82"/>
        <v>1704</v>
      </c>
      <c r="B1704" s="30">
        <f t="shared" si="83"/>
        <v>19.163333333333338</v>
      </c>
      <c r="C1704" s="29">
        <f t="shared" si="84"/>
        <v>3.4287999999999998</v>
      </c>
      <c r="S1704">
        <v>1704</v>
      </c>
      <c r="T1704">
        <v>1024.5999999999999</v>
      </c>
      <c r="U1704">
        <v>19.25</v>
      </c>
      <c r="V1704">
        <v>19.12</v>
      </c>
      <c r="W1704">
        <v>19.12</v>
      </c>
      <c r="X1704">
        <v>25714.560000000001</v>
      </c>
      <c r="Y1704">
        <v>3.4287999999999998</v>
      </c>
    </row>
    <row r="1705" spans="1:25" x14ac:dyDescent="0.3">
      <c r="A1705">
        <f t="shared" si="82"/>
        <v>1705</v>
      </c>
      <c r="B1705" s="30">
        <f t="shared" si="83"/>
        <v>19.163333333333338</v>
      </c>
      <c r="C1705" s="29">
        <f t="shared" si="84"/>
        <v>3.4291999999999998</v>
      </c>
      <c r="S1705">
        <v>1705</v>
      </c>
      <c r="T1705">
        <v>1025.0999999999999</v>
      </c>
      <c r="U1705">
        <v>19.25</v>
      </c>
      <c r="V1705">
        <v>19.12</v>
      </c>
      <c r="W1705">
        <v>19.12</v>
      </c>
      <c r="X1705">
        <v>25717.83</v>
      </c>
      <c r="Y1705">
        <v>3.4291999999999998</v>
      </c>
    </row>
    <row r="1706" spans="1:25" x14ac:dyDescent="0.3">
      <c r="A1706">
        <f t="shared" si="82"/>
        <v>1706</v>
      </c>
      <c r="B1706" s="30">
        <f t="shared" si="83"/>
        <v>19.163333333333338</v>
      </c>
      <c r="C1706" s="29">
        <f t="shared" si="84"/>
        <v>3.4287999999999998</v>
      </c>
      <c r="S1706">
        <v>1706</v>
      </c>
      <c r="T1706">
        <v>1025.5</v>
      </c>
      <c r="U1706">
        <v>19.25</v>
      </c>
      <c r="V1706">
        <v>19.12</v>
      </c>
      <c r="W1706">
        <v>19.12</v>
      </c>
      <c r="X1706">
        <v>25714.560000000001</v>
      </c>
      <c r="Y1706">
        <v>3.4287999999999998</v>
      </c>
    </row>
    <row r="1707" spans="1:25" x14ac:dyDescent="0.3">
      <c r="A1707">
        <f t="shared" si="82"/>
        <v>1707</v>
      </c>
      <c r="B1707" s="30">
        <f t="shared" si="83"/>
        <v>19.183333333333334</v>
      </c>
      <c r="C1707" s="29">
        <f t="shared" si="84"/>
        <v>3.4291999999999998</v>
      </c>
      <c r="S1707">
        <v>1707</v>
      </c>
      <c r="T1707">
        <v>1025.4000000000001</v>
      </c>
      <c r="U1707">
        <v>19.309999999999999</v>
      </c>
      <c r="V1707">
        <v>19.12</v>
      </c>
      <c r="W1707">
        <v>19.12</v>
      </c>
      <c r="X1707">
        <v>25717.83</v>
      </c>
      <c r="Y1707">
        <v>3.4291999999999998</v>
      </c>
    </row>
    <row r="1708" spans="1:25" x14ac:dyDescent="0.3">
      <c r="A1708">
        <f t="shared" si="82"/>
        <v>1708</v>
      </c>
      <c r="B1708" s="30">
        <f t="shared" si="83"/>
        <v>19.183333333333334</v>
      </c>
      <c r="C1708" s="29">
        <f t="shared" si="84"/>
        <v>3.4287999999999998</v>
      </c>
      <c r="S1708">
        <v>1708</v>
      </c>
      <c r="T1708">
        <v>1024.0999999999999</v>
      </c>
      <c r="U1708">
        <v>19.309999999999999</v>
      </c>
      <c r="V1708">
        <v>19.12</v>
      </c>
      <c r="W1708">
        <v>19.12</v>
      </c>
      <c r="X1708">
        <v>25714.560000000001</v>
      </c>
      <c r="Y1708">
        <v>3.4287999999999998</v>
      </c>
    </row>
    <row r="1709" spans="1:25" x14ac:dyDescent="0.3">
      <c r="A1709">
        <f t="shared" si="82"/>
        <v>1709</v>
      </c>
      <c r="B1709" s="30">
        <f t="shared" si="83"/>
        <v>19.183333333333334</v>
      </c>
      <c r="C1709" s="29">
        <f t="shared" si="84"/>
        <v>3.4287999999999998</v>
      </c>
      <c r="S1709">
        <v>1709</v>
      </c>
      <c r="T1709">
        <v>1025.3</v>
      </c>
      <c r="U1709">
        <v>19.309999999999999</v>
      </c>
      <c r="V1709">
        <v>19.12</v>
      </c>
      <c r="W1709">
        <v>19.12</v>
      </c>
      <c r="X1709">
        <v>25714.560000000001</v>
      </c>
      <c r="Y1709">
        <v>3.4287999999999998</v>
      </c>
    </row>
    <row r="1710" spans="1:25" x14ac:dyDescent="0.3">
      <c r="A1710">
        <f t="shared" si="82"/>
        <v>1710</v>
      </c>
      <c r="B1710" s="30">
        <f t="shared" si="83"/>
        <v>19.183333333333334</v>
      </c>
      <c r="C1710" s="29">
        <f t="shared" si="84"/>
        <v>3.4298000000000002</v>
      </c>
      <c r="S1710">
        <v>1710</v>
      </c>
      <c r="T1710">
        <v>1025.9000000000001</v>
      </c>
      <c r="U1710">
        <v>19.309999999999999</v>
      </c>
      <c r="V1710">
        <v>19.12</v>
      </c>
      <c r="W1710">
        <v>19.12</v>
      </c>
      <c r="X1710">
        <v>25722.61</v>
      </c>
      <c r="Y1710">
        <v>3.4298000000000002</v>
      </c>
    </row>
    <row r="1711" spans="1:25" x14ac:dyDescent="0.3">
      <c r="A1711">
        <f t="shared" si="82"/>
        <v>1711</v>
      </c>
      <c r="B1711" s="30">
        <f t="shared" si="83"/>
        <v>19.183333333333334</v>
      </c>
      <c r="C1711" s="29">
        <f t="shared" si="84"/>
        <v>3.4291999999999998</v>
      </c>
      <c r="S1711">
        <v>1711</v>
      </c>
      <c r="T1711">
        <v>1025.3</v>
      </c>
      <c r="U1711">
        <v>19.309999999999999</v>
      </c>
      <c r="V1711">
        <v>19.12</v>
      </c>
      <c r="W1711">
        <v>19.12</v>
      </c>
      <c r="X1711">
        <v>25717.83</v>
      </c>
      <c r="Y1711">
        <v>3.4291999999999998</v>
      </c>
    </row>
    <row r="1712" spans="1:25" x14ac:dyDescent="0.3">
      <c r="A1712">
        <f t="shared" si="82"/>
        <v>1712</v>
      </c>
      <c r="B1712" s="30">
        <f t="shared" si="83"/>
        <v>19.183333333333334</v>
      </c>
      <c r="C1712" s="29">
        <f t="shared" si="84"/>
        <v>3.4298000000000002</v>
      </c>
      <c r="S1712">
        <v>1712</v>
      </c>
      <c r="T1712">
        <v>1025.2</v>
      </c>
      <c r="U1712">
        <v>19.309999999999999</v>
      </c>
      <c r="V1712">
        <v>19.12</v>
      </c>
      <c r="W1712">
        <v>19.12</v>
      </c>
      <c r="X1712">
        <v>25722.61</v>
      </c>
      <c r="Y1712">
        <v>3.4298000000000002</v>
      </c>
    </row>
    <row r="1713" spans="1:25" x14ac:dyDescent="0.3">
      <c r="A1713">
        <f t="shared" si="82"/>
        <v>1713</v>
      </c>
      <c r="B1713" s="30">
        <f t="shared" si="83"/>
        <v>19.183333333333334</v>
      </c>
      <c r="C1713" s="29">
        <f t="shared" si="84"/>
        <v>3.4298000000000002</v>
      </c>
      <c r="S1713">
        <v>1713</v>
      </c>
      <c r="T1713">
        <v>1024.5</v>
      </c>
      <c r="U1713">
        <v>19.309999999999999</v>
      </c>
      <c r="V1713">
        <v>19.12</v>
      </c>
      <c r="W1713">
        <v>19.12</v>
      </c>
      <c r="X1713">
        <v>25722.61</v>
      </c>
      <c r="Y1713">
        <v>3.4298000000000002</v>
      </c>
    </row>
    <row r="1714" spans="1:25" x14ac:dyDescent="0.3">
      <c r="A1714">
        <f t="shared" si="82"/>
        <v>1714</v>
      </c>
      <c r="B1714" s="30">
        <f t="shared" si="83"/>
        <v>19.183333333333334</v>
      </c>
      <c r="C1714" s="29">
        <f t="shared" si="84"/>
        <v>3.4298000000000002</v>
      </c>
      <c r="S1714">
        <v>1714</v>
      </c>
      <c r="T1714">
        <v>1024.5999999999999</v>
      </c>
      <c r="U1714">
        <v>19.309999999999999</v>
      </c>
      <c r="V1714">
        <v>19.12</v>
      </c>
      <c r="W1714">
        <v>19.12</v>
      </c>
      <c r="X1714">
        <v>25722.61</v>
      </c>
      <c r="Y1714">
        <v>3.4298000000000002</v>
      </c>
    </row>
    <row r="1715" spans="1:25" x14ac:dyDescent="0.3">
      <c r="A1715">
        <f t="shared" si="82"/>
        <v>1715</v>
      </c>
      <c r="B1715" s="30">
        <f t="shared" si="83"/>
        <v>19.183333333333334</v>
      </c>
      <c r="C1715" s="29">
        <f t="shared" si="84"/>
        <v>3.4298000000000002</v>
      </c>
      <c r="S1715">
        <v>1715</v>
      </c>
      <c r="T1715">
        <v>1024.7</v>
      </c>
      <c r="U1715">
        <v>19.309999999999999</v>
      </c>
      <c r="V1715">
        <v>19.12</v>
      </c>
      <c r="W1715">
        <v>19.12</v>
      </c>
      <c r="X1715">
        <v>25722.61</v>
      </c>
      <c r="Y1715">
        <v>3.4298000000000002</v>
      </c>
    </row>
    <row r="1716" spans="1:25" x14ac:dyDescent="0.3">
      <c r="A1716">
        <f t="shared" si="82"/>
        <v>1716</v>
      </c>
      <c r="B1716" s="30">
        <f t="shared" si="83"/>
        <v>19.163333333333338</v>
      </c>
      <c r="C1716" s="29">
        <f t="shared" si="84"/>
        <v>3.4298000000000002</v>
      </c>
      <c r="S1716">
        <v>1716</v>
      </c>
      <c r="T1716">
        <v>1024.5</v>
      </c>
      <c r="U1716">
        <v>19.25</v>
      </c>
      <c r="V1716">
        <v>19.12</v>
      </c>
      <c r="W1716">
        <v>19.12</v>
      </c>
      <c r="X1716">
        <v>25722.61</v>
      </c>
      <c r="Y1716">
        <v>3.4298000000000002</v>
      </c>
    </row>
    <row r="1717" spans="1:25" x14ac:dyDescent="0.3">
      <c r="A1717">
        <f t="shared" si="82"/>
        <v>1717</v>
      </c>
      <c r="B1717" s="30">
        <f t="shared" si="83"/>
        <v>19.183333333333334</v>
      </c>
      <c r="C1717" s="29">
        <f t="shared" si="84"/>
        <v>3.4291999999999998</v>
      </c>
      <c r="S1717">
        <v>1717</v>
      </c>
      <c r="T1717">
        <v>1025.2</v>
      </c>
      <c r="U1717">
        <v>19.309999999999999</v>
      </c>
      <c r="V1717">
        <v>19.12</v>
      </c>
      <c r="W1717">
        <v>19.12</v>
      </c>
      <c r="X1717">
        <v>25717.83</v>
      </c>
      <c r="Y1717">
        <v>3.4291999999999998</v>
      </c>
    </row>
    <row r="1718" spans="1:25" x14ac:dyDescent="0.3">
      <c r="A1718">
        <f t="shared" si="82"/>
        <v>1718</v>
      </c>
      <c r="B1718" s="30">
        <f t="shared" si="83"/>
        <v>19.163333333333338</v>
      </c>
      <c r="C1718" s="29">
        <f t="shared" si="84"/>
        <v>3.4287999999999998</v>
      </c>
      <c r="S1718">
        <v>1718</v>
      </c>
      <c r="T1718">
        <v>1025.4000000000001</v>
      </c>
      <c r="U1718">
        <v>19.25</v>
      </c>
      <c r="V1718">
        <v>19.12</v>
      </c>
      <c r="W1718">
        <v>19.12</v>
      </c>
      <c r="X1718">
        <v>25714.560000000001</v>
      </c>
      <c r="Y1718">
        <v>3.4287999999999998</v>
      </c>
    </row>
    <row r="1719" spans="1:25" x14ac:dyDescent="0.3">
      <c r="A1719">
        <f t="shared" si="82"/>
        <v>1719</v>
      </c>
      <c r="B1719" s="30">
        <f t="shared" si="83"/>
        <v>19.183333333333334</v>
      </c>
      <c r="C1719" s="29">
        <f t="shared" si="84"/>
        <v>3.4291999999999998</v>
      </c>
      <c r="S1719">
        <v>1719</v>
      </c>
      <c r="T1719">
        <v>1025</v>
      </c>
      <c r="U1719">
        <v>19.309999999999999</v>
      </c>
      <c r="V1719">
        <v>19.12</v>
      </c>
      <c r="W1719">
        <v>19.12</v>
      </c>
      <c r="X1719">
        <v>25717.83</v>
      </c>
      <c r="Y1719">
        <v>3.4291999999999998</v>
      </c>
    </row>
    <row r="1720" spans="1:25" x14ac:dyDescent="0.3">
      <c r="A1720">
        <f t="shared" si="82"/>
        <v>1720</v>
      </c>
      <c r="B1720" s="30">
        <f t="shared" si="83"/>
        <v>19.163333333333338</v>
      </c>
      <c r="C1720" s="29">
        <f t="shared" si="84"/>
        <v>3.4287999999999998</v>
      </c>
      <c r="S1720">
        <v>1720</v>
      </c>
      <c r="T1720">
        <v>1025.4000000000001</v>
      </c>
      <c r="U1720">
        <v>19.25</v>
      </c>
      <c r="V1720">
        <v>19.12</v>
      </c>
      <c r="W1720">
        <v>19.12</v>
      </c>
      <c r="X1720">
        <v>25714.560000000001</v>
      </c>
      <c r="Y1720">
        <v>3.4287999999999998</v>
      </c>
    </row>
    <row r="1721" spans="1:25" x14ac:dyDescent="0.3">
      <c r="A1721">
        <f t="shared" si="82"/>
        <v>1721</v>
      </c>
      <c r="B1721" s="30">
        <f t="shared" si="83"/>
        <v>19.163333333333338</v>
      </c>
      <c r="C1721" s="29">
        <f t="shared" si="84"/>
        <v>3.4283999999999999</v>
      </c>
      <c r="S1721">
        <v>1721</v>
      </c>
      <c r="T1721">
        <v>1025.5</v>
      </c>
      <c r="U1721">
        <v>19.25</v>
      </c>
      <c r="V1721">
        <v>19.12</v>
      </c>
      <c r="W1721">
        <v>19.12</v>
      </c>
      <c r="X1721">
        <v>25711.279999999999</v>
      </c>
      <c r="Y1721">
        <v>3.4283999999999999</v>
      </c>
    </row>
    <row r="1722" spans="1:25" x14ac:dyDescent="0.3">
      <c r="A1722">
        <f t="shared" si="82"/>
        <v>1722</v>
      </c>
      <c r="B1722" s="30">
        <f t="shared" si="83"/>
        <v>19.163333333333338</v>
      </c>
      <c r="C1722" s="29">
        <f t="shared" si="84"/>
        <v>3.4287999999999998</v>
      </c>
      <c r="S1722">
        <v>1722</v>
      </c>
      <c r="T1722">
        <v>1025.3</v>
      </c>
      <c r="U1722">
        <v>19.25</v>
      </c>
      <c r="V1722">
        <v>19.12</v>
      </c>
      <c r="W1722">
        <v>19.12</v>
      </c>
      <c r="X1722">
        <v>25714.560000000001</v>
      </c>
      <c r="Y1722">
        <v>3.4287999999999998</v>
      </c>
    </row>
    <row r="1723" spans="1:25" x14ac:dyDescent="0.3">
      <c r="A1723">
        <f t="shared" si="82"/>
        <v>1723</v>
      </c>
      <c r="B1723" s="30">
        <f t="shared" si="83"/>
        <v>19.183333333333334</v>
      </c>
      <c r="C1723" s="29">
        <f t="shared" si="84"/>
        <v>3.4293999999999998</v>
      </c>
      <c r="S1723">
        <v>1723</v>
      </c>
      <c r="T1723">
        <v>1024.9000000000001</v>
      </c>
      <c r="U1723">
        <v>19.309999999999999</v>
      </c>
      <c r="V1723">
        <v>19.12</v>
      </c>
      <c r="W1723">
        <v>19.12</v>
      </c>
      <c r="X1723">
        <v>25719.33</v>
      </c>
      <c r="Y1723">
        <v>3.4293999999999998</v>
      </c>
    </row>
    <row r="1724" spans="1:25" x14ac:dyDescent="0.3">
      <c r="A1724">
        <f t="shared" si="82"/>
        <v>1724</v>
      </c>
      <c r="B1724" s="30">
        <f t="shared" si="83"/>
        <v>19.163333333333338</v>
      </c>
      <c r="C1724" s="29">
        <f t="shared" si="84"/>
        <v>3.4287999999999998</v>
      </c>
      <c r="S1724">
        <v>1724</v>
      </c>
      <c r="T1724">
        <v>1025.0999999999999</v>
      </c>
      <c r="U1724">
        <v>19.25</v>
      </c>
      <c r="V1724">
        <v>19.12</v>
      </c>
      <c r="W1724">
        <v>19.12</v>
      </c>
      <c r="X1724">
        <v>25714.560000000001</v>
      </c>
      <c r="Y1724">
        <v>3.4287999999999998</v>
      </c>
    </row>
    <row r="1725" spans="1:25" x14ac:dyDescent="0.3">
      <c r="A1725">
        <f t="shared" si="82"/>
        <v>1725</v>
      </c>
      <c r="B1725" s="30">
        <f t="shared" si="83"/>
        <v>19.163333333333338</v>
      </c>
      <c r="C1725" s="29">
        <f t="shared" si="84"/>
        <v>3.4298000000000002</v>
      </c>
      <c r="S1725">
        <v>1725</v>
      </c>
      <c r="T1725">
        <v>1025.4000000000001</v>
      </c>
      <c r="U1725">
        <v>19.25</v>
      </c>
      <c r="V1725">
        <v>19.12</v>
      </c>
      <c r="W1725">
        <v>19.12</v>
      </c>
      <c r="X1725">
        <v>25722.61</v>
      </c>
      <c r="Y1725">
        <v>3.4298000000000002</v>
      </c>
    </row>
    <row r="1726" spans="1:25" x14ac:dyDescent="0.3">
      <c r="A1726">
        <f t="shared" si="82"/>
        <v>1726</v>
      </c>
      <c r="B1726" s="30">
        <f t="shared" si="83"/>
        <v>19.163333333333338</v>
      </c>
      <c r="C1726" s="29">
        <f t="shared" si="84"/>
        <v>3.4293999999999998</v>
      </c>
      <c r="S1726">
        <v>1726</v>
      </c>
      <c r="T1726">
        <v>1025.5</v>
      </c>
      <c r="U1726">
        <v>19.25</v>
      </c>
      <c r="V1726">
        <v>19.12</v>
      </c>
      <c r="W1726">
        <v>19.12</v>
      </c>
      <c r="X1726">
        <v>25719.33</v>
      </c>
      <c r="Y1726">
        <v>3.4293999999999998</v>
      </c>
    </row>
    <row r="1727" spans="1:25" x14ac:dyDescent="0.3">
      <c r="A1727">
        <f t="shared" si="82"/>
        <v>1727</v>
      </c>
      <c r="B1727" s="30">
        <f t="shared" si="83"/>
        <v>19.183333333333334</v>
      </c>
      <c r="C1727" s="29">
        <f t="shared" si="84"/>
        <v>3.4287999999999998</v>
      </c>
      <c r="S1727">
        <v>1727</v>
      </c>
      <c r="T1727">
        <v>1025.2</v>
      </c>
      <c r="U1727">
        <v>19.309999999999999</v>
      </c>
      <c r="V1727">
        <v>19.12</v>
      </c>
      <c r="W1727">
        <v>19.12</v>
      </c>
      <c r="X1727">
        <v>25714.560000000001</v>
      </c>
      <c r="Y1727">
        <v>3.4287999999999998</v>
      </c>
    </row>
    <row r="1728" spans="1:25" x14ac:dyDescent="0.3">
      <c r="A1728">
        <f t="shared" si="82"/>
        <v>1728</v>
      </c>
      <c r="B1728" s="30">
        <f t="shared" si="83"/>
        <v>19.163333333333338</v>
      </c>
      <c r="C1728" s="29">
        <f t="shared" si="84"/>
        <v>3.4298000000000002</v>
      </c>
      <c r="S1728">
        <v>1728</v>
      </c>
      <c r="T1728">
        <v>1025.5</v>
      </c>
      <c r="U1728">
        <v>19.25</v>
      </c>
      <c r="V1728">
        <v>19.12</v>
      </c>
      <c r="W1728">
        <v>19.12</v>
      </c>
      <c r="X1728">
        <v>25722.61</v>
      </c>
      <c r="Y1728">
        <v>3.4298000000000002</v>
      </c>
    </row>
    <row r="1729" spans="1:25" x14ac:dyDescent="0.3">
      <c r="A1729">
        <f t="shared" si="82"/>
        <v>1729</v>
      </c>
      <c r="B1729" s="30">
        <f t="shared" si="83"/>
        <v>19.206666666666667</v>
      </c>
      <c r="C1729" s="29">
        <f t="shared" si="84"/>
        <v>3.4291999999999998</v>
      </c>
      <c r="S1729">
        <v>1729</v>
      </c>
      <c r="T1729">
        <v>1025</v>
      </c>
      <c r="U1729">
        <v>19.309999999999999</v>
      </c>
      <c r="V1729">
        <v>19.12</v>
      </c>
      <c r="W1729">
        <v>19.190000000000001</v>
      </c>
      <c r="X1729">
        <v>25717.83</v>
      </c>
      <c r="Y1729">
        <v>3.4291999999999998</v>
      </c>
    </row>
    <row r="1730" spans="1:25" x14ac:dyDescent="0.3">
      <c r="A1730">
        <f t="shared" si="82"/>
        <v>1730</v>
      </c>
      <c r="B1730" s="30">
        <f t="shared" si="83"/>
        <v>19.163333333333338</v>
      </c>
      <c r="C1730" s="29">
        <f t="shared" si="84"/>
        <v>3.4293999999999998</v>
      </c>
      <c r="S1730">
        <v>1730</v>
      </c>
      <c r="T1730">
        <v>1024.5999999999999</v>
      </c>
      <c r="U1730">
        <v>19.25</v>
      </c>
      <c r="V1730">
        <v>19.12</v>
      </c>
      <c r="W1730">
        <v>19.12</v>
      </c>
      <c r="X1730">
        <v>25719.33</v>
      </c>
      <c r="Y1730">
        <v>3.4293999999999998</v>
      </c>
    </row>
    <row r="1731" spans="1:25" x14ac:dyDescent="0.3">
      <c r="A1731">
        <f t="shared" ref="A1731:A1794" si="85">S1731</f>
        <v>1731</v>
      </c>
      <c r="B1731" s="30">
        <f t="shared" ref="B1731:B1794" si="86">AVERAGE(U1731:W1731)</f>
        <v>19.163333333333338</v>
      </c>
      <c r="C1731" s="29">
        <f t="shared" ref="C1731:C1794" si="87">Y1731</f>
        <v>3.4287999999999998</v>
      </c>
      <c r="S1731">
        <v>1731</v>
      </c>
      <c r="T1731">
        <v>1024.9000000000001</v>
      </c>
      <c r="U1731">
        <v>19.25</v>
      </c>
      <c r="V1731">
        <v>19.12</v>
      </c>
      <c r="W1731">
        <v>19.12</v>
      </c>
      <c r="X1731">
        <v>25714.560000000001</v>
      </c>
      <c r="Y1731">
        <v>3.4287999999999998</v>
      </c>
    </row>
    <row r="1732" spans="1:25" x14ac:dyDescent="0.3">
      <c r="A1732">
        <f t="shared" si="85"/>
        <v>1732</v>
      </c>
      <c r="B1732" s="30">
        <f t="shared" si="86"/>
        <v>19.183333333333334</v>
      </c>
      <c r="C1732" s="29">
        <f t="shared" si="87"/>
        <v>3.4287999999999998</v>
      </c>
      <c r="S1732">
        <v>1732</v>
      </c>
      <c r="T1732">
        <v>1025.5</v>
      </c>
      <c r="U1732">
        <v>19.309999999999999</v>
      </c>
      <c r="V1732">
        <v>19.12</v>
      </c>
      <c r="W1732">
        <v>19.12</v>
      </c>
      <c r="X1732">
        <v>25714.560000000001</v>
      </c>
      <c r="Y1732">
        <v>3.4287999999999998</v>
      </c>
    </row>
    <row r="1733" spans="1:25" x14ac:dyDescent="0.3">
      <c r="A1733">
        <f t="shared" si="85"/>
        <v>1733</v>
      </c>
      <c r="B1733" s="30">
        <f t="shared" si="86"/>
        <v>19.163333333333338</v>
      </c>
      <c r="C1733" s="29">
        <f t="shared" si="87"/>
        <v>3.4291999999999998</v>
      </c>
      <c r="S1733">
        <v>1733</v>
      </c>
      <c r="T1733">
        <v>1024.9000000000001</v>
      </c>
      <c r="U1733">
        <v>19.25</v>
      </c>
      <c r="V1733">
        <v>19.12</v>
      </c>
      <c r="W1733">
        <v>19.12</v>
      </c>
      <c r="X1733">
        <v>25717.83</v>
      </c>
      <c r="Y1733">
        <v>3.4291999999999998</v>
      </c>
    </row>
    <row r="1734" spans="1:25" x14ac:dyDescent="0.3">
      <c r="A1734">
        <f t="shared" si="85"/>
        <v>1734</v>
      </c>
      <c r="B1734" s="30">
        <f t="shared" si="86"/>
        <v>19.163333333333338</v>
      </c>
      <c r="C1734" s="29">
        <f t="shared" si="87"/>
        <v>3.4287999999999998</v>
      </c>
      <c r="S1734">
        <v>1734</v>
      </c>
      <c r="T1734">
        <v>1024</v>
      </c>
      <c r="U1734">
        <v>19.25</v>
      </c>
      <c r="V1734">
        <v>19.12</v>
      </c>
      <c r="W1734">
        <v>19.12</v>
      </c>
      <c r="X1734">
        <v>25714.560000000001</v>
      </c>
      <c r="Y1734">
        <v>3.4287999999999998</v>
      </c>
    </row>
    <row r="1735" spans="1:25" x14ac:dyDescent="0.3">
      <c r="A1735">
        <f t="shared" si="85"/>
        <v>1735</v>
      </c>
      <c r="B1735" s="30">
        <f t="shared" si="86"/>
        <v>19.183333333333334</v>
      </c>
      <c r="C1735" s="29">
        <f t="shared" si="87"/>
        <v>3.4291999999999998</v>
      </c>
      <c r="S1735">
        <v>1735</v>
      </c>
      <c r="T1735">
        <v>1024.8</v>
      </c>
      <c r="U1735">
        <v>19.309999999999999</v>
      </c>
      <c r="V1735">
        <v>19.12</v>
      </c>
      <c r="W1735">
        <v>19.12</v>
      </c>
      <c r="X1735">
        <v>25717.83</v>
      </c>
      <c r="Y1735">
        <v>3.4291999999999998</v>
      </c>
    </row>
    <row r="1736" spans="1:25" x14ac:dyDescent="0.3">
      <c r="A1736">
        <f t="shared" si="85"/>
        <v>1736</v>
      </c>
      <c r="B1736" s="30">
        <f t="shared" si="86"/>
        <v>19.186666666666667</v>
      </c>
      <c r="C1736" s="29">
        <f t="shared" si="87"/>
        <v>3.4293999999999998</v>
      </c>
      <c r="S1736">
        <v>1736</v>
      </c>
      <c r="T1736">
        <v>1024.5999999999999</v>
      </c>
      <c r="U1736">
        <v>19.25</v>
      </c>
      <c r="V1736">
        <v>19.190000000000001</v>
      </c>
      <c r="W1736">
        <v>19.12</v>
      </c>
      <c r="X1736">
        <v>25719.33</v>
      </c>
      <c r="Y1736">
        <v>3.4293999999999998</v>
      </c>
    </row>
    <row r="1737" spans="1:25" x14ac:dyDescent="0.3">
      <c r="A1737">
        <f t="shared" si="85"/>
        <v>1737</v>
      </c>
      <c r="B1737" s="30">
        <f t="shared" si="86"/>
        <v>19.183333333333334</v>
      </c>
      <c r="C1737" s="29">
        <f t="shared" si="87"/>
        <v>3.4283999999999999</v>
      </c>
      <c r="S1737">
        <v>1737</v>
      </c>
      <c r="T1737">
        <v>1023.9</v>
      </c>
      <c r="U1737">
        <v>19.309999999999999</v>
      </c>
      <c r="V1737">
        <v>19.12</v>
      </c>
      <c r="W1737">
        <v>19.12</v>
      </c>
      <c r="X1737">
        <v>25711.279999999999</v>
      </c>
      <c r="Y1737">
        <v>3.4283999999999999</v>
      </c>
    </row>
    <row r="1738" spans="1:25" x14ac:dyDescent="0.3">
      <c r="A1738">
        <f t="shared" si="85"/>
        <v>1738</v>
      </c>
      <c r="B1738" s="30">
        <f t="shared" si="86"/>
        <v>19.183333333333334</v>
      </c>
      <c r="C1738" s="29">
        <f t="shared" si="87"/>
        <v>3.4298000000000002</v>
      </c>
      <c r="S1738">
        <v>1738</v>
      </c>
      <c r="T1738">
        <v>1024.4000000000001</v>
      </c>
      <c r="U1738">
        <v>19.309999999999999</v>
      </c>
      <c r="V1738">
        <v>19.12</v>
      </c>
      <c r="W1738">
        <v>19.12</v>
      </c>
      <c r="X1738">
        <v>25722.61</v>
      </c>
      <c r="Y1738">
        <v>3.4298000000000002</v>
      </c>
    </row>
    <row r="1739" spans="1:25" x14ac:dyDescent="0.3">
      <c r="A1739">
        <f t="shared" si="85"/>
        <v>1739</v>
      </c>
      <c r="B1739" s="30">
        <f t="shared" si="86"/>
        <v>19.163333333333338</v>
      </c>
      <c r="C1739" s="29">
        <f t="shared" si="87"/>
        <v>3.4291999999999998</v>
      </c>
      <c r="S1739">
        <v>1739</v>
      </c>
      <c r="T1739">
        <v>1024.4000000000001</v>
      </c>
      <c r="U1739">
        <v>19.25</v>
      </c>
      <c r="V1739">
        <v>19.12</v>
      </c>
      <c r="W1739">
        <v>19.12</v>
      </c>
      <c r="X1739">
        <v>25717.83</v>
      </c>
      <c r="Y1739">
        <v>3.4291999999999998</v>
      </c>
    </row>
    <row r="1740" spans="1:25" x14ac:dyDescent="0.3">
      <c r="A1740">
        <f t="shared" si="85"/>
        <v>1740</v>
      </c>
      <c r="B1740" s="30">
        <f t="shared" si="86"/>
        <v>19.163333333333338</v>
      </c>
      <c r="C1740" s="29">
        <f t="shared" si="87"/>
        <v>3.4291999999999998</v>
      </c>
      <c r="S1740">
        <v>1740</v>
      </c>
      <c r="T1740">
        <v>1024.4000000000001</v>
      </c>
      <c r="U1740">
        <v>19.25</v>
      </c>
      <c r="V1740">
        <v>19.12</v>
      </c>
      <c r="W1740">
        <v>19.12</v>
      </c>
      <c r="X1740">
        <v>25717.83</v>
      </c>
      <c r="Y1740">
        <v>3.4291999999999998</v>
      </c>
    </row>
    <row r="1741" spans="1:25" x14ac:dyDescent="0.3">
      <c r="A1741">
        <f t="shared" si="85"/>
        <v>1741</v>
      </c>
      <c r="B1741" s="30">
        <f t="shared" si="86"/>
        <v>19.183333333333334</v>
      </c>
      <c r="C1741" s="29">
        <f t="shared" si="87"/>
        <v>3.4298000000000002</v>
      </c>
      <c r="S1741">
        <v>1741</v>
      </c>
      <c r="T1741">
        <v>1024</v>
      </c>
      <c r="U1741">
        <v>19.309999999999999</v>
      </c>
      <c r="V1741">
        <v>19.12</v>
      </c>
      <c r="W1741">
        <v>19.12</v>
      </c>
      <c r="X1741">
        <v>25722.61</v>
      </c>
      <c r="Y1741">
        <v>3.4298000000000002</v>
      </c>
    </row>
    <row r="1742" spans="1:25" x14ac:dyDescent="0.3">
      <c r="A1742">
        <f t="shared" si="85"/>
        <v>1742</v>
      </c>
      <c r="B1742" s="30">
        <f t="shared" si="86"/>
        <v>19.183333333333334</v>
      </c>
      <c r="C1742" s="29">
        <f t="shared" si="87"/>
        <v>3.4293999999999998</v>
      </c>
      <c r="S1742">
        <v>1742</v>
      </c>
      <c r="T1742">
        <v>1023.9</v>
      </c>
      <c r="U1742">
        <v>19.309999999999999</v>
      </c>
      <c r="V1742">
        <v>19.12</v>
      </c>
      <c r="W1742">
        <v>19.12</v>
      </c>
      <c r="X1742">
        <v>25719.33</v>
      </c>
      <c r="Y1742">
        <v>3.4293999999999998</v>
      </c>
    </row>
    <row r="1743" spans="1:25" x14ac:dyDescent="0.3">
      <c r="A1743">
        <f t="shared" si="85"/>
        <v>1743</v>
      </c>
      <c r="B1743" s="30">
        <f t="shared" si="86"/>
        <v>19.183333333333334</v>
      </c>
      <c r="C1743" s="29">
        <f t="shared" si="87"/>
        <v>3.4291999999999998</v>
      </c>
      <c r="S1743">
        <v>1743</v>
      </c>
      <c r="T1743">
        <v>1024.2</v>
      </c>
      <c r="U1743">
        <v>19.309999999999999</v>
      </c>
      <c r="V1743">
        <v>19.12</v>
      </c>
      <c r="W1743">
        <v>19.12</v>
      </c>
      <c r="X1743">
        <v>25717.83</v>
      </c>
      <c r="Y1743">
        <v>3.4291999999999998</v>
      </c>
    </row>
    <row r="1744" spans="1:25" x14ac:dyDescent="0.3">
      <c r="A1744">
        <f t="shared" si="85"/>
        <v>1744</v>
      </c>
      <c r="B1744" s="30">
        <f t="shared" si="86"/>
        <v>19.186666666666667</v>
      </c>
      <c r="C1744" s="29">
        <f t="shared" si="87"/>
        <v>3.4298000000000002</v>
      </c>
      <c r="S1744">
        <v>1744</v>
      </c>
      <c r="T1744">
        <v>1024.0999999999999</v>
      </c>
      <c r="U1744">
        <v>19.25</v>
      </c>
      <c r="V1744">
        <v>19.190000000000001</v>
      </c>
      <c r="W1744">
        <v>19.12</v>
      </c>
      <c r="X1744">
        <v>25722.61</v>
      </c>
      <c r="Y1744">
        <v>3.4298000000000002</v>
      </c>
    </row>
    <row r="1745" spans="1:25" x14ac:dyDescent="0.3">
      <c r="A1745">
        <f t="shared" si="85"/>
        <v>1745</v>
      </c>
      <c r="B1745" s="30">
        <f t="shared" si="86"/>
        <v>19.163333333333338</v>
      </c>
      <c r="C1745" s="29">
        <f t="shared" si="87"/>
        <v>3.4293999999999998</v>
      </c>
      <c r="S1745">
        <v>1745</v>
      </c>
      <c r="T1745">
        <v>1024.5</v>
      </c>
      <c r="U1745">
        <v>19.25</v>
      </c>
      <c r="V1745">
        <v>19.12</v>
      </c>
      <c r="W1745">
        <v>19.12</v>
      </c>
      <c r="X1745">
        <v>25719.33</v>
      </c>
      <c r="Y1745">
        <v>3.4293999999999998</v>
      </c>
    </row>
    <row r="1746" spans="1:25" x14ac:dyDescent="0.3">
      <c r="A1746">
        <f t="shared" si="85"/>
        <v>1746</v>
      </c>
      <c r="B1746" s="30">
        <f t="shared" si="86"/>
        <v>19.183333333333334</v>
      </c>
      <c r="C1746" s="29">
        <f t="shared" si="87"/>
        <v>3.4293999999999998</v>
      </c>
      <c r="S1746">
        <v>1746</v>
      </c>
      <c r="T1746">
        <v>1024.5</v>
      </c>
      <c r="U1746">
        <v>19.309999999999999</v>
      </c>
      <c r="V1746">
        <v>19.12</v>
      </c>
      <c r="W1746">
        <v>19.12</v>
      </c>
      <c r="X1746">
        <v>25719.33</v>
      </c>
      <c r="Y1746">
        <v>3.4293999999999998</v>
      </c>
    </row>
    <row r="1747" spans="1:25" x14ac:dyDescent="0.3">
      <c r="A1747">
        <f t="shared" si="85"/>
        <v>1747</v>
      </c>
      <c r="B1747" s="30">
        <f t="shared" si="86"/>
        <v>19.206666666666667</v>
      </c>
      <c r="C1747" s="29">
        <f t="shared" si="87"/>
        <v>3.4287999999999998</v>
      </c>
      <c r="S1747">
        <v>1747</v>
      </c>
      <c r="T1747">
        <v>1024.9000000000001</v>
      </c>
      <c r="U1747">
        <v>19.309999999999999</v>
      </c>
      <c r="V1747">
        <v>19.190000000000001</v>
      </c>
      <c r="W1747">
        <v>19.12</v>
      </c>
      <c r="X1747">
        <v>25714.560000000001</v>
      </c>
      <c r="Y1747">
        <v>3.4287999999999998</v>
      </c>
    </row>
    <row r="1748" spans="1:25" x14ac:dyDescent="0.3">
      <c r="A1748">
        <f t="shared" si="85"/>
        <v>1748</v>
      </c>
      <c r="B1748" s="30">
        <f t="shared" si="86"/>
        <v>19.183333333333334</v>
      </c>
      <c r="C1748" s="29">
        <f t="shared" si="87"/>
        <v>3.4298000000000002</v>
      </c>
      <c r="S1748">
        <v>1748</v>
      </c>
      <c r="T1748">
        <v>1024.5</v>
      </c>
      <c r="U1748">
        <v>19.309999999999999</v>
      </c>
      <c r="V1748">
        <v>19.12</v>
      </c>
      <c r="W1748">
        <v>19.12</v>
      </c>
      <c r="X1748">
        <v>25722.61</v>
      </c>
      <c r="Y1748">
        <v>3.4298000000000002</v>
      </c>
    </row>
    <row r="1749" spans="1:25" x14ac:dyDescent="0.3">
      <c r="A1749">
        <f t="shared" si="85"/>
        <v>1749</v>
      </c>
      <c r="B1749" s="30">
        <f t="shared" si="86"/>
        <v>19.163333333333338</v>
      </c>
      <c r="C1749" s="29">
        <f t="shared" si="87"/>
        <v>3.4298000000000002</v>
      </c>
      <c r="S1749">
        <v>1749</v>
      </c>
      <c r="T1749">
        <v>1024.4000000000001</v>
      </c>
      <c r="U1749">
        <v>19.25</v>
      </c>
      <c r="V1749">
        <v>19.12</v>
      </c>
      <c r="W1749">
        <v>19.12</v>
      </c>
      <c r="X1749">
        <v>25722.61</v>
      </c>
      <c r="Y1749">
        <v>3.4298000000000002</v>
      </c>
    </row>
    <row r="1750" spans="1:25" x14ac:dyDescent="0.3">
      <c r="A1750">
        <f t="shared" si="85"/>
        <v>1750</v>
      </c>
      <c r="B1750" s="30">
        <f t="shared" si="86"/>
        <v>19.183333333333334</v>
      </c>
      <c r="C1750" s="29">
        <f t="shared" si="87"/>
        <v>3.4287999999999998</v>
      </c>
      <c r="S1750">
        <v>1750</v>
      </c>
      <c r="T1750">
        <v>1024.5</v>
      </c>
      <c r="U1750">
        <v>19.309999999999999</v>
      </c>
      <c r="V1750">
        <v>19.12</v>
      </c>
      <c r="W1750">
        <v>19.12</v>
      </c>
      <c r="X1750">
        <v>25714.560000000001</v>
      </c>
      <c r="Y1750">
        <v>3.4287999999999998</v>
      </c>
    </row>
    <row r="1751" spans="1:25" x14ac:dyDescent="0.3">
      <c r="A1751">
        <f t="shared" si="85"/>
        <v>1751</v>
      </c>
      <c r="B1751" s="30">
        <f t="shared" si="86"/>
        <v>19.183333333333334</v>
      </c>
      <c r="C1751" s="29">
        <f t="shared" si="87"/>
        <v>3.4291999999999998</v>
      </c>
      <c r="S1751">
        <v>1751</v>
      </c>
      <c r="T1751">
        <v>1024.5</v>
      </c>
      <c r="U1751">
        <v>19.309999999999999</v>
      </c>
      <c r="V1751">
        <v>19.12</v>
      </c>
      <c r="W1751">
        <v>19.12</v>
      </c>
      <c r="X1751">
        <v>25717.83</v>
      </c>
      <c r="Y1751">
        <v>3.4291999999999998</v>
      </c>
    </row>
    <row r="1752" spans="1:25" x14ac:dyDescent="0.3">
      <c r="A1752">
        <f t="shared" si="85"/>
        <v>1752</v>
      </c>
      <c r="B1752" s="30">
        <f t="shared" si="86"/>
        <v>19.163333333333338</v>
      </c>
      <c r="C1752" s="29">
        <f t="shared" si="87"/>
        <v>3.4291999999999998</v>
      </c>
      <c r="S1752">
        <v>1752</v>
      </c>
      <c r="T1752">
        <v>1024.5</v>
      </c>
      <c r="U1752">
        <v>19.25</v>
      </c>
      <c r="V1752">
        <v>19.12</v>
      </c>
      <c r="W1752">
        <v>19.12</v>
      </c>
      <c r="X1752">
        <v>25717.83</v>
      </c>
      <c r="Y1752">
        <v>3.4291999999999998</v>
      </c>
    </row>
    <row r="1753" spans="1:25" x14ac:dyDescent="0.3">
      <c r="A1753">
        <f t="shared" si="85"/>
        <v>1753</v>
      </c>
      <c r="B1753" s="30">
        <f t="shared" si="86"/>
        <v>19.163333333333338</v>
      </c>
      <c r="C1753" s="29">
        <f t="shared" si="87"/>
        <v>3.4293999999999998</v>
      </c>
      <c r="S1753">
        <v>1753</v>
      </c>
      <c r="T1753">
        <v>1024.7</v>
      </c>
      <c r="U1753">
        <v>19.25</v>
      </c>
      <c r="V1753">
        <v>19.12</v>
      </c>
      <c r="W1753">
        <v>19.12</v>
      </c>
      <c r="X1753">
        <v>25719.33</v>
      </c>
      <c r="Y1753">
        <v>3.4293999999999998</v>
      </c>
    </row>
    <row r="1754" spans="1:25" x14ac:dyDescent="0.3">
      <c r="A1754">
        <f t="shared" si="85"/>
        <v>1754</v>
      </c>
      <c r="B1754" s="30">
        <f t="shared" si="86"/>
        <v>19.163333333333338</v>
      </c>
      <c r="C1754" s="29">
        <f t="shared" si="87"/>
        <v>3.43</v>
      </c>
      <c r="S1754">
        <v>1754</v>
      </c>
      <c r="T1754">
        <v>1024.0999999999999</v>
      </c>
      <c r="U1754">
        <v>19.25</v>
      </c>
      <c r="V1754">
        <v>19.12</v>
      </c>
      <c r="W1754">
        <v>19.12</v>
      </c>
      <c r="X1754">
        <v>25724.11</v>
      </c>
      <c r="Y1754">
        <v>3.43</v>
      </c>
    </row>
    <row r="1755" spans="1:25" x14ac:dyDescent="0.3">
      <c r="A1755">
        <f t="shared" si="85"/>
        <v>1755</v>
      </c>
      <c r="B1755" s="30">
        <f t="shared" si="86"/>
        <v>19.163333333333338</v>
      </c>
      <c r="C1755" s="29">
        <f t="shared" si="87"/>
        <v>3.4298000000000002</v>
      </c>
      <c r="S1755">
        <v>1755</v>
      </c>
      <c r="T1755">
        <v>1024.7</v>
      </c>
      <c r="U1755">
        <v>19.25</v>
      </c>
      <c r="V1755">
        <v>19.12</v>
      </c>
      <c r="W1755">
        <v>19.12</v>
      </c>
      <c r="X1755">
        <v>25722.61</v>
      </c>
      <c r="Y1755">
        <v>3.4298000000000002</v>
      </c>
    </row>
    <row r="1756" spans="1:25" x14ac:dyDescent="0.3">
      <c r="A1756">
        <f t="shared" si="85"/>
        <v>1756</v>
      </c>
      <c r="B1756" s="30">
        <f t="shared" si="86"/>
        <v>19.183333333333334</v>
      </c>
      <c r="C1756" s="29">
        <f t="shared" si="87"/>
        <v>3.4287999999999998</v>
      </c>
      <c r="S1756">
        <v>1756</v>
      </c>
      <c r="T1756">
        <v>1024.5</v>
      </c>
      <c r="U1756">
        <v>19.309999999999999</v>
      </c>
      <c r="V1756">
        <v>19.12</v>
      </c>
      <c r="W1756">
        <v>19.12</v>
      </c>
      <c r="X1756">
        <v>25714.560000000001</v>
      </c>
      <c r="Y1756">
        <v>3.4287999999999998</v>
      </c>
    </row>
    <row r="1757" spans="1:25" x14ac:dyDescent="0.3">
      <c r="A1757">
        <f t="shared" si="85"/>
        <v>1757</v>
      </c>
      <c r="B1757" s="30">
        <f t="shared" si="86"/>
        <v>19.163333333333338</v>
      </c>
      <c r="C1757" s="29">
        <f t="shared" si="87"/>
        <v>3.4293999999999998</v>
      </c>
      <c r="S1757">
        <v>1757</v>
      </c>
      <c r="T1757">
        <v>1024.8</v>
      </c>
      <c r="U1757">
        <v>19.25</v>
      </c>
      <c r="V1757">
        <v>19.12</v>
      </c>
      <c r="W1757">
        <v>19.12</v>
      </c>
      <c r="X1757">
        <v>25719.33</v>
      </c>
      <c r="Y1757">
        <v>3.4293999999999998</v>
      </c>
    </row>
    <row r="1758" spans="1:25" x14ac:dyDescent="0.3">
      <c r="A1758">
        <f t="shared" si="85"/>
        <v>1758</v>
      </c>
      <c r="B1758" s="30">
        <f t="shared" si="86"/>
        <v>19.206666666666667</v>
      </c>
      <c r="C1758" s="29">
        <f t="shared" si="87"/>
        <v>3.4298000000000002</v>
      </c>
      <c r="S1758">
        <v>1758</v>
      </c>
      <c r="T1758">
        <v>1024.5</v>
      </c>
      <c r="U1758">
        <v>19.309999999999999</v>
      </c>
      <c r="V1758">
        <v>19.190000000000001</v>
      </c>
      <c r="W1758">
        <v>19.12</v>
      </c>
      <c r="X1758">
        <v>25722.61</v>
      </c>
      <c r="Y1758">
        <v>3.4298000000000002</v>
      </c>
    </row>
    <row r="1759" spans="1:25" x14ac:dyDescent="0.3">
      <c r="A1759">
        <f t="shared" si="85"/>
        <v>1759</v>
      </c>
      <c r="B1759" s="30">
        <f t="shared" si="86"/>
        <v>19.163333333333338</v>
      </c>
      <c r="C1759" s="29">
        <f t="shared" si="87"/>
        <v>3.4293999999999998</v>
      </c>
      <c r="S1759">
        <v>1759</v>
      </c>
      <c r="T1759">
        <v>1024.8</v>
      </c>
      <c r="U1759">
        <v>19.25</v>
      </c>
      <c r="V1759">
        <v>19.12</v>
      </c>
      <c r="W1759">
        <v>19.12</v>
      </c>
      <c r="X1759">
        <v>25719.33</v>
      </c>
      <c r="Y1759">
        <v>3.4293999999999998</v>
      </c>
    </row>
    <row r="1760" spans="1:25" x14ac:dyDescent="0.3">
      <c r="A1760">
        <f t="shared" si="85"/>
        <v>1760</v>
      </c>
      <c r="B1760" s="30">
        <f t="shared" si="86"/>
        <v>19.183333333333334</v>
      </c>
      <c r="C1760" s="29">
        <f t="shared" si="87"/>
        <v>3.4302000000000001</v>
      </c>
      <c r="S1760">
        <v>1760</v>
      </c>
      <c r="T1760">
        <v>1024.3</v>
      </c>
      <c r="U1760">
        <v>19.309999999999999</v>
      </c>
      <c r="V1760">
        <v>19.12</v>
      </c>
      <c r="W1760">
        <v>19.12</v>
      </c>
      <c r="X1760">
        <v>25725.88</v>
      </c>
      <c r="Y1760">
        <v>3.4302000000000001</v>
      </c>
    </row>
    <row r="1761" spans="1:25" x14ac:dyDescent="0.3">
      <c r="A1761">
        <f t="shared" si="85"/>
        <v>1761</v>
      </c>
      <c r="B1761" s="30">
        <f t="shared" si="86"/>
        <v>19.183333333333334</v>
      </c>
      <c r="C1761" s="29">
        <f t="shared" si="87"/>
        <v>3.4302000000000001</v>
      </c>
      <c r="S1761">
        <v>1761</v>
      </c>
      <c r="T1761">
        <v>1024.7</v>
      </c>
      <c r="U1761">
        <v>19.309999999999999</v>
      </c>
      <c r="V1761">
        <v>19.12</v>
      </c>
      <c r="W1761">
        <v>19.12</v>
      </c>
      <c r="X1761">
        <v>25725.88</v>
      </c>
      <c r="Y1761">
        <v>3.4302000000000001</v>
      </c>
    </row>
    <row r="1762" spans="1:25" x14ac:dyDescent="0.3">
      <c r="A1762">
        <f t="shared" si="85"/>
        <v>1762</v>
      </c>
      <c r="B1762" s="30">
        <f t="shared" si="86"/>
        <v>19.183333333333334</v>
      </c>
      <c r="C1762" s="29">
        <f t="shared" si="87"/>
        <v>3.4293999999999998</v>
      </c>
      <c r="S1762">
        <v>1762</v>
      </c>
      <c r="T1762">
        <v>1024.5999999999999</v>
      </c>
      <c r="U1762">
        <v>19.309999999999999</v>
      </c>
      <c r="V1762">
        <v>19.12</v>
      </c>
      <c r="W1762">
        <v>19.12</v>
      </c>
      <c r="X1762">
        <v>25719.33</v>
      </c>
      <c r="Y1762">
        <v>3.4293999999999998</v>
      </c>
    </row>
    <row r="1763" spans="1:25" x14ac:dyDescent="0.3">
      <c r="A1763">
        <f t="shared" si="85"/>
        <v>1763</v>
      </c>
      <c r="B1763" s="30">
        <f t="shared" si="86"/>
        <v>19.183333333333334</v>
      </c>
      <c r="C1763" s="29">
        <f t="shared" si="87"/>
        <v>3.4304000000000001</v>
      </c>
      <c r="S1763">
        <v>1763</v>
      </c>
      <c r="T1763">
        <v>1024.3</v>
      </c>
      <c r="U1763">
        <v>19.309999999999999</v>
      </c>
      <c r="V1763">
        <v>19.12</v>
      </c>
      <c r="W1763">
        <v>19.12</v>
      </c>
      <c r="X1763">
        <v>25727.39</v>
      </c>
      <c r="Y1763">
        <v>3.4304000000000001</v>
      </c>
    </row>
    <row r="1764" spans="1:25" x14ac:dyDescent="0.3">
      <c r="A1764">
        <f t="shared" si="85"/>
        <v>1764</v>
      </c>
      <c r="B1764" s="30">
        <f t="shared" si="86"/>
        <v>19.183333333333334</v>
      </c>
      <c r="C1764" s="29">
        <f t="shared" si="87"/>
        <v>3.4298000000000002</v>
      </c>
      <c r="S1764">
        <v>1764</v>
      </c>
      <c r="T1764">
        <v>1023</v>
      </c>
      <c r="U1764">
        <v>19.309999999999999</v>
      </c>
      <c r="V1764">
        <v>19.12</v>
      </c>
      <c r="W1764">
        <v>19.12</v>
      </c>
      <c r="X1764">
        <v>25722.61</v>
      </c>
      <c r="Y1764">
        <v>3.4298000000000002</v>
      </c>
    </row>
    <row r="1765" spans="1:25" x14ac:dyDescent="0.3">
      <c r="A1765">
        <f t="shared" si="85"/>
        <v>1765</v>
      </c>
      <c r="B1765" s="30">
        <f t="shared" si="86"/>
        <v>19.183333333333334</v>
      </c>
      <c r="C1765" s="29">
        <f t="shared" si="87"/>
        <v>3.4308999999999998</v>
      </c>
      <c r="S1765">
        <v>1765</v>
      </c>
      <c r="T1765">
        <v>1025.0999999999999</v>
      </c>
      <c r="U1765">
        <v>19.309999999999999</v>
      </c>
      <c r="V1765">
        <v>19.12</v>
      </c>
      <c r="W1765">
        <v>19.12</v>
      </c>
      <c r="X1765">
        <v>25730.66</v>
      </c>
      <c r="Y1765">
        <v>3.4308999999999998</v>
      </c>
    </row>
    <row r="1766" spans="1:25" x14ac:dyDescent="0.3">
      <c r="A1766">
        <f t="shared" si="85"/>
        <v>1766</v>
      </c>
      <c r="B1766" s="30">
        <f t="shared" si="86"/>
        <v>19.186666666666667</v>
      </c>
      <c r="C1766" s="29">
        <f t="shared" si="87"/>
        <v>3.4298000000000002</v>
      </c>
      <c r="S1766">
        <v>1766</v>
      </c>
      <c r="T1766">
        <v>1022.8</v>
      </c>
      <c r="U1766">
        <v>19.25</v>
      </c>
      <c r="V1766">
        <v>19.190000000000001</v>
      </c>
      <c r="W1766">
        <v>19.12</v>
      </c>
      <c r="X1766">
        <v>25722.61</v>
      </c>
      <c r="Y1766">
        <v>3.4298000000000002</v>
      </c>
    </row>
    <row r="1767" spans="1:25" x14ac:dyDescent="0.3">
      <c r="A1767">
        <f t="shared" si="85"/>
        <v>1767</v>
      </c>
      <c r="B1767" s="30">
        <f t="shared" si="86"/>
        <v>19.183333333333334</v>
      </c>
      <c r="C1767" s="29">
        <f t="shared" si="87"/>
        <v>3.4298000000000002</v>
      </c>
      <c r="S1767">
        <v>1767</v>
      </c>
      <c r="T1767">
        <v>1024.8</v>
      </c>
      <c r="U1767">
        <v>19.309999999999999</v>
      </c>
      <c r="V1767">
        <v>19.12</v>
      </c>
      <c r="W1767">
        <v>19.12</v>
      </c>
      <c r="X1767">
        <v>25722.61</v>
      </c>
      <c r="Y1767">
        <v>3.4298000000000002</v>
      </c>
    </row>
    <row r="1768" spans="1:25" x14ac:dyDescent="0.3">
      <c r="A1768">
        <f t="shared" si="85"/>
        <v>1768</v>
      </c>
      <c r="B1768" s="30">
        <f t="shared" si="86"/>
        <v>19.183333333333334</v>
      </c>
      <c r="C1768" s="29">
        <f t="shared" si="87"/>
        <v>3.4293999999999998</v>
      </c>
      <c r="S1768">
        <v>1768</v>
      </c>
      <c r="T1768">
        <v>1024.8</v>
      </c>
      <c r="U1768">
        <v>19.309999999999999</v>
      </c>
      <c r="V1768">
        <v>19.12</v>
      </c>
      <c r="W1768">
        <v>19.12</v>
      </c>
      <c r="X1768">
        <v>25719.33</v>
      </c>
      <c r="Y1768">
        <v>3.4293999999999998</v>
      </c>
    </row>
    <row r="1769" spans="1:25" x14ac:dyDescent="0.3">
      <c r="A1769">
        <f t="shared" si="85"/>
        <v>1769</v>
      </c>
      <c r="B1769" s="30">
        <f t="shared" si="86"/>
        <v>19.163333333333338</v>
      </c>
      <c r="C1769" s="29">
        <f t="shared" si="87"/>
        <v>3.4298000000000002</v>
      </c>
      <c r="S1769">
        <v>1769</v>
      </c>
      <c r="T1769">
        <v>1024.5999999999999</v>
      </c>
      <c r="U1769">
        <v>19.25</v>
      </c>
      <c r="V1769">
        <v>19.12</v>
      </c>
      <c r="W1769">
        <v>19.12</v>
      </c>
      <c r="X1769">
        <v>25722.61</v>
      </c>
      <c r="Y1769">
        <v>3.4298000000000002</v>
      </c>
    </row>
    <row r="1770" spans="1:25" x14ac:dyDescent="0.3">
      <c r="A1770">
        <f t="shared" si="85"/>
        <v>1770</v>
      </c>
      <c r="B1770" s="30">
        <f t="shared" si="86"/>
        <v>19.183333333333334</v>
      </c>
      <c r="C1770" s="29">
        <f t="shared" si="87"/>
        <v>3.4298000000000002</v>
      </c>
      <c r="S1770">
        <v>1770</v>
      </c>
      <c r="T1770">
        <v>1024.7</v>
      </c>
      <c r="U1770">
        <v>19.309999999999999</v>
      </c>
      <c r="V1770">
        <v>19.12</v>
      </c>
      <c r="W1770">
        <v>19.12</v>
      </c>
      <c r="X1770">
        <v>25722.61</v>
      </c>
      <c r="Y1770">
        <v>3.4298000000000002</v>
      </c>
    </row>
    <row r="1771" spans="1:25" x14ac:dyDescent="0.3">
      <c r="A1771">
        <f t="shared" si="85"/>
        <v>1771</v>
      </c>
      <c r="B1771" s="30">
        <f t="shared" si="86"/>
        <v>19.183333333333334</v>
      </c>
      <c r="C1771" s="29">
        <f t="shared" si="87"/>
        <v>3.4293999999999998</v>
      </c>
      <c r="S1771">
        <v>1771</v>
      </c>
      <c r="T1771">
        <v>1025</v>
      </c>
      <c r="U1771">
        <v>19.309999999999999</v>
      </c>
      <c r="V1771">
        <v>19.12</v>
      </c>
      <c r="W1771">
        <v>19.12</v>
      </c>
      <c r="X1771">
        <v>25719.33</v>
      </c>
      <c r="Y1771">
        <v>3.4293999999999998</v>
      </c>
    </row>
    <row r="1772" spans="1:25" x14ac:dyDescent="0.3">
      <c r="A1772">
        <f t="shared" si="85"/>
        <v>1772</v>
      </c>
      <c r="B1772" s="30">
        <f t="shared" si="86"/>
        <v>19.183333333333334</v>
      </c>
      <c r="C1772" s="29">
        <f t="shared" si="87"/>
        <v>3.4298000000000002</v>
      </c>
      <c r="S1772">
        <v>1772</v>
      </c>
      <c r="T1772">
        <v>1025.4000000000001</v>
      </c>
      <c r="U1772">
        <v>19.309999999999999</v>
      </c>
      <c r="V1772">
        <v>19.12</v>
      </c>
      <c r="W1772">
        <v>19.12</v>
      </c>
      <c r="X1772">
        <v>25722.61</v>
      </c>
      <c r="Y1772">
        <v>3.4298000000000002</v>
      </c>
    </row>
    <row r="1773" spans="1:25" x14ac:dyDescent="0.3">
      <c r="A1773">
        <f t="shared" si="85"/>
        <v>1773</v>
      </c>
      <c r="B1773" s="30">
        <f t="shared" si="86"/>
        <v>19.206666666666667</v>
      </c>
      <c r="C1773" s="29">
        <f t="shared" si="87"/>
        <v>3.4291999999999998</v>
      </c>
      <c r="S1773">
        <v>1773</v>
      </c>
      <c r="T1773">
        <v>1024.9000000000001</v>
      </c>
      <c r="U1773">
        <v>19.309999999999999</v>
      </c>
      <c r="V1773">
        <v>19.12</v>
      </c>
      <c r="W1773">
        <v>19.190000000000001</v>
      </c>
      <c r="X1773">
        <v>25717.83</v>
      </c>
      <c r="Y1773">
        <v>3.4291999999999998</v>
      </c>
    </row>
    <row r="1774" spans="1:25" x14ac:dyDescent="0.3">
      <c r="A1774">
        <f t="shared" si="85"/>
        <v>1774</v>
      </c>
      <c r="B1774" s="30">
        <f t="shared" si="86"/>
        <v>19.183333333333334</v>
      </c>
      <c r="C1774" s="29">
        <f t="shared" si="87"/>
        <v>3.4283999999999999</v>
      </c>
      <c r="S1774">
        <v>1774</v>
      </c>
      <c r="T1774">
        <v>1025.2</v>
      </c>
      <c r="U1774">
        <v>19.309999999999999</v>
      </c>
      <c r="V1774">
        <v>19.12</v>
      </c>
      <c r="W1774">
        <v>19.12</v>
      </c>
      <c r="X1774">
        <v>25711.279999999999</v>
      </c>
      <c r="Y1774">
        <v>3.4283999999999999</v>
      </c>
    </row>
    <row r="1775" spans="1:25" x14ac:dyDescent="0.3">
      <c r="A1775">
        <f t="shared" si="85"/>
        <v>1775</v>
      </c>
      <c r="B1775" s="30">
        <f t="shared" si="86"/>
        <v>19.183333333333334</v>
      </c>
      <c r="C1775" s="29">
        <f t="shared" si="87"/>
        <v>3.4293999999999998</v>
      </c>
      <c r="S1775">
        <v>1775</v>
      </c>
      <c r="T1775">
        <v>1025.7</v>
      </c>
      <c r="U1775">
        <v>19.309999999999999</v>
      </c>
      <c r="V1775">
        <v>19.12</v>
      </c>
      <c r="W1775">
        <v>19.12</v>
      </c>
      <c r="X1775">
        <v>25719.33</v>
      </c>
      <c r="Y1775">
        <v>3.4293999999999998</v>
      </c>
    </row>
    <row r="1776" spans="1:25" x14ac:dyDescent="0.3">
      <c r="A1776">
        <f t="shared" si="85"/>
        <v>1776</v>
      </c>
      <c r="B1776" s="30">
        <f t="shared" si="86"/>
        <v>19.183333333333334</v>
      </c>
      <c r="C1776" s="29">
        <f t="shared" si="87"/>
        <v>3.4283999999999999</v>
      </c>
      <c r="S1776">
        <v>1776</v>
      </c>
      <c r="T1776">
        <v>1025.3</v>
      </c>
      <c r="U1776">
        <v>19.309999999999999</v>
      </c>
      <c r="V1776">
        <v>19.12</v>
      </c>
      <c r="W1776">
        <v>19.12</v>
      </c>
      <c r="X1776">
        <v>25711.279999999999</v>
      </c>
      <c r="Y1776">
        <v>3.4283999999999999</v>
      </c>
    </row>
    <row r="1777" spans="1:25" x14ac:dyDescent="0.3">
      <c r="A1777">
        <f t="shared" si="85"/>
        <v>1777</v>
      </c>
      <c r="B1777" s="30">
        <f t="shared" si="86"/>
        <v>19.206666666666667</v>
      </c>
      <c r="C1777" s="29">
        <f t="shared" si="87"/>
        <v>3.4289999999999998</v>
      </c>
      <c r="S1777">
        <v>1777</v>
      </c>
      <c r="T1777">
        <v>1024.8</v>
      </c>
      <c r="U1777">
        <v>19.309999999999999</v>
      </c>
      <c r="V1777">
        <v>19.12</v>
      </c>
      <c r="W1777">
        <v>19.190000000000001</v>
      </c>
      <c r="X1777">
        <v>25716.06</v>
      </c>
      <c r="Y1777">
        <v>3.4289999999999998</v>
      </c>
    </row>
    <row r="1778" spans="1:25" x14ac:dyDescent="0.3">
      <c r="A1778">
        <f t="shared" si="85"/>
        <v>1778</v>
      </c>
      <c r="B1778" s="30">
        <f t="shared" si="86"/>
        <v>19.183333333333334</v>
      </c>
      <c r="C1778" s="29">
        <f t="shared" si="87"/>
        <v>3.4298000000000002</v>
      </c>
      <c r="S1778">
        <v>1778</v>
      </c>
      <c r="T1778">
        <v>1025</v>
      </c>
      <c r="U1778">
        <v>19.309999999999999</v>
      </c>
      <c r="V1778">
        <v>19.12</v>
      </c>
      <c r="W1778">
        <v>19.12</v>
      </c>
      <c r="X1778">
        <v>25722.61</v>
      </c>
      <c r="Y1778">
        <v>3.4298000000000002</v>
      </c>
    </row>
    <row r="1779" spans="1:25" x14ac:dyDescent="0.3">
      <c r="A1779">
        <f t="shared" si="85"/>
        <v>1779</v>
      </c>
      <c r="B1779" s="30">
        <f t="shared" si="86"/>
        <v>19.163333333333338</v>
      </c>
      <c r="C1779" s="29">
        <f t="shared" si="87"/>
        <v>3.4289999999999998</v>
      </c>
      <c r="S1779">
        <v>1779</v>
      </c>
      <c r="T1779">
        <v>1025.0999999999999</v>
      </c>
      <c r="U1779">
        <v>19.25</v>
      </c>
      <c r="V1779">
        <v>19.12</v>
      </c>
      <c r="W1779">
        <v>19.12</v>
      </c>
      <c r="X1779">
        <v>25716.06</v>
      </c>
      <c r="Y1779">
        <v>3.4289999999999998</v>
      </c>
    </row>
    <row r="1780" spans="1:25" x14ac:dyDescent="0.3">
      <c r="A1780">
        <f t="shared" si="85"/>
        <v>1780</v>
      </c>
      <c r="B1780" s="30">
        <f t="shared" si="86"/>
        <v>19.183333333333334</v>
      </c>
      <c r="C1780" s="29">
        <f t="shared" si="87"/>
        <v>3.4308999999999998</v>
      </c>
      <c r="S1780">
        <v>1780</v>
      </c>
      <c r="T1780">
        <v>1024.9000000000001</v>
      </c>
      <c r="U1780">
        <v>19.309999999999999</v>
      </c>
      <c r="V1780">
        <v>19.12</v>
      </c>
      <c r="W1780">
        <v>19.12</v>
      </c>
      <c r="X1780">
        <v>25730.66</v>
      </c>
      <c r="Y1780">
        <v>3.4308999999999998</v>
      </c>
    </row>
    <row r="1781" spans="1:25" x14ac:dyDescent="0.3">
      <c r="A1781">
        <f t="shared" si="85"/>
        <v>1781</v>
      </c>
      <c r="B1781" s="30">
        <f t="shared" si="86"/>
        <v>19.183333333333334</v>
      </c>
      <c r="C1781" s="29">
        <f t="shared" si="87"/>
        <v>3.4308999999999998</v>
      </c>
      <c r="S1781">
        <v>1781</v>
      </c>
      <c r="T1781">
        <v>1024.7</v>
      </c>
      <c r="U1781">
        <v>19.309999999999999</v>
      </c>
      <c r="V1781">
        <v>19.12</v>
      </c>
      <c r="W1781">
        <v>19.12</v>
      </c>
      <c r="X1781">
        <v>25730.66</v>
      </c>
      <c r="Y1781">
        <v>3.4308999999999998</v>
      </c>
    </row>
    <row r="1782" spans="1:25" x14ac:dyDescent="0.3">
      <c r="A1782">
        <f t="shared" si="85"/>
        <v>1782</v>
      </c>
      <c r="B1782" s="30">
        <f t="shared" si="86"/>
        <v>19.183333333333334</v>
      </c>
      <c r="C1782" s="29">
        <f t="shared" si="87"/>
        <v>3.4289999999999998</v>
      </c>
      <c r="S1782">
        <v>1782</v>
      </c>
      <c r="T1782">
        <v>1025.0999999999999</v>
      </c>
      <c r="U1782">
        <v>19.309999999999999</v>
      </c>
      <c r="V1782">
        <v>19.12</v>
      </c>
      <c r="W1782">
        <v>19.12</v>
      </c>
      <c r="X1782">
        <v>25716.06</v>
      </c>
      <c r="Y1782">
        <v>3.4289999999999998</v>
      </c>
    </row>
    <row r="1783" spans="1:25" x14ac:dyDescent="0.3">
      <c r="A1783">
        <f t="shared" si="85"/>
        <v>1783</v>
      </c>
      <c r="B1783" s="30">
        <f t="shared" si="86"/>
        <v>19.163333333333338</v>
      </c>
      <c r="C1783" s="29">
        <f t="shared" si="87"/>
        <v>3.4293999999999998</v>
      </c>
      <c r="S1783">
        <v>1783</v>
      </c>
      <c r="T1783">
        <v>1024.5</v>
      </c>
      <c r="U1783">
        <v>19.25</v>
      </c>
      <c r="V1783">
        <v>19.12</v>
      </c>
      <c r="W1783">
        <v>19.12</v>
      </c>
      <c r="X1783">
        <v>25719.33</v>
      </c>
      <c r="Y1783">
        <v>3.4293999999999998</v>
      </c>
    </row>
    <row r="1784" spans="1:25" x14ac:dyDescent="0.3">
      <c r="A1784">
        <f t="shared" si="85"/>
        <v>1784</v>
      </c>
      <c r="B1784" s="30">
        <f t="shared" si="86"/>
        <v>19.183333333333334</v>
      </c>
      <c r="C1784" s="29">
        <f t="shared" si="87"/>
        <v>3.4291999999999998</v>
      </c>
      <c r="S1784">
        <v>1784</v>
      </c>
      <c r="T1784">
        <v>1024.4000000000001</v>
      </c>
      <c r="U1784">
        <v>19.309999999999999</v>
      </c>
      <c r="V1784">
        <v>19.12</v>
      </c>
      <c r="W1784">
        <v>19.12</v>
      </c>
      <c r="X1784">
        <v>25717.83</v>
      </c>
      <c r="Y1784">
        <v>3.4291999999999998</v>
      </c>
    </row>
    <row r="1785" spans="1:25" x14ac:dyDescent="0.3">
      <c r="A1785">
        <f t="shared" si="85"/>
        <v>1785</v>
      </c>
      <c r="B1785" s="30">
        <f t="shared" si="86"/>
        <v>19.183333333333334</v>
      </c>
      <c r="C1785" s="29">
        <f t="shared" si="87"/>
        <v>3.4293999999999998</v>
      </c>
      <c r="S1785">
        <v>1785</v>
      </c>
      <c r="T1785">
        <v>1024.5</v>
      </c>
      <c r="U1785">
        <v>19.309999999999999</v>
      </c>
      <c r="V1785">
        <v>19.12</v>
      </c>
      <c r="W1785">
        <v>19.12</v>
      </c>
      <c r="X1785">
        <v>25719.33</v>
      </c>
      <c r="Y1785">
        <v>3.4293999999999998</v>
      </c>
    </row>
    <row r="1786" spans="1:25" x14ac:dyDescent="0.3">
      <c r="A1786">
        <f t="shared" si="85"/>
        <v>1786</v>
      </c>
      <c r="B1786" s="30">
        <f t="shared" si="86"/>
        <v>19.163333333333338</v>
      </c>
      <c r="C1786" s="29">
        <f t="shared" si="87"/>
        <v>3.4298000000000002</v>
      </c>
      <c r="S1786">
        <v>1786</v>
      </c>
      <c r="T1786">
        <v>1023.9</v>
      </c>
      <c r="U1786">
        <v>19.25</v>
      </c>
      <c r="V1786">
        <v>19.12</v>
      </c>
      <c r="W1786">
        <v>19.12</v>
      </c>
      <c r="X1786">
        <v>25722.61</v>
      </c>
      <c r="Y1786">
        <v>3.4298000000000002</v>
      </c>
    </row>
    <row r="1787" spans="1:25" x14ac:dyDescent="0.3">
      <c r="A1787">
        <f t="shared" si="85"/>
        <v>1787</v>
      </c>
      <c r="B1787" s="30">
        <f t="shared" si="86"/>
        <v>19.183333333333334</v>
      </c>
      <c r="C1787" s="29">
        <f t="shared" si="87"/>
        <v>3.4293999999999998</v>
      </c>
      <c r="S1787">
        <v>1787</v>
      </c>
      <c r="T1787">
        <v>1023.4</v>
      </c>
      <c r="U1787">
        <v>19.309999999999999</v>
      </c>
      <c r="V1787">
        <v>19.12</v>
      </c>
      <c r="W1787">
        <v>19.12</v>
      </c>
      <c r="X1787">
        <v>25719.33</v>
      </c>
      <c r="Y1787">
        <v>3.4293999999999998</v>
      </c>
    </row>
    <row r="1788" spans="1:25" x14ac:dyDescent="0.3">
      <c r="A1788">
        <f t="shared" si="85"/>
        <v>1788</v>
      </c>
      <c r="B1788" s="30">
        <f t="shared" si="86"/>
        <v>19.206666666666667</v>
      </c>
      <c r="C1788" s="29">
        <f t="shared" si="87"/>
        <v>3.43</v>
      </c>
      <c r="S1788">
        <v>1788</v>
      </c>
      <c r="T1788">
        <v>1022.6</v>
      </c>
      <c r="U1788">
        <v>19.309999999999999</v>
      </c>
      <c r="V1788">
        <v>19.12</v>
      </c>
      <c r="W1788">
        <v>19.190000000000001</v>
      </c>
      <c r="X1788">
        <v>25724.11</v>
      </c>
      <c r="Y1788">
        <v>3.43</v>
      </c>
    </row>
    <row r="1789" spans="1:25" x14ac:dyDescent="0.3">
      <c r="A1789">
        <f t="shared" si="85"/>
        <v>1789</v>
      </c>
      <c r="B1789" s="30">
        <f t="shared" si="86"/>
        <v>19.186666666666667</v>
      </c>
      <c r="C1789" s="29">
        <f t="shared" si="87"/>
        <v>3.4298000000000002</v>
      </c>
      <c r="S1789">
        <v>1789</v>
      </c>
      <c r="T1789">
        <v>1024.3</v>
      </c>
      <c r="U1789">
        <v>19.25</v>
      </c>
      <c r="V1789">
        <v>19.12</v>
      </c>
      <c r="W1789">
        <v>19.190000000000001</v>
      </c>
      <c r="X1789">
        <v>25722.61</v>
      </c>
      <c r="Y1789">
        <v>3.4298000000000002</v>
      </c>
    </row>
    <row r="1790" spans="1:25" x14ac:dyDescent="0.3">
      <c r="A1790">
        <f t="shared" si="85"/>
        <v>1790</v>
      </c>
      <c r="B1790" s="30">
        <f t="shared" si="86"/>
        <v>19.206666666666667</v>
      </c>
      <c r="C1790" s="29">
        <f t="shared" si="87"/>
        <v>3.4304000000000001</v>
      </c>
      <c r="S1790">
        <v>1790</v>
      </c>
      <c r="T1790">
        <v>1026.0999999999999</v>
      </c>
      <c r="U1790">
        <v>19.309999999999999</v>
      </c>
      <c r="V1790">
        <v>19.12</v>
      </c>
      <c r="W1790">
        <v>19.190000000000001</v>
      </c>
      <c r="X1790">
        <v>25727.39</v>
      </c>
      <c r="Y1790">
        <v>3.4304000000000001</v>
      </c>
    </row>
    <row r="1791" spans="1:25" x14ac:dyDescent="0.3">
      <c r="A1791">
        <f t="shared" si="85"/>
        <v>1791</v>
      </c>
      <c r="B1791" s="30">
        <f t="shared" si="86"/>
        <v>19.209999999999997</v>
      </c>
      <c r="C1791" s="29">
        <f t="shared" si="87"/>
        <v>3.4293999999999998</v>
      </c>
      <c r="S1791">
        <v>1791</v>
      </c>
      <c r="T1791">
        <v>1025.4000000000001</v>
      </c>
      <c r="U1791">
        <v>19.25</v>
      </c>
      <c r="V1791">
        <v>19.190000000000001</v>
      </c>
      <c r="W1791">
        <v>19.190000000000001</v>
      </c>
      <c r="X1791">
        <v>25719.33</v>
      </c>
      <c r="Y1791">
        <v>3.4293999999999998</v>
      </c>
    </row>
    <row r="1792" spans="1:25" x14ac:dyDescent="0.3">
      <c r="A1792">
        <f t="shared" si="85"/>
        <v>1792</v>
      </c>
      <c r="B1792" s="30">
        <f t="shared" si="86"/>
        <v>19.206666666666667</v>
      </c>
      <c r="C1792" s="29">
        <f t="shared" si="87"/>
        <v>3.4298000000000002</v>
      </c>
      <c r="S1792">
        <v>1792</v>
      </c>
      <c r="T1792">
        <v>1024.9000000000001</v>
      </c>
      <c r="U1792">
        <v>19.309999999999999</v>
      </c>
      <c r="V1792">
        <v>19.190000000000001</v>
      </c>
      <c r="W1792">
        <v>19.12</v>
      </c>
      <c r="X1792">
        <v>25722.61</v>
      </c>
      <c r="Y1792">
        <v>3.4298000000000002</v>
      </c>
    </row>
    <row r="1793" spans="1:25" x14ac:dyDescent="0.3">
      <c r="A1793">
        <f t="shared" si="85"/>
        <v>1793</v>
      </c>
      <c r="B1793" s="30">
        <f t="shared" si="86"/>
        <v>19.23</v>
      </c>
      <c r="C1793" s="29">
        <f t="shared" si="87"/>
        <v>3.43</v>
      </c>
      <c r="S1793">
        <v>1793</v>
      </c>
      <c r="T1793">
        <v>1025.8</v>
      </c>
      <c r="U1793">
        <v>19.309999999999999</v>
      </c>
      <c r="V1793">
        <v>19.190000000000001</v>
      </c>
      <c r="W1793">
        <v>19.190000000000001</v>
      </c>
      <c r="X1793">
        <v>25724.11</v>
      </c>
      <c r="Y1793">
        <v>3.43</v>
      </c>
    </row>
    <row r="1794" spans="1:25" x14ac:dyDescent="0.3">
      <c r="A1794">
        <f t="shared" si="85"/>
        <v>1794</v>
      </c>
      <c r="B1794" s="30">
        <f t="shared" si="86"/>
        <v>19.206666666666667</v>
      </c>
      <c r="C1794" s="29">
        <f t="shared" si="87"/>
        <v>3.43</v>
      </c>
      <c r="S1794">
        <v>1794</v>
      </c>
      <c r="T1794">
        <v>1026</v>
      </c>
      <c r="U1794">
        <v>19.309999999999999</v>
      </c>
      <c r="V1794">
        <v>19.190000000000001</v>
      </c>
      <c r="W1794">
        <v>19.12</v>
      </c>
      <c r="X1794">
        <v>25724.11</v>
      </c>
      <c r="Y1794">
        <v>3.43</v>
      </c>
    </row>
    <row r="1795" spans="1:25" x14ac:dyDescent="0.3">
      <c r="A1795">
        <f t="shared" ref="A1795:A1858" si="88">S1795</f>
        <v>1795</v>
      </c>
      <c r="B1795" s="30">
        <f t="shared" ref="B1795:B1858" si="89">AVERAGE(U1795:W1795)</f>
        <v>19.206666666666667</v>
      </c>
      <c r="C1795" s="29">
        <f t="shared" ref="C1795:C1858" si="90">Y1795</f>
        <v>3.4298000000000002</v>
      </c>
      <c r="S1795">
        <v>1795</v>
      </c>
      <c r="T1795">
        <v>1025.8</v>
      </c>
      <c r="U1795">
        <v>19.309999999999999</v>
      </c>
      <c r="V1795">
        <v>19.12</v>
      </c>
      <c r="W1795">
        <v>19.190000000000001</v>
      </c>
      <c r="X1795">
        <v>25722.61</v>
      </c>
      <c r="Y1795">
        <v>3.4298000000000002</v>
      </c>
    </row>
    <row r="1796" spans="1:25" x14ac:dyDescent="0.3">
      <c r="A1796">
        <f t="shared" si="88"/>
        <v>1796</v>
      </c>
      <c r="B1796" s="30">
        <f t="shared" si="89"/>
        <v>19.186666666666667</v>
      </c>
      <c r="C1796" s="29">
        <f t="shared" si="90"/>
        <v>3.4293999999999998</v>
      </c>
      <c r="S1796">
        <v>1796</v>
      </c>
      <c r="T1796">
        <v>1023.4</v>
      </c>
      <c r="U1796">
        <v>19.25</v>
      </c>
      <c r="V1796">
        <v>19.190000000000001</v>
      </c>
      <c r="W1796">
        <v>19.12</v>
      </c>
      <c r="X1796">
        <v>25719.33</v>
      </c>
      <c r="Y1796">
        <v>3.4293999999999998</v>
      </c>
    </row>
    <row r="1797" spans="1:25" x14ac:dyDescent="0.3">
      <c r="A1797">
        <f t="shared" si="88"/>
        <v>1797</v>
      </c>
      <c r="B1797" s="30">
        <f t="shared" si="89"/>
        <v>19.183333333333334</v>
      </c>
      <c r="C1797" s="29">
        <f t="shared" si="90"/>
        <v>3.4298000000000002</v>
      </c>
      <c r="S1797">
        <v>1797</v>
      </c>
      <c r="T1797">
        <v>1023.1</v>
      </c>
      <c r="U1797">
        <v>19.309999999999999</v>
      </c>
      <c r="V1797">
        <v>19.12</v>
      </c>
      <c r="W1797">
        <v>19.12</v>
      </c>
      <c r="X1797">
        <v>25722.61</v>
      </c>
      <c r="Y1797">
        <v>3.4298000000000002</v>
      </c>
    </row>
    <row r="1798" spans="1:25" x14ac:dyDescent="0.3">
      <c r="A1798">
        <f t="shared" si="88"/>
        <v>1798</v>
      </c>
      <c r="B1798" s="30">
        <f t="shared" si="89"/>
        <v>19.183333333333334</v>
      </c>
      <c r="C1798" s="29">
        <f t="shared" si="90"/>
        <v>3.4304000000000001</v>
      </c>
      <c r="S1798">
        <v>1798</v>
      </c>
      <c r="T1798">
        <v>1023</v>
      </c>
      <c r="U1798">
        <v>19.309999999999999</v>
      </c>
      <c r="V1798">
        <v>19.12</v>
      </c>
      <c r="W1798">
        <v>19.12</v>
      </c>
      <c r="X1798">
        <v>25727.39</v>
      </c>
      <c r="Y1798">
        <v>3.4304000000000001</v>
      </c>
    </row>
    <row r="1799" spans="1:25" x14ac:dyDescent="0.3">
      <c r="A1799">
        <f t="shared" si="88"/>
        <v>1799</v>
      </c>
      <c r="B1799" s="30">
        <f t="shared" si="89"/>
        <v>19.183333333333334</v>
      </c>
      <c r="C1799" s="29">
        <f t="shared" si="90"/>
        <v>3.4304000000000001</v>
      </c>
      <c r="S1799">
        <v>1799</v>
      </c>
      <c r="T1799">
        <v>1022.9</v>
      </c>
      <c r="U1799">
        <v>19.309999999999999</v>
      </c>
      <c r="V1799">
        <v>19.12</v>
      </c>
      <c r="W1799">
        <v>19.12</v>
      </c>
      <c r="X1799">
        <v>25727.39</v>
      </c>
      <c r="Y1799">
        <v>3.4304000000000001</v>
      </c>
    </row>
    <row r="1800" spans="1:25" x14ac:dyDescent="0.3">
      <c r="A1800">
        <f t="shared" si="88"/>
        <v>1800</v>
      </c>
      <c r="B1800" s="30">
        <f t="shared" si="89"/>
        <v>19.209999999999997</v>
      </c>
      <c r="C1800" s="29">
        <f t="shared" si="90"/>
        <v>3.4304000000000001</v>
      </c>
      <c r="S1800">
        <v>1800</v>
      </c>
      <c r="T1800">
        <v>1023.1</v>
      </c>
      <c r="U1800">
        <v>19.25</v>
      </c>
      <c r="V1800">
        <v>19.190000000000001</v>
      </c>
      <c r="W1800">
        <v>19.190000000000001</v>
      </c>
      <c r="X1800">
        <v>25727.39</v>
      </c>
      <c r="Y1800">
        <v>3.4304000000000001</v>
      </c>
    </row>
    <row r="1801" spans="1:25" x14ac:dyDescent="0.3">
      <c r="A1801">
        <f t="shared" si="88"/>
        <v>1801</v>
      </c>
      <c r="B1801" s="30">
        <f t="shared" si="89"/>
        <v>19.206666666666667</v>
      </c>
      <c r="C1801" s="29">
        <f t="shared" si="90"/>
        <v>3.4291999999999998</v>
      </c>
      <c r="S1801">
        <v>1801</v>
      </c>
      <c r="T1801">
        <v>1023.3</v>
      </c>
      <c r="U1801">
        <v>19.309999999999999</v>
      </c>
      <c r="V1801">
        <v>19.190000000000001</v>
      </c>
      <c r="W1801">
        <v>19.12</v>
      </c>
      <c r="X1801">
        <v>25717.83</v>
      </c>
      <c r="Y1801">
        <v>3.4291999999999998</v>
      </c>
    </row>
    <row r="1802" spans="1:25" x14ac:dyDescent="0.3">
      <c r="A1802">
        <f t="shared" si="88"/>
        <v>1802</v>
      </c>
      <c r="B1802" s="30">
        <f t="shared" si="89"/>
        <v>19.183333333333334</v>
      </c>
      <c r="C1802" s="29">
        <f t="shared" si="90"/>
        <v>3.4308999999999998</v>
      </c>
      <c r="S1802">
        <v>1802</v>
      </c>
      <c r="T1802">
        <v>1023.2</v>
      </c>
      <c r="U1802">
        <v>19.309999999999999</v>
      </c>
      <c r="V1802">
        <v>19.12</v>
      </c>
      <c r="W1802">
        <v>19.12</v>
      </c>
      <c r="X1802">
        <v>25730.66</v>
      </c>
      <c r="Y1802">
        <v>3.4308999999999998</v>
      </c>
    </row>
    <row r="1803" spans="1:25" x14ac:dyDescent="0.3">
      <c r="A1803">
        <f t="shared" si="88"/>
        <v>1803</v>
      </c>
      <c r="B1803" s="30">
        <f t="shared" si="89"/>
        <v>19.206666666666667</v>
      </c>
      <c r="C1803" s="29">
        <f t="shared" si="90"/>
        <v>3.4298000000000002</v>
      </c>
      <c r="S1803">
        <v>1803</v>
      </c>
      <c r="T1803">
        <v>1023.3</v>
      </c>
      <c r="U1803">
        <v>19.309999999999999</v>
      </c>
      <c r="V1803">
        <v>19.190000000000001</v>
      </c>
      <c r="W1803">
        <v>19.12</v>
      </c>
      <c r="X1803">
        <v>25722.61</v>
      </c>
      <c r="Y1803">
        <v>3.4298000000000002</v>
      </c>
    </row>
    <row r="1804" spans="1:25" x14ac:dyDescent="0.3">
      <c r="A1804">
        <f t="shared" si="88"/>
        <v>1804</v>
      </c>
      <c r="B1804" s="30">
        <f t="shared" si="89"/>
        <v>19.183333333333334</v>
      </c>
      <c r="C1804" s="29">
        <f t="shared" si="90"/>
        <v>3.4293999999999998</v>
      </c>
      <c r="S1804">
        <v>1804</v>
      </c>
      <c r="T1804">
        <v>1023.2</v>
      </c>
      <c r="U1804">
        <v>19.309999999999999</v>
      </c>
      <c r="V1804">
        <v>19.12</v>
      </c>
      <c r="W1804">
        <v>19.12</v>
      </c>
      <c r="X1804">
        <v>25719.33</v>
      </c>
      <c r="Y1804">
        <v>3.4293999999999998</v>
      </c>
    </row>
    <row r="1805" spans="1:25" x14ac:dyDescent="0.3">
      <c r="A1805">
        <f t="shared" si="88"/>
        <v>1805</v>
      </c>
      <c r="B1805" s="30">
        <f t="shared" si="89"/>
        <v>19.23</v>
      </c>
      <c r="C1805" s="29">
        <f t="shared" si="90"/>
        <v>3.4298000000000002</v>
      </c>
      <c r="S1805">
        <v>1805</v>
      </c>
      <c r="T1805">
        <v>1023.3</v>
      </c>
      <c r="U1805">
        <v>19.309999999999999</v>
      </c>
      <c r="V1805">
        <v>19.190000000000001</v>
      </c>
      <c r="W1805">
        <v>19.190000000000001</v>
      </c>
      <c r="X1805">
        <v>25722.61</v>
      </c>
      <c r="Y1805">
        <v>3.4298000000000002</v>
      </c>
    </row>
    <row r="1806" spans="1:25" x14ac:dyDescent="0.3">
      <c r="A1806">
        <f t="shared" si="88"/>
        <v>1806</v>
      </c>
      <c r="B1806" s="30">
        <f t="shared" si="89"/>
        <v>19.206666666666667</v>
      </c>
      <c r="C1806" s="29">
        <f t="shared" si="90"/>
        <v>3.4293999999999998</v>
      </c>
      <c r="S1806">
        <v>1806</v>
      </c>
      <c r="T1806">
        <v>1023.3</v>
      </c>
      <c r="U1806">
        <v>19.309999999999999</v>
      </c>
      <c r="V1806">
        <v>19.12</v>
      </c>
      <c r="W1806">
        <v>19.190000000000001</v>
      </c>
      <c r="X1806">
        <v>25719.33</v>
      </c>
      <c r="Y1806">
        <v>3.4293999999999998</v>
      </c>
    </row>
    <row r="1807" spans="1:25" x14ac:dyDescent="0.3">
      <c r="A1807">
        <f t="shared" si="88"/>
        <v>1807</v>
      </c>
      <c r="B1807" s="30">
        <f t="shared" si="89"/>
        <v>19.183333333333334</v>
      </c>
      <c r="C1807" s="29">
        <f t="shared" si="90"/>
        <v>3.4298000000000002</v>
      </c>
      <c r="S1807">
        <v>1807</v>
      </c>
      <c r="T1807">
        <v>1023.5</v>
      </c>
      <c r="U1807">
        <v>19.309999999999999</v>
      </c>
      <c r="V1807">
        <v>19.12</v>
      </c>
      <c r="W1807">
        <v>19.12</v>
      </c>
      <c r="X1807">
        <v>25722.61</v>
      </c>
      <c r="Y1807">
        <v>3.4298000000000002</v>
      </c>
    </row>
    <row r="1808" spans="1:25" x14ac:dyDescent="0.3">
      <c r="A1808">
        <f t="shared" si="88"/>
        <v>1808</v>
      </c>
      <c r="B1808" s="30">
        <f t="shared" si="89"/>
        <v>19.183333333333334</v>
      </c>
      <c r="C1808" s="29">
        <f t="shared" si="90"/>
        <v>3.4298000000000002</v>
      </c>
      <c r="S1808">
        <v>1808</v>
      </c>
      <c r="T1808">
        <v>1023.6</v>
      </c>
      <c r="U1808">
        <v>19.309999999999999</v>
      </c>
      <c r="V1808">
        <v>19.12</v>
      </c>
      <c r="W1808">
        <v>19.12</v>
      </c>
      <c r="X1808">
        <v>25722.61</v>
      </c>
      <c r="Y1808">
        <v>3.4298000000000002</v>
      </c>
    </row>
    <row r="1809" spans="1:25" x14ac:dyDescent="0.3">
      <c r="A1809">
        <f t="shared" si="88"/>
        <v>1809</v>
      </c>
      <c r="B1809" s="30">
        <f t="shared" si="89"/>
        <v>19.206666666666667</v>
      </c>
      <c r="C1809" s="29">
        <f t="shared" si="90"/>
        <v>3.4308999999999998</v>
      </c>
      <c r="S1809">
        <v>1809</v>
      </c>
      <c r="T1809">
        <v>1023.8</v>
      </c>
      <c r="U1809">
        <v>19.309999999999999</v>
      </c>
      <c r="V1809">
        <v>19.190000000000001</v>
      </c>
      <c r="W1809">
        <v>19.12</v>
      </c>
      <c r="X1809">
        <v>25730.66</v>
      </c>
      <c r="Y1809">
        <v>3.4308999999999998</v>
      </c>
    </row>
    <row r="1810" spans="1:25" x14ac:dyDescent="0.3">
      <c r="A1810">
        <f t="shared" si="88"/>
        <v>1810</v>
      </c>
      <c r="B1810" s="30">
        <f t="shared" si="89"/>
        <v>19.206666666666667</v>
      </c>
      <c r="C1810" s="29">
        <f t="shared" si="90"/>
        <v>3.4298000000000002</v>
      </c>
      <c r="S1810">
        <v>1810</v>
      </c>
      <c r="T1810">
        <v>1023.8</v>
      </c>
      <c r="U1810">
        <v>19.309999999999999</v>
      </c>
      <c r="V1810">
        <v>19.12</v>
      </c>
      <c r="W1810">
        <v>19.190000000000001</v>
      </c>
      <c r="X1810">
        <v>25722.61</v>
      </c>
      <c r="Y1810">
        <v>3.4298000000000002</v>
      </c>
    </row>
    <row r="1811" spans="1:25" x14ac:dyDescent="0.3">
      <c r="A1811">
        <f t="shared" si="88"/>
        <v>1811</v>
      </c>
      <c r="B1811" s="30">
        <f t="shared" si="89"/>
        <v>19.23</v>
      </c>
      <c r="C1811" s="29">
        <f t="shared" si="90"/>
        <v>3.4304000000000001</v>
      </c>
      <c r="S1811">
        <v>1811</v>
      </c>
      <c r="T1811">
        <v>1023.9</v>
      </c>
      <c r="U1811">
        <v>19.309999999999999</v>
      </c>
      <c r="V1811">
        <v>19.190000000000001</v>
      </c>
      <c r="W1811">
        <v>19.190000000000001</v>
      </c>
      <c r="X1811">
        <v>25727.39</v>
      </c>
      <c r="Y1811">
        <v>3.4304000000000001</v>
      </c>
    </row>
    <row r="1812" spans="1:25" x14ac:dyDescent="0.3">
      <c r="A1812">
        <f t="shared" si="88"/>
        <v>1812</v>
      </c>
      <c r="B1812" s="30">
        <f t="shared" si="89"/>
        <v>19.23</v>
      </c>
      <c r="C1812" s="29">
        <f t="shared" si="90"/>
        <v>3.4304000000000001</v>
      </c>
      <c r="S1812">
        <v>1812</v>
      </c>
      <c r="T1812">
        <v>1023.9</v>
      </c>
      <c r="U1812">
        <v>19.309999999999999</v>
      </c>
      <c r="V1812">
        <v>19.190000000000001</v>
      </c>
      <c r="W1812">
        <v>19.190000000000001</v>
      </c>
      <c r="X1812">
        <v>25727.39</v>
      </c>
      <c r="Y1812">
        <v>3.4304000000000001</v>
      </c>
    </row>
    <row r="1813" spans="1:25" x14ac:dyDescent="0.3">
      <c r="A1813">
        <f t="shared" si="88"/>
        <v>1813</v>
      </c>
      <c r="B1813" s="30">
        <f t="shared" si="89"/>
        <v>19.206666666666667</v>
      </c>
      <c r="C1813" s="29">
        <f t="shared" si="90"/>
        <v>3.4304000000000001</v>
      </c>
      <c r="S1813">
        <v>1813</v>
      </c>
      <c r="T1813">
        <v>1024.5</v>
      </c>
      <c r="U1813">
        <v>19.309999999999999</v>
      </c>
      <c r="V1813">
        <v>19.190000000000001</v>
      </c>
      <c r="W1813">
        <v>19.12</v>
      </c>
      <c r="X1813">
        <v>25727.39</v>
      </c>
      <c r="Y1813">
        <v>3.4304000000000001</v>
      </c>
    </row>
    <row r="1814" spans="1:25" x14ac:dyDescent="0.3">
      <c r="A1814">
        <f t="shared" si="88"/>
        <v>1814</v>
      </c>
      <c r="B1814" s="30">
        <f t="shared" si="89"/>
        <v>19.206666666666667</v>
      </c>
      <c r="C1814" s="29">
        <f t="shared" si="90"/>
        <v>3.43</v>
      </c>
      <c r="S1814">
        <v>1814</v>
      </c>
      <c r="T1814">
        <v>1024.4000000000001</v>
      </c>
      <c r="U1814">
        <v>19.309999999999999</v>
      </c>
      <c r="V1814">
        <v>19.12</v>
      </c>
      <c r="W1814">
        <v>19.190000000000001</v>
      </c>
      <c r="X1814">
        <v>25724.11</v>
      </c>
      <c r="Y1814">
        <v>3.43</v>
      </c>
    </row>
    <row r="1815" spans="1:25" x14ac:dyDescent="0.3">
      <c r="A1815">
        <f t="shared" si="88"/>
        <v>1815</v>
      </c>
      <c r="B1815" s="30">
        <f t="shared" si="89"/>
        <v>19.183333333333334</v>
      </c>
      <c r="C1815" s="29">
        <f t="shared" si="90"/>
        <v>3.4308999999999998</v>
      </c>
      <c r="S1815">
        <v>1815</v>
      </c>
      <c r="T1815">
        <v>1024.3</v>
      </c>
      <c r="U1815">
        <v>19.309999999999999</v>
      </c>
      <c r="V1815">
        <v>19.12</v>
      </c>
      <c r="W1815">
        <v>19.12</v>
      </c>
      <c r="X1815">
        <v>25730.66</v>
      </c>
      <c r="Y1815">
        <v>3.4308999999999998</v>
      </c>
    </row>
    <row r="1816" spans="1:25" x14ac:dyDescent="0.3">
      <c r="A1816">
        <f t="shared" si="88"/>
        <v>1816</v>
      </c>
      <c r="B1816" s="30">
        <f t="shared" si="89"/>
        <v>19.183333333333334</v>
      </c>
      <c r="C1816" s="29">
        <f t="shared" si="90"/>
        <v>3.4308999999999998</v>
      </c>
      <c r="S1816">
        <v>1816</v>
      </c>
      <c r="T1816">
        <v>1024.3</v>
      </c>
      <c r="U1816">
        <v>19.309999999999999</v>
      </c>
      <c r="V1816">
        <v>19.12</v>
      </c>
      <c r="W1816">
        <v>19.12</v>
      </c>
      <c r="X1816">
        <v>25730.66</v>
      </c>
      <c r="Y1816">
        <v>3.4308999999999998</v>
      </c>
    </row>
    <row r="1817" spans="1:25" x14ac:dyDescent="0.3">
      <c r="A1817">
        <f t="shared" si="88"/>
        <v>1817</v>
      </c>
      <c r="B1817" s="30">
        <f t="shared" si="89"/>
        <v>19.183333333333334</v>
      </c>
      <c r="C1817" s="29">
        <f t="shared" si="90"/>
        <v>3.4287999999999998</v>
      </c>
      <c r="S1817">
        <v>1817</v>
      </c>
      <c r="T1817">
        <v>1023.4</v>
      </c>
      <c r="U1817">
        <v>19.309999999999999</v>
      </c>
      <c r="V1817">
        <v>19.12</v>
      </c>
      <c r="W1817">
        <v>19.12</v>
      </c>
      <c r="X1817">
        <v>25714.560000000001</v>
      </c>
      <c r="Y1817">
        <v>3.4287999999999998</v>
      </c>
    </row>
    <row r="1818" spans="1:25" x14ac:dyDescent="0.3">
      <c r="A1818">
        <f t="shared" si="88"/>
        <v>1818</v>
      </c>
      <c r="B1818" s="30">
        <f t="shared" si="89"/>
        <v>19.163333333333338</v>
      </c>
      <c r="C1818" s="29">
        <f t="shared" si="90"/>
        <v>3.4308999999999998</v>
      </c>
      <c r="S1818">
        <v>1818</v>
      </c>
      <c r="T1818">
        <v>1023.6</v>
      </c>
      <c r="U1818">
        <v>19.25</v>
      </c>
      <c r="V1818">
        <v>19.12</v>
      </c>
      <c r="W1818">
        <v>19.12</v>
      </c>
      <c r="X1818">
        <v>25730.66</v>
      </c>
      <c r="Y1818">
        <v>3.4308999999999998</v>
      </c>
    </row>
    <row r="1819" spans="1:25" x14ac:dyDescent="0.3">
      <c r="A1819">
        <f t="shared" si="88"/>
        <v>1819</v>
      </c>
      <c r="B1819" s="30">
        <f t="shared" si="89"/>
        <v>19.23</v>
      </c>
      <c r="C1819" s="29">
        <f t="shared" si="90"/>
        <v>3.4310999999999998</v>
      </c>
      <c r="S1819">
        <v>1819</v>
      </c>
      <c r="T1819">
        <v>1024.7</v>
      </c>
      <c r="U1819">
        <v>19.309999999999999</v>
      </c>
      <c r="V1819">
        <v>19.190000000000001</v>
      </c>
      <c r="W1819">
        <v>19.190000000000001</v>
      </c>
      <c r="X1819">
        <v>25732.16</v>
      </c>
      <c r="Y1819">
        <v>3.4310999999999998</v>
      </c>
    </row>
    <row r="1820" spans="1:25" x14ac:dyDescent="0.3">
      <c r="A1820">
        <f t="shared" si="88"/>
        <v>1820</v>
      </c>
      <c r="B1820" s="30">
        <f t="shared" si="89"/>
        <v>19.23</v>
      </c>
      <c r="C1820" s="29">
        <f t="shared" si="90"/>
        <v>3.4304000000000001</v>
      </c>
      <c r="S1820">
        <v>1820</v>
      </c>
      <c r="T1820">
        <v>1024.4000000000001</v>
      </c>
      <c r="U1820">
        <v>19.309999999999999</v>
      </c>
      <c r="V1820">
        <v>19.190000000000001</v>
      </c>
      <c r="W1820">
        <v>19.190000000000001</v>
      </c>
      <c r="X1820">
        <v>25727.39</v>
      </c>
      <c r="Y1820">
        <v>3.4304000000000001</v>
      </c>
    </row>
    <row r="1821" spans="1:25" x14ac:dyDescent="0.3">
      <c r="A1821">
        <f t="shared" si="88"/>
        <v>1821</v>
      </c>
      <c r="B1821" s="30">
        <f t="shared" si="89"/>
        <v>19.206666666666667</v>
      </c>
      <c r="C1821" s="29">
        <f t="shared" si="90"/>
        <v>3.4304000000000001</v>
      </c>
      <c r="S1821">
        <v>1821</v>
      </c>
      <c r="T1821">
        <v>1025.8</v>
      </c>
      <c r="U1821">
        <v>19.309999999999999</v>
      </c>
      <c r="V1821">
        <v>19.190000000000001</v>
      </c>
      <c r="W1821">
        <v>19.12</v>
      </c>
      <c r="X1821">
        <v>25727.39</v>
      </c>
      <c r="Y1821">
        <v>3.4304000000000001</v>
      </c>
    </row>
    <row r="1822" spans="1:25" x14ac:dyDescent="0.3">
      <c r="A1822">
        <f t="shared" si="88"/>
        <v>1822</v>
      </c>
      <c r="B1822" s="30">
        <f t="shared" si="89"/>
        <v>19.206666666666667</v>
      </c>
      <c r="C1822" s="29">
        <f t="shared" si="90"/>
        <v>3.4291999999999998</v>
      </c>
      <c r="S1822">
        <v>1822</v>
      </c>
      <c r="T1822">
        <v>1026.7</v>
      </c>
      <c r="U1822">
        <v>19.309999999999999</v>
      </c>
      <c r="V1822">
        <v>19.12</v>
      </c>
      <c r="W1822">
        <v>19.190000000000001</v>
      </c>
      <c r="X1822">
        <v>25717.83</v>
      </c>
      <c r="Y1822">
        <v>3.4291999999999998</v>
      </c>
    </row>
    <row r="1823" spans="1:25" x14ac:dyDescent="0.3">
      <c r="A1823">
        <f t="shared" si="88"/>
        <v>1823</v>
      </c>
      <c r="B1823" s="30">
        <f t="shared" si="89"/>
        <v>19.206666666666667</v>
      </c>
      <c r="C1823" s="29">
        <f t="shared" si="90"/>
        <v>3.4304000000000001</v>
      </c>
      <c r="S1823">
        <v>1823</v>
      </c>
      <c r="T1823">
        <v>1026.3</v>
      </c>
      <c r="U1823">
        <v>19.309999999999999</v>
      </c>
      <c r="V1823">
        <v>19.12</v>
      </c>
      <c r="W1823">
        <v>19.190000000000001</v>
      </c>
      <c r="X1823">
        <v>25727.39</v>
      </c>
      <c r="Y1823">
        <v>3.4304000000000001</v>
      </c>
    </row>
    <row r="1824" spans="1:25" x14ac:dyDescent="0.3">
      <c r="A1824">
        <f t="shared" si="88"/>
        <v>1824</v>
      </c>
      <c r="B1824" s="30">
        <f t="shared" si="89"/>
        <v>19.206666666666667</v>
      </c>
      <c r="C1824" s="29">
        <f t="shared" si="90"/>
        <v>3.43</v>
      </c>
      <c r="S1824">
        <v>1824</v>
      </c>
      <c r="T1824">
        <v>1026.2</v>
      </c>
      <c r="U1824">
        <v>19.309999999999999</v>
      </c>
      <c r="V1824">
        <v>19.190000000000001</v>
      </c>
      <c r="W1824">
        <v>19.12</v>
      </c>
      <c r="X1824">
        <v>25724.11</v>
      </c>
      <c r="Y1824">
        <v>3.43</v>
      </c>
    </row>
    <row r="1825" spans="1:25" x14ac:dyDescent="0.3">
      <c r="A1825">
        <f t="shared" si="88"/>
        <v>1825</v>
      </c>
      <c r="B1825" s="30">
        <f t="shared" si="89"/>
        <v>19.206666666666667</v>
      </c>
      <c r="C1825" s="29">
        <f t="shared" si="90"/>
        <v>3.4298000000000002</v>
      </c>
      <c r="S1825">
        <v>1825</v>
      </c>
      <c r="T1825">
        <v>1026.3</v>
      </c>
      <c r="U1825">
        <v>19.309999999999999</v>
      </c>
      <c r="V1825">
        <v>19.190000000000001</v>
      </c>
      <c r="W1825">
        <v>19.12</v>
      </c>
      <c r="X1825">
        <v>25722.61</v>
      </c>
      <c r="Y1825">
        <v>3.4298000000000002</v>
      </c>
    </row>
    <row r="1826" spans="1:25" x14ac:dyDescent="0.3">
      <c r="A1826">
        <f t="shared" si="88"/>
        <v>1826</v>
      </c>
      <c r="B1826" s="30">
        <f t="shared" si="89"/>
        <v>19.206666666666667</v>
      </c>
      <c r="C1826" s="29">
        <f t="shared" si="90"/>
        <v>3.4298000000000002</v>
      </c>
      <c r="S1826">
        <v>1826</v>
      </c>
      <c r="T1826">
        <v>1026.2</v>
      </c>
      <c r="U1826">
        <v>19.309999999999999</v>
      </c>
      <c r="V1826">
        <v>19.190000000000001</v>
      </c>
      <c r="W1826">
        <v>19.12</v>
      </c>
      <c r="X1826">
        <v>25722.61</v>
      </c>
      <c r="Y1826">
        <v>3.4298000000000002</v>
      </c>
    </row>
    <row r="1827" spans="1:25" x14ac:dyDescent="0.3">
      <c r="A1827">
        <f t="shared" si="88"/>
        <v>1827</v>
      </c>
      <c r="B1827" s="30">
        <f t="shared" si="89"/>
        <v>19.206666666666667</v>
      </c>
      <c r="C1827" s="29">
        <f t="shared" si="90"/>
        <v>3.43</v>
      </c>
      <c r="S1827">
        <v>1827</v>
      </c>
      <c r="T1827">
        <v>1026.2</v>
      </c>
      <c r="U1827">
        <v>19.309999999999999</v>
      </c>
      <c r="V1827">
        <v>19.12</v>
      </c>
      <c r="W1827">
        <v>19.190000000000001</v>
      </c>
      <c r="X1827">
        <v>25724.11</v>
      </c>
      <c r="Y1827">
        <v>3.43</v>
      </c>
    </row>
    <row r="1828" spans="1:25" x14ac:dyDescent="0.3">
      <c r="A1828">
        <f t="shared" si="88"/>
        <v>1828</v>
      </c>
      <c r="B1828" s="30">
        <f t="shared" si="89"/>
        <v>19.206666666666667</v>
      </c>
      <c r="C1828" s="29">
        <f t="shared" si="90"/>
        <v>3.43</v>
      </c>
      <c r="S1828">
        <v>1828</v>
      </c>
      <c r="T1828">
        <v>1025.5</v>
      </c>
      <c r="U1828">
        <v>19.309999999999999</v>
      </c>
      <c r="V1828">
        <v>19.12</v>
      </c>
      <c r="W1828">
        <v>19.190000000000001</v>
      </c>
      <c r="X1828">
        <v>25724.11</v>
      </c>
      <c r="Y1828">
        <v>3.43</v>
      </c>
    </row>
    <row r="1829" spans="1:25" x14ac:dyDescent="0.3">
      <c r="A1829">
        <f t="shared" si="88"/>
        <v>1829</v>
      </c>
      <c r="B1829" s="30">
        <f t="shared" si="89"/>
        <v>19.206666666666667</v>
      </c>
      <c r="C1829" s="29">
        <f t="shared" si="90"/>
        <v>3.4304000000000001</v>
      </c>
      <c r="S1829">
        <v>1829</v>
      </c>
      <c r="T1829">
        <v>1025.0999999999999</v>
      </c>
      <c r="U1829">
        <v>19.309999999999999</v>
      </c>
      <c r="V1829">
        <v>19.12</v>
      </c>
      <c r="W1829">
        <v>19.190000000000001</v>
      </c>
      <c r="X1829">
        <v>25727.39</v>
      </c>
      <c r="Y1829">
        <v>3.4304000000000001</v>
      </c>
    </row>
    <row r="1830" spans="1:25" x14ac:dyDescent="0.3">
      <c r="A1830">
        <f t="shared" si="88"/>
        <v>1830</v>
      </c>
      <c r="B1830" s="30">
        <f t="shared" si="89"/>
        <v>19.23</v>
      </c>
      <c r="C1830" s="29">
        <f t="shared" si="90"/>
        <v>3.43</v>
      </c>
      <c r="S1830">
        <v>1830</v>
      </c>
      <c r="T1830">
        <v>1025.2</v>
      </c>
      <c r="U1830">
        <v>19.309999999999999</v>
      </c>
      <c r="V1830">
        <v>19.190000000000001</v>
      </c>
      <c r="W1830">
        <v>19.190000000000001</v>
      </c>
      <c r="X1830">
        <v>25724.11</v>
      </c>
      <c r="Y1830">
        <v>3.43</v>
      </c>
    </row>
    <row r="1831" spans="1:25" x14ac:dyDescent="0.3">
      <c r="A1831">
        <f t="shared" si="88"/>
        <v>1831</v>
      </c>
      <c r="B1831" s="30">
        <f t="shared" si="89"/>
        <v>19.183333333333334</v>
      </c>
      <c r="C1831" s="29">
        <f t="shared" si="90"/>
        <v>3.4308999999999998</v>
      </c>
      <c r="S1831">
        <v>1831</v>
      </c>
      <c r="T1831">
        <v>1025.0999999999999</v>
      </c>
      <c r="U1831">
        <v>19.309999999999999</v>
      </c>
      <c r="V1831">
        <v>19.12</v>
      </c>
      <c r="W1831">
        <v>19.12</v>
      </c>
      <c r="X1831">
        <v>25730.66</v>
      </c>
      <c r="Y1831">
        <v>3.4308999999999998</v>
      </c>
    </row>
    <row r="1832" spans="1:25" x14ac:dyDescent="0.3">
      <c r="A1832">
        <f t="shared" si="88"/>
        <v>1832</v>
      </c>
      <c r="B1832" s="30">
        <f t="shared" si="89"/>
        <v>19.23</v>
      </c>
      <c r="C1832" s="29">
        <f t="shared" si="90"/>
        <v>3.4304000000000001</v>
      </c>
      <c r="S1832">
        <v>1832</v>
      </c>
      <c r="T1832">
        <v>1024.9000000000001</v>
      </c>
      <c r="U1832">
        <v>19.309999999999999</v>
      </c>
      <c r="V1832">
        <v>19.190000000000001</v>
      </c>
      <c r="W1832">
        <v>19.190000000000001</v>
      </c>
      <c r="X1832">
        <v>25727.39</v>
      </c>
      <c r="Y1832">
        <v>3.4304000000000001</v>
      </c>
    </row>
    <row r="1833" spans="1:25" x14ac:dyDescent="0.3">
      <c r="A1833">
        <f t="shared" si="88"/>
        <v>1833</v>
      </c>
      <c r="B1833" s="30">
        <f t="shared" si="89"/>
        <v>19.206666666666667</v>
      </c>
      <c r="C1833" s="29">
        <f t="shared" si="90"/>
        <v>3.4304000000000001</v>
      </c>
      <c r="S1833">
        <v>1833</v>
      </c>
      <c r="T1833">
        <v>1025.0999999999999</v>
      </c>
      <c r="U1833">
        <v>19.309999999999999</v>
      </c>
      <c r="V1833">
        <v>19.12</v>
      </c>
      <c r="W1833">
        <v>19.190000000000001</v>
      </c>
      <c r="X1833">
        <v>25727.39</v>
      </c>
      <c r="Y1833">
        <v>3.4304000000000001</v>
      </c>
    </row>
    <row r="1834" spans="1:25" x14ac:dyDescent="0.3">
      <c r="A1834">
        <f t="shared" si="88"/>
        <v>1834</v>
      </c>
      <c r="B1834" s="30">
        <f t="shared" si="89"/>
        <v>19.23</v>
      </c>
      <c r="C1834" s="29">
        <f t="shared" si="90"/>
        <v>3.4310999999999998</v>
      </c>
      <c r="S1834">
        <v>1834</v>
      </c>
      <c r="T1834">
        <v>1025.2</v>
      </c>
      <c r="U1834">
        <v>19.309999999999999</v>
      </c>
      <c r="V1834">
        <v>19.190000000000001</v>
      </c>
      <c r="W1834">
        <v>19.190000000000001</v>
      </c>
      <c r="X1834">
        <v>25732.16</v>
      </c>
      <c r="Y1834">
        <v>3.4310999999999998</v>
      </c>
    </row>
    <row r="1835" spans="1:25" x14ac:dyDescent="0.3">
      <c r="A1835">
        <f t="shared" si="88"/>
        <v>1835</v>
      </c>
      <c r="B1835" s="30">
        <f t="shared" si="89"/>
        <v>19.183333333333334</v>
      </c>
      <c r="C1835" s="29">
        <f t="shared" si="90"/>
        <v>3.4310999999999998</v>
      </c>
      <c r="S1835">
        <v>1835</v>
      </c>
      <c r="T1835">
        <v>1025.0999999999999</v>
      </c>
      <c r="U1835">
        <v>19.309999999999999</v>
      </c>
      <c r="V1835">
        <v>19.12</v>
      </c>
      <c r="W1835">
        <v>19.12</v>
      </c>
      <c r="X1835">
        <v>25732.16</v>
      </c>
      <c r="Y1835">
        <v>3.4310999999999998</v>
      </c>
    </row>
    <row r="1836" spans="1:25" x14ac:dyDescent="0.3">
      <c r="A1836">
        <f t="shared" si="88"/>
        <v>1836</v>
      </c>
      <c r="B1836" s="30">
        <f t="shared" si="89"/>
        <v>19.183333333333334</v>
      </c>
      <c r="C1836" s="29">
        <f t="shared" si="90"/>
        <v>3.4315000000000002</v>
      </c>
      <c r="S1836">
        <v>1836</v>
      </c>
      <c r="T1836">
        <v>1025.3</v>
      </c>
      <c r="U1836">
        <v>19.309999999999999</v>
      </c>
      <c r="V1836">
        <v>19.12</v>
      </c>
      <c r="W1836">
        <v>19.12</v>
      </c>
      <c r="X1836">
        <v>25735.439999999999</v>
      </c>
      <c r="Y1836">
        <v>3.4315000000000002</v>
      </c>
    </row>
    <row r="1837" spans="1:25" x14ac:dyDescent="0.3">
      <c r="A1837">
        <f t="shared" si="88"/>
        <v>1837</v>
      </c>
      <c r="B1837" s="30">
        <f t="shared" si="89"/>
        <v>19.23</v>
      </c>
      <c r="C1837" s="29">
        <f t="shared" si="90"/>
        <v>3.4315000000000002</v>
      </c>
      <c r="S1837">
        <v>1837</v>
      </c>
      <c r="T1837">
        <v>1025.3</v>
      </c>
      <c r="U1837">
        <v>19.309999999999999</v>
      </c>
      <c r="V1837">
        <v>19.190000000000001</v>
      </c>
      <c r="W1837">
        <v>19.190000000000001</v>
      </c>
      <c r="X1837">
        <v>25735.439999999999</v>
      </c>
      <c r="Y1837">
        <v>3.4315000000000002</v>
      </c>
    </row>
    <row r="1838" spans="1:25" x14ac:dyDescent="0.3">
      <c r="A1838">
        <f t="shared" si="88"/>
        <v>1838</v>
      </c>
      <c r="B1838" s="30">
        <f t="shared" si="89"/>
        <v>19.206666666666667</v>
      </c>
      <c r="C1838" s="29">
        <f t="shared" si="90"/>
        <v>3.4304000000000001</v>
      </c>
      <c r="S1838">
        <v>1838</v>
      </c>
      <c r="T1838">
        <v>1024.9000000000001</v>
      </c>
      <c r="U1838">
        <v>19.309999999999999</v>
      </c>
      <c r="V1838">
        <v>19.190000000000001</v>
      </c>
      <c r="W1838">
        <v>19.12</v>
      </c>
      <c r="X1838">
        <v>25727.39</v>
      </c>
      <c r="Y1838">
        <v>3.4304000000000001</v>
      </c>
    </row>
    <row r="1839" spans="1:25" x14ac:dyDescent="0.3">
      <c r="A1839">
        <f t="shared" si="88"/>
        <v>1839</v>
      </c>
      <c r="B1839" s="30">
        <f t="shared" si="89"/>
        <v>19.23</v>
      </c>
      <c r="C1839" s="29">
        <f t="shared" si="90"/>
        <v>3.4321000000000002</v>
      </c>
      <c r="S1839">
        <v>1839</v>
      </c>
      <c r="T1839">
        <v>1024.3</v>
      </c>
      <c r="U1839">
        <v>19.309999999999999</v>
      </c>
      <c r="V1839">
        <v>19.190000000000001</v>
      </c>
      <c r="W1839">
        <v>19.190000000000001</v>
      </c>
      <c r="X1839">
        <v>25740.22</v>
      </c>
      <c r="Y1839">
        <v>3.4321000000000002</v>
      </c>
    </row>
    <row r="1840" spans="1:25" x14ac:dyDescent="0.3">
      <c r="A1840">
        <f t="shared" si="88"/>
        <v>1840</v>
      </c>
      <c r="B1840" s="30">
        <f t="shared" si="89"/>
        <v>19.23</v>
      </c>
      <c r="C1840" s="29">
        <f t="shared" si="90"/>
        <v>3.4308999999999998</v>
      </c>
      <c r="S1840">
        <v>1840</v>
      </c>
      <c r="T1840">
        <v>1025.4000000000001</v>
      </c>
      <c r="U1840">
        <v>19.309999999999999</v>
      </c>
      <c r="V1840">
        <v>19.190000000000001</v>
      </c>
      <c r="W1840">
        <v>19.190000000000001</v>
      </c>
      <c r="X1840">
        <v>25730.66</v>
      </c>
      <c r="Y1840">
        <v>3.4308999999999998</v>
      </c>
    </row>
    <row r="1841" spans="1:25" x14ac:dyDescent="0.3">
      <c r="A1841">
        <f t="shared" si="88"/>
        <v>1841</v>
      </c>
      <c r="B1841" s="30">
        <f t="shared" si="89"/>
        <v>19.183333333333334</v>
      </c>
      <c r="C1841" s="29">
        <f t="shared" si="90"/>
        <v>3.4310999999999998</v>
      </c>
      <c r="S1841">
        <v>1841</v>
      </c>
      <c r="T1841">
        <v>1025.8</v>
      </c>
      <c r="U1841">
        <v>19.309999999999999</v>
      </c>
      <c r="V1841">
        <v>19.12</v>
      </c>
      <c r="W1841">
        <v>19.12</v>
      </c>
      <c r="X1841">
        <v>25732.16</v>
      </c>
      <c r="Y1841">
        <v>3.4310999999999998</v>
      </c>
    </row>
    <row r="1842" spans="1:25" x14ac:dyDescent="0.3">
      <c r="A1842">
        <f t="shared" si="88"/>
        <v>1842</v>
      </c>
      <c r="B1842" s="30">
        <f t="shared" si="89"/>
        <v>19.206666666666667</v>
      </c>
      <c r="C1842" s="29">
        <f t="shared" si="90"/>
        <v>3.4304000000000001</v>
      </c>
      <c r="S1842">
        <v>1842</v>
      </c>
      <c r="T1842">
        <v>1026.4000000000001</v>
      </c>
      <c r="U1842">
        <v>19.309999999999999</v>
      </c>
      <c r="V1842">
        <v>19.190000000000001</v>
      </c>
      <c r="W1842">
        <v>19.12</v>
      </c>
      <c r="X1842">
        <v>25727.39</v>
      </c>
      <c r="Y1842">
        <v>3.4304000000000001</v>
      </c>
    </row>
    <row r="1843" spans="1:25" x14ac:dyDescent="0.3">
      <c r="A1843">
        <f t="shared" si="88"/>
        <v>1843</v>
      </c>
      <c r="B1843" s="30">
        <f t="shared" si="89"/>
        <v>19.206666666666667</v>
      </c>
      <c r="C1843" s="29">
        <f t="shared" si="90"/>
        <v>3.4317000000000002</v>
      </c>
      <c r="S1843">
        <v>1843</v>
      </c>
      <c r="T1843">
        <v>1026.2</v>
      </c>
      <c r="U1843">
        <v>19.309999999999999</v>
      </c>
      <c r="V1843">
        <v>19.190000000000001</v>
      </c>
      <c r="W1843">
        <v>19.12</v>
      </c>
      <c r="X1843">
        <v>25736.94</v>
      </c>
      <c r="Y1843">
        <v>3.4317000000000002</v>
      </c>
    </row>
    <row r="1844" spans="1:25" x14ac:dyDescent="0.3">
      <c r="A1844">
        <f t="shared" si="88"/>
        <v>1844</v>
      </c>
      <c r="B1844" s="30">
        <f t="shared" si="89"/>
        <v>19.206666666666667</v>
      </c>
      <c r="C1844" s="29">
        <f t="shared" si="90"/>
        <v>3.4321000000000002</v>
      </c>
      <c r="S1844">
        <v>1844</v>
      </c>
      <c r="T1844">
        <v>1026.4000000000001</v>
      </c>
      <c r="U1844">
        <v>19.309999999999999</v>
      </c>
      <c r="V1844">
        <v>19.190000000000001</v>
      </c>
      <c r="W1844">
        <v>19.12</v>
      </c>
      <c r="X1844">
        <v>25740.22</v>
      </c>
      <c r="Y1844">
        <v>3.4321000000000002</v>
      </c>
    </row>
    <row r="1845" spans="1:25" x14ac:dyDescent="0.3">
      <c r="A1845">
        <f t="shared" si="88"/>
        <v>1845</v>
      </c>
      <c r="B1845" s="30">
        <f t="shared" si="89"/>
        <v>19.183333333333334</v>
      </c>
      <c r="C1845" s="29">
        <f t="shared" si="90"/>
        <v>3.4310999999999998</v>
      </c>
      <c r="S1845">
        <v>1845</v>
      </c>
      <c r="T1845">
        <v>1026.5999999999999</v>
      </c>
      <c r="U1845">
        <v>19.309999999999999</v>
      </c>
      <c r="V1845">
        <v>19.12</v>
      </c>
      <c r="W1845">
        <v>19.12</v>
      </c>
      <c r="X1845">
        <v>25732.16</v>
      </c>
      <c r="Y1845">
        <v>3.4310999999999998</v>
      </c>
    </row>
    <row r="1846" spans="1:25" x14ac:dyDescent="0.3">
      <c r="A1846">
        <f t="shared" si="88"/>
        <v>1846</v>
      </c>
      <c r="B1846" s="30">
        <f t="shared" si="89"/>
        <v>19.23</v>
      </c>
      <c r="C1846" s="29">
        <f t="shared" si="90"/>
        <v>3.4317000000000002</v>
      </c>
      <c r="S1846">
        <v>1846</v>
      </c>
      <c r="T1846">
        <v>1025.2</v>
      </c>
      <c r="U1846">
        <v>19.309999999999999</v>
      </c>
      <c r="V1846">
        <v>19.190000000000001</v>
      </c>
      <c r="W1846">
        <v>19.190000000000001</v>
      </c>
      <c r="X1846">
        <v>25736.94</v>
      </c>
      <c r="Y1846">
        <v>3.4317000000000002</v>
      </c>
    </row>
    <row r="1847" spans="1:25" x14ac:dyDescent="0.3">
      <c r="A1847">
        <f t="shared" si="88"/>
        <v>1847</v>
      </c>
      <c r="B1847" s="30">
        <f t="shared" si="89"/>
        <v>19.206666666666667</v>
      </c>
      <c r="C1847" s="29">
        <f t="shared" si="90"/>
        <v>3.4310999999999998</v>
      </c>
      <c r="S1847">
        <v>1847</v>
      </c>
      <c r="T1847">
        <v>1024.8</v>
      </c>
      <c r="U1847">
        <v>19.309999999999999</v>
      </c>
      <c r="V1847">
        <v>19.190000000000001</v>
      </c>
      <c r="W1847">
        <v>19.12</v>
      </c>
      <c r="X1847">
        <v>25732.16</v>
      </c>
      <c r="Y1847">
        <v>3.4310999999999998</v>
      </c>
    </row>
    <row r="1848" spans="1:25" x14ac:dyDescent="0.3">
      <c r="A1848">
        <f t="shared" si="88"/>
        <v>1848</v>
      </c>
      <c r="B1848" s="30">
        <f t="shared" si="89"/>
        <v>19.183333333333334</v>
      </c>
      <c r="C1848" s="29">
        <f t="shared" si="90"/>
        <v>3.4315000000000002</v>
      </c>
      <c r="S1848">
        <v>1848</v>
      </c>
      <c r="T1848">
        <v>1024.5999999999999</v>
      </c>
      <c r="U1848">
        <v>19.309999999999999</v>
      </c>
      <c r="V1848">
        <v>19.12</v>
      </c>
      <c r="W1848">
        <v>19.12</v>
      </c>
      <c r="X1848">
        <v>25735.439999999999</v>
      </c>
      <c r="Y1848">
        <v>3.4315000000000002</v>
      </c>
    </row>
    <row r="1849" spans="1:25" x14ac:dyDescent="0.3">
      <c r="A1849">
        <f t="shared" si="88"/>
        <v>1849</v>
      </c>
      <c r="B1849" s="30">
        <f t="shared" si="89"/>
        <v>19.206666666666667</v>
      </c>
      <c r="C1849" s="29">
        <f t="shared" si="90"/>
        <v>3.4310999999999998</v>
      </c>
      <c r="S1849">
        <v>1849</v>
      </c>
      <c r="T1849">
        <v>1024.7</v>
      </c>
      <c r="U1849">
        <v>19.309999999999999</v>
      </c>
      <c r="V1849">
        <v>19.190000000000001</v>
      </c>
      <c r="W1849">
        <v>19.12</v>
      </c>
      <c r="X1849">
        <v>25732.16</v>
      </c>
      <c r="Y1849">
        <v>3.4310999999999998</v>
      </c>
    </row>
    <row r="1850" spans="1:25" x14ac:dyDescent="0.3">
      <c r="A1850">
        <f t="shared" si="88"/>
        <v>1850</v>
      </c>
      <c r="B1850" s="30">
        <f t="shared" si="89"/>
        <v>19.206666666666667</v>
      </c>
      <c r="C1850" s="29">
        <f t="shared" si="90"/>
        <v>3.4310999999999998</v>
      </c>
      <c r="S1850">
        <v>1850</v>
      </c>
      <c r="T1850">
        <v>1024.8</v>
      </c>
      <c r="U1850">
        <v>19.309999999999999</v>
      </c>
      <c r="V1850">
        <v>19.12</v>
      </c>
      <c r="W1850">
        <v>19.190000000000001</v>
      </c>
      <c r="X1850">
        <v>25732.16</v>
      </c>
      <c r="Y1850">
        <v>3.4310999999999998</v>
      </c>
    </row>
    <row r="1851" spans="1:25" x14ac:dyDescent="0.3">
      <c r="A1851">
        <f t="shared" si="88"/>
        <v>1851</v>
      </c>
      <c r="B1851" s="30">
        <f t="shared" si="89"/>
        <v>19.206666666666667</v>
      </c>
      <c r="C1851" s="29">
        <f t="shared" si="90"/>
        <v>3.4317000000000002</v>
      </c>
      <c r="S1851">
        <v>1851</v>
      </c>
      <c r="T1851">
        <v>1024.3</v>
      </c>
      <c r="U1851">
        <v>19.309999999999999</v>
      </c>
      <c r="V1851">
        <v>19.190000000000001</v>
      </c>
      <c r="W1851">
        <v>19.12</v>
      </c>
      <c r="X1851">
        <v>25736.94</v>
      </c>
      <c r="Y1851">
        <v>3.4317000000000002</v>
      </c>
    </row>
    <row r="1852" spans="1:25" x14ac:dyDescent="0.3">
      <c r="A1852">
        <f t="shared" si="88"/>
        <v>1852</v>
      </c>
      <c r="B1852" s="30">
        <f t="shared" si="89"/>
        <v>19.23</v>
      </c>
      <c r="C1852" s="29">
        <f t="shared" si="90"/>
        <v>3.4310999999999998</v>
      </c>
      <c r="S1852">
        <v>1852</v>
      </c>
      <c r="T1852">
        <v>1024.0999999999999</v>
      </c>
      <c r="U1852">
        <v>19.309999999999999</v>
      </c>
      <c r="V1852">
        <v>19.190000000000001</v>
      </c>
      <c r="W1852">
        <v>19.190000000000001</v>
      </c>
      <c r="X1852">
        <v>25732.16</v>
      </c>
      <c r="Y1852">
        <v>3.4310999999999998</v>
      </c>
    </row>
    <row r="1853" spans="1:25" x14ac:dyDescent="0.3">
      <c r="A1853">
        <f t="shared" si="88"/>
        <v>1853</v>
      </c>
      <c r="B1853" s="30">
        <f t="shared" si="89"/>
        <v>19.23</v>
      </c>
      <c r="C1853" s="29">
        <f t="shared" si="90"/>
        <v>3.4310999999999998</v>
      </c>
      <c r="S1853">
        <v>1853</v>
      </c>
      <c r="T1853">
        <v>1024.5</v>
      </c>
      <c r="U1853">
        <v>19.309999999999999</v>
      </c>
      <c r="V1853">
        <v>19.190000000000001</v>
      </c>
      <c r="W1853">
        <v>19.190000000000001</v>
      </c>
      <c r="X1853">
        <v>25732.16</v>
      </c>
      <c r="Y1853">
        <v>3.4310999999999998</v>
      </c>
    </row>
    <row r="1854" spans="1:25" x14ac:dyDescent="0.3">
      <c r="A1854">
        <f t="shared" si="88"/>
        <v>1854</v>
      </c>
      <c r="B1854" s="30">
        <f t="shared" si="89"/>
        <v>19.183333333333334</v>
      </c>
      <c r="C1854" s="29">
        <f t="shared" si="90"/>
        <v>3.4304000000000001</v>
      </c>
      <c r="S1854">
        <v>1854</v>
      </c>
      <c r="T1854">
        <v>1024.4000000000001</v>
      </c>
      <c r="U1854">
        <v>19.309999999999999</v>
      </c>
      <c r="V1854">
        <v>19.12</v>
      </c>
      <c r="W1854">
        <v>19.12</v>
      </c>
      <c r="X1854">
        <v>25727.39</v>
      </c>
      <c r="Y1854">
        <v>3.4304000000000001</v>
      </c>
    </row>
    <row r="1855" spans="1:25" x14ac:dyDescent="0.3">
      <c r="A1855">
        <f t="shared" si="88"/>
        <v>1855</v>
      </c>
      <c r="B1855" s="30">
        <f t="shared" si="89"/>
        <v>19.183333333333334</v>
      </c>
      <c r="C1855" s="29">
        <f t="shared" si="90"/>
        <v>3.4310999999999998</v>
      </c>
      <c r="S1855">
        <v>1855</v>
      </c>
      <c r="T1855">
        <v>1024.7</v>
      </c>
      <c r="U1855">
        <v>19.309999999999999</v>
      </c>
      <c r="V1855">
        <v>19.12</v>
      </c>
      <c r="W1855">
        <v>19.12</v>
      </c>
      <c r="X1855">
        <v>25732.16</v>
      </c>
      <c r="Y1855">
        <v>3.4310999999999998</v>
      </c>
    </row>
    <row r="1856" spans="1:25" x14ac:dyDescent="0.3">
      <c r="A1856">
        <f t="shared" si="88"/>
        <v>1856</v>
      </c>
      <c r="B1856" s="30">
        <f t="shared" si="89"/>
        <v>19.206666666666667</v>
      </c>
      <c r="C1856" s="29">
        <f t="shared" si="90"/>
        <v>3.4312999999999998</v>
      </c>
      <c r="S1856">
        <v>1856</v>
      </c>
      <c r="T1856">
        <v>1024.5999999999999</v>
      </c>
      <c r="U1856">
        <v>19.309999999999999</v>
      </c>
      <c r="V1856">
        <v>19.12</v>
      </c>
      <c r="W1856">
        <v>19.190000000000001</v>
      </c>
      <c r="X1856">
        <v>25733.67</v>
      </c>
      <c r="Y1856">
        <v>3.4312999999999998</v>
      </c>
    </row>
    <row r="1857" spans="1:25" x14ac:dyDescent="0.3">
      <c r="A1857">
        <f t="shared" si="88"/>
        <v>1857</v>
      </c>
      <c r="B1857" s="30">
        <f t="shared" si="89"/>
        <v>19.23</v>
      </c>
      <c r="C1857" s="29">
        <f t="shared" si="90"/>
        <v>3.4321000000000002</v>
      </c>
      <c r="S1857">
        <v>1857</v>
      </c>
      <c r="T1857">
        <v>1024.9000000000001</v>
      </c>
      <c r="U1857">
        <v>19.309999999999999</v>
      </c>
      <c r="V1857">
        <v>19.190000000000001</v>
      </c>
      <c r="W1857">
        <v>19.190000000000001</v>
      </c>
      <c r="X1857">
        <v>25740.22</v>
      </c>
      <c r="Y1857">
        <v>3.4321000000000002</v>
      </c>
    </row>
    <row r="1858" spans="1:25" x14ac:dyDescent="0.3">
      <c r="A1858">
        <f t="shared" si="88"/>
        <v>1858</v>
      </c>
      <c r="B1858" s="30">
        <f t="shared" si="89"/>
        <v>19.23</v>
      </c>
      <c r="C1858" s="29">
        <f t="shared" si="90"/>
        <v>3.4310999999999998</v>
      </c>
      <c r="S1858">
        <v>1858</v>
      </c>
      <c r="T1858">
        <v>1024.8</v>
      </c>
      <c r="U1858">
        <v>19.309999999999999</v>
      </c>
      <c r="V1858">
        <v>19.190000000000001</v>
      </c>
      <c r="W1858">
        <v>19.190000000000001</v>
      </c>
      <c r="X1858">
        <v>25732.16</v>
      </c>
      <c r="Y1858">
        <v>3.4310999999999998</v>
      </c>
    </row>
    <row r="1859" spans="1:25" x14ac:dyDescent="0.3">
      <c r="A1859">
        <f t="shared" ref="A1859:A1922" si="91">S1859</f>
        <v>1859</v>
      </c>
      <c r="B1859" s="30">
        <f t="shared" ref="B1859:B1922" si="92">AVERAGE(U1859:W1859)</f>
        <v>19.23</v>
      </c>
      <c r="C1859" s="29">
        <f t="shared" ref="C1859:C1922" si="93">Y1859</f>
        <v>3.4304000000000001</v>
      </c>
      <c r="S1859">
        <v>1859</v>
      </c>
      <c r="T1859">
        <v>1024.8</v>
      </c>
      <c r="U1859">
        <v>19.309999999999999</v>
      </c>
      <c r="V1859">
        <v>19.190000000000001</v>
      </c>
      <c r="W1859">
        <v>19.190000000000001</v>
      </c>
      <c r="X1859">
        <v>25727.39</v>
      </c>
      <c r="Y1859">
        <v>3.4304000000000001</v>
      </c>
    </row>
    <row r="1860" spans="1:25" x14ac:dyDescent="0.3">
      <c r="A1860">
        <f t="shared" si="91"/>
        <v>1860</v>
      </c>
      <c r="B1860" s="30">
        <f t="shared" si="92"/>
        <v>19.206666666666667</v>
      </c>
      <c r="C1860" s="29">
        <f t="shared" si="93"/>
        <v>3.4317000000000002</v>
      </c>
      <c r="S1860">
        <v>1860</v>
      </c>
      <c r="T1860">
        <v>1024.8</v>
      </c>
      <c r="U1860">
        <v>19.309999999999999</v>
      </c>
      <c r="V1860">
        <v>19.12</v>
      </c>
      <c r="W1860">
        <v>19.190000000000001</v>
      </c>
      <c r="X1860">
        <v>25736.94</v>
      </c>
      <c r="Y1860">
        <v>3.4317000000000002</v>
      </c>
    </row>
    <row r="1861" spans="1:25" x14ac:dyDescent="0.3">
      <c r="A1861">
        <f t="shared" si="91"/>
        <v>1861</v>
      </c>
      <c r="B1861" s="30">
        <f t="shared" si="92"/>
        <v>19.23</v>
      </c>
      <c r="C1861" s="29">
        <f t="shared" si="93"/>
        <v>3.4317000000000002</v>
      </c>
      <c r="S1861">
        <v>1861</v>
      </c>
      <c r="T1861">
        <v>1024.8</v>
      </c>
      <c r="U1861">
        <v>19.309999999999999</v>
      </c>
      <c r="V1861">
        <v>19.190000000000001</v>
      </c>
      <c r="W1861">
        <v>19.190000000000001</v>
      </c>
      <c r="X1861">
        <v>25736.94</v>
      </c>
      <c r="Y1861">
        <v>3.4317000000000002</v>
      </c>
    </row>
    <row r="1862" spans="1:25" x14ac:dyDescent="0.3">
      <c r="A1862">
        <f t="shared" si="91"/>
        <v>1862</v>
      </c>
      <c r="B1862" s="30">
        <f t="shared" si="92"/>
        <v>19.206666666666667</v>
      </c>
      <c r="C1862" s="29">
        <f t="shared" si="93"/>
        <v>3.4317000000000002</v>
      </c>
      <c r="S1862">
        <v>1862</v>
      </c>
      <c r="T1862">
        <v>1024.8</v>
      </c>
      <c r="U1862">
        <v>19.309999999999999</v>
      </c>
      <c r="V1862">
        <v>19.12</v>
      </c>
      <c r="W1862">
        <v>19.190000000000001</v>
      </c>
      <c r="X1862">
        <v>25736.94</v>
      </c>
      <c r="Y1862">
        <v>3.4317000000000002</v>
      </c>
    </row>
    <row r="1863" spans="1:25" x14ac:dyDescent="0.3">
      <c r="A1863">
        <f t="shared" si="91"/>
        <v>1863</v>
      </c>
      <c r="B1863" s="30">
        <f t="shared" si="92"/>
        <v>19.183333333333334</v>
      </c>
      <c r="C1863" s="29">
        <f t="shared" si="93"/>
        <v>3.4308999999999998</v>
      </c>
      <c r="S1863">
        <v>1863</v>
      </c>
      <c r="T1863">
        <v>1025</v>
      </c>
      <c r="U1863">
        <v>19.309999999999999</v>
      </c>
      <c r="V1863">
        <v>19.12</v>
      </c>
      <c r="W1863">
        <v>19.12</v>
      </c>
      <c r="X1863">
        <v>25730.66</v>
      </c>
      <c r="Y1863">
        <v>3.4308999999999998</v>
      </c>
    </row>
    <row r="1864" spans="1:25" x14ac:dyDescent="0.3">
      <c r="A1864">
        <f t="shared" si="91"/>
        <v>1864</v>
      </c>
      <c r="B1864" s="30">
        <f t="shared" si="92"/>
        <v>19.206666666666667</v>
      </c>
      <c r="C1864" s="29">
        <f t="shared" si="93"/>
        <v>3.4310999999999998</v>
      </c>
      <c r="S1864">
        <v>1864</v>
      </c>
      <c r="T1864">
        <v>1025</v>
      </c>
      <c r="U1864">
        <v>19.309999999999999</v>
      </c>
      <c r="V1864">
        <v>19.12</v>
      </c>
      <c r="W1864">
        <v>19.190000000000001</v>
      </c>
      <c r="X1864">
        <v>25732.16</v>
      </c>
      <c r="Y1864">
        <v>3.4310999999999998</v>
      </c>
    </row>
    <row r="1865" spans="1:25" x14ac:dyDescent="0.3">
      <c r="A1865">
        <f t="shared" si="91"/>
        <v>1865</v>
      </c>
      <c r="B1865" s="30">
        <f t="shared" si="92"/>
        <v>19.23</v>
      </c>
      <c r="C1865" s="29">
        <f t="shared" si="93"/>
        <v>3.4310999999999998</v>
      </c>
      <c r="S1865">
        <v>1865</v>
      </c>
      <c r="T1865">
        <v>1025.5</v>
      </c>
      <c r="U1865">
        <v>19.309999999999999</v>
      </c>
      <c r="V1865">
        <v>19.190000000000001</v>
      </c>
      <c r="W1865">
        <v>19.190000000000001</v>
      </c>
      <c r="X1865">
        <v>25732.16</v>
      </c>
      <c r="Y1865">
        <v>3.4310999999999998</v>
      </c>
    </row>
    <row r="1866" spans="1:25" x14ac:dyDescent="0.3">
      <c r="A1866">
        <f t="shared" si="91"/>
        <v>1866</v>
      </c>
      <c r="B1866" s="30">
        <f t="shared" si="92"/>
        <v>19.206666666666667</v>
      </c>
      <c r="C1866" s="29">
        <f t="shared" si="93"/>
        <v>3.4310999999999998</v>
      </c>
      <c r="S1866">
        <v>1866</v>
      </c>
      <c r="T1866">
        <v>1025</v>
      </c>
      <c r="U1866">
        <v>19.309999999999999</v>
      </c>
      <c r="V1866">
        <v>19.12</v>
      </c>
      <c r="W1866">
        <v>19.190000000000001</v>
      </c>
      <c r="X1866">
        <v>25732.16</v>
      </c>
      <c r="Y1866">
        <v>3.4310999999999998</v>
      </c>
    </row>
    <row r="1867" spans="1:25" x14ac:dyDescent="0.3">
      <c r="A1867">
        <f t="shared" si="91"/>
        <v>1867</v>
      </c>
      <c r="B1867" s="30">
        <f t="shared" si="92"/>
        <v>19.23</v>
      </c>
      <c r="C1867" s="29">
        <f t="shared" si="93"/>
        <v>3.4310999999999998</v>
      </c>
      <c r="S1867">
        <v>1867</v>
      </c>
      <c r="T1867">
        <v>1025.0999999999999</v>
      </c>
      <c r="U1867">
        <v>19.309999999999999</v>
      </c>
      <c r="V1867">
        <v>19.190000000000001</v>
      </c>
      <c r="W1867">
        <v>19.190000000000001</v>
      </c>
      <c r="X1867">
        <v>25732.16</v>
      </c>
      <c r="Y1867">
        <v>3.4310999999999998</v>
      </c>
    </row>
    <row r="1868" spans="1:25" x14ac:dyDescent="0.3">
      <c r="A1868">
        <f t="shared" si="91"/>
        <v>1868</v>
      </c>
      <c r="B1868" s="30">
        <f t="shared" si="92"/>
        <v>19.23</v>
      </c>
      <c r="C1868" s="29">
        <f t="shared" si="93"/>
        <v>3.4317000000000002</v>
      </c>
      <c r="S1868">
        <v>1868</v>
      </c>
      <c r="T1868">
        <v>1025</v>
      </c>
      <c r="U1868">
        <v>19.309999999999999</v>
      </c>
      <c r="V1868">
        <v>19.190000000000001</v>
      </c>
      <c r="W1868">
        <v>19.190000000000001</v>
      </c>
      <c r="X1868">
        <v>25736.94</v>
      </c>
      <c r="Y1868">
        <v>3.4317000000000002</v>
      </c>
    </row>
    <row r="1869" spans="1:25" x14ac:dyDescent="0.3">
      <c r="A1869">
        <f t="shared" si="91"/>
        <v>1869</v>
      </c>
      <c r="B1869" s="30">
        <f t="shared" si="92"/>
        <v>19.206666666666667</v>
      </c>
      <c r="C1869" s="29">
        <f t="shared" si="93"/>
        <v>3.4310999999999998</v>
      </c>
      <c r="S1869">
        <v>1869</v>
      </c>
      <c r="T1869">
        <v>1025.2</v>
      </c>
      <c r="U1869">
        <v>19.309999999999999</v>
      </c>
      <c r="V1869">
        <v>19.12</v>
      </c>
      <c r="W1869">
        <v>19.190000000000001</v>
      </c>
      <c r="X1869">
        <v>25732.16</v>
      </c>
      <c r="Y1869">
        <v>3.4310999999999998</v>
      </c>
    </row>
    <row r="1870" spans="1:25" x14ac:dyDescent="0.3">
      <c r="A1870">
        <f t="shared" si="91"/>
        <v>1870</v>
      </c>
      <c r="B1870" s="30">
        <f t="shared" si="92"/>
        <v>19.23</v>
      </c>
      <c r="C1870" s="29">
        <f t="shared" si="93"/>
        <v>3.4315000000000002</v>
      </c>
      <c r="S1870">
        <v>1870</v>
      </c>
      <c r="T1870">
        <v>1025.3</v>
      </c>
      <c r="U1870">
        <v>19.309999999999999</v>
      </c>
      <c r="V1870">
        <v>19.190000000000001</v>
      </c>
      <c r="W1870">
        <v>19.190000000000001</v>
      </c>
      <c r="X1870">
        <v>25735.439999999999</v>
      </c>
      <c r="Y1870">
        <v>3.4315000000000002</v>
      </c>
    </row>
    <row r="1871" spans="1:25" x14ac:dyDescent="0.3">
      <c r="A1871">
        <f t="shared" si="91"/>
        <v>1871</v>
      </c>
      <c r="B1871" s="30">
        <f t="shared" si="92"/>
        <v>19.23</v>
      </c>
      <c r="C1871" s="29">
        <f t="shared" si="93"/>
        <v>3.4327000000000001</v>
      </c>
      <c r="S1871">
        <v>1871</v>
      </c>
      <c r="T1871">
        <v>1025.0999999999999</v>
      </c>
      <c r="U1871">
        <v>19.309999999999999</v>
      </c>
      <c r="V1871">
        <v>19.190000000000001</v>
      </c>
      <c r="W1871">
        <v>19.190000000000001</v>
      </c>
      <c r="X1871">
        <v>25745</v>
      </c>
      <c r="Y1871">
        <v>3.4327000000000001</v>
      </c>
    </row>
    <row r="1872" spans="1:25" x14ac:dyDescent="0.3">
      <c r="A1872">
        <f t="shared" si="91"/>
        <v>1872</v>
      </c>
      <c r="B1872" s="30">
        <f t="shared" si="92"/>
        <v>19.23</v>
      </c>
      <c r="C1872" s="29">
        <f t="shared" si="93"/>
        <v>3.4321000000000002</v>
      </c>
      <c r="S1872">
        <v>1872</v>
      </c>
      <c r="T1872">
        <v>1025.4000000000001</v>
      </c>
      <c r="U1872">
        <v>19.309999999999999</v>
      </c>
      <c r="V1872">
        <v>19.190000000000001</v>
      </c>
      <c r="W1872">
        <v>19.190000000000001</v>
      </c>
      <c r="X1872">
        <v>25740.22</v>
      </c>
      <c r="Y1872">
        <v>3.4321000000000002</v>
      </c>
    </row>
    <row r="1873" spans="1:25" x14ac:dyDescent="0.3">
      <c r="A1873">
        <f t="shared" si="91"/>
        <v>1873</v>
      </c>
      <c r="B1873" s="30">
        <f t="shared" si="92"/>
        <v>19.23</v>
      </c>
      <c r="C1873" s="29">
        <f t="shared" si="93"/>
        <v>3.4321000000000002</v>
      </c>
      <c r="S1873">
        <v>1873</v>
      </c>
      <c r="T1873">
        <v>1025.2</v>
      </c>
      <c r="U1873">
        <v>19.309999999999999</v>
      </c>
      <c r="V1873">
        <v>19.190000000000001</v>
      </c>
      <c r="W1873">
        <v>19.190000000000001</v>
      </c>
      <c r="X1873">
        <v>25740.22</v>
      </c>
      <c r="Y1873">
        <v>3.4321000000000002</v>
      </c>
    </row>
    <row r="1874" spans="1:25" x14ac:dyDescent="0.3">
      <c r="A1874">
        <f t="shared" si="91"/>
        <v>1874</v>
      </c>
      <c r="B1874" s="30">
        <f t="shared" si="92"/>
        <v>19.23</v>
      </c>
      <c r="C1874" s="29">
        <f t="shared" si="93"/>
        <v>3.4315000000000002</v>
      </c>
      <c r="S1874">
        <v>1874</v>
      </c>
      <c r="T1874">
        <v>1024.7</v>
      </c>
      <c r="U1874">
        <v>19.309999999999999</v>
      </c>
      <c r="V1874">
        <v>19.190000000000001</v>
      </c>
      <c r="W1874">
        <v>19.190000000000001</v>
      </c>
      <c r="X1874">
        <v>25735.439999999999</v>
      </c>
      <c r="Y1874">
        <v>3.4315000000000002</v>
      </c>
    </row>
    <row r="1875" spans="1:25" x14ac:dyDescent="0.3">
      <c r="A1875">
        <f t="shared" si="91"/>
        <v>1875</v>
      </c>
      <c r="B1875" s="30">
        <f t="shared" si="92"/>
        <v>19.23</v>
      </c>
      <c r="C1875" s="29">
        <f t="shared" si="93"/>
        <v>3.4315000000000002</v>
      </c>
      <c r="S1875">
        <v>1875</v>
      </c>
      <c r="T1875">
        <v>1024.5</v>
      </c>
      <c r="U1875">
        <v>19.309999999999999</v>
      </c>
      <c r="V1875">
        <v>19.190000000000001</v>
      </c>
      <c r="W1875">
        <v>19.190000000000001</v>
      </c>
      <c r="X1875">
        <v>25735.439999999999</v>
      </c>
      <c r="Y1875">
        <v>3.4315000000000002</v>
      </c>
    </row>
    <row r="1876" spans="1:25" x14ac:dyDescent="0.3">
      <c r="A1876">
        <f t="shared" si="91"/>
        <v>1876</v>
      </c>
      <c r="B1876" s="30">
        <f t="shared" si="92"/>
        <v>19.206666666666667</v>
      </c>
      <c r="C1876" s="29">
        <f t="shared" si="93"/>
        <v>3.4317000000000002</v>
      </c>
      <c r="S1876">
        <v>1876</v>
      </c>
      <c r="T1876">
        <v>1023.7</v>
      </c>
      <c r="U1876">
        <v>19.309999999999999</v>
      </c>
      <c r="V1876">
        <v>19.190000000000001</v>
      </c>
      <c r="W1876">
        <v>19.12</v>
      </c>
      <c r="X1876">
        <v>25736.94</v>
      </c>
      <c r="Y1876">
        <v>3.4317000000000002</v>
      </c>
    </row>
    <row r="1877" spans="1:25" x14ac:dyDescent="0.3">
      <c r="B1877" s="30"/>
      <c r="C1877" s="29"/>
      <c r="S1877">
        <v>1877</v>
      </c>
      <c r="T1877">
        <v>1024.2</v>
      </c>
      <c r="U1877">
        <v>19.309999999999999</v>
      </c>
      <c r="V1877">
        <v>19.190000000000001</v>
      </c>
      <c r="W1877">
        <v>19.12</v>
      </c>
      <c r="X1877">
        <v>25730.66</v>
      </c>
      <c r="Y1877">
        <v>3.4308999999999998</v>
      </c>
    </row>
    <row r="1878" spans="1:25" x14ac:dyDescent="0.3">
      <c r="B1878" s="30"/>
      <c r="C1878" s="29"/>
      <c r="S1878">
        <v>1878</v>
      </c>
      <c r="T1878">
        <v>1026.3</v>
      </c>
      <c r="U1878">
        <v>19.309999999999999</v>
      </c>
      <c r="V1878">
        <v>19.12</v>
      </c>
      <c r="W1878">
        <v>19.12</v>
      </c>
      <c r="X1878">
        <v>25736.94</v>
      </c>
      <c r="Y1878">
        <v>3.4317000000000002</v>
      </c>
    </row>
    <row r="1879" spans="1:25" x14ac:dyDescent="0.3">
      <c r="B1879" s="30"/>
      <c r="C1879" s="29"/>
      <c r="S1879">
        <v>1879</v>
      </c>
      <c r="T1879">
        <v>1025.0999999999999</v>
      </c>
      <c r="U1879">
        <v>19.309999999999999</v>
      </c>
      <c r="V1879">
        <v>19.12</v>
      </c>
      <c r="W1879">
        <v>19.190000000000001</v>
      </c>
      <c r="X1879">
        <v>25735.439999999999</v>
      </c>
      <c r="Y1879">
        <v>3.4315000000000002</v>
      </c>
    </row>
    <row r="1880" spans="1:25" x14ac:dyDescent="0.3">
      <c r="B1880" s="30"/>
      <c r="C1880" s="29"/>
    </row>
    <row r="1881" spans="1:25" x14ac:dyDescent="0.3">
      <c r="B1881" s="30"/>
      <c r="C1881" s="29"/>
    </row>
    <row r="1882" spans="1:25" x14ac:dyDescent="0.3">
      <c r="B1882" s="30"/>
      <c r="C1882" s="29"/>
    </row>
    <row r="1883" spans="1:25" x14ac:dyDescent="0.3">
      <c r="B1883" s="30"/>
      <c r="C1883" s="29"/>
    </row>
    <row r="1884" spans="1:25" x14ac:dyDescent="0.3">
      <c r="B1884" s="30"/>
      <c r="C1884" s="29"/>
    </row>
    <row r="1885" spans="1:25" x14ac:dyDescent="0.3">
      <c r="B1885" s="30"/>
      <c r="C1885" s="29"/>
    </row>
    <row r="1886" spans="1:25" x14ac:dyDescent="0.3">
      <c r="B1886" s="30"/>
      <c r="C1886" s="29"/>
    </row>
    <row r="1887" spans="1:25" x14ac:dyDescent="0.3">
      <c r="B1887" s="30"/>
      <c r="C1887" s="29"/>
    </row>
    <row r="1888" spans="1:25" x14ac:dyDescent="0.3">
      <c r="B1888" s="30"/>
      <c r="C1888" s="29"/>
    </row>
    <row r="1889" spans="2:3" x14ac:dyDescent="0.3">
      <c r="B1889" s="30"/>
      <c r="C1889" s="29"/>
    </row>
    <row r="1890" spans="2:3" x14ac:dyDescent="0.3">
      <c r="B1890" s="30"/>
      <c r="C1890" s="29"/>
    </row>
    <row r="1891" spans="2:3" x14ac:dyDescent="0.3">
      <c r="B1891" s="30"/>
      <c r="C1891" s="29"/>
    </row>
    <row r="1892" spans="2:3" x14ac:dyDescent="0.3">
      <c r="B1892" s="30"/>
      <c r="C1892" s="29"/>
    </row>
    <row r="1893" spans="2:3" x14ac:dyDescent="0.3">
      <c r="B1893" s="30"/>
      <c r="C1893" s="29"/>
    </row>
    <row r="1894" spans="2:3" x14ac:dyDescent="0.3">
      <c r="B1894" s="30"/>
      <c r="C1894" s="29"/>
    </row>
    <row r="1895" spans="2:3" x14ac:dyDescent="0.3">
      <c r="B1895" s="30"/>
      <c r="C1895" s="29"/>
    </row>
    <row r="1896" spans="2:3" x14ac:dyDescent="0.3">
      <c r="B1896" s="30"/>
      <c r="C1896" s="29"/>
    </row>
    <row r="1897" spans="2:3" x14ac:dyDescent="0.3">
      <c r="B1897" s="30"/>
      <c r="C1897" s="29"/>
    </row>
    <row r="1898" spans="2:3" x14ac:dyDescent="0.3">
      <c r="B1898" s="30"/>
      <c r="C1898" s="29"/>
    </row>
    <row r="1899" spans="2:3" x14ac:dyDescent="0.3">
      <c r="B1899" s="30"/>
      <c r="C1899" s="29"/>
    </row>
    <row r="1900" spans="2:3" x14ac:dyDescent="0.3">
      <c r="B1900" s="30"/>
      <c r="C1900" s="29"/>
    </row>
    <row r="1901" spans="2:3" x14ac:dyDescent="0.3">
      <c r="B1901" s="30"/>
      <c r="C1901" s="29"/>
    </row>
    <row r="1902" spans="2:3" x14ac:dyDescent="0.3">
      <c r="B1902" s="30"/>
      <c r="C1902" s="29"/>
    </row>
    <row r="1903" spans="2:3" x14ac:dyDescent="0.3">
      <c r="B1903" s="30"/>
      <c r="C1903" s="29"/>
    </row>
    <row r="1904" spans="2:3" x14ac:dyDescent="0.3">
      <c r="B1904" s="30"/>
      <c r="C1904" s="29"/>
    </row>
    <row r="1905" spans="2:3" x14ac:dyDescent="0.3">
      <c r="B1905" s="30"/>
      <c r="C1905" s="29"/>
    </row>
    <row r="1906" spans="2:3" x14ac:dyDescent="0.3">
      <c r="B1906" s="30"/>
      <c r="C1906" s="29"/>
    </row>
    <row r="1907" spans="2:3" x14ac:dyDescent="0.3">
      <c r="B1907" s="30"/>
      <c r="C1907" s="29"/>
    </row>
    <row r="1908" spans="2:3" x14ac:dyDescent="0.3">
      <c r="B1908" s="30"/>
      <c r="C1908" s="29"/>
    </row>
    <row r="1909" spans="2:3" x14ac:dyDescent="0.3">
      <c r="B1909" s="30"/>
      <c r="C1909" s="29"/>
    </row>
    <row r="1910" spans="2:3" x14ac:dyDescent="0.3">
      <c r="B1910" s="30"/>
      <c r="C1910" s="29"/>
    </row>
    <row r="1911" spans="2:3" x14ac:dyDescent="0.3">
      <c r="B1911" s="30"/>
      <c r="C1911" s="29"/>
    </row>
    <row r="1912" spans="2:3" x14ac:dyDescent="0.3">
      <c r="B1912" s="30"/>
      <c r="C1912" s="29"/>
    </row>
    <row r="1913" spans="2:3" x14ac:dyDescent="0.3">
      <c r="B1913" s="30"/>
      <c r="C1913" s="29"/>
    </row>
    <row r="1914" spans="2:3" x14ac:dyDescent="0.3">
      <c r="B1914" s="30"/>
      <c r="C1914" s="29"/>
    </row>
    <row r="1915" spans="2:3" x14ac:dyDescent="0.3">
      <c r="B1915" s="30"/>
      <c r="C1915" s="29"/>
    </row>
    <row r="1916" spans="2:3" x14ac:dyDescent="0.3">
      <c r="B1916" s="30"/>
      <c r="C1916" s="29"/>
    </row>
    <row r="1917" spans="2:3" x14ac:dyDescent="0.3">
      <c r="B1917" s="30"/>
      <c r="C1917" s="29"/>
    </row>
    <row r="1918" spans="2:3" x14ac:dyDescent="0.3">
      <c r="B1918" s="30"/>
      <c r="C1918" s="29"/>
    </row>
    <row r="1919" spans="2:3" x14ac:dyDescent="0.3">
      <c r="B1919" s="30"/>
      <c r="C1919" s="29"/>
    </row>
    <row r="1920" spans="2:3" x14ac:dyDescent="0.3">
      <c r="B1920" s="30"/>
      <c r="C1920" s="29"/>
    </row>
    <row r="1921" spans="2:3" x14ac:dyDescent="0.3">
      <c r="B1921" s="30"/>
      <c r="C1921" s="29"/>
    </row>
    <row r="1922" spans="2:3" x14ac:dyDescent="0.3">
      <c r="B1922" s="30"/>
      <c r="C1922" s="29"/>
    </row>
    <row r="1923" spans="2:3" x14ac:dyDescent="0.3">
      <c r="B1923" s="30"/>
      <c r="C1923" s="29"/>
    </row>
    <row r="1924" spans="2:3" x14ac:dyDescent="0.3">
      <c r="B1924" s="30"/>
      <c r="C1924" s="29"/>
    </row>
    <row r="1925" spans="2:3" x14ac:dyDescent="0.3">
      <c r="B1925" s="30"/>
      <c r="C1925" s="29"/>
    </row>
    <row r="1926" spans="2:3" x14ac:dyDescent="0.3">
      <c r="B1926" s="30"/>
      <c r="C1926" s="29"/>
    </row>
    <row r="1927" spans="2:3" x14ac:dyDescent="0.3">
      <c r="B1927" s="30"/>
      <c r="C1927" s="29"/>
    </row>
    <row r="1928" spans="2:3" x14ac:dyDescent="0.3">
      <c r="B1928" s="30"/>
      <c r="C1928" s="29"/>
    </row>
    <row r="1929" spans="2:3" x14ac:dyDescent="0.3">
      <c r="B1929" s="30"/>
      <c r="C1929" s="29"/>
    </row>
    <row r="1930" spans="2:3" x14ac:dyDescent="0.3">
      <c r="B1930" s="30"/>
      <c r="C1930" s="29"/>
    </row>
    <row r="1931" spans="2:3" x14ac:dyDescent="0.3">
      <c r="B1931" s="30"/>
      <c r="C1931" s="29"/>
    </row>
    <row r="1932" spans="2:3" x14ac:dyDescent="0.3">
      <c r="B1932" s="30"/>
      <c r="C1932" s="29"/>
    </row>
    <row r="1933" spans="2:3" x14ac:dyDescent="0.3">
      <c r="B1933" s="30"/>
      <c r="C1933" s="29"/>
    </row>
    <row r="1934" spans="2:3" x14ac:dyDescent="0.3">
      <c r="B1934" s="30"/>
      <c r="C1934" s="29"/>
    </row>
    <row r="1935" spans="2:3" x14ac:dyDescent="0.3">
      <c r="B1935" s="30"/>
      <c r="C1935" s="29"/>
    </row>
    <row r="1936" spans="2:3" x14ac:dyDescent="0.3">
      <c r="B1936" s="30"/>
      <c r="C1936" s="29"/>
    </row>
    <row r="1937" spans="2:3" x14ac:dyDescent="0.3">
      <c r="B1937" s="30"/>
      <c r="C1937" s="29"/>
    </row>
    <row r="1938" spans="2:3" x14ac:dyDescent="0.3">
      <c r="B1938" s="30"/>
      <c r="C1938" s="29"/>
    </row>
    <row r="1939" spans="2:3" x14ac:dyDescent="0.3">
      <c r="B1939" s="30"/>
      <c r="C1939" s="29"/>
    </row>
    <row r="1940" spans="2:3" x14ac:dyDescent="0.3">
      <c r="B1940" s="30"/>
      <c r="C1940" s="29"/>
    </row>
    <row r="1941" spans="2:3" x14ac:dyDescent="0.3">
      <c r="B1941" s="30"/>
      <c r="C1941" s="29"/>
    </row>
    <row r="1942" spans="2:3" x14ac:dyDescent="0.3">
      <c r="B1942" s="30"/>
      <c r="C1942" s="29"/>
    </row>
    <row r="1943" spans="2:3" x14ac:dyDescent="0.3">
      <c r="B1943" s="30"/>
      <c r="C1943" s="29"/>
    </row>
    <row r="1944" spans="2:3" x14ac:dyDescent="0.3">
      <c r="B1944" s="30"/>
      <c r="C1944" s="29"/>
    </row>
    <row r="1945" spans="2:3" x14ac:dyDescent="0.3">
      <c r="B1945" s="30"/>
      <c r="C1945" s="29"/>
    </row>
    <row r="1946" spans="2:3" x14ac:dyDescent="0.3">
      <c r="B1946" s="30"/>
      <c r="C1946" s="29"/>
    </row>
    <row r="1947" spans="2:3" x14ac:dyDescent="0.3">
      <c r="B1947" s="30"/>
      <c r="C1947" s="29"/>
    </row>
    <row r="1948" spans="2:3" x14ac:dyDescent="0.3">
      <c r="B1948" s="30"/>
      <c r="C1948" s="29"/>
    </row>
    <row r="1949" spans="2:3" x14ac:dyDescent="0.3">
      <c r="B1949" s="30"/>
      <c r="C1949" s="29"/>
    </row>
    <row r="1950" spans="2:3" x14ac:dyDescent="0.3">
      <c r="B1950" s="30"/>
      <c r="C1950" s="29"/>
    </row>
    <row r="1951" spans="2:3" x14ac:dyDescent="0.3">
      <c r="B1951" s="30"/>
      <c r="C1951" s="29"/>
    </row>
    <row r="1952" spans="2:3" x14ac:dyDescent="0.3">
      <c r="B1952" s="30"/>
      <c r="C1952" s="29"/>
    </row>
    <row r="1953" spans="2:3" x14ac:dyDescent="0.3">
      <c r="B1953" s="30"/>
      <c r="C1953" s="29"/>
    </row>
    <row r="1954" spans="2:3" x14ac:dyDescent="0.3">
      <c r="B1954" s="30"/>
      <c r="C1954" s="29"/>
    </row>
    <row r="1955" spans="2:3" x14ac:dyDescent="0.3">
      <c r="B1955" s="30"/>
      <c r="C1955" s="29"/>
    </row>
    <row r="1956" spans="2:3" x14ac:dyDescent="0.3">
      <c r="B1956" s="30"/>
      <c r="C1956" s="29"/>
    </row>
    <row r="1957" spans="2:3" x14ac:dyDescent="0.3">
      <c r="B1957" s="30"/>
      <c r="C1957" s="29"/>
    </row>
    <row r="1958" spans="2:3" x14ac:dyDescent="0.3">
      <c r="B1958" s="30"/>
      <c r="C1958" s="29"/>
    </row>
    <row r="1959" spans="2:3" x14ac:dyDescent="0.3">
      <c r="B1959" s="30"/>
      <c r="C1959" s="29"/>
    </row>
    <row r="1960" spans="2:3" x14ac:dyDescent="0.3">
      <c r="B1960" s="30"/>
      <c r="C1960" s="29"/>
    </row>
    <row r="1961" spans="2:3" x14ac:dyDescent="0.3">
      <c r="B1961" s="30"/>
      <c r="C1961" s="29"/>
    </row>
    <row r="1962" spans="2:3" x14ac:dyDescent="0.3">
      <c r="B1962" s="30"/>
      <c r="C1962" s="29"/>
    </row>
    <row r="1963" spans="2:3" x14ac:dyDescent="0.3">
      <c r="B1963" s="30"/>
      <c r="C1963" s="29"/>
    </row>
    <row r="1964" spans="2:3" x14ac:dyDescent="0.3">
      <c r="B1964" s="30"/>
      <c r="C1964" s="29"/>
    </row>
    <row r="1965" spans="2:3" x14ac:dyDescent="0.3">
      <c r="B1965" s="30"/>
      <c r="C1965" s="29"/>
    </row>
    <row r="1966" spans="2:3" x14ac:dyDescent="0.3">
      <c r="B1966" s="30"/>
      <c r="C1966" s="29"/>
    </row>
    <row r="1967" spans="2:3" x14ac:dyDescent="0.3">
      <c r="B1967" s="30"/>
      <c r="C1967" s="29"/>
    </row>
    <row r="1968" spans="2:3" x14ac:dyDescent="0.3">
      <c r="B1968" s="30"/>
      <c r="C1968" s="29"/>
    </row>
    <row r="1969" spans="2:3" x14ac:dyDescent="0.3">
      <c r="B1969" s="30"/>
      <c r="C1969" s="29"/>
    </row>
    <row r="1970" spans="2:3" x14ac:dyDescent="0.3">
      <c r="B1970" s="30"/>
      <c r="C1970" s="29"/>
    </row>
    <row r="1971" spans="2:3" x14ac:dyDescent="0.3">
      <c r="B1971" s="30"/>
      <c r="C1971" s="29"/>
    </row>
    <row r="1972" spans="2:3" x14ac:dyDescent="0.3">
      <c r="B1972" s="30"/>
      <c r="C1972" s="29"/>
    </row>
    <row r="1973" spans="2:3" x14ac:dyDescent="0.3">
      <c r="B1973" s="30"/>
      <c r="C1973" s="29"/>
    </row>
    <row r="1974" spans="2:3" x14ac:dyDescent="0.3">
      <c r="B1974" s="30"/>
      <c r="C1974" s="29"/>
    </row>
    <row r="1975" spans="2:3" x14ac:dyDescent="0.3">
      <c r="B1975" s="30"/>
      <c r="C1975" s="29"/>
    </row>
    <row r="1976" spans="2:3" x14ac:dyDescent="0.3">
      <c r="B1976" s="30"/>
      <c r="C1976" s="29"/>
    </row>
    <row r="1977" spans="2:3" x14ac:dyDescent="0.3">
      <c r="B1977" s="30"/>
      <c r="C1977" s="29"/>
    </row>
    <row r="1978" spans="2:3" x14ac:dyDescent="0.3">
      <c r="B1978" s="30"/>
      <c r="C1978" s="29"/>
    </row>
    <row r="1979" spans="2:3" x14ac:dyDescent="0.3">
      <c r="B1979" s="30"/>
      <c r="C1979" s="29"/>
    </row>
    <row r="1980" spans="2:3" x14ac:dyDescent="0.3">
      <c r="B1980" s="30"/>
      <c r="C1980" s="29"/>
    </row>
    <row r="1981" spans="2:3" x14ac:dyDescent="0.3">
      <c r="B1981" s="30"/>
      <c r="C1981" s="29"/>
    </row>
    <row r="1982" spans="2:3" x14ac:dyDescent="0.3">
      <c r="B1982" s="30"/>
      <c r="C1982" s="29"/>
    </row>
    <row r="1983" spans="2:3" x14ac:dyDescent="0.3">
      <c r="B1983" s="30"/>
      <c r="C1983" s="29"/>
    </row>
    <row r="1984" spans="2:3" x14ac:dyDescent="0.3">
      <c r="B1984" s="30"/>
      <c r="C1984" s="29"/>
    </row>
    <row r="1985" spans="2:3" x14ac:dyDescent="0.3">
      <c r="B1985" s="30"/>
      <c r="C1985" s="29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</vt:lpstr>
      <vt:lpstr>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D'Angelo</dc:creator>
  <cp:lastModifiedBy>Kevin D'Angelo</cp:lastModifiedBy>
  <cp:lastPrinted>2018-07-02T20:52:22Z</cp:lastPrinted>
  <dcterms:created xsi:type="dcterms:W3CDTF">2018-07-02T17:00:19Z</dcterms:created>
  <dcterms:modified xsi:type="dcterms:W3CDTF">2018-08-19T18:27:15Z</dcterms:modified>
</cp:coreProperties>
</file>