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Kdavis/Desktop/QMSSClasses/QMSSMAThesis/Datasets/NCES/Finance/Data Dictionary/"/>
    </mc:Choice>
  </mc:AlternateContent>
  <xr:revisionPtr revIDLastSave="0" documentId="13_ncr:1_{D7262810-8B83-CD45-9CDE-66305D727A6F}" xr6:coauthVersionLast="41" xr6:coauthVersionMax="41" xr10:uidLastSave="{00000000-0000-0000-0000-000000000000}"/>
  <bookViews>
    <workbookView xWindow="11140" yWindow="1340" windowWidth="17660" windowHeight="16280" activeTab="3" xr2:uid="{96CB7534-0605-0940-A054-2EAF9C4D72AA}"/>
  </bookViews>
  <sheets>
    <sheet name="Finance Var List" sheetId="1" r:id="rId1"/>
    <sheet name="Public" sheetId="2" r:id="rId2"/>
    <sheet name="Privates" sheetId="3" r:id="rId3"/>
    <sheet name="VarList"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3" i="3" l="1"/>
</calcChain>
</file>

<file path=xl/sharedStrings.xml><?xml version="1.0" encoding="utf-8"?>
<sst xmlns="http://schemas.openxmlformats.org/spreadsheetml/2006/main" count="936" uniqueCount="594">
  <si>
    <t>varnumber</t>
  </si>
  <si>
    <t>varname</t>
  </si>
  <si>
    <t>tidyname</t>
  </si>
  <si>
    <t>total_liabilities</t>
  </si>
  <si>
    <t>Definition</t>
  </si>
  <si>
    <t>F1A13</t>
  </si>
  <si>
    <t>Total assets is the sum of current and noncurrent assets</t>
  </si>
  <si>
    <t>F1A06</t>
  </si>
  <si>
    <t>total_assets</t>
  </si>
  <si>
    <t>Total liabilities is the sum of current and noncurrent liabilities</t>
  </si>
  <si>
    <t>total_change_net_assets</t>
  </si>
  <si>
    <t>Change in net position during year is the net difference between total revenues and other additions and total expenses and other deductions.</t>
  </si>
  <si>
    <t>F1D03</t>
  </si>
  <si>
    <t>net_assets_beginning_year</t>
  </si>
  <si>
    <t>net_assets_end_year</t>
  </si>
  <si>
    <t>Net position beginning of year is the value of net position as of the beginning of  
the fiscal year</t>
  </si>
  <si>
    <t>F1D04</t>
  </si>
  <si>
    <t>F1D06</t>
  </si>
  <si>
    <t>Net position end of year is the sum of net assets invested in capital assts,   net of related debt, restricted-expendable net assets, restricted-nonexpendable 
net assets, and unrestricted net assets.  It can be calculated as the difference between total assets and total liabilities.</t>
  </si>
  <si>
    <t>long_term_debt_1yr</t>
  </si>
  <si>
    <t>long_term_debt</t>
  </si>
  <si>
    <t>F1A07</t>
  </si>
  <si>
    <t>Long-term debt, current portion is the amount of long-term debt that is expected to require current assets to pay or liquidate during the next year</t>
  </si>
  <si>
    <t>F1A10</t>
  </si>
  <si>
    <t>Long-term debt is Debt of the institution in the form of bonds, notes, capital  leases, and other forms of debt that are repayable over a period greater than  one year</t>
  </si>
  <si>
    <t>PPE</t>
  </si>
  <si>
    <t>Ending balance for plant, property and equipment is the book value at the end of the fiscal year of total assets for plant, property and equipment. Plant, property and equipment include: land and land improvements, infrastucture, buildings, equipment, art and library collections, property obtained under capital leases and construction in progress.
Land and land improvements is the book value at the end of the fiscal year for capital assets consisting of land and improvements such as athletic fields, golf courses, lakes, etc. Land is nondepreciable; some land improvements are depreciable assets and some are nondepreciable.
Infrastructure is the book value at the end of the  fiscal year for capital assets consisting of roads, bridges, drainage systems,  water and sewer systems, and other similar assets. Infrastructure assets usually have longer useful lives than other capital assets such as buildings.
Buildings is the book value at the end of the fiscal year for capital assets built or acquired for occupancy and use by the entity.  These are structures such as classrooms, research facilities, administrative  offices, storage, etc. Includes built-in fixtures and equipment that are essentially part of the permanent structure. Buildings held for the production of revenue are not included here.
Equipment, including art and library collections are captital assets that include moveable tangible property such as research equipment, vehicles, office equipment, library collections (capitalized amount of books, films, tapes, and other materials maintained in library collections intended for use by patrons), and capitalized art collections.
Construction in progress is the book value of assets that were under construction or development that have not yet been placed into service, such as a building or parking lot, as of the end of the fiscal year.</t>
  </si>
  <si>
    <t>F1A27T4</t>
  </si>
  <si>
    <t>accumulated_depreciation</t>
  </si>
  <si>
    <t>Ending balance of accumulated depreciation is total depreciation charged as     
expenses to date (in the current year and in prior years) on the capital        
assets of the institution</t>
  </si>
  <si>
    <t>F1A284</t>
  </si>
  <si>
    <t>F1D01</t>
  </si>
  <si>
    <t>Total revenues and other additions represents the sum of all revenues and   other additions to net assets, including operating and nonoperating revenues    
and other revenues and additions.</t>
  </si>
  <si>
    <t>F1D02</t>
  </si>
  <si>
    <t>Total expenses and other deductions represents the sum of operating and non-    operating expenses and deductions.</t>
  </si>
  <si>
    <t>F1B01</t>
  </si>
  <si>
    <t>Tuition and fees are revenues from all tuition and fees assessed against students (net of refunds and discounts &amp; allowances) for educational purposes.  
If tuition or fees are remitted to the state as an offset to the state appropriation, the total of such tuition or fees should be deducted from the    
total state appropriation and added to the total for tuition and fees. If an all-inclusive charge is made for tuition, board, room, and other services, a    
reasonable distribution is made between revenues for tuition and fees and revenues for auxiliary enterprises. Tuition and fees excludes charges for room,board, and other services rendered by auxiliary enterprises.</t>
  </si>
  <si>
    <t>F1B02</t>
  </si>
  <si>
    <t>Federal operating grants and contracts are revenues from federal government agencies that are for specific research projects or other types of programs     
and that are classified as operating revenues.  Examples are research projects  and similar activities for which amounts are received or expenditures are       
reimbursable under the terms of a grant or contract.</t>
  </si>
  <si>
    <t>F1B03</t>
  </si>
  <si>
    <t>State operating grants and contracts are revenues from state government         
agencies that are for specific research projects or other types of programs     
and that are classified as operating revenues.  Examples are research projects  
and similar activities for which amounts are received or expenditures are       
reimbursable under the terms of a grant or contract.</t>
  </si>
  <si>
    <t>F1B04</t>
  </si>
  <si>
    <t>Local/private operating grants and contracts are revenues from local governmental and nongovernmental agencies and organizations that are for        
specific research projects or other types of programs and that are classified  as operating revenues.  Examples are research projects and similar activities   
for which amounts are received or expenditures are reimbursable under the terms of a grant or contract.</t>
  </si>
  <si>
    <t>F1B04A</t>
  </si>
  <si>
    <t>Local operating grants and contracts are revenues from local governmental agencies that are for specific research projects or other types of programs and that are classified as operating revenues. Examples are research projects and similar activities for which amounts are received or expenditures are reimbursable under the terms of a grant or contract.</t>
  </si>
  <si>
    <t>F1B04B</t>
  </si>
  <si>
    <t>Private operating grants and contracts are revenues from nongovernmental agencies and organizations that are for specific research projects or other types of programs and that are classified as operating revenues. Examples are research projects and similar activities for which amounts are received or expenditures are reimbursable under the terms of a grant or contract</t>
  </si>
  <si>
    <t>F1B05</t>
  </si>
  <si>
    <t>sales and services of auxiliary enterprises, after deducting discounts and allowances are revenues (net of discounts and allowances such as scholarships)  
generated by auxiliary enterprises that exist to furnish a service to students, faculty, or staff, and that charge a fee that is directly related to the        
cost of the service.  Examples are residence halls, food services, student  health services, intercollegiate athletics, college unions, college stores,     
and movie theaters.</t>
  </si>
  <si>
    <t>F1B06</t>
  </si>
  <si>
    <t>Sales and services of hospitals, after deducting patient contractual allowances include operating revenues (net of patient contractual allowances)   
for a hospital operated by the institution and clinics associated with training.  It excludes clinics that are part of a student health services       
program that should be reported elsewhere.</t>
  </si>
  <si>
    <t>F1B26</t>
  </si>
  <si>
    <t>Sales and services of educational activities (revenues)  are revenues from the sales of goods or services that are incidental to the conduct of instruction, research or public service. Examples include film rentals, sales of scientific and literary publications, testing services, university presses, dairy products, machine shop products, data processing services, cosmetology services, and sales of handcrafts prepared in classes.</t>
  </si>
  <si>
    <t>F1B07</t>
  </si>
  <si>
    <t>Independent operations include all operating revenues associated with operations independent of the primary missions of the institution.  This        
category generally includes only those revenues associated with major  federally funded research and development centers.  It does not include         
net profit (or loss) from operations owned and managed as investments of the   institution's endowment funds.</t>
  </si>
  <si>
    <t>F1B08</t>
  </si>
  <si>
    <t>Other sources - operating includes any other operating revenues that are not  included in previously listed sources, namely, tuition and fees, grants and     
contracts, sales and services of auxiliary enterprises and hospitals, and independent operations.</t>
  </si>
  <si>
    <t>F1B09</t>
  </si>
  <si>
    <t>Total operating revenues is the sum of all operating revenues.  They result   from providing services and producing and delivering goods.</t>
  </si>
  <si>
    <t>F1B10</t>
  </si>
  <si>
    <t>Federal appropriations  are amounts received by the institution through acts of a federal legislative body, except grants and contracts.  Funds reported in     
this category are for meeting current operating expenses, not for specific  projects or programs.  An example is federal land-grant appropriations.         
However land grant appropriations may be included in operating revenues if  accounted for by the institution as operating revenue.</t>
  </si>
  <si>
    <t>F1B11</t>
  </si>
  <si>
    <t>State appropriations are amounts received by the institution through acts of a  state legislative body, except grants and contracts and capital appropriations. 
Funds reported in this category are for meeting current operating expenses,     not for specific projects or programs.</t>
  </si>
  <si>
    <t>F1B12</t>
  </si>
  <si>
    <t>Local appropriations, education district taxes and similar support are amounts  received from property or other taxes assessed directly by or for an            
institution below the state level.  It includes any other similar general    support provided to the institution from governments below the state level,     
including local government appropriations.</t>
  </si>
  <si>
    <t>F1B13</t>
  </si>
  <si>
    <t>Federal non-operating grants are amounts reported as nonoperating revenues from federal government agencies that are provided on a non-exchange basis.Pell grants are included here, however, revenues from the Federal Direct Student Loan Program are not. Capital grants and gifts are also not included here.</t>
  </si>
  <si>
    <t>F1B14</t>
  </si>
  <si>
    <t>State non-operating grants are amounts reported as non-operating revenues from state governmental agencies that are provided on a non-exchange basis. This excludes capital grants and gifts.</t>
  </si>
  <si>
    <t>F1B15</t>
  </si>
  <si>
    <t>Local non-operating grants are amounts reported as non-operating revenues from local governmental agencies that are provided on a non-exchange basis. This excludes capital grants and gifts.</t>
  </si>
  <si>
    <t>F1B16</t>
  </si>
  <si>
    <t>Gifts, including contributions from affiliated organizations are revenues from private donors for which no legal consideration is provided. It includes all gifts or contributions to the institution except those classified as additions to permanent endowments or capital grants and gifts.</t>
  </si>
  <si>
    <t>F1B17</t>
  </si>
  <si>
    <t>Revenues derived from the institution's investments, including investments of endowment funds. Such income may take the form of interest income, dividend income, rental income or royalty income and includes both realized and unrealized gains and losses.</t>
  </si>
  <si>
    <t>F1B18</t>
  </si>
  <si>
    <t>Other non-operating revenues are revenues generated from non-exchange  transactions not reported as appropriations, grants, gifts, or investment income</t>
  </si>
  <si>
    <t>F1B19</t>
  </si>
  <si>
    <t>Total non-operating revenues represents the sum of all revenues generated from  non-exchange transactions</t>
  </si>
  <si>
    <t>F1B27</t>
  </si>
  <si>
    <t>Total operating and nonoperating revenues</t>
  </si>
  <si>
    <t>F1B20</t>
  </si>
  <si>
    <t>Capital appropriations are amounts provided by government appropriations   intended primarily for acquisition or construction of capital assets for the    
institution.</t>
  </si>
  <si>
    <t>F1B21</t>
  </si>
  <si>
    <t>Capital grants and gifts are amounts received from gifts or grants primarily    intended for the acquisition or construction of capital assets for the          
institution.</t>
  </si>
  <si>
    <t>F1B22</t>
  </si>
  <si>
    <t>Additions to permanent endowments are gifts or other additions to endowments  that are permanently nonexpendable.</t>
  </si>
  <si>
    <t>F1B23</t>
  </si>
  <si>
    <t>Other revenues and additions are increases to net assets that are not included  in other categories.</t>
  </si>
  <si>
    <t>F1B24</t>
  </si>
  <si>
    <t>Total other revenues and additions represents the sum of capital grants, gifts, and appropriations, additions to permanent endowments and other revenues        
not otherwise classified.</t>
  </si>
  <si>
    <t>F1B25</t>
  </si>
  <si>
    <t>Total all revenues and other additions represents the sum of all revenues     and other additions to net assets.  This is the sum of amounts reported in      
F1B09, F1B19, and F1B24.</t>
  </si>
  <si>
    <t>F1C011</t>
  </si>
  <si>
    <t>Instruction - total expenses is the sum of all operating expenses associated    with the colleges, schools, departments, and other instructional divisions of   
the institution and for departmental research and public service that are not   separately budgeted.  This would include compensation for academic instruction, 
occupational and vocational instruction, community education, preparatory and   adult basic education, and remedial and tutorial instruction conducted by the   
teaching faculty for the institution's students.</t>
  </si>
  <si>
    <t>F1C012</t>
  </si>
  <si>
    <t>Instruction - salaries and wages are amounts paid as compensation for services  to all employees - faculty, staff, part time, full time, regular employees,     
and student employees of the colleges, schools, departments, and other  instructional divisions of the institution and for departmental research and    
public service that are not separately budgeted.  This would include  compensation for academic instruction, occupational and vocational              
instruction, community education, preparatory and adult basic education, and    
remedial and tutorial instruction conducted by the teaching faculty for the institution's students.</t>
  </si>
  <si>
    <t>F1C021</t>
  </si>
  <si>
    <t>Research - total expenses is the sum of all operating expenses associated       
with activities specifically organized to produce research outcomes and         
commissioned by an agency either external to the institution or separately      
budgeted by an organizational unit within the institution. The category         
includes institutes and research centers and individual and project research.   
This function does not include nonresearch sponsored programs (e.g., training   
programs).</t>
  </si>
  <si>
    <t>F1C022</t>
  </si>
  <si>
    <t>Research - salaries and wages are amounts paid as compensation for services     
to all employees - faculty, staff, part time, full time, regular employees,     
and student employees of activities specifically organized to produce research  
outcomes and commissioned by an agency either external to the institution or    
separately budgeted by an organizational unit within the institution. The       
category includes institutes and research centers and individual and project    
research. This function does not include nonresearch sponsored programs (e.g.,  
training programs).</t>
  </si>
  <si>
    <t>F1C031</t>
  </si>
  <si>
    <t>Public service - total expenses is the sum of all operating expenses associated 
with activities established primarily to provide noninstructional services      
beneficial to individuals and groups external to the institution. Examples are  
conferences, institutes, general advisory services, reference bureaus, and      
similar services provided to particular sectors of the community. This function 
includes expenses for community services, cooperative extension services, and   
public broadcasting services.</t>
  </si>
  <si>
    <t>F1C032</t>
  </si>
  <si>
    <t>Public service - salaries and wages are amounts paid as compensation for        
services to all employees - faculty, staff, part time, full time, regular       
employees, and student employees of activities established primarily to provide 
noninstructional services beneficial to individuals and groups external to the  
institution. Examples are conferences, institutes, general advisory services,   
reference bureaus, and similar services provided to particular sectors of the   
community. This function includes expenses for community services, cooperative  
extension services, and public broadcasting services.</t>
  </si>
  <si>
    <t>F1C051</t>
  </si>
  <si>
    <t>Academic support - total expenses is the sum of all operating expenses          
associated with activities and services that support the institution's primary  
missions of instruction, research, and public service.</t>
  </si>
  <si>
    <t>F1C052</t>
  </si>
  <si>
    <t>Academic support - salaries and wages are amounts paid as compensation for      
services to all employees - faculty, staff, part time, full time, regular       
employees, and student employees of activities and services that support the    
institution's primary missions of instruction, research, and public service.</t>
  </si>
  <si>
    <t>F1C061</t>
  </si>
  <si>
    <t>Student services - total expenses is the sum of all operating expenses          
associated with admissions, registrar activities, and activities whose primary  
purpose is to contribute to students' emotional and physical well-being and to  
their intellectual, cultural, and social development outside the context of the 
formal instructional program. Examples include student activities, cultural     
events, student newspapers, intramural athletics, student organizations,        
supplemental instruction outside the normal academic program (remedial          
instruction for example), career guidance, counseling, financial aid administration, and student records.</t>
  </si>
  <si>
    <t>F1C062</t>
  </si>
  <si>
    <t>Student services - salaries and wages are amounts paid as compensation for      
services to all employees - faculty, staff, part time, full time, regular       
employees, and student employees of admissions, registrar activities, and       
activities whose primary purpose is to contribute to students' emotional and    
physical well-being and to their intellectual, cultural, and social development 
outside the context of the formal instructional program. Examples include       
student activities, cultural events, student newspapers, intramural athletics,  
student organizations, supplemental instruction outside the normal academic program (remedial instruction for example), career guidance, counseling, financial aid administration, and student records.</t>
  </si>
  <si>
    <t>F1C071</t>
  </si>
  <si>
    <t>Institutional support - total expenses is the sum of all operating expenses     
associated with the day-to-day operational support of the institution. Includes 
expenses for general administrative services, central executive-level           
activities concerned with management and long range planning, legal and fiscal  
operations, space management, employee personnel and records, logistical        
services such as purchasing and printing, and public relations and development.</t>
  </si>
  <si>
    <t>F1C072</t>
  </si>
  <si>
    <t>Institutional support - salaries and wages are amounts paid as compensation for 
services to all employees - faculty, staff, part time, full time, regular       
employees, and student employees of the day-to-day operational support of the   
institution. Includes expenses for general administrative services, central     
executive-level activities concerned with management and long range planning,   
legal and fiscal operations, space management, employee personnel and records,  
logistical services such as purchasing and printing, and public relations and   
development.</t>
  </si>
  <si>
    <t>F1C101</t>
  </si>
  <si>
    <t>Scholarships and fellowships - total expenses is the sum of all operating       
expenses associated with scholarships and fellowships treated as expenses       
because the institution incurs an incremental expense in the provision of a     
good or service. Thus, payments, made to students or third parties in support   
of the total cost of education are expenses if those payments are made for      
goods and services not provided by the institution. Examples include payments   
for services to third parties (including students) for off-campus housing or    
for the cost of board provided by institutional contract meal plans. The amount of expense in this function is the total of all institutional scholarships reduced by the amount that is classified as discounts and allowances.</t>
  </si>
  <si>
    <t>F1C111</t>
  </si>
  <si>
    <t>Auxiliary enterprises - total expenses is the sum of all operating expenses     
associated with essentially self-supporting operations of the institution that  
exist to furnish a service to students, faculty, or staff, and that charge a    
fee that is directly related to, although not necessarily equal to, the cost    
of the service. Examples are residence halls, food services, student health     
services, intercollegiate athletics (only if essentially self-supporting),      
college unions, college stores, faculty and staff parking, and faculty housing.</t>
  </si>
  <si>
    <t>F1C112</t>
  </si>
  <si>
    <t>Auxiliary enterprises - salaries and wages are amounts paid as compensation for 
services to all employees - faculty, staff, part time, full time, regular       
employees, and student employees of essentially self-supporting operations of   
the institution that exist to furnish a service to students, faculty, or staff, 
and that charge a fee that is directly related to, although not necessarily     
equal to, the cost of the service. Examples are residence halls, food services, 
student health services, intercollegiate athletics (only if essentially self-   
supporting), college unions, college stores, faculty and staff parking, and faculty housing.</t>
  </si>
  <si>
    <t>F1C121</t>
  </si>
  <si>
    <t>Hospital services - total expenses is the sum of all operating expenses         
associated with a hospital operated by the postsecondary institution (but not   
as a component unit) and reported as a part of the institution. This            
classification includes nursing expenses, other professional services, general  
services, administrative services, and fiscal services.</t>
  </si>
  <si>
    <t>F1C122</t>
  </si>
  <si>
    <t>Hospital services - salaries and wages are amounts paid as compensation for     
services to all employees - faculty, staff, part time, full time, regular       
employees, and student employees of a hospital operated by the postsecondary    
institution (but not as a component unit) and reported as a part of the         
institution. This classification includes nursing expenses, other professional  
services, general services, administrative services, and fiscal services.</t>
  </si>
  <si>
    <t>F1C131</t>
  </si>
  <si>
    <t>Independent operations - Expenses associated with operations that are independent of or unrelated to the primary missions of the institution (i.e., instruction, research, public service) although they may contribute indirectly to the enhancement of these programs. This category is generally limited to expenses of a major federally funded research and development center. Also included are information technology expenses, actual or allocated costs for operation and maintenance of plant, and depreciation related to the independent operations. FASB institutions also charge or allocate interest expense to independent operations. Excluded are expenses of operations owned and managed as investments of the institution's endowment funds.</t>
  </si>
  <si>
    <t>F1C132</t>
  </si>
  <si>
    <t>Independent operations - salaries and wages are amounts paid as compensation    
for services to all employees - faculty, staff, part time, full time, regular   
employees, and student employees of operations that are independent of or       
unrelated to the primary missions of the institution (i.e., instruction,        
research, public service) although they may contribute indirectly to the        
enhancement of these programs. This category is generally limited to expenses   
of a major federally funded research and development center.</t>
  </si>
  <si>
    <t>F1C141</t>
  </si>
  <si>
    <t>Other expenses and deductions - total expenses is the sum of all operating      
expenses associated with functions other than those listed previously, i.e.,    
instruction, research, public service, academic support, student services,      
institutional support, operations and maintenance of plant, depreciation,       
scholarships and fellowships, auxiliary enterprises, hospitals, and independent 
operations.</t>
  </si>
  <si>
    <t>F1C142</t>
  </si>
  <si>
    <t>Other expenses and deductions - salaries and wages are amounts paid as          
compensation for services to all employees - faculty, staff, part time, full    
time, regular employees, and student employees associated with functions other  
than those listed previously, i.e., instruction, research, public service,      
academic support, student services, institutional support, operations and       
maintenance of plant, depreciation, scholarships and fellowships, auxiliary     
enterprises, hospitals, and independent operations.</t>
  </si>
  <si>
    <t>F1C191</t>
  </si>
  <si>
    <t>Total expenses and deductions - total expense is the sum of operating and non-  
operating expenses and deductions.</t>
  </si>
  <si>
    <t>F1C192</t>
  </si>
  <si>
    <t>Salaries and wages - Amounts paid as compensation for services to all employees - faculty, staff, part-time, full-time, regular employees, and student employees. This includes regular or periodic payment to a person for the regular or periodic performance of work or a service and payment to a person for more sporadic performance of work or a service (overtime, extra compensation, summer compensation, bonuses, sick or annual leave, etc.).</t>
  </si>
  <si>
    <t>F1C193</t>
  </si>
  <si>
    <t>Fringe benefits	 - Cash contributions in the form of supplementary or deferred compensation other than salary. Excludes the employee's contribution. Employee fringe benefits include retirement plans, social security taxes, medical/dental plans, guaranteed disability income protection plans, tuition plans, housing plans, unemployment compensation plans, group life insurance plans, worker's compensation plans, and other benefits in-kind with cash options.</t>
  </si>
  <si>
    <t>F1C19OM</t>
  </si>
  <si>
    <t>Operations and maintenance - 	An expense category that includes expenses for operations established to provide service and maintenance related to campus grounds and facilities used for educational and general purposes. Specific expenses include: janitorial and utility services; repairs and ordinary or normal alterations of buildings, furniture, and equipment; care of grounds; maintenance and operation of buildings and other plant facilities; security; earthquake and disaster preparedness; safety; hazardous waste disposal; property, liability, and all other insurance relating to property; space and capital leasing; facility planning and management; and central receiving. This expense does include amounts charged to auxiliary enterprises, hospitals, and independent operations. Also includes information technology expenses related to operation and maintenance of plant activities if the institution separately budgets and expenses information technology resources (otherwise these expenses are included in institutional support).
	FASB institutions are required to allocate O&amp;M costs to other functional categories (e.g., instruction, research, etc.) while GASB institutions can allocate O&amp;M costs OR report it as a separate functional category.  In an effort to align FASB and GASB O&amp;M expenses, from FY 2010 to FY 2015, O&amp;M was reported as both a functional and natural expense category in IPEDS, causing its total to be equal to zero. However, beginning with FY 2016, both FASB and GASB institutions are required to allocate O&amp;M to all the functions and report it as a natural expense category. 
Prior to fiscal year 2017 this variable would always be equal to zero. Like other natural classification categories OM was reported for all  expense functions (survey column 4) . Unlike other natural classification categories OM also appeared as a function (line 8). Institutions would report positive values of salaries and wages, benefits, depreciation, interest and other expenses on the OM (survey line 8).  However total OM line 8 column 1 was always zero and negative values were reported in the intersection of line 8 and column 4 to balance out the total of all expenses of OM distributed to the functional categories.  
For a better understanding of this, please visit the IPEDS survey form archive site for finance below:
http://nces.ed.gov/ipeds/InsidePages/ArchivedSurveyMaterials?section=Finance</t>
  </si>
  <si>
    <t>F1C19DP</t>
  </si>
  <si>
    <t>Depreciation	 - The allocation or distribution of the cost of capital assets, less any salvage value, to expenses over the estimated useful life of the asset in a systematic and rational manner. Depreciation for the year is the amount of the allocation or distribution for the year involved.</t>
  </si>
  <si>
    <t>F1C19IN</t>
  </si>
  <si>
    <t>Interest	 - The price paid (or received) for the use of money over a period of time. Interest income is one component of investment income. Interest paid by the institution is interest expense</t>
  </si>
  <si>
    <t>F1C19OT</t>
  </si>
  <si>
    <t>Total expenses and deductions - all other is the sum of operating and non-operating expenses not classified as salaries and wages, benefits, depreciation and interest. Prior to FY2017, this value included operation and maintenance of plant.</t>
  </si>
  <si>
    <t>F1FHA</t>
  </si>
  <si>
    <t>Does this institution or any of its foundations or other affiliated organizations own endowment assets ?
ENDOWMENT ASSETS - Consists of gross investments of endowment funds, term endowment funds, and funds functioning as endowment for the institution and any of its foundations and other affiliated organizations.</t>
  </si>
  <si>
    <t>F1H01</t>
  </si>
  <si>
    <t>Value of endowment assets at the beginning of the fiscal year  
ENDOWMENT ASSETS -Consists of gross investments of endowment funds, term endowment funds, and funds functioning as endowment for the institution and any of its foundations and other affiliated organizations.</t>
  </si>
  <si>
    <t>F1H02</t>
  </si>
  <si>
    <t>Value of endowment assets at the end of the fiscal year  
Consists of gross investments of endowment funds, term endowment funds, and funds functioning as endowment for the institution and any of its foundations and other affiliated organizations.</t>
  </si>
  <si>
    <t>total_revenue</t>
  </si>
  <si>
    <t>total_expenses</t>
  </si>
  <si>
    <t>Net_Tuition_Revenue</t>
  </si>
  <si>
    <t>Federal_Operating_Grants_Revenue</t>
  </si>
  <si>
    <t>State_Operating_Grants_Revenue</t>
  </si>
  <si>
    <t>Private_Operating_Grant_Revenue</t>
  </si>
  <si>
    <t>Local_Operating_Grant_Revenue</t>
  </si>
  <si>
    <t>LocalPrivate_Operating_Grant_Revenue</t>
  </si>
  <si>
    <t>Undefined_Revenue</t>
  </si>
  <si>
    <t>Total_Operating_Revenue</t>
  </si>
  <si>
    <t>Federal_Funding_Revenue</t>
  </si>
  <si>
    <t>State_Funding_Revenue</t>
  </si>
  <si>
    <t>Local_Funding_Revenue</t>
  </si>
  <si>
    <t>Federal_NonOperating_Revenue</t>
  </si>
  <si>
    <t>State_NonOperating_Revenue</t>
  </si>
  <si>
    <t>Local_NonOperating_Revenue</t>
  </si>
  <si>
    <t>Gift_Revenue</t>
  </si>
  <si>
    <t>Investment_Revenue</t>
  </si>
  <si>
    <t>Undefined_NonOperating_Revenue</t>
  </si>
  <si>
    <t>Independent_Operating_Revenue</t>
  </si>
  <si>
    <t>Undefined_Operating_Revenue</t>
  </si>
  <si>
    <t>Auxilary_Operating_Revenue</t>
  </si>
  <si>
    <t>Hospital_Operating_Revenue</t>
  </si>
  <si>
    <t>Educational_Operating_Revenue</t>
  </si>
  <si>
    <t>Total_NonOperating_Revenue</t>
  </si>
  <si>
    <t>Total_Operating_NonOperating_Revenue</t>
  </si>
  <si>
    <t>Capital_Appropriations_Revenue</t>
  </si>
  <si>
    <t>Capital_Grants_Revenue</t>
  </si>
  <si>
    <t>Endowment_Gifts_Revenue</t>
  </si>
  <si>
    <t>Total_Other_Revenue</t>
  </si>
  <si>
    <t>Total_All_Revenue</t>
  </si>
  <si>
    <t>PublicService_Operating_Expense</t>
  </si>
  <si>
    <t>PublicService_Salary_Expense</t>
  </si>
  <si>
    <t>Research_Salary_Expense</t>
  </si>
  <si>
    <t>Research_Operating_Expense</t>
  </si>
  <si>
    <t>Instruction_Salary_Expense</t>
  </si>
  <si>
    <t>Instruction_Operating_Expense</t>
  </si>
  <si>
    <t>AcademicSupport_Operating_Expense</t>
  </si>
  <si>
    <t>AcademicSupport_Salary_Expense</t>
  </si>
  <si>
    <t>StudentServices_Operating_Expense</t>
  </si>
  <si>
    <t>StudentServices_Salary_Expense</t>
  </si>
  <si>
    <t>InstitutionalSupport_Operating_Expense</t>
  </si>
  <si>
    <t>InstitutionalSupport_Salary_Expense</t>
  </si>
  <si>
    <t>Scholarship_Operating_Expense</t>
  </si>
  <si>
    <t>Auxilary_Operating_Expense</t>
  </si>
  <si>
    <t>Auxilary_Salary_Expense</t>
  </si>
  <si>
    <t>Hospital_Operating_Expense</t>
  </si>
  <si>
    <t>Hospital_Salary_Expense</t>
  </si>
  <si>
    <t>Independent_Operating_Expense</t>
  </si>
  <si>
    <t>Independent_Salary_Expense</t>
  </si>
  <si>
    <t>Undefined_Operating_Expense</t>
  </si>
  <si>
    <t>Undefined_Salary_Expense</t>
  </si>
  <si>
    <t>Total_All_Expense</t>
  </si>
  <si>
    <t>Salary_Expense</t>
  </si>
  <si>
    <t>FringeBenefit_Expense</t>
  </si>
  <si>
    <t>Maintenance_Expense</t>
  </si>
  <si>
    <t>Depreciation_Expense</t>
  </si>
  <si>
    <t>Interest_Expense</t>
  </si>
  <si>
    <t>Total_Operating_NonOperating_Expense</t>
  </si>
  <si>
    <t>Endowment_Assets_Indicator</t>
  </si>
  <si>
    <t>Endowment_Assets_LastYear</t>
  </si>
  <si>
    <t>Endowment_Assets_Current</t>
  </si>
  <si>
    <t>UNITID</t>
  </si>
  <si>
    <t>Unique identification number of the institution</t>
  </si>
  <si>
    <t>F1A18</t>
  </si>
  <si>
    <t>Net position is the excess of assets over liabilities or the residual interest in the institution's assets remaining after liabilities are deducted. The change in net position results from revenues, gains, expenses, and losses. GASB institutions classify net position into three categories: invested in capital, net of related debt; restricted (with separate displays of restricted-expendable and restricted-nonexpendable net assets); and unrestricted.  Net position beginning with the 2013-14 collection includes deferred inflows and outflows of resources, per GASB 63,65. This term is similar to the "Net assets" term used by FASB institutions.</t>
  </si>
  <si>
    <t>total_net_assets</t>
  </si>
  <si>
    <t>Federal_Operating_Grant_Revenue</t>
  </si>
  <si>
    <t>State_Operating_Grant_Revenue</t>
  </si>
  <si>
    <t>Gifts_Revenue</t>
  </si>
  <si>
    <t>Undefinded_NonOperating_Revenue</t>
  </si>
  <si>
    <t>Total_OperatingNonOperating_Revenue</t>
  </si>
  <si>
    <t>Capital_GrantsGifts_Revenue</t>
  </si>
  <si>
    <t>Undefined_Other_Revenue</t>
  </si>
  <si>
    <t>longDescription</t>
  </si>
  <si>
    <t>F2A01</t>
  </si>
  <si>
    <t>Long-term investments includes the amount for all assets held for long-term investments.</t>
  </si>
  <si>
    <t>F2A19</t>
  </si>
  <si>
    <t>Property, plant, and equipment, net of accumulated depreciation - Includes end-of-year market value for categories such as land, buildings, improvements other than buildings, equipment, and library books, combined and net of accumulated depreciation (FARM para. 407).</t>
  </si>
  <si>
    <t>F2A20</t>
  </si>
  <si>
    <t>Intangible assets, net of accumulated amortization -  Assets consisting of certain nonmaterial rights and benefits of an institution, such as patents, copyrights, trademarks and goodwill. The amount reported should be reduced by total accumulated amortization.</t>
  </si>
  <si>
    <t>F2A02</t>
  </si>
  <si>
    <t>Total assets is the sum of the following amounts: cash, cash equivalents and temporary investments; receivables (net of allowance for uncollectible accounts); inventories, prepaid expenses, and defereed charges; amounts held by trustees for construction and debt service; long-term investments; plant, property, and equipment; and other assets.</t>
  </si>
  <si>
    <t>F2A03</t>
  </si>
  <si>
    <t>Total liabilities is the sum the following amounts: accounts payable; deferred revenues and refundable advances; post-retirement and post-employment obligations; other accrued liabilities; annuity and life income obligations and other amounts held for the benefit of others; bonds, notes, and capital leases payable and other long-term debt, including current portion; government grants refundable under student loan programs; and other liabilities.</t>
  </si>
  <si>
    <t>F2A03A</t>
  </si>
  <si>
    <t>Debt related to property, plant and equipment are amounts for all long-term debt obligations including bonds payable, mortgages payable, capital leases payable, and long-term notes payable. (FARM para. 421.3, 421.7)  Includes the current portion of long-term debt if it is separately reported in institutions's general purpose financial statements.</t>
  </si>
  <si>
    <t>F2A04</t>
  </si>
  <si>
    <t>Total unrestricted net assets is the sum of unrestricted (designated and undesignated)  and unrestricted (investment in plant, property, and equipment, net of related debt) net assets. Unrestricted net assets are amounts that are available for the general purposes of the institution without restriction. Includes amounts specifically designated by the governing board, such as those designated as quasi-endowments for building additions and replacement, for debt service, and for loan programs. Also, includes the unrestricted portion of net investment in plant, property, and equipment less related debt. This amount is computed as the amount of plant, property, and equipment, net of accumulated depreciation, reduced by any bonds, mortgages, notes, capital leases, or other borrowings that are clearly attributable to the acquisition, construction, or improvement of those assets.</t>
  </si>
  <si>
    <t>F2A05</t>
  </si>
  <si>
    <t>Total restricted net assets is the sum of temporarily restricted and permanently restricted net assets. Temporarily restricted includes the amount of all net assets that are subject to temporary donor/grantor restrictions that limit availabilty for expenditure. Temporary restrictions are also those that permit the institution to expend the donated assets for a specified purpose or a future date.  Permanent restrictions are those that stipulate the resourcees must be maintained permanently, but permit the organization to expend part or all of the income derived from donated assets. Net assets that are subject to a donor’s or grantor’s restriction are restricted net assets. Include long-term but temporarily restricted net assets, such as term endowments, and net assets held subject to trust agreements if those agreements permit expenditure of the resources at a future date.</t>
  </si>
  <si>
    <t>F2A05A</t>
  </si>
  <si>
    <t>Permanently restricted net assets included in total restricted net assets - Net assets of FASB institutions that must be maintained in perpetuity. Permanently restricted net assets increase when institutions receive contributions for which donor-imposed restrictions limiting the institution's use of an asset or its economic benefits neither expire with the passage of time nor can be removed by the organization's meeting certain requirements. Donor-imposed restrictions on the use of the investment income on the assets may also change the amount of such net assets. Permanent endowment funds are the most common example.</t>
  </si>
  <si>
    <t>F2A05B</t>
  </si>
  <si>
    <t>Restricted net assets (FASB institutions only) -  Assets held by the institution upon which restrictions have been placed by donors. These restrictions may be temporary or permanent. They restrict the institution in its use of the assets and/or the period of time for which the restriction applies.</t>
  </si>
  <si>
    <t>F2A06</t>
  </si>
  <si>
    <t>Total net assets is the sum of unrestricted and restricted net assets.</t>
  </si>
  <si>
    <t>F2A11</t>
  </si>
  <si>
    <t>Land and land improvements-end of year includes end of year values for land and land improvements as a reconciliation of beginning of the year values with additions to and retirements of land and land improvements to obtain end of year values.</t>
  </si>
  <si>
    <t>F2A18</t>
  </si>
  <si>
    <t>Accumulated depreciation  The total depreciation charged as expenses as of the reporting date (in the current year and in prior years) on the capital assets of the institution. FASB Statement No. 117 and GASB Statement No. 34 require that accumulated depreciation to date be recognized. 
NOTE: When a capital asset is removed from the accounting records due to disposal or end of the asset's useful life, the depreciation accumulated through the years on the asset is also removed from the records.</t>
  </si>
  <si>
    <t>F2B01</t>
  </si>
  <si>
    <t>Total revenues and investment return is the amount reported in Part A, line A17, column 1 (Total revenues and investment return).</t>
  </si>
  <si>
    <t>F2B02</t>
  </si>
  <si>
    <t>Total expenses is the amount reported in Part B, line B12, column 1 (Total Expenses).</t>
  </si>
  <si>
    <t>F2B04</t>
  </si>
  <si>
    <t>Change in net assets is the sum of total revenues and investment return, total expenses, and other changes in net assets. This amount should agree with the total change in net assets for the year reported in general purpose financial statements.</t>
  </si>
  <si>
    <t>F2B05</t>
  </si>
  <si>
    <t>Net assets, beginning of year includes the amount of net assets, end of year from the previous year's IPEDS Finance report. In all cases except when the institution reports a change in accounting principle via retroactive adjustment, this amount is also the beginning net asset balance in your general purpose financial statements.</t>
  </si>
  <si>
    <t>F2B06</t>
  </si>
  <si>
    <t>Adjustments to beginning net assets are any adjustments to these asset balances reported in general purpose financial statements.  This includes adjustments for retroactive application of changes in accounting principle and prior period adjustments.</t>
  </si>
  <si>
    <t>F2B07</t>
  </si>
  <si>
    <t>Net assets, end of the year, is the sum of changes in net assets for the current year, net assets beginning of year, and adjustments to beginning net assets.  This amount should agree with the amount reported in Part D, Statement of Financial Position, total end of year net assets and also agree with the amount reported for total net assets in the general purpose financial statements at the end of the fiscal year.</t>
  </si>
  <si>
    <t>F2C02</t>
  </si>
  <si>
    <t>Other federal grants includes the amount awarded to the institution under other federal student aid programs, such as Supplemental Education Opportunity Grants (SEOG), DHHS training grants (aid portion only), DOD grants, Department of Veterans Affairs grants, and the federal portion of the College Work Study Program (FWS) and the Leveraging Educational Assistance Partnership (LEAP) Program. Private not-for-profit institutions generally report these grants as allowances when applied to the student's account and as federal grant revenues when received. Matching portions for any of these programs are not included.</t>
  </si>
  <si>
    <t>F2C03</t>
  </si>
  <si>
    <t>State grants includes the amount awarded to the institution under state student aid programs, including the state portion of State Student Incentive Grants (SSIG).  Private not-for-profit institutions generally report these grants as allowances when disbursed and as state grant revenues when received.</t>
  </si>
  <si>
    <t>F2C04</t>
  </si>
  <si>
    <t>Local grants includes the amount awarded to the institution under local student aid programs. Private not-for-profit institutions generally report these grants as allowances when disbursed and as local grant revenues when received.</t>
  </si>
  <si>
    <t>F2C05</t>
  </si>
  <si>
    <t>Institutional grants (funded) includes the amounts awarded to students from institutional resources restricted for the purpose of student aid, such as scholarships and fellowships funded by gifts or endowment return restricted for that purpose.</t>
  </si>
  <si>
    <t>F2C06</t>
  </si>
  <si>
    <t>Institutional grants (unfunded) includes the amount awarded to students from unrestricted institutional resources.</t>
  </si>
  <si>
    <t>F2C08</t>
  </si>
  <si>
    <t>Allowance applied to tuition and fees is the portion of total student aid that is applied to tuition and fees. This amount plus tuition and fees revenues equals gross tuition and fee revenues.</t>
  </si>
  <si>
    <t>F2D01</t>
  </si>
  <si>
    <t>The amount of tuition and educational fees, net of any allowances applied in the general purpose financial statements. Included in this amount are fees for continuing education programs, conferences, and seminars.</t>
  </si>
  <si>
    <t>F2D012</t>
  </si>
  <si>
    <t>Tuition and fees - Unrestricted are revenues from tuition and fees that are not subject to limitations by a donor-imposed restriction.</t>
  </si>
  <si>
    <t>F2D013</t>
  </si>
  <si>
    <t>Tuition and fees - Temporarily restricted are revenues from tuition and fees that are subject to limitation by donor specification as to use or the time when use may occur (such as a later period of time or after specified events have occurred).</t>
  </si>
  <si>
    <t>F2D014</t>
  </si>
  <si>
    <t>Tuition and fees - Permanently restricted are revenues from tuition and fees that must be maintained in perpetuity due to a donor-imposed restriction.</t>
  </si>
  <si>
    <t>F2D02</t>
  </si>
  <si>
    <t>Federal appropriations includes amounts received from the federal government through a direct appropriation of Congress, except grants and contracts. An example of a federal appropriation is a federal land grant appropriation.</t>
  </si>
  <si>
    <t>F2D03</t>
  </si>
  <si>
    <t>State appropriations includes amounts received from a state government through a direct appropriation of its legislative body, except for state grants and contracts. An example of a state appropriation is an annual state appropriation for operating expenses of the institution</t>
  </si>
  <si>
    <t>F2D04</t>
  </si>
  <si>
    <t>Local appropriations includes amounts received from a local government (i.e., city and/or county) through a direct appropriation of its legislative body, except for local grants and contracts. An example of a local appropriation is an annual local appropriation for operating expenses of the institution.</t>
  </si>
  <si>
    <t>F2D05</t>
  </si>
  <si>
    <t>Federal grants and contracts includes all revenues from federal agencies that are for specific undertakings such as research projects, training projects, and similar activities, including contributions from federal agencies. Includes federal Pell and similar student aid grants when they are treated as student aid expenses when awarded to the student. If federal Pell and similar student aid grants are treated as agency transactions in general purpose financial statements they are excluded from this amount.</t>
  </si>
  <si>
    <t>F2D06</t>
  </si>
  <si>
    <t>State grants and contracts includes all revenues from state agencies that are for specific undertakings such as research projects, training projects, and similar activities, including contributions from federal agencies. Includes state grants for student aid when they are treated as student aid expenses when awarded to the student. If state grants for student aid are treated as agency transactions in general purpose financial statements they are excluded from this amount.</t>
  </si>
  <si>
    <t>F2D07</t>
  </si>
  <si>
    <t>Local grants and contracts includes all revenues from local agencies that are for specific undertakings such as research projects, training projects, and similar activities, including contributions from locall agencies. Includes local grants for student aid when they are treated as student aid expenses when awarded to the student. If local grants for student aid are treated as agency transactions in general purpose financial statements they are excluded from this amount.</t>
  </si>
  <si>
    <t>F2D08</t>
  </si>
  <si>
    <t>Private gifts, grants and contracts includes revenues from private (non-governmental) entities including revenue from research or training projects and similar activities and all contributions (including contributed services) except those from affiliated entities, which are included in contributions from affiliated entities.</t>
  </si>
  <si>
    <t>F2D09</t>
  </si>
  <si>
    <t>Contributions from affiliated entities includes all revenues received from non-consolidated affiliated entities, such as fund raising foundations, booster clubs, other institutionally-related foundations, and similar organizations created to support the institution or organizational components of the institution.</t>
  </si>
  <si>
    <t>F2D10</t>
  </si>
  <si>
    <t>Investment return includes the following amounts: all investment income (i.e., interest, dividends, rents and royalties); gains and losses (realized and unrealized) from holding investments (regardless of the nature of the investment); student loan interest; and amounts distributed from irrevocable trusts held by others (collectively referred to as "investment return").</t>
  </si>
  <si>
    <t>F2D11</t>
  </si>
  <si>
    <t>Sales and services of educational activities includes all revenues derived from the sales of goods and services that are incidental to the conduct of instruction, research, or public service, and revenues of activities that exist to provide instructional and laboratory experience for students and that incidentally create goods and services that may be sold. Examples include film rentals, scientific and literary publications, testing services, university presses, dairies, and patient care clinics that are not part of a hospital.</t>
  </si>
  <si>
    <t>F2D12</t>
  </si>
  <si>
    <t>Sales and services of auxiliary enterprises includes the amount of revenues generated by the auxiliary enterprise operations, net of any tuition and fee allowances applied in the general purpose financial statements. Auxiliary enterprises are operations that exist to furnish a service to students, faculty, of staff, and that charge a fee that is directly related to the cost of the service.  Examples of auxiliary enterprises are residence halls, food services, student health services, intercollegiate athletics, college unions, stores and movie theaters.</t>
  </si>
  <si>
    <t>F2D13</t>
  </si>
  <si>
    <t>Revenues from hospitals includes revenues and gains of hospitals operated as a component of a reporting institution of higher education. Independent operations includes revenues associated with operations independent of the primary missions of the institution, such as revenues associated with major federally funded research and development centers. All other revenues not reported in the above categories (tuition and fees through sales and services of auxiliary enterprises) are included here.</t>
  </si>
  <si>
    <t>F2D14</t>
  </si>
  <si>
    <t>Independent operations revenue includes all revenues associated with operations independent of the primary missions of the institution. This category generally includes only those revenues associated with major federally-funded research and development centers. Excludes the profit (or loss) from operations owned and managed as investments of the institution’s endowment funds, which should be reported in investment return.</t>
  </si>
  <si>
    <t>F2D15</t>
  </si>
  <si>
    <t>Other revenue includes all revenue not reported elsewhere. Excludes gains or other unusual or nonrecurring items that are required to be included in Part C (Summary of Changes in Net Assets), such as gains on the sale of plant assets, actuarial gains, and extraordinary gains.</t>
  </si>
  <si>
    <t>F2D16</t>
  </si>
  <si>
    <t>Total revenues and investment return is the sum of the following amounts: tuition and fees; government appropriations, grants and contracts; private gifts, grants, and contracts; contributions from affiliated entities; investment return (income, gains, and losses); sales and services of educational activities and auxiliary enterprises; hospital revenue; independent operations revenue; and other revenue.</t>
  </si>
  <si>
    <t>F2D18</t>
  </si>
  <si>
    <t>Net total revenues, after assets released from restriction - Total</t>
  </si>
  <si>
    <t>F2D182</t>
  </si>
  <si>
    <t>Total net revenues, after assets released from restriction unrestricted is total revenue and investment return - Unrestricted minus Net assets released from restriction - Unrestricted</t>
  </si>
  <si>
    <t>F2D183</t>
  </si>
  <si>
    <t>Total net revenues, after assets released from restriction Temporarily restricted is total revenue and investment return - Temporarily restricted minus Net assets released from restriction - Temporarily restricted</t>
  </si>
  <si>
    <t>F2D184</t>
  </si>
  <si>
    <t>Total net revenues, after assets released from restriction Permanently restricted is total revenue and investment return - Permanently restricted minus Net assets released from restriction - Permanently restricted</t>
  </si>
  <si>
    <t>F2E011</t>
  </si>
  <si>
    <t>Instruction expenses includes all expenses of the colleges, schools, departments, and other instructional divisions of the institution and expenses for departmental research and public service that are not separately budgeted. Includes general academic instruction, occupational and vocational instruction, special session instruction, community education, preparatory and adult basic education, and remedial and tutorial instruction conducted by the teaching faculty for the institutions's students. Also, includes expenses for both credit and non-credit activities. Excludes expenses for academic administration if the primary function is administration (e.g., academic deans).</t>
  </si>
  <si>
    <t>F2E012</t>
  </si>
  <si>
    <t>Instruction-salaries and wages includes salary and wage expenses incurred in instruction.</t>
  </si>
  <si>
    <t>F2E021</t>
  </si>
  <si>
    <t>Research-Total amount</t>
  </si>
  <si>
    <t>F2E022</t>
  </si>
  <si>
    <t>Research-Salaries and wages</t>
  </si>
  <si>
    <t>F2E031</t>
  </si>
  <si>
    <t>Public service-Total amount</t>
  </si>
  <si>
    <t>F2E032</t>
  </si>
  <si>
    <t>Public service-Salaries and wages</t>
  </si>
  <si>
    <t>F2E041</t>
  </si>
  <si>
    <t>Academic support-Total amount</t>
  </si>
  <si>
    <t>F2E042</t>
  </si>
  <si>
    <t>Academic support-Salaries and wages</t>
  </si>
  <si>
    <t>F2E051</t>
  </si>
  <si>
    <t>Student service-Total amount</t>
  </si>
  <si>
    <t>F2E052</t>
  </si>
  <si>
    <t>Student service-Salaries and wages</t>
  </si>
  <si>
    <t>F2E061</t>
  </si>
  <si>
    <t>Institutional support-Total amount</t>
  </si>
  <si>
    <t>F2E062</t>
  </si>
  <si>
    <t>Institutional support-Salaries and wages</t>
  </si>
  <si>
    <t>F2E071</t>
  </si>
  <si>
    <t>Auxiliary enterprises-Total amount</t>
  </si>
  <si>
    <t>F2E072</t>
  </si>
  <si>
    <t>Auxiliary enterprises-Salaries and wages</t>
  </si>
  <si>
    <t>F2E081</t>
  </si>
  <si>
    <t>Net grant aid to students-Total amount</t>
  </si>
  <si>
    <t>F2E091</t>
  </si>
  <si>
    <t>Hospital services-Total amount</t>
  </si>
  <si>
    <t>F2E092</t>
  </si>
  <si>
    <t>Hospital services-Salaries and wages</t>
  </si>
  <si>
    <t>F2E101</t>
  </si>
  <si>
    <t>Independent operations-Total Amount</t>
  </si>
  <si>
    <t>F2E102</t>
  </si>
  <si>
    <t>Independent operations-Salaries and wages</t>
  </si>
  <si>
    <t>F2E121</t>
  </si>
  <si>
    <t>Other expenses-Total amount</t>
  </si>
  <si>
    <t>F2E122</t>
  </si>
  <si>
    <t>Other expenses-Salaries and wages</t>
  </si>
  <si>
    <t>F2E131</t>
  </si>
  <si>
    <t>Total expenses-Total amount</t>
  </si>
  <si>
    <t>F2E132</t>
  </si>
  <si>
    <t>Salaries and wages	 - Amounts paid as compensation for services to all employees - faculty, staff, part-time, full-time, regular employees, and student employees. This includes regular or periodic payment to a person for the regular or periodic performance of work or a service and payment to a person for more sporadic performance of work or a service (overtime, extra compensation, summer compensation, bonuses, sick or annual leave, etc.).</t>
  </si>
  <si>
    <t>F2E133</t>
  </si>
  <si>
    <t>F2E134</t>
  </si>
  <si>
    <t>Operations and maintenance - 	An expense category that includes expenses for operations established to provide service and maintenance related to campus grounds and facilities used for educational and general purposes. Specific expenses include: janitorial and utility services; repairs and ordinary or normal alterations of buildings, furniture, and equipment; care of grounds; maintenance and operation of buildings and other plant facilities; security; earthquake and disaster preparedness; safety; hazardous waste disposal; property, liability, and all other insurance relating to property; space and capital leasing; facility planning and management; and central receiving. This expense does include amounts charged to auxiliary enterprises, hospitals, and independent operations. Also includes information technology expenses related to operation and maintenance of plant activities if the institution separately budgets and expenses information technology resources (otherwise these expenses are included in institutional support).
	FASB institutions are required to allocate O&amp;M costs to other functional categories (e.g., instruction, research, etc.) while GASB institutions can allocate O&amp;M costs OR report it as a separate functional category.  In an effort to align FASB and GASB O&amp;M expenses, from FY 2010 to FY 2015, O&amp;M was reported as both a functional and natural expense category in IPEDS, causing its total to be equal to zero. However, beginning with FY 2016, both FASB and GASB institutions are required to allocate O&amp;M to all the functions and report it as a natural expense category. 
Prior to fiscal year 2017 this variable would always be equal to zero. Like other natural classification categories OM was reported for all  expense functions (survey column 4) . Unlike other natural classification categories OM also appeared as a function (line 11). Institutions would report positive values of salaries and wages, benefits, depreciation, interest and other expenses on the OM (survey line 11).  However total OM line 11 column 1 was always zero and negative values were reported in the intersection of line 11 and column 4 to balance out the total of all expenses of OM distributed to the functional categories.  
For a better understanding of this, please visit the IPEDS survey form archive site for finance below:
http://nces.ed.gov/ipeds/InsidePages/ArchivedSurveyMaterials?section=Finance</t>
  </si>
  <si>
    <t>F2E135</t>
  </si>
  <si>
    <t>F2E136</t>
  </si>
  <si>
    <t>Interest - The price paid (or received) for the use of money over a period of time. Interest income is one component of investment income. Interest paid by the institution is interest expense.</t>
  </si>
  <si>
    <t>F2FHA</t>
  </si>
  <si>
    <t>F2H01</t>
  </si>
  <si>
    <t>Value of endowment assets at the beginning Value of endowment assets at the beginning of the fiscal year  
ENDOWMENT ASSETS - Consists of gross investments of endowment funds, term endowment funds, and funds functioning as endowment for the institution and any of its foundations and other affiliated organizations.</t>
  </si>
  <si>
    <t>F2H02</t>
  </si>
  <si>
    <t>Value of endowment assets at the end of the fiscal year
ENDOWMENT ASSETS - Consists of gross investments of endowment funds, term endowment funds, and funds functioning as endowment for the institution and any of its foundations and other affiliated organizations.</t>
  </si>
  <si>
    <t>LongTerm_Investments</t>
  </si>
  <si>
    <t>Intangible_Assets</t>
  </si>
  <si>
    <t>Total_Assets</t>
  </si>
  <si>
    <t>Total_Liabilities</t>
  </si>
  <si>
    <t>PPE_Debt</t>
  </si>
  <si>
    <t>Total_Unrestricted_Net_Assets</t>
  </si>
  <si>
    <t>Total_Restricted_Net_Assets</t>
  </si>
  <si>
    <t>Total_Permanently_Restricted_Net_Assets</t>
  </si>
  <si>
    <t>dataname</t>
  </si>
  <si>
    <t>Restricted_Net_Assets</t>
  </si>
  <si>
    <t>Total_Net_Assets</t>
  </si>
  <si>
    <t>Land_Improvements</t>
  </si>
  <si>
    <t>Net_PPE</t>
  </si>
  <si>
    <t>Accumulated_Depreciation</t>
  </si>
  <si>
    <t>Total_Revenue_Investment</t>
  </si>
  <si>
    <t>Total_Expenses</t>
  </si>
  <si>
    <t>Change_Net_Assets</t>
  </si>
  <si>
    <t>Net_Assets_Beginning</t>
  </si>
  <si>
    <t>Net_Assets_End</t>
  </si>
  <si>
    <t>Net_Assets_Adjusted</t>
  </si>
  <si>
    <t>Federal_Grants_Revenue</t>
  </si>
  <si>
    <t>State_Grants_Revenue</t>
  </si>
  <si>
    <t>Local_Grants_Revenue</t>
  </si>
  <si>
    <t>Institutional_FundedGrants_Revenue</t>
  </si>
  <si>
    <t>Institutional_UnfundedGrants_Revenue</t>
  </si>
  <si>
    <t>Tuition_Discount</t>
  </si>
  <si>
    <t>Net_Tuition_Total_Revenue</t>
  </si>
  <si>
    <t>Unrestricted_Net_Tuition_Revenue</t>
  </si>
  <si>
    <t>TempRestricted_Net_Tuition_Revenue</t>
  </si>
  <si>
    <t>PermRestricted_Net_Tuition_Revenue</t>
  </si>
  <si>
    <t>Federal_Appropriations_Revenue</t>
  </si>
  <si>
    <t>State_Appropriations_Revenue</t>
  </si>
  <si>
    <t>Local_Appropriations_Revenue</t>
  </si>
  <si>
    <t>Affiliate_Revenue</t>
  </si>
  <si>
    <t>Auxilary_Revenue</t>
  </si>
  <si>
    <t>Educational_Act_Revenue</t>
  </si>
  <si>
    <t>Hospital_Revenue</t>
  </si>
  <si>
    <t>Operations_Revenue</t>
  </si>
  <si>
    <t>Other_Revenue</t>
  </si>
  <si>
    <t>Total_Revenue</t>
  </si>
  <si>
    <t>Net_Total_Revenue</t>
  </si>
  <si>
    <t>Net_Total_Unrestricted_Revenue</t>
  </si>
  <si>
    <t>Net_Total_TempRestrict_Revenue</t>
  </si>
  <si>
    <t>Net_Total_PermRestrict_Revenue</t>
  </si>
  <si>
    <t>Instruction_Expense</t>
  </si>
  <si>
    <t>Research_Total_Expense</t>
  </si>
  <si>
    <t>PublicService_Expense</t>
  </si>
  <si>
    <t>AcademicSupport_Total_Expense</t>
  </si>
  <si>
    <t>StudentService_Total_Expense</t>
  </si>
  <si>
    <t>StudentService_Salary_Expense</t>
  </si>
  <si>
    <t>InstSupport_Total_Expense</t>
  </si>
  <si>
    <t>InstSupport_Salary_Expense</t>
  </si>
  <si>
    <t>Auxilary_Total_Expense</t>
  </si>
  <si>
    <t>Net_Grant_Expense</t>
  </si>
  <si>
    <t>Hospital_Total_Expense</t>
  </si>
  <si>
    <t>Operations_Salary_Expense</t>
  </si>
  <si>
    <t>Operations_Total_Expense</t>
  </si>
  <si>
    <t>Other_Salary_Expense</t>
  </si>
  <si>
    <t>Other_Total_Expense</t>
  </si>
  <si>
    <t>Total_Expense</t>
  </si>
  <si>
    <t>Benefits_Expense</t>
  </si>
  <si>
    <t>Maintenance</t>
  </si>
  <si>
    <t>Endowment_Indicator</t>
  </si>
  <si>
    <t>Endowment_Value_BY</t>
  </si>
  <si>
    <t>Endowment_Value_EY</t>
  </si>
  <si>
    <t>F2C01</t>
  </si>
  <si>
    <t>Pell grants includes the amount administered by the institution under the Pell grant program.</t>
  </si>
  <si>
    <t>Pell_Grants_Revenue</t>
  </si>
  <si>
    <t>Federal_Contract_Grant_Revenue</t>
  </si>
  <si>
    <t>State_Contract_Grant_Revenue</t>
  </si>
  <si>
    <t>Local_Contract_Grant_Revenue</t>
  </si>
  <si>
    <t>DataType</t>
  </si>
  <si>
    <t>Fieldwidth</t>
  </si>
  <si>
    <t>format</t>
  </si>
  <si>
    <t>imputationvar</t>
  </si>
  <si>
    <t>varTitle</t>
  </si>
  <si>
    <t>N</t>
  </si>
  <si>
    <t>Cont</t>
  </si>
  <si>
    <t/>
  </si>
  <si>
    <t>XF2A01</t>
  </si>
  <si>
    <t>Long-term investments</t>
  </si>
  <si>
    <t>XF2A19</t>
  </si>
  <si>
    <t>Property, Plant, and Equipment, net of accumulated depreciation</t>
  </si>
  <si>
    <t>XF2A02</t>
  </si>
  <si>
    <t>Total assets</t>
  </si>
  <si>
    <t>XF2A03</t>
  </si>
  <si>
    <t>Total liabilities</t>
  </si>
  <si>
    <t>XF2A03A</t>
  </si>
  <si>
    <t>Debt related to Property, Plant, and Equipment</t>
  </si>
  <si>
    <t>XF2A06</t>
  </si>
  <si>
    <t>Total net assets</t>
  </si>
  <si>
    <t>F2A17</t>
  </si>
  <si>
    <t>XF2A17</t>
  </si>
  <si>
    <t>Total Plant, Property, and Equipment</t>
  </si>
  <si>
    <t>XF2A18</t>
  </si>
  <si>
    <t>Accumulated depreciation</t>
  </si>
  <si>
    <t>XF2B07</t>
  </si>
  <si>
    <t>Net assets, end of the year</t>
  </si>
  <si>
    <t>F2C07</t>
  </si>
  <si>
    <t>XF2C07</t>
  </si>
  <si>
    <t>Total student grants</t>
  </si>
  <si>
    <t>XF2D01</t>
  </si>
  <si>
    <t>Tuition and fees - Total</t>
  </si>
  <si>
    <t>XF2D02</t>
  </si>
  <si>
    <t>Federal appropriations - Total</t>
  </si>
  <si>
    <t>XF2D03</t>
  </si>
  <si>
    <t>State appropriations - Total</t>
  </si>
  <si>
    <t>XF2D04</t>
  </si>
  <si>
    <t>Local appropriations - Total</t>
  </si>
  <si>
    <t>XF2D05</t>
  </si>
  <si>
    <t>Federal grants and contracts - Total</t>
  </si>
  <si>
    <t>XF2D06</t>
  </si>
  <si>
    <t>State grants and contracts - Total</t>
  </si>
  <si>
    <t>XF2D07</t>
  </si>
  <si>
    <t>Local grants and contracts - Total</t>
  </si>
  <si>
    <t>XF2D08</t>
  </si>
  <si>
    <t>Private gifts, grants, and contracts - Total</t>
  </si>
  <si>
    <t>F2D08A</t>
  </si>
  <si>
    <t>XF2D08A</t>
  </si>
  <si>
    <t>Private gifts - Total</t>
  </si>
  <si>
    <t>F2D08B</t>
  </si>
  <si>
    <t>XF2D08B</t>
  </si>
  <si>
    <t>Private grants and contrants - Total</t>
  </si>
  <si>
    <t>XF2D09</t>
  </si>
  <si>
    <t>Contributions from affiliated entities - Total</t>
  </si>
  <si>
    <t>XF2D10</t>
  </si>
  <si>
    <t>Investment return - Total</t>
  </si>
  <si>
    <t>XF2D11</t>
  </si>
  <si>
    <t>Sales and services of educational activities - Total</t>
  </si>
  <si>
    <t>XF2D12</t>
  </si>
  <si>
    <t>Sales and services of auxiliary enterprises - Total</t>
  </si>
  <si>
    <t>XF2D13</t>
  </si>
  <si>
    <t>Hospital revenue - Total</t>
  </si>
  <si>
    <t>XF2D14</t>
  </si>
  <si>
    <t>Independent operations revenue - Total</t>
  </si>
  <si>
    <t>XF2D15</t>
  </si>
  <si>
    <t>Other revenue - Total</t>
  </si>
  <si>
    <t>XF2D16</t>
  </si>
  <si>
    <t>Total revenues and investment return - Total</t>
  </si>
  <si>
    <t>F2D17</t>
  </si>
  <si>
    <t>XF2D17</t>
  </si>
  <si>
    <t>Net assets released from restriction - Total</t>
  </si>
  <si>
    <t>XF2D18</t>
  </si>
  <si>
    <t>XF2E011</t>
  </si>
  <si>
    <t>Instruction-Total amount</t>
  </si>
  <si>
    <t>XF2E021</t>
  </si>
  <si>
    <t>XF2E031</t>
  </si>
  <si>
    <t>XF2E041</t>
  </si>
  <si>
    <t>XF2E051</t>
  </si>
  <si>
    <t>XF2E061</t>
  </si>
  <si>
    <t>XF2E071</t>
  </si>
  <si>
    <t>XF2E081</t>
  </si>
  <si>
    <t>XF2E091</t>
  </si>
  <si>
    <t>XF2E101</t>
  </si>
  <si>
    <t>XF2E121</t>
  </si>
  <si>
    <t>XF2E131</t>
  </si>
  <si>
    <t>XF2H01</t>
  </si>
  <si>
    <t>Value of endowment assets at the beginning of the fiscal year</t>
  </si>
  <si>
    <t>XF2H02</t>
  </si>
  <si>
    <t>Value of endowment assets at the end of the fiscal year</t>
  </si>
  <si>
    <t>long description</t>
  </si>
  <si>
    <t>Total end of year values for property obtained under capital leases  from  the following categories:
-Land and land improvements 
-Buildings 
-Equipment, including art and library collections 
-Construction in progress 
-Other plant, property and equipment</t>
  </si>
  <si>
    <t>Total student aid includes Pell grants and other federal student grants, state and local student grants, and institutional (funded and unfunded) grants.</t>
  </si>
  <si>
    <t>Private gifts (Revenues)  are revenues from private (non-governmental) entities including revenues received from gift or contribution nonexchange transactions (including contributed services) except those from affiliated entities. Includes bequests, promises to give (pledges), gifts from an affiliated organization or a component unit not blended or consolidated, and income from funds held in irrevocable trusts or distributable at the direction of the trustees of the trusts. Includes any contributed services recognized (recorded) by the institution.</t>
  </si>
  <si>
    <t>Private grants and contracts are revenues from private (non-governmental) entities that are for specific research projects, other types of programs, or for general institutional operations (if not government appropriations). Examples are research projects, training programs, and similar activities for which amounts are received or expenses are reimbursable under the terms of a grant or contract, including amounts to cover both direct and indirect expenses Private grants and contracts (Revenues)  Revenues from private (non-governmental) entities that are for specific research projects, other types of programs, or for general institutional operations (if not government appropriations). Examples are research projects, training programs, and similar activities for which amounts are received or expenses are reimbursable under the terms of a grant or contract, including amounts to cover both direct and indirect expenses</t>
  </si>
  <si>
    <t>revenues resulting from the reclassification of temporarily restricted assets or permanently restricted assets</t>
  </si>
  <si>
    <t>tidyName</t>
  </si>
  <si>
    <t>LT_Investments</t>
  </si>
  <si>
    <t>Debt_PPE</t>
  </si>
  <si>
    <t>Total_PPE</t>
  </si>
  <si>
    <t>Acc_Deprecition</t>
  </si>
  <si>
    <t>Total_Revenues_InvestmentReturn</t>
  </si>
  <si>
    <t>NetAssets_EY</t>
  </si>
  <si>
    <t>Total_StudentGrants</t>
  </si>
  <si>
    <t>Total_TuitionFees</t>
  </si>
  <si>
    <t>Federal_Appropriation</t>
  </si>
  <si>
    <t>State_Appropriations</t>
  </si>
  <si>
    <t>Local_Appropriations</t>
  </si>
  <si>
    <t>Federal_Grants</t>
  </si>
  <si>
    <t>State_Grants</t>
  </si>
  <si>
    <t>Local_Grants</t>
  </si>
  <si>
    <t>Private_GiftsGrants</t>
  </si>
  <si>
    <t>Private_Gifts</t>
  </si>
  <si>
    <t>Private_Grants</t>
  </si>
  <si>
    <t>Contributions</t>
  </si>
  <si>
    <t>Investment_Return</t>
  </si>
  <si>
    <t>Educational_Services_Revenue</t>
  </si>
  <si>
    <t>Independent_Ops_Revenue</t>
  </si>
  <si>
    <t>Net_Assets_MovedRestricted</t>
  </si>
  <si>
    <t>Net_Revenue</t>
  </si>
  <si>
    <t>Research_Expense</t>
  </si>
  <si>
    <t>AcademicSupport_Expense</t>
  </si>
  <si>
    <t>StudentServices_Expense</t>
  </si>
  <si>
    <t>InstitutionalSupport_Expense</t>
  </si>
  <si>
    <t>Auxilary_Expense</t>
  </si>
  <si>
    <t>Net_Grant_Aid</t>
  </si>
  <si>
    <t>Hospital_Expense</t>
  </si>
  <si>
    <t>Independent_Ops_Expense</t>
  </si>
  <si>
    <t>Other_Expense</t>
  </si>
  <si>
    <t>EndowmentValue_BY</t>
  </si>
  <si>
    <t>EndowmentValue_EY</t>
  </si>
  <si>
    <t>F2E126</t>
  </si>
  <si>
    <t>XF2E126</t>
  </si>
  <si>
    <t>Other expenses-Interest</t>
  </si>
  <si>
    <t>F2E111</t>
  </si>
  <si>
    <t>XF2E111</t>
  </si>
  <si>
    <t>Operation and maintenance of plant-Total amount</t>
  </si>
  <si>
    <t>Plant_Operations_Expense</t>
  </si>
  <si>
    <t>XF2C01</t>
  </si>
  <si>
    <t>Pell grants</t>
  </si>
  <si>
    <t>Pell_Grants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</si>
</sst>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font>
      <sz val="12"/>
      <color theme="1"/>
      <name val="Calibri"/>
      <family val="2"/>
      <scheme val="minor"/>
    </font>
    <font>
      <sz val="12"/>
      <name val="Calibri"/>
      <family val="2"/>
      <scheme val="minor"/>
    </font>
    <font>
      <sz val="8"/>
      <name val="Arial"/>
      <family val="2"/>
    </font>
    <font>
      <sz val="12"/>
      <color theme="1"/>
      <name val="Calibri"/>
      <family val="2"/>
      <scheme val="minor"/>
    </font>
    <font>
      <sz val="10"/>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43" fontId="3" fillId="0" borderId="0" applyFont="0" applyFill="0" applyBorder="0" applyAlignment="0" applyProtection="0"/>
  </cellStyleXfs>
  <cellXfs count="12">
    <xf numFmtId="0" fontId="0" fillId="0" borderId="0" xfId="0"/>
    <xf numFmtId="0" fontId="0" fillId="0" borderId="0" xfId="0" applyAlignment="1">
      <alignment wrapText="1"/>
    </xf>
    <xf numFmtId="0" fontId="0" fillId="0" borderId="0" xfId="0" applyFont="1" applyAlignment="1">
      <alignment wrapText="1"/>
    </xf>
    <xf numFmtId="0" fontId="1" fillId="0" borderId="0" xfId="0" applyFont="1" applyAlignment="1">
      <alignment wrapText="1"/>
    </xf>
    <xf numFmtId="0" fontId="2" fillId="0" borderId="1" xfId="0" applyFont="1" applyBorder="1" applyAlignment="1">
      <alignment vertical="top" wrapText="1"/>
    </xf>
    <xf numFmtId="0" fontId="2" fillId="0" borderId="0" xfId="0" applyFont="1" applyAlignment="1">
      <alignment vertical="top" wrapText="1"/>
    </xf>
    <xf numFmtId="0" fontId="2" fillId="0" borderId="0" xfId="0" applyFont="1" applyAlignment="1">
      <alignment wrapText="1"/>
    </xf>
    <xf numFmtId="0" fontId="2" fillId="0" borderId="0" xfId="0" applyFont="1" applyFill="1" applyBorder="1" applyAlignment="1">
      <alignment vertical="top" wrapText="1"/>
    </xf>
    <xf numFmtId="43" fontId="0" fillId="0" borderId="0" xfId="1" applyFont="1"/>
    <xf numFmtId="0" fontId="4" fillId="0" borderId="1" xfId="0" applyFont="1" applyBorder="1"/>
    <xf numFmtId="0" fontId="4" fillId="0" borderId="0" xfId="0" applyFont="1"/>
    <xf numFmtId="0" fontId="4" fillId="2" borderId="0" xfId="0"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A9A8-8DD9-5849-B43E-26AA0133777C}">
  <dimension ref="A1:E72"/>
  <sheetViews>
    <sheetView topLeftCell="A9" workbookViewId="0">
      <selection activeCell="C38" sqref="C38"/>
    </sheetView>
  </sheetViews>
  <sheetFormatPr baseColWidth="10" defaultRowHeight="16"/>
  <cols>
    <col min="1" max="4" width="25" style="1" customWidth="1"/>
  </cols>
  <sheetData>
    <row r="1" spans="1:5" ht="17">
      <c r="A1" s="1" t="s">
        <v>0</v>
      </c>
      <c r="B1" s="1" t="s">
        <v>1</v>
      </c>
      <c r="C1" s="1" t="s">
        <v>2</v>
      </c>
      <c r="D1" s="1" t="s">
        <v>4</v>
      </c>
    </row>
    <row r="2" spans="1:5" ht="51">
      <c r="A2" s="1">
        <v>61446</v>
      </c>
      <c r="B2" s="1" t="s">
        <v>5</v>
      </c>
      <c r="C2" s="1" t="s">
        <v>3</v>
      </c>
      <c r="D2" s="1" t="s">
        <v>9</v>
      </c>
    </row>
    <row r="3" spans="1:5" ht="102">
      <c r="A3" s="1">
        <v>61416</v>
      </c>
      <c r="B3" s="1" t="s">
        <v>21</v>
      </c>
      <c r="C3" s="1" t="s">
        <v>19</v>
      </c>
      <c r="D3" s="1" t="s">
        <v>22</v>
      </c>
    </row>
    <row r="4" spans="1:5" ht="102">
      <c r="A4" s="1">
        <v>61431</v>
      </c>
      <c r="B4" s="1" t="s">
        <v>23</v>
      </c>
      <c r="C4" s="1" t="s">
        <v>20</v>
      </c>
      <c r="D4" s="1" t="s">
        <v>24</v>
      </c>
    </row>
    <row r="5" spans="1:5" ht="51">
      <c r="A5" s="1">
        <v>61411</v>
      </c>
      <c r="B5" s="1" t="s">
        <v>7</v>
      </c>
      <c r="C5" s="1" t="s">
        <v>8</v>
      </c>
      <c r="D5" s="1" t="s">
        <v>6</v>
      </c>
    </row>
    <row r="6" spans="1:5" ht="102">
      <c r="A6" s="1">
        <v>62291</v>
      </c>
      <c r="B6" s="1" t="s">
        <v>12</v>
      </c>
      <c r="C6" s="1" t="s">
        <v>10</v>
      </c>
      <c r="D6" s="1" t="s">
        <v>11</v>
      </c>
    </row>
    <row r="7" spans="1:5" ht="85">
      <c r="A7" s="1">
        <v>62296</v>
      </c>
      <c r="B7" s="1" t="s">
        <v>16</v>
      </c>
      <c r="C7" s="1" t="s">
        <v>13</v>
      </c>
      <c r="D7" s="1" t="s">
        <v>15</v>
      </c>
    </row>
    <row r="8" spans="1:5" ht="204">
      <c r="A8" s="1">
        <v>62306</v>
      </c>
      <c r="B8" s="1" t="s">
        <v>17</v>
      </c>
      <c r="C8" s="1" t="s">
        <v>14</v>
      </c>
      <c r="D8" s="1" t="s">
        <v>18</v>
      </c>
    </row>
    <row r="9" spans="1:5" ht="409.6">
      <c r="A9" s="1">
        <v>61615</v>
      </c>
      <c r="B9" s="1" t="s">
        <v>27</v>
      </c>
      <c r="C9" s="1" t="s">
        <v>25</v>
      </c>
      <c r="D9" s="1" t="s">
        <v>26</v>
      </c>
    </row>
    <row r="10" spans="1:5" ht="136">
      <c r="A10" s="1">
        <v>61631</v>
      </c>
      <c r="B10" s="1" t="s">
        <v>30</v>
      </c>
      <c r="C10" s="1" t="s">
        <v>28</v>
      </c>
      <c r="D10" s="1" t="s">
        <v>29</v>
      </c>
    </row>
    <row r="11" spans="1:5" ht="136">
      <c r="A11" s="1">
        <v>62281</v>
      </c>
      <c r="B11" s="1" t="s">
        <v>31</v>
      </c>
      <c r="C11" s="1" t="s">
        <v>155</v>
      </c>
      <c r="D11" s="1" t="s">
        <v>32</v>
      </c>
      <c r="E11" s="1"/>
    </row>
    <row r="12" spans="1:5" ht="85">
      <c r="A12" s="1">
        <v>62286</v>
      </c>
      <c r="B12" s="1" t="s">
        <v>33</v>
      </c>
      <c r="C12" s="1" t="s">
        <v>156</v>
      </c>
      <c r="D12" s="1" t="s">
        <v>34</v>
      </c>
      <c r="E12" s="1"/>
    </row>
    <row r="13" spans="1:5" ht="409.6">
      <c r="A13" s="1">
        <v>61636</v>
      </c>
      <c r="B13" s="1" t="s">
        <v>35</v>
      </c>
      <c r="C13" s="1" t="s">
        <v>157</v>
      </c>
      <c r="D13" s="1" t="s">
        <v>36</v>
      </c>
      <c r="E13" s="1"/>
    </row>
    <row r="14" spans="1:5" ht="255">
      <c r="A14" s="1">
        <v>61641</v>
      </c>
      <c r="B14" s="1" t="s">
        <v>37</v>
      </c>
      <c r="C14" s="1" t="s">
        <v>158</v>
      </c>
      <c r="D14" s="1" t="s">
        <v>38</v>
      </c>
      <c r="E14" s="1"/>
    </row>
    <row r="15" spans="1:5" ht="255">
      <c r="A15" s="1">
        <v>61646</v>
      </c>
      <c r="B15" s="1" t="s">
        <v>39</v>
      </c>
      <c r="C15" s="1" t="s">
        <v>159</v>
      </c>
      <c r="D15" s="1" t="s">
        <v>40</v>
      </c>
      <c r="E15" s="1"/>
    </row>
    <row r="16" spans="1:5" ht="306">
      <c r="A16" s="1">
        <v>61651</v>
      </c>
      <c r="B16" s="1" t="s">
        <v>41</v>
      </c>
      <c r="C16" s="1" t="s">
        <v>162</v>
      </c>
      <c r="D16" s="1" t="s">
        <v>42</v>
      </c>
      <c r="E16" s="1"/>
    </row>
    <row r="17" spans="1:5" ht="238">
      <c r="A17" s="1">
        <v>65021</v>
      </c>
      <c r="B17" s="1" t="s">
        <v>43</v>
      </c>
      <c r="C17" s="1" t="s">
        <v>161</v>
      </c>
      <c r="D17" s="1" t="s">
        <v>44</v>
      </c>
      <c r="E17" s="1"/>
    </row>
    <row r="18" spans="1:5" ht="238">
      <c r="A18" s="1">
        <v>65026</v>
      </c>
      <c r="B18" s="1" t="s">
        <v>45</v>
      </c>
      <c r="C18" s="1" t="s">
        <v>160</v>
      </c>
      <c r="D18" s="1" t="s">
        <v>46</v>
      </c>
      <c r="E18" s="1"/>
    </row>
    <row r="19" spans="1:5" ht="356">
      <c r="A19" s="1">
        <v>61656</v>
      </c>
      <c r="B19" s="1" t="s">
        <v>47</v>
      </c>
      <c r="C19" s="1" t="s">
        <v>176</v>
      </c>
      <c r="D19" s="1" t="s">
        <v>48</v>
      </c>
      <c r="E19" s="1"/>
    </row>
    <row r="20" spans="1:5" ht="238">
      <c r="A20" s="1">
        <v>61661</v>
      </c>
      <c r="B20" s="1" t="s">
        <v>49</v>
      </c>
      <c r="C20" s="1" t="s">
        <v>177</v>
      </c>
      <c r="D20" s="1" t="s">
        <v>50</v>
      </c>
      <c r="E20" s="1"/>
    </row>
    <row r="21" spans="1:5" ht="289">
      <c r="A21" s="1">
        <v>65031</v>
      </c>
      <c r="B21" s="1" t="s">
        <v>51</v>
      </c>
      <c r="C21" s="1" t="s">
        <v>178</v>
      </c>
      <c r="D21" s="1" t="s">
        <v>52</v>
      </c>
      <c r="E21" s="1"/>
    </row>
    <row r="22" spans="1:5" ht="289">
      <c r="A22" s="1">
        <v>61666</v>
      </c>
      <c r="B22" s="1" t="s">
        <v>53</v>
      </c>
      <c r="C22" s="1" t="s">
        <v>174</v>
      </c>
      <c r="D22" s="1" t="s">
        <v>54</v>
      </c>
      <c r="E22" s="1"/>
    </row>
    <row r="23" spans="1:5" ht="170">
      <c r="A23" s="1">
        <v>61671</v>
      </c>
      <c r="B23" s="1" t="s">
        <v>55</v>
      </c>
      <c r="C23" s="1" t="s">
        <v>175</v>
      </c>
      <c r="D23" s="1" t="s">
        <v>56</v>
      </c>
      <c r="E23" s="1"/>
    </row>
    <row r="24" spans="1:5" ht="102">
      <c r="A24" s="1">
        <v>61676</v>
      </c>
      <c r="B24" s="1" t="s">
        <v>57</v>
      </c>
      <c r="C24" s="1" t="s">
        <v>164</v>
      </c>
      <c r="D24" s="1" t="s">
        <v>58</v>
      </c>
      <c r="E24" s="1"/>
    </row>
    <row r="25" spans="1:5" ht="306">
      <c r="A25" s="1">
        <v>61681</v>
      </c>
      <c r="B25" s="1" t="s">
        <v>59</v>
      </c>
      <c r="C25" s="1" t="s">
        <v>165</v>
      </c>
      <c r="D25" s="1" t="s">
        <v>60</v>
      </c>
      <c r="E25" s="1"/>
    </row>
    <row r="26" spans="1:5" ht="187">
      <c r="A26" s="1">
        <v>61686</v>
      </c>
      <c r="B26" s="1" t="s">
        <v>61</v>
      </c>
      <c r="C26" s="1" t="s">
        <v>166</v>
      </c>
      <c r="D26" s="1" t="s">
        <v>62</v>
      </c>
      <c r="E26" s="1"/>
    </row>
    <row r="27" spans="1:5" ht="238">
      <c r="A27" s="1">
        <v>61691</v>
      </c>
      <c r="B27" s="1" t="s">
        <v>63</v>
      </c>
      <c r="C27" s="1" t="s">
        <v>167</v>
      </c>
      <c r="D27" s="1" t="s">
        <v>64</v>
      </c>
      <c r="E27" s="1"/>
    </row>
    <row r="28" spans="1:5" ht="204">
      <c r="A28" s="1">
        <v>61696</v>
      </c>
      <c r="B28" s="1" t="s">
        <v>65</v>
      </c>
      <c r="C28" s="1" t="s">
        <v>168</v>
      </c>
      <c r="D28" s="1" t="s">
        <v>66</v>
      </c>
      <c r="E28" s="1"/>
    </row>
    <row r="29" spans="1:5" ht="136">
      <c r="A29" s="1">
        <v>61701</v>
      </c>
      <c r="B29" s="1" t="s">
        <v>67</v>
      </c>
      <c r="C29" s="1" t="s">
        <v>169</v>
      </c>
      <c r="D29" s="1" t="s">
        <v>68</v>
      </c>
      <c r="E29" s="1"/>
    </row>
    <row r="30" spans="1:5" ht="136">
      <c r="A30" s="1">
        <v>61706</v>
      </c>
      <c r="B30" s="1" t="s">
        <v>69</v>
      </c>
      <c r="C30" s="1" t="s">
        <v>170</v>
      </c>
      <c r="D30" s="1" t="s">
        <v>70</v>
      </c>
      <c r="E30" s="1"/>
    </row>
    <row r="31" spans="1:5" ht="187">
      <c r="A31" s="1">
        <v>61711</v>
      </c>
      <c r="B31" s="1" t="s">
        <v>71</v>
      </c>
      <c r="C31" s="1" t="s">
        <v>171</v>
      </c>
      <c r="D31" s="1" t="s">
        <v>72</v>
      </c>
      <c r="E31" s="1"/>
    </row>
    <row r="32" spans="1:5" ht="170">
      <c r="A32" s="1">
        <v>61716</v>
      </c>
      <c r="B32" s="1" t="s">
        <v>73</v>
      </c>
      <c r="C32" s="1" t="s">
        <v>172</v>
      </c>
      <c r="D32" s="1" t="s">
        <v>74</v>
      </c>
      <c r="E32" s="1"/>
    </row>
    <row r="33" spans="1:5" ht="119">
      <c r="A33" s="1">
        <v>61821</v>
      </c>
      <c r="B33" s="1" t="s">
        <v>75</v>
      </c>
      <c r="C33" s="1" t="s">
        <v>173</v>
      </c>
      <c r="D33" s="1" t="s">
        <v>76</v>
      </c>
      <c r="E33" s="1"/>
    </row>
    <row r="34" spans="1:5" ht="85">
      <c r="A34" s="1">
        <v>61826</v>
      </c>
      <c r="B34" s="1" t="s">
        <v>77</v>
      </c>
      <c r="C34" s="1" t="s">
        <v>179</v>
      </c>
      <c r="D34" s="1" t="s">
        <v>78</v>
      </c>
      <c r="E34" s="1"/>
    </row>
    <row r="35" spans="1:5" ht="34">
      <c r="A35" s="1">
        <v>65033</v>
      </c>
      <c r="B35" s="1" t="s">
        <v>79</v>
      </c>
      <c r="C35" s="1" t="s">
        <v>180</v>
      </c>
      <c r="D35" s="1" t="s">
        <v>80</v>
      </c>
      <c r="E35" s="1"/>
    </row>
    <row r="36" spans="1:5" ht="119">
      <c r="A36" s="1">
        <v>61831</v>
      </c>
      <c r="B36" s="1" t="s">
        <v>81</v>
      </c>
      <c r="C36" s="1" t="s">
        <v>181</v>
      </c>
      <c r="D36" s="1" t="s">
        <v>82</v>
      </c>
      <c r="E36" s="1"/>
    </row>
    <row r="37" spans="1:5" ht="119">
      <c r="A37" s="1">
        <v>61836</v>
      </c>
      <c r="B37" s="1" t="s">
        <v>83</v>
      </c>
      <c r="C37" s="1" t="s">
        <v>182</v>
      </c>
      <c r="D37" s="1" t="s">
        <v>84</v>
      </c>
      <c r="E37" s="1"/>
    </row>
    <row r="38" spans="1:5" ht="102">
      <c r="A38" s="1">
        <v>61841</v>
      </c>
      <c r="B38" s="1" t="s">
        <v>85</v>
      </c>
      <c r="C38" s="1" t="s">
        <v>183</v>
      </c>
      <c r="D38" s="1" t="s">
        <v>86</v>
      </c>
      <c r="E38" s="1"/>
    </row>
    <row r="39" spans="1:5" ht="85">
      <c r="A39" s="1">
        <v>61846</v>
      </c>
      <c r="B39" s="1" t="s">
        <v>87</v>
      </c>
      <c r="C39" s="1" t="s">
        <v>163</v>
      </c>
      <c r="D39" s="1" t="s">
        <v>88</v>
      </c>
      <c r="E39" s="1"/>
    </row>
    <row r="40" spans="1:5" ht="136">
      <c r="A40" s="1">
        <v>61851</v>
      </c>
      <c r="B40" s="1" t="s">
        <v>89</v>
      </c>
      <c r="C40" s="1" t="s">
        <v>184</v>
      </c>
      <c r="D40" s="1" t="s">
        <v>90</v>
      </c>
      <c r="E40" s="1"/>
    </row>
    <row r="41" spans="1:5" ht="119">
      <c r="A41" s="1">
        <v>61856</v>
      </c>
      <c r="B41" s="1" t="s">
        <v>91</v>
      </c>
      <c r="C41" s="1" t="s">
        <v>185</v>
      </c>
      <c r="D41" s="1" t="s">
        <v>92</v>
      </c>
      <c r="E41" s="1"/>
    </row>
    <row r="42" spans="1:5" ht="340">
      <c r="A42" s="1">
        <v>61861</v>
      </c>
      <c r="B42" s="1" t="s">
        <v>93</v>
      </c>
      <c r="C42" s="1" t="s">
        <v>191</v>
      </c>
      <c r="D42" s="1" t="s">
        <v>94</v>
      </c>
      <c r="E42" s="1"/>
    </row>
    <row r="43" spans="1:5" ht="409.6">
      <c r="A43" s="1">
        <v>61866</v>
      </c>
      <c r="B43" s="1" t="s">
        <v>95</v>
      </c>
      <c r="C43" s="1" t="s">
        <v>190</v>
      </c>
      <c r="D43" s="1" t="s">
        <v>96</v>
      </c>
      <c r="E43" s="1"/>
    </row>
    <row r="44" spans="1:5" ht="356">
      <c r="A44" s="1">
        <v>61886</v>
      </c>
      <c r="B44" s="1" t="s">
        <v>97</v>
      </c>
      <c r="C44" s="1" t="s">
        <v>189</v>
      </c>
      <c r="D44" s="1" t="s">
        <v>98</v>
      </c>
      <c r="E44" s="1"/>
    </row>
    <row r="45" spans="1:5" ht="404">
      <c r="A45" s="1">
        <v>61891</v>
      </c>
      <c r="B45" s="1" t="s">
        <v>99</v>
      </c>
      <c r="C45" s="1" t="s">
        <v>188</v>
      </c>
      <c r="D45" s="1" t="s">
        <v>100</v>
      </c>
      <c r="E45" s="1"/>
    </row>
    <row r="46" spans="1:5" ht="356">
      <c r="A46" s="1">
        <v>61911</v>
      </c>
      <c r="B46" s="1" t="s">
        <v>101</v>
      </c>
      <c r="C46" s="1" t="s">
        <v>186</v>
      </c>
      <c r="D46" s="1" t="s">
        <v>102</v>
      </c>
      <c r="E46" s="1"/>
    </row>
    <row r="47" spans="1:5" ht="409.6">
      <c r="A47" s="1">
        <v>61916</v>
      </c>
      <c r="B47" s="1" t="s">
        <v>103</v>
      </c>
      <c r="C47" s="1" t="s">
        <v>187</v>
      </c>
      <c r="D47" s="1" t="s">
        <v>104</v>
      </c>
      <c r="E47" s="1"/>
    </row>
    <row r="48" spans="1:5" ht="136">
      <c r="A48" s="1">
        <v>61936</v>
      </c>
      <c r="B48" s="1" t="s">
        <v>105</v>
      </c>
      <c r="C48" s="1" t="s">
        <v>192</v>
      </c>
      <c r="D48" s="1" t="s">
        <v>106</v>
      </c>
      <c r="E48" s="1"/>
    </row>
    <row r="49" spans="1:5" ht="204">
      <c r="A49" s="1">
        <v>61941</v>
      </c>
      <c r="B49" s="1" t="s">
        <v>107</v>
      </c>
      <c r="C49" s="1" t="s">
        <v>193</v>
      </c>
      <c r="D49" s="1" t="s">
        <v>108</v>
      </c>
      <c r="E49" s="1"/>
    </row>
    <row r="50" spans="1:5" ht="409.6">
      <c r="A50" s="1">
        <v>61961</v>
      </c>
      <c r="B50" s="1" t="s">
        <v>109</v>
      </c>
      <c r="C50" s="1" t="s">
        <v>194</v>
      </c>
      <c r="D50" s="1" t="s">
        <v>110</v>
      </c>
      <c r="E50" s="1"/>
    </row>
    <row r="51" spans="1:5" ht="409.6">
      <c r="A51" s="1">
        <v>61966</v>
      </c>
      <c r="B51" s="1" t="s">
        <v>111</v>
      </c>
      <c r="C51" s="1" t="s">
        <v>195</v>
      </c>
      <c r="D51" s="1" t="s">
        <v>112</v>
      </c>
      <c r="E51" s="1"/>
    </row>
    <row r="52" spans="1:5" ht="340">
      <c r="A52" s="1">
        <v>61986</v>
      </c>
      <c r="B52" s="1" t="s">
        <v>113</v>
      </c>
      <c r="C52" s="1" t="s">
        <v>196</v>
      </c>
      <c r="D52" s="1" t="s">
        <v>114</v>
      </c>
      <c r="E52" s="1"/>
    </row>
    <row r="53" spans="1:5" ht="409.6">
      <c r="A53" s="1">
        <v>61991</v>
      </c>
      <c r="B53" s="1" t="s">
        <v>115</v>
      </c>
      <c r="C53" s="1" t="s">
        <v>197</v>
      </c>
      <c r="D53" s="1" t="s">
        <v>116</v>
      </c>
      <c r="E53" s="1"/>
    </row>
    <row r="54" spans="1:5" ht="409.6">
      <c r="A54" s="1">
        <v>62046</v>
      </c>
      <c r="B54" s="1" t="s">
        <v>117</v>
      </c>
      <c r="C54" s="1" t="s">
        <v>198</v>
      </c>
      <c r="D54" s="1" t="s">
        <v>118</v>
      </c>
      <c r="E54" s="1"/>
    </row>
    <row r="55" spans="1:5" ht="356">
      <c r="A55" s="1">
        <v>62071</v>
      </c>
      <c r="B55" s="1" t="s">
        <v>119</v>
      </c>
      <c r="C55" s="1" t="s">
        <v>199</v>
      </c>
      <c r="D55" s="1" t="s">
        <v>120</v>
      </c>
      <c r="E55" s="1"/>
    </row>
    <row r="56" spans="1:5" ht="409.6">
      <c r="A56" s="1">
        <v>62076</v>
      </c>
      <c r="B56" s="1" t="s">
        <v>121</v>
      </c>
      <c r="C56" s="1" t="s">
        <v>200</v>
      </c>
      <c r="D56" s="1" t="s">
        <v>122</v>
      </c>
      <c r="E56" s="1"/>
    </row>
    <row r="57" spans="1:5" ht="272">
      <c r="A57" s="1">
        <v>62096</v>
      </c>
      <c r="B57" s="1" t="s">
        <v>123</v>
      </c>
      <c r="C57" s="1" t="s">
        <v>201</v>
      </c>
      <c r="D57" s="1" t="s">
        <v>124</v>
      </c>
      <c r="E57" s="1"/>
    </row>
    <row r="58" spans="1:5" ht="340">
      <c r="A58" s="1">
        <v>62101</v>
      </c>
      <c r="B58" s="1" t="s">
        <v>125</v>
      </c>
      <c r="C58" s="1" t="s">
        <v>202</v>
      </c>
      <c r="D58" s="1" t="s">
        <v>126</v>
      </c>
      <c r="E58" s="1"/>
    </row>
    <row r="59" spans="1:5" ht="409.6">
      <c r="A59" s="1">
        <v>62121</v>
      </c>
      <c r="B59" s="1" t="s">
        <v>127</v>
      </c>
      <c r="C59" s="1" t="s">
        <v>203</v>
      </c>
      <c r="D59" s="1" t="s">
        <v>128</v>
      </c>
      <c r="E59" s="1"/>
    </row>
    <row r="60" spans="1:5" ht="388">
      <c r="A60" s="1">
        <v>62126</v>
      </c>
      <c r="B60" s="1" t="s">
        <v>129</v>
      </c>
      <c r="C60" s="1" t="s">
        <v>204</v>
      </c>
      <c r="D60" s="1" t="s">
        <v>130</v>
      </c>
      <c r="E60" s="1"/>
    </row>
    <row r="61" spans="1:5" ht="289">
      <c r="A61" s="1">
        <v>62146</v>
      </c>
      <c r="B61" s="1" t="s">
        <v>131</v>
      </c>
      <c r="C61" s="1" t="s">
        <v>205</v>
      </c>
      <c r="D61" s="1" t="s">
        <v>132</v>
      </c>
      <c r="E61" s="1"/>
    </row>
    <row r="62" spans="1:5" ht="356">
      <c r="A62" s="1">
        <v>62151</v>
      </c>
      <c r="B62" s="1" t="s">
        <v>133</v>
      </c>
      <c r="C62" s="1" t="s">
        <v>206</v>
      </c>
      <c r="D62" s="1" t="s">
        <v>134</v>
      </c>
      <c r="E62" s="1"/>
    </row>
    <row r="63" spans="1:5" ht="102">
      <c r="A63" s="1">
        <v>62256</v>
      </c>
      <c r="B63" s="1" t="s">
        <v>135</v>
      </c>
      <c r="C63" s="1" t="s">
        <v>213</v>
      </c>
      <c r="D63" s="1" t="s">
        <v>136</v>
      </c>
      <c r="E63" s="1"/>
    </row>
    <row r="64" spans="1:5" ht="306">
      <c r="A64" s="1">
        <v>62261</v>
      </c>
      <c r="B64" s="1" t="s">
        <v>137</v>
      </c>
      <c r="C64" s="1" t="s">
        <v>208</v>
      </c>
      <c r="D64" s="1" t="s">
        <v>138</v>
      </c>
      <c r="E64" s="1"/>
    </row>
    <row r="65" spans="1:5" ht="323">
      <c r="A65" s="1">
        <v>62266</v>
      </c>
      <c r="B65" s="1" t="s">
        <v>139</v>
      </c>
      <c r="C65" s="1" t="s">
        <v>209</v>
      </c>
      <c r="D65" s="1" t="s">
        <v>140</v>
      </c>
      <c r="E65" s="1"/>
    </row>
    <row r="66" spans="1:5" ht="409.6">
      <c r="A66" s="1">
        <v>62268</v>
      </c>
      <c r="B66" s="1" t="s">
        <v>141</v>
      </c>
      <c r="C66" s="1" t="s">
        <v>210</v>
      </c>
      <c r="D66" s="1" t="s">
        <v>142</v>
      </c>
      <c r="E66" s="1"/>
    </row>
    <row r="67" spans="1:5" ht="187">
      <c r="A67" s="1">
        <v>62271</v>
      </c>
      <c r="B67" s="1" t="s">
        <v>143</v>
      </c>
      <c r="C67" s="1" t="s">
        <v>211</v>
      </c>
      <c r="D67" s="1" t="s">
        <v>144</v>
      </c>
      <c r="E67" s="1"/>
    </row>
    <row r="68" spans="1:5" ht="136">
      <c r="A68" s="1">
        <v>65088</v>
      </c>
      <c r="B68" s="1" t="s">
        <v>145</v>
      </c>
      <c r="C68" s="1" t="s">
        <v>212</v>
      </c>
      <c r="D68" s="1" t="s">
        <v>146</v>
      </c>
      <c r="E68" s="1"/>
    </row>
    <row r="69" spans="1:5" ht="170">
      <c r="A69" s="1">
        <v>62276</v>
      </c>
      <c r="B69" s="1" t="s">
        <v>147</v>
      </c>
      <c r="C69" s="1" t="s">
        <v>207</v>
      </c>
      <c r="D69" s="1" t="s">
        <v>148</v>
      </c>
      <c r="E69" s="1"/>
    </row>
    <row r="70" spans="1:5" ht="221">
      <c r="A70" s="1">
        <v>62376</v>
      </c>
      <c r="B70" s="1" t="s">
        <v>149</v>
      </c>
      <c r="C70" s="1" t="s">
        <v>214</v>
      </c>
      <c r="D70" s="1" t="s">
        <v>150</v>
      </c>
      <c r="E70" s="1"/>
    </row>
    <row r="71" spans="1:5" ht="204">
      <c r="A71" s="1">
        <v>62311</v>
      </c>
      <c r="B71" s="1" t="s">
        <v>151</v>
      </c>
      <c r="C71" s="1" t="s">
        <v>215</v>
      </c>
      <c r="D71" s="1" t="s">
        <v>152</v>
      </c>
      <c r="E71" s="1"/>
    </row>
    <row r="72" spans="1:5" ht="170">
      <c r="A72" s="1">
        <v>62316</v>
      </c>
      <c r="B72" s="1" t="s">
        <v>153</v>
      </c>
      <c r="C72" s="1" t="s">
        <v>216</v>
      </c>
      <c r="D72" s="1" t="s">
        <v>154</v>
      </c>
      <c r="E7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C0F7-999C-0047-AC01-F50569CDFB34}">
  <dimension ref="A1:E43"/>
  <sheetViews>
    <sheetView topLeftCell="A31" zoomScale="115" zoomScaleNormal="115" workbookViewId="0">
      <selection activeCell="C34" sqref="C34"/>
    </sheetView>
  </sheetViews>
  <sheetFormatPr baseColWidth="10" defaultRowHeight="16"/>
  <cols>
    <col min="1" max="1" width="10" bestFit="1" customWidth="1"/>
    <col min="3" max="3" width="34.1640625" bestFit="1" customWidth="1"/>
    <col min="4" max="4" width="16.5" customWidth="1"/>
  </cols>
  <sheetData>
    <row r="1" spans="1:5" ht="17">
      <c r="A1" s="2" t="s">
        <v>0</v>
      </c>
      <c r="B1" s="2" t="s">
        <v>1</v>
      </c>
      <c r="C1" s="2" t="s">
        <v>4</v>
      </c>
      <c r="D1" s="2" t="s">
        <v>2</v>
      </c>
      <c r="E1" s="2"/>
    </row>
    <row r="2" spans="1:5" ht="34">
      <c r="A2" s="3">
        <v>1</v>
      </c>
      <c r="B2" s="3" t="s">
        <v>217</v>
      </c>
      <c r="C2" s="3" t="s">
        <v>218</v>
      </c>
      <c r="D2" s="2" t="s">
        <v>217</v>
      </c>
    </row>
    <row r="3" spans="1:5" ht="34">
      <c r="A3" s="3">
        <v>61411</v>
      </c>
      <c r="B3" s="3" t="s">
        <v>7</v>
      </c>
      <c r="C3" s="3" t="s">
        <v>6</v>
      </c>
      <c r="D3" s="2" t="s">
        <v>8</v>
      </c>
    </row>
    <row r="4" spans="1:5" ht="68">
      <c r="A4" s="3">
        <v>61416</v>
      </c>
      <c r="B4" s="3" t="s">
        <v>21</v>
      </c>
      <c r="C4" s="3" t="s">
        <v>22</v>
      </c>
      <c r="D4" s="2" t="s">
        <v>19</v>
      </c>
    </row>
    <row r="5" spans="1:5" ht="59" customHeight="1">
      <c r="A5" s="3">
        <v>61431</v>
      </c>
      <c r="B5" s="3" t="s">
        <v>23</v>
      </c>
      <c r="C5" s="3" t="s">
        <v>24</v>
      </c>
      <c r="D5" s="2" t="s">
        <v>20</v>
      </c>
    </row>
    <row r="6" spans="1:5" ht="34">
      <c r="A6" s="3">
        <v>61446</v>
      </c>
      <c r="B6" s="3" t="s">
        <v>5</v>
      </c>
      <c r="C6" s="3" t="s">
        <v>9</v>
      </c>
      <c r="D6" s="2" t="s">
        <v>3</v>
      </c>
    </row>
    <row r="7" spans="1:5" ht="306">
      <c r="A7" s="3">
        <v>61471</v>
      </c>
      <c r="B7" s="3" t="s">
        <v>219</v>
      </c>
      <c r="C7" s="3" t="s">
        <v>220</v>
      </c>
      <c r="D7" s="2" t="s">
        <v>221</v>
      </c>
    </row>
    <row r="8" spans="1:5" ht="409.6">
      <c r="A8" s="3">
        <v>61615</v>
      </c>
      <c r="B8" s="3" t="s">
        <v>27</v>
      </c>
      <c r="C8" s="3" t="s">
        <v>26</v>
      </c>
      <c r="D8" s="2" t="s">
        <v>25</v>
      </c>
    </row>
    <row r="9" spans="1:5" ht="102">
      <c r="A9" s="3">
        <v>61631</v>
      </c>
      <c r="B9" s="3" t="s">
        <v>30</v>
      </c>
      <c r="C9" s="3" t="s">
        <v>29</v>
      </c>
      <c r="D9" s="2" t="s">
        <v>28</v>
      </c>
    </row>
    <row r="10" spans="1:5" ht="85">
      <c r="A10" s="3">
        <v>62281</v>
      </c>
      <c r="B10" s="3" t="s">
        <v>31</v>
      </c>
      <c r="C10" s="3" t="s">
        <v>32</v>
      </c>
      <c r="D10" s="2" t="s">
        <v>155</v>
      </c>
    </row>
    <row r="11" spans="1:5" ht="68">
      <c r="A11" s="3">
        <v>62286</v>
      </c>
      <c r="B11" s="3" t="s">
        <v>33</v>
      </c>
      <c r="C11" s="3" t="s">
        <v>34</v>
      </c>
      <c r="D11" s="2" t="s">
        <v>156</v>
      </c>
    </row>
    <row r="12" spans="1:5" ht="68">
      <c r="A12" s="3">
        <v>62291</v>
      </c>
      <c r="B12" s="3" t="s">
        <v>12</v>
      </c>
      <c r="C12" s="3" t="s">
        <v>11</v>
      </c>
      <c r="D12" s="2" t="s">
        <v>10</v>
      </c>
    </row>
    <row r="13" spans="1:5" ht="68">
      <c r="A13" s="3">
        <v>62296</v>
      </c>
      <c r="B13" s="3" t="s">
        <v>16</v>
      </c>
      <c r="C13" s="3" t="s">
        <v>15</v>
      </c>
      <c r="D13" s="2" t="s">
        <v>13</v>
      </c>
    </row>
    <row r="14" spans="1:5" ht="153">
      <c r="A14" s="3">
        <v>62306</v>
      </c>
      <c r="B14" s="3" t="s">
        <v>17</v>
      </c>
      <c r="C14" s="3" t="s">
        <v>18</v>
      </c>
      <c r="D14" s="2" t="s">
        <v>14</v>
      </c>
    </row>
    <row r="15" spans="1:5" ht="323">
      <c r="A15" s="3">
        <v>61636</v>
      </c>
      <c r="B15" s="3" t="s">
        <v>35</v>
      </c>
      <c r="C15" s="3" t="s">
        <v>36</v>
      </c>
      <c r="D15" s="2" t="s">
        <v>157</v>
      </c>
    </row>
    <row r="16" spans="1:5" ht="187">
      <c r="A16" s="3">
        <v>61641</v>
      </c>
      <c r="B16" s="3" t="s">
        <v>37</v>
      </c>
      <c r="C16" s="3" t="s">
        <v>38</v>
      </c>
      <c r="D16" s="2" t="s">
        <v>222</v>
      </c>
    </row>
    <row r="17" spans="1:4" ht="204">
      <c r="A17" s="3">
        <v>61646</v>
      </c>
      <c r="B17" s="3" t="s">
        <v>39</v>
      </c>
      <c r="C17" s="3" t="s">
        <v>40</v>
      </c>
      <c r="D17" s="2" t="s">
        <v>223</v>
      </c>
    </row>
    <row r="18" spans="1:4" ht="204">
      <c r="A18" s="3">
        <v>61651</v>
      </c>
      <c r="B18" s="3" t="s">
        <v>41</v>
      </c>
      <c r="C18" s="3" t="s">
        <v>42</v>
      </c>
      <c r="D18" s="2" t="s">
        <v>162</v>
      </c>
    </row>
    <row r="19" spans="1:4" ht="170">
      <c r="A19" s="3">
        <v>65021</v>
      </c>
      <c r="B19" s="3" t="s">
        <v>43</v>
      </c>
      <c r="C19" s="3" t="s">
        <v>44</v>
      </c>
      <c r="D19" s="2" t="s">
        <v>161</v>
      </c>
    </row>
    <row r="20" spans="1:4" ht="187">
      <c r="A20" s="3">
        <v>65026</v>
      </c>
      <c r="B20" s="3" t="s">
        <v>45</v>
      </c>
      <c r="C20" s="3" t="s">
        <v>46</v>
      </c>
      <c r="D20" s="2" t="s">
        <v>160</v>
      </c>
    </row>
    <row r="21" spans="1:4" ht="255">
      <c r="A21" s="3">
        <v>61656</v>
      </c>
      <c r="B21" s="3" t="s">
        <v>47</v>
      </c>
      <c r="C21" s="3" t="s">
        <v>48</v>
      </c>
      <c r="D21" s="2" t="s">
        <v>176</v>
      </c>
    </row>
    <row r="22" spans="1:4" ht="170">
      <c r="A22" s="3">
        <v>61661</v>
      </c>
      <c r="B22" s="3" t="s">
        <v>49</v>
      </c>
      <c r="C22" s="3" t="s">
        <v>50</v>
      </c>
      <c r="D22" s="2" t="s">
        <v>177</v>
      </c>
    </row>
    <row r="23" spans="1:4" ht="204">
      <c r="A23" s="3">
        <v>65031</v>
      </c>
      <c r="B23" s="3" t="s">
        <v>51</v>
      </c>
      <c r="C23" s="3" t="s">
        <v>52</v>
      </c>
      <c r="D23" s="2" t="s">
        <v>178</v>
      </c>
    </row>
    <row r="24" spans="1:4" ht="204">
      <c r="A24" s="3">
        <v>61666</v>
      </c>
      <c r="B24" s="3" t="s">
        <v>53</v>
      </c>
      <c r="C24" s="3" t="s">
        <v>54</v>
      </c>
      <c r="D24" s="2" t="s">
        <v>174</v>
      </c>
    </row>
    <row r="25" spans="1:4" ht="119">
      <c r="A25" s="3">
        <v>61671</v>
      </c>
      <c r="B25" s="3" t="s">
        <v>55</v>
      </c>
      <c r="C25" s="3" t="s">
        <v>56</v>
      </c>
      <c r="D25" s="2" t="s">
        <v>175</v>
      </c>
    </row>
    <row r="26" spans="1:4" ht="68">
      <c r="A26" s="3">
        <v>61676</v>
      </c>
      <c r="B26" s="3" t="s">
        <v>57</v>
      </c>
      <c r="C26" s="3" t="s">
        <v>58</v>
      </c>
      <c r="D26" s="2" t="s">
        <v>164</v>
      </c>
    </row>
    <row r="27" spans="1:4" ht="221">
      <c r="A27" s="3">
        <v>61681</v>
      </c>
      <c r="B27" s="3" t="s">
        <v>59</v>
      </c>
      <c r="C27" s="3" t="s">
        <v>60</v>
      </c>
      <c r="D27" s="2" t="s">
        <v>165</v>
      </c>
    </row>
    <row r="28" spans="1:4" ht="136">
      <c r="A28" s="3">
        <v>61686</v>
      </c>
      <c r="B28" s="3" t="s">
        <v>61</v>
      </c>
      <c r="C28" s="3" t="s">
        <v>62</v>
      </c>
      <c r="D28" s="2" t="s">
        <v>166</v>
      </c>
    </row>
    <row r="29" spans="1:4" ht="170">
      <c r="A29" s="3">
        <v>61691</v>
      </c>
      <c r="B29" s="3" t="s">
        <v>63</v>
      </c>
      <c r="C29" s="3" t="s">
        <v>64</v>
      </c>
      <c r="D29" s="2" t="s">
        <v>167</v>
      </c>
    </row>
    <row r="30" spans="1:4" ht="153">
      <c r="A30" s="3">
        <v>61696</v>
      </c>
      <c r="B30" s="3" t="s">
        <v>65</v>
      </c>
      <c r="C30" s="3" t="s">
        <v>66</v>
      </c>
      <c r="D30" s="2" t="s">
        <v>168</v>
      </c>
    </row>
    <row r="31" spans="1:4" ht="102">
      <c r="A31" s="3">
        <v>61701</v>
      </c>
      <c r="B31" s="3" t="s">
        <v>67</v>
      </c>
      <c r="C31" s="3" t="s">
        <v>68</v>
      </c>
      <c r="D31" s="2" t="s">
        <v>169</v>
      </c>
    </row>
    <row r="32" spans="1:4" ht="102">
      <c r="A32" s="3">
        <v>61706</v>
      </c>
      <c r="B32" s="3" t="s">
        <v>69</v>
      </c>
      <c r="C32" s="3" t="s">
        <v>70</v>
      </c>
      <c r="D32" s="2" t="s">
        <v>170</v>
      </c>
    </row>
    <row r="33" spans="1:4" ht="136">
      <c r="A33" s="3">
        <v>61711</v>
      </c>
      <c r="B33" s="3" t="s">
        <v>71</v>
      </c>
      <c r="C33" s="3" t="s">
        <v>72</v>
      </c>
      <c r="D33" s="2" t="s">
        <v>224</v>
      </c>
    </row>
    <row r="34" spans="1:4" ht="136">
      <c r="A34" s="3">
        <v>61716</v>
      </c>
      <c r="B34" s="3" t="s">
        <v>73</v>
      </c>
      <c r="C34" s="3" t="s">
        <v>74</v>
      </c>
      <c r="D34" s="2" t="s">
        <v>172</v>
      </c>
    </row>
    <row r="35" spans="1:4" ht="85">
      <c r="A35" s="3">
        <v>61821</v>
      </c>
      <c r="B35" s="3" t="s">
        <v>75</v>
      </c>
      <c r="C35" s="3" t="s">
        <v>76</v>
      </c>
      <c r="D35" s="2" t="s">
        <v>225</v>
      </c>
    </row>
    <row r="36" spans="1:4" ht="68">
      <c r="A36" s="3">
        <v>61826</v>
      </c>
      <c r="B36" s="3" t="s">
        <v>77</v>
      </c>
      <c r="C36" s="3" t="s">
        <v>78</v>
      </c>
      <c r="D36" s="2" t="s">
        <v>179</v>
      </c>
    </row>
    <row r="37" spans="1:4" ht="51">
      <c r="A37" s="3">
        <v>65033</v>
      </c>
      <c r="B37" s="3" t="s">
        <v>79</v>
      </c>
      <c r="C37" s="3" t="s">
        <v>80</v>
      </c>
      <c r="D37" s="2" t="s">
        <v>226</v>
      </c>
    </row>
    <row r="38" spans="1:4" ht="85">
      <c r="A38" s="3">
        <v>61831</v>
      </c>
      <c r="B38" s="3" t="s">
        <v>81</v>
      </c>
      <c r="C38" s="3" t="s">
        <v>82</v>
      </c>
      <c r="D38" s="2" t="s">
        <v>181</v>
      </c>
    </row>
    <row r="39" spans="1:4" ht="85">
      <c r="A39" s="3">
        <v>61836</v>
      </c>
      <c r="B39" s="3" t="s">
        <v>83</v>
      </c>
      <c r="C39" s="3" t="s">
        <v>84</v>
      </c>
      <c r="D39" s="2" t="s">
        <v>227</v>
      </c>
    </row>
    <row r="40" spans="1:4" ht="68">
      <c r="A40" s="3">
        <v>61841</v>
      </c>
      <c r="B40" s="3" t="s">
        <v>85</v>
      </c>
      <c r="C40" s="3" t="s">
        <v>86</v>
      </c>
      <c r="D40" s="2" t="s">
        <v>183</v>
      </c>
    </row>
    <row r="41" spans="1:4" ht="51">
      <c r="A41" s="3">
        <v>61846</v>
      </c>
      <c r="B41" s="3" t="s">
        <v>87</v>
      </c>
      <c r="C41" s="3" t="s">
        <v>88</v>
      </c>
      <c r="D41" s="2" t="s">
        <v>228</v>
      </c>
    </row>
    <row r="42" spans="1:4" ht="102">
      <c r="A42" s="3">
        <v>61851</v>
      </c>
      <c r="B42" s="3" t="s">
        <v>89</v>
      </c>
      <c r="C42" s="3" t="s">
        <v>90</v>
      </c>
      <c r="D42" s="2" t="s">
        <v>184</v>
      </c>
    </row>
    <row r="43" spans="1:4" ht="85">
      <c r="A43" s="3">
        <v>61856</v>
      </c>
      <c r="B43" s="3" t="s">
        <v>91</v>
      </c>
      <c r="C43" s="3" t="s">
        <v>92</v>
      </c>
      <c r="D43" s="2" t="s">
        <v>185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53004-67CF-AA44-ABAF-B2E775C0AD2D}">
  <dimension ref="A1:E83"/>
  <sheetViews>
    <sheetView topLeftCell="A80" workbookViewId="0">
      <selection activeCell="D83" sqref="D83"/>
    </sheetView>
  </sheetViews>
  <sheetFormatPr baseColWidth="10" defaultRowHeight="16"/>
  <cols>
    <col min="4" max="4" width="37.1640625" bestFit="1" customWidth="1"/>
    <col min="5" max="5" width="16.6640625" bestFit="1" customWidth="1"/>
  </cols>
  <sheetData>
    <row r="1" spans="1:4">
      <c r="A1" s="4" t="s">
        <v>0</v>
      </c>
      <c r="B1" s="4" t="s">
        <v>1</v>
      </c>
      <c r="C1" s="4" t="s">
        <v>229</v>
      </c>
      <c r="D1" s="7" t="s">
        <v>391</v>
      </c>
    </row>
    <row r="2" spans="1:4" ht="48">
      <c r="A2" s="5">
        <v>1</v>
      </c>
      <c r="B2" s="5" t="s">
        <v>217</v>
      </c>
      <c r="C2" s="5" t="s">
        <v>218</v>
      </c>
      <c r="D2" t="s">
        <v>217</v>
      </c>
    </row>
    <row r="3" spans="1:4" ht="84">
      <c r="A3" s="5">
        <v>60606</v>
      </c>
      <c r="B3" s="5" t="s">
        <v>230</v>
      </c>
      <c r="C3" s="5" t="s">
        <v>231</v>
      </c>
      <c r="D3" t="s">
        <v>383</v>
      </c>
    </row>
    <row r="4" spans="1:4" ht="240">
      <c r="A4" s="5">
        <v>65121</v>
      </c>
      <c r="B4" s="5" t="s">
        <v>232</v>
      </c>
      <c r="C4" s="5" t="s">
        <v>233</v>
      </c>
      <c r="D4" t="s">
        <v>395</v>
      </c>
    </row>
    <row r="5" spans="1:4" ht="228">
      <c r="A5" s="5">
        <v>65126</v>
      </c>
      <c r="B5" s="5" t="s">
        <v>234</v>
      </c>
      <c r="C5" s="5" t="s">
        <v>235</v>
      </c>
      <c r="D5" t="s">
        <v>384</v>
      </c>
    </row>
    <row r="6" spans="1:4" ht="284">
      <c r="A6" s="5">
        <v>60611</v>
      </c>
      <c r="B6" s="5" t="s">
        <v>236</v>
      </c>
      <c r="C6" s="5" t="s">
        <v>237</v>
      </c>
      <c r="D6" t="s">
        <v>385</v>
      </c>
    </row>
    <row r="7" spans="1:4" ht="361">
      <c r="A7" s="5">
        <v>60616</v>
      </c>
      <c r="B7" s="5" t="s">
        <v>238</v>
      </c>
      <c r="C7" s="5" t="s">
        <v>239</v>
      </c>
      <c r="D7" t="s">
        <v>386</v>
      </c>
    </row>
    <row r="8" spans="1:4" ht="284">
      <c r="A8" s="5">
        <v>65091</v>
      </c>
      <c r="B8" s="5" t="s">
        <v>240</v>
      </c>
      <c r="C8" s="5" t="s">
        <v>241</v>
      </c>
      <c r="D8" t="s">
        <v>387</v>
      </c>
    </row>
    <row r="9" spans="1:4" ht="409.6">
      <c r="A9" s="5">
        <v>60621</v>
      </c>
      <c r="B9" s="5" t="s">
        <v>242</v>
      </c>
      <c r="C9" s="5" t="s">
        <v>243</v>
      </c>
      <c r="D9" t="s">
        <v>388</v>
      </c>
    </row>
    <row r="10" spans="1:4" ht="409.6">
      <c r="A10" s="5">
        <v>60626</v>
      </c>
      <c r="B10" s="5" t="s">
        <v>244</v>
      </c>
      <c r="C10" s="5" t="s">
        <v>245</v>
      </c>
      <c r="D10" t="s">
        <v>389</v>
      </c>
    </row>
    <row r="11" spans="1:4" ht="409.6">
      <c r="A11" s="5">
        <v>64825</v>
      </c>
      <c r="B11" s="5" t="s">
        <v>246</v>
      </c>
      <c r="C11" s="5" t="s">
        <v>247</v>
      </c>
      <c r="D11" t="s">
        <v>390</v>
      </c>
    </row>
    <row r="12" spans="1:4" ht="228">
      <c r="A12" s="5">
        <v>65096</v>
      </c>
      <c r="B12" s="5" t="s">
        <v>248</v>
      </c>
      <c r="C12" s="5" t="s">
        <v>249</v>
      </c>
      <c r="D12" t="s">
        <v>392</v>
      </c>
    </row>
    <row r="13" spans="1:4" ht="60">
      <c r="A13" s="5">
        <v>60631</v>
      </c>
      <c r="B13" s="5" t="s">
        <v>250</v>
      </c>
      <c r="C13" s="5" t="s">
        <v>251</v>
      </c>
      <c r="D13" t="s">
        <v>393</v>
      </c>
    </row>
    <row r="14" spans="1:4" ht="192">
      <c r="A14" s="5">
        <v>60636</v>
      </c>
      <c r="B14" s="5" t="s">
        <v>252</v>
      </c>
      <c r="C14" s="5" t="s">
        <v>253</v>
      </c>
      <c r="D14" t="s">
        <v>394</v>
      </c>
    </row>
    <row r="15" spans="1:4" ht="384">
      <c r="A15" s="6">
        <v>65116</v>
      </c>
      <c r="B15" s="6" t="s">
        <v>254</v>
      </c>
      <c r="C15" s="6" t="s">
        <v>255</v>
      </c>
      <c r="D15" t="s">
        <v>396</v>
      </c>
    </row>
    <row r="16" spans="1:4" ht="109">
      <c r="A16" s="6">
        <v>60656</v>
      </c>
      <c r="B16" s="6" t="s">
        <v>256</v>
      </c>
      <c r="C16" s="6" t="s">
        <v>257</v>
      </c>
      <c r="D16" t="s">
        <v>397</v>
      </c>
    </row>
    <row r="17" spans="1:4" ht="73">
      <c r="A17" s="6">
        <v>60661</v>
      </c>
      <c r="B17" s="6" t="s">
        <v>258</v>
      </c>
      <c r="C17" s="6" t="s">
        <v>259</v>
      </c>
      <c r="D17" t="s">
        <v>398</v>
      </c>
    </row>
    <row r="18" spans="1:4" ht="193">
      <c r="A18" s="6">
        <v>60671</v>
      </c>
      <c r="B18" s="6" t="s">
        <v>260</v>
      </c>
      <c r="C18" s="6" t="s">
        <v>261</v>
      </c>
      <c r="D18" t="s">
        <v>399</v>
      </c>
    </row>
    <row r="19" spans="1:4" ht="274">
      <c r="A19" s="6">
        <v>60676</v>
      </c>
      <c r="B19" s="6" t="s">
        <v>262</v>
      </c>
      <c r="C19" s="6" t="s">
        <v>263</v>
      </c>
      <c r="D19" t="s">
        <v>400</v>
      </c>
    </row>
    <row r="20" spans="1:4" ht="217">
      <c r="A20" s="6">
        <v>60681</v>
      </c>
      <c r="B20" s="6" t="s">
        <v>264</v>
      </c>
      <c r="C20" s="6" t="s">
        <v>265</v>
      </c>
      <c r="D20" t="s">
        <v>402</v>
      </c>
    </row>
    <row r="21" spans="1:4" ht="318">
      <c r="A21" s="6">
        <v>60686</v>
      </c>
      <c r="B21" s="6" t="s">
        <v>266</v>
      </c>
      <c r="C21" s="6" t="s">
        <v>267</v>
      </c>
      <c r="D21" t="s">
        <v>401</v>
      </c>
    </row>
    <row r="22" spans="1:4" ht="85">
      <c r="A22" s="6">
        <v>60691</v>
      </c>
      <c r="B22" s="6" t="s">
        <v>448</v>
      </c>
      <c r="C22" s="6" t="s">
        <v>449</v>
      </c>
      <c r="D22" t="s">
        <v>450</v>
      </c>
    </row>
    <row r="23" spans="1:4" ht="409.6">
      <c r="A23" s="6">
        <v>60696</v>
      </c>
      <c r="B23" s="6" t="s">
        <v>268</v>
      </c>
      <c r="C23" s="6" t="s">
        <v>269</v>
      </c>
      <c r="D23" t="s">
        <v>403</v>
      </c>
    </row>
    <row r="24" spans="1:4" ht="241">
      <c r="A24" s="6">
        <v>60701</v>
      </c>
      <c r="B24" s="6" t="s">
        <v>270</v>
      </c>
      <c r="C24" s="6" t="s">
        <v>271</v>
      </c>
      <c r="D24" t="s">
        <v>404</v>
      </c>
    </row>
    <row r="25" spans="1:4" ht="193">
      <c r="A25" s="6">
        <v>60706</v>
      </c>
      <c r="B25" s="6" t="s">
        <v>272</v>
      </c>
      <c r="C25" s="6" t="s">
        <v>273</v>
      </c>
      <c r="D25" t="s">
        <v>405</v>
      </c>
    </row>
    <row r="26" spans="1:4" ht="193">
      <c r="A26" s="6">
        <v>60711</v>
      </c>
      <c r="B26" s="6" t="s">
        <v>274</v>
      </c>
      <c r="C26" s="6" t="s">
        <v>275</v>
      </c>
      <c r="D26" t="s">
        <v>406</v>
      </c>
    </row>
    <row r="27" spans="1:4" ht="97">
      <c r="A27" s="6">
        <v>60716</v>
      </c>
      <c r="B27" s="6" t="s">
        <v>276</v>
      </c>
      <c r="C27" s="6" t="s">
        <v>277</v>
      </c>
      <c r="D27" t="s">
        <v>407</v>
      </c>
    </row>
    <row r="28" spans="1:4" ht="145">
      <c r="A28" s="6">
        <v>60726</v>
      </c>
      <c r="B28" s="6" t="s">
        <v>278</v>
      </c>
      <c r="C28" s="6" t="s">
        <v>279</v>
      </c>
      <c r="D28" t="s">
        <v>408</v>
      </c>
    </row>
    <row r="29" spans="1:4" ht="193">
      <c r="A29" s="6">
        <v>60736</v>
      </c>
      <c r="B29" s="6" t="s">
        <v>280</v>
      </c>
      <c r="C29" s="6" t="s">
        <v>281</v>
      </c>
      <c r="D29" t="s">
        <v>409</v>
      </c>
    </row>
    <row r="30" spans="1:4" ht="109">
      <c r="A30" s="6">
        <v>65131</v>
      </c>
      <c r="B30" s="6" t="s">
        <v>282</v>
      </c>
      <c r="C30" s="6" t="s">
        <v>283</v>
      </c>
      <c r="D30" t="s">
        <v>410</v>
      </c>
    </row>
    <row r="31" spans="1:4" ht="193">
      <c r="A31" s="6">
        <v>65136</v>
      </c>
      <c r="B31" s="6" t="s">
        <v>284</v>
      </c>
      <c r="C31" s="6" t="s">
        <v>285</v>
      </c>
      <c r="D31" t="s">
        <v>411</v>
      </c>
    </row>
    <row r="32" spans="1:4" ht="121">
      <c r="A32" s="6">
        <v>65141</v>
      </c>
      <c r="B32" s="6" t="s">
        <v>286</v>
      </c>
      <c r="C32" s="6" t="s">
        <v>287</v>
      </c>
      <c r="D32" t="s">
        <v>412</v>
      </c>
    </row>
    <row r="33" spans="1:4" ht="193">
      <c r="A33" s="6">
        <v>60741</v>
      </c>
      <c r="B33" s="6" t="s">
        <v>288</v>
      </c>
      <c r="C33" s="6" t="s">
        <v>289</v>
      </c>
      <c r="D33" t="s">
        <v>413</v>
      </c>
    </row>
    <row r="34" spans="1:4" ht="229">
      <c r="A34" s="6">
        <v>60746</v>
      </c>
      <c r="B34" s="6" t="s">
        <v>290</v>
      </c>
      <c r="C34" s="6" t="s">
        <v>291</v>
      </c>
      <c r="D34" t="s">
        <v>414</v>
      </c>
    </row>
    <row r="35" spans="1:4" ht="252">
      <c r="A35" s="6">
        <v>60751</v>
      </c>
      <c r="B35" s="6" t="s">
        <v>292</v>
      </c>
      <c r="C35" s="6" t="s">
        <v>293</v>
      </c>
      <c r="D35" t="s">
        <v>415</v>
      </c>
    </row>
    <row r="36" spans="1:4" ht="395">
      <c r="A36" s="6">
        <v>60756</v>
      </c>
      <c r="B36" s="6" t="s">
        <v>294</v>
      </c>
      <c r="C36" s="6" t="s">
        <v>295</v>
      </c>
      <c r="D36" t="s">
        <v>451</v>
      </c>
    </row>
    <row r="37" spans="1:4" ht="373">
      <c r="A37" s="6">
        <v>60761</v>
      </c>
      <c r="B37" s="6" t="s">
        <v>296</v>
      </c>
      <c r="C37" s="6" t="s">
        <v>297</v>
      </c>
      <c r="D37" t="s">
        <v>452</v>
      </c>
    </row>
    <row r="38" spans="1:4" ht="373">
      <c r="A38" s="6">
        <v>60766</v>
      </c>
      <c r="B38" s="6" t="s">
        <v>298</v>
      </c>
      <c r="C38" s="6" t="s">
        <v>299</v>
      </c>
      <c r="D38" t="s">
        <v>453</v>
      </c>
    </row>
    <row r="39" spans="1:4" ht="285">
      <c r="A39" s="6">
        <v>60771</v>
      </c>
      <c r="B39" s="6" t="s">
        <v>300</v>
      </c>
      <c r="C39" s="6" t="s">
        <v>301</v>
      </c>
      <c r="D39" t="s">
        <v>224</v>
      </c>
    </row>
    <row r="40" spans="1:4" ht="263">
      <c r="A40" s="6">
        <v>60776</v>
      </c>
      <c r="B40" s="6" t="s">
        <v>302</v>
      </c>
      <c r="C40" s="6" t="s">
        <v>303</v>
      </c>
      <c r="D40" t="s">
        <v>416</v>
      </c>
    </row>
    <row r="41" spans="1:4" ht="318">
      <c r="A41" s="6">
        <v>60781</v>
      </c>
      <c r="B41" s="6" t="s">
        <v>304</v>
      </c>
      <c r="C41" s="6" t="s">
        <v>305</v>
      </c>
      <c r="D41" t="s">
        <v>172</v>
      </c>
    </row>
    <row r="42" spans="1:4" ht="409.6">
      <c r="A42" s="6">
        <v>60786</v>
      </c>
      <c r="B42" s="6" t="s">
        <v>306</v>
      </c>
      <c r="C42" s="6" t="s">
        <v>307</v>
      </c>
      <c r="D42" t="s">
        <v>418</v>
      </c>
    </row>
    <row r="43" spans="1:4" ht="409.6">
      <c r="A43" s="6">
        <v>60791</v>
      </c>
      <c r="B43" s="6" t="s">
        <v>308</v>
      </c>
      <c r="C43" s="6" t="s">
        <v>309</v>
      </c>
      <c r="D43" t="s">
        <v>417</v>
      </c>
    </row>
    <row r="44" spans="1:4" ht="384">
      <c r="A44" s="6">
        <v>60796</v>
      </c>
      <c r="B44" s="6" t="s">
        <v>310</v>
      </c>
      <c r="C44" s="6" t="s">
        <v>311</v>
      </c>
      <c r="D44" t="s">
        <v>419</v>
      </c>
    </row>
    <row r="45" spans="1:4" ht="351">
      <c r="A45" s="6">
        <v>60801</v>
      </c>
      <c r="B45" s="6" t="s">
        <v>312</v>
      </c>
      <c r="C45" s="6" t="s">
        <v>313</v>
      </c>
      <c r="D45" t="s">
        <v>420</v>
      </c>
    </row>
    <row r="46" spans="1:4" ht="229">
      <c r="A46" s="6">
        <v>60806</v>
      </c>
      <c r="B46" s="6" t="s">
        <v>314</v>
      </c>
      <c r="C46" s="6" t="s">
        <v>315</v>
      </c>
      <c r="D46" t="s">
        <v>421</v>
      </c>
    </row>
    <row r="47" spans="1:4" ht="340">
      <c r="A47" s="6">
        <v>60811</v>
      </c>
      <c r="B47" s="6" t="s">
        <v>316</v>
      </c>
      <c r="C47" s="6" t="s">
        <v>317</v>
      </c>
      <c r="D47" t="s">
        <v>422</v>
      </c>
    </row>
    <row r="48" spans="1:4" ht="61">
      <c r="A48" s="6">
        <v>65390</v>
      </c>
      <c r="B48" s="6" t="s">
        <v>318</v>
      </c>
      <c r="C48" s="6" t="s">
        <v>319</v>
      </c>
      <c r="D48" t="s">
        <v>423</v>
      </c>
    </row>
    <row r="49" spans="1:4" ht="145">
      <c r="A49" s="6">
        <v>65391</v>
      </c>
      <c r="B49" s="6" t="s">
        <v>320</v>
      </c>
      <c r="C49" s="6" t="s">
        <v>321</v>
      </c>
      <c r="D49" t="s">
        <v>424</v>
      </c>
    </row>
    <row r="50" spans="1:4" ht="181">
      <c r="A50" s="6">
        <v>65396</v>
      </c>
      <c r="B50" s="6" t="s">
        <v>322</v>
      </c>
      <c r="C50" s="6" t="s">
        <v>323</v>
      </c>
      <c r="D50" t="s">
        <v>425</v>
      </c>
    </row>
    <row r="51" spans="1:4" ht="181">
      <c r="A51" s="6">
        <v>65401</v>
      </c>
      <c r="B51" s="6" t="s">
        <v>324</v>
      </c>
      <c r="C51" s="6" t="s">
        <v>325</v>
      </c>
      <c r="D51" t="s">
        <v>426</v>
      </c>
    </row>
    <row r="52" spans="1:4" ht="409.6">
      <c r="A52" s="6">
        <v>60816</v>
      </c>
      <c r="B52" s="6" t="s">
        <v>326</v>
      </c>
      <c r="C52" s="6" t="s">
        <v>327</v>
      </c>
      <c r="D52" t="s">
        <v>427</v>
      </c>
    </row>
    <row r="53" spans="1:4" ht="85">
      <c r="A53" s="6">
        <v>60821</v>
      </c>
      <c r="B53" s="6" t="s">
        <v>328</v>
      </c>
      <c r="C53" s="6" t="s">
        <v>329</v>
      </c>
      <c r="D53" t="s">
        <v>190</v>
      </c>
    </row>
    <row r="54" spans="1:4" ht="25">
      <c r="A54" s="6">
        <v>60851</v>
      </c>
      <c r="B54" s="6" t="s">
        <v>330</v>
      </c>
      <c r="C54" s="6" t="s">
        <v>331</v>
      </c>
      <c r="D54" t="s">
        <v>428</v>
      </c>
    </row>
    <row r="55" spans="1:4" ht="37">
      <c r="A55" s="6">
        <v>60856</v>
      </c>
      <c r="B55" s="6" t="s">
        <v>332</v>
      </c>
      <c r="C55" s="6" t="s">
        <v>333</v>
      </c>
      <c r="D55" t="s">
        <v>188</v>
      </c>
    </row>
    <row r="56" spans="1:4" ht="25">
      <c r="A56" s="6">
        <v>60886</v>
      </c>
      <c r="B56" s="6" t="s">
        <v>334</v>
      </c>
      <c r="C56" s="6" t="s">
        <v>335</v>
      </c>
      <c r="D56" t="s">
        <v>429</v>
      </c>
    </row>
    <row r="57" spans="1:4" ht="37">
      <c r="A57" s="6">
        <v>60891</v>
      </c>
      <c r="B57" s="6" t="s">
        <v>336</v>
      </c>
      <c r="C57" s="6" t="s">
        <v>337</v>
      </c>
      <c r="D57" t="s">
        <v>187</v>
      </c>
    </row>
    <row r="58" spans="1:4" ht="37">
      <c r="A58" s="6">
        <v>60921</v>
      </c>
      <c r="B58" s="6" t="s">
        <v>338</v>
      </c>
      <c r="C58" s="6" t="s">
        <v>339</v>
      </c>
      <c r="D58" t="s">
        <v>430</v>
      </c>
    </row>
    <row r="59" spans="1:4" ht="37">
      <c r="A59" s="6">
        <v>60926</v>
      </c>
      <c r="B59" s="6" t="s">
        <v>340</v>
      </c>
      <c r="C59" s="6" t="s">
        <v>341</v>
      </c>
      <c r="D59" t="s">
        <v>193</v>
      </c>
    </row>
    <row r="60" spans="1:4" ht="25">
      <c r="A60" s="6">
        <v>60956</v>
      </c>
      <c r="B60" s="6" t="s">
        <v>342</v>
      </c>
      <c r="C60" s="6" t="s">
        <v>343</v>
      </c>
      <c r="D60" t="s">
        <v>431</v>
      </c>
    </row>
    <row r="61" spans="1:4" ht="37">
      <c r="A61" s="6">
        <v>60961</v>
      </c>
      <c r="B61" s="6" t="s">
        <v>344</v>
      </c>
      <c r="C61" s="6" t="s">
        <v>345</v>
      </c>
      <c r="D61" t="s">
        <v>432</v>
      </c>
    </row>
    <row r="62" spans="1:4" ht="37">
      <c r="A62" s="6">
        <v>60991</v>
      </c>
      <c r="B62" s="6" t="s">
        <v>346</v>
      </c>
      <c r="C62" s="6" t="s">
        <v>347</v>
      </c>
      <c r="D62" t="s">
        <v>433</v>
      </c>
    </row>
    <row r="63" spans="1:4" ht="37">
      <c r="A63" s="6">
        <v>60996</v>
      </c>
      <c r="B63" s="6" t="s">
        <v>348</v>
      </c>
      <c r="C63" s="6" t="s">
        <v>349</v>
      </c>
      <c r="D63" t="s">
        <v>434</v>
      </c>
    </row>
    <row r="64" spans="1:4" ht="37">
      <c r="A64" s="6">
        <v>61026</v>
      </c>
      <c r="B64" s="6" t="s">
        <v>350</v>
      </c>
      <c r="C64" s="6" t="s">
        <v>351</v>
      </c>
      <c r="D64" t="s">
        <v>435</v>
      </c>
    </row>
    <row r="65" spans="1:4" ht="49">
      <c r="A65" s="6">
        <v>61031</v>
      </c>
      <c r="B65" s="6" t="s">
        <v>352</v>
      </c>
      <c r="C65" s="6" t="s">
        <v>353</v>
      </c>
      <c r="D65" t="s">
        <v>200</v>
      </c>
    </row>
    <row r="66" spans="1:4" ht="37">
      <c r="A66" s="6">
        <v>61061</v>
      </c>
      <c r="B66" s="6" t="s">
        <v>354</v>
      </c>
      <c r="C66" s="6" t="s">
        <v>355</v>
      </c>
      <c r="D66" t="s">
        <v>436</v>
      </c>
    </row>
    <row r="67" spans="1:4" ht="25">
      <c r="A67" s="6">
        <v>61096</v>
      </c>
      <c r="B67" s="6" t="s">
        <v>356</v>
      </c>
      <c r="C67" s="6" t="s">
        <v>357</v>
      </c>
      <c r="D67" t="s">
        <v>437</v>
      </c>
    </row>
    <row r="68" spans="1:4" ht="37">
      <c r="A68" s="6">
        <v>61101</v>
      </c>
      <c r="B68" s="6" t="s">
        <v>358</v>
      </c>
      <c r="C68" s="6" t="s">
        <v>359</v>
      </c>
      <c r="D68" t="s">
        <v>202</v>
      </c>
    </row>
    <row r="69" spans="1:4" ht="37">
      <c r="A69" s="6">
        <v>61131</v>
      </c>
      <c r="B69" s="6" t="s">
        <v>360</v>
      </c>
      <c r="C69" s="6" t="s">
        <v>361</v>
      </c>
      <c r="D69" t="s">
        <v>439</v>
      </c>
    </row>
    <row r="70" spans="1:4" ht="49">
      <c r="A70" s="6">
        <v>61136</v>
      </c>
      <c r="B70" s="6" t="s">
        <v>362</v>
      </c>
      <c r="C70" s="6" t="s">
        <v>363</v>
      </c>
      <c r="D70" t="s">
        <v>438</v>
      </c>
    </row>
    <row r="71" spans="1:4" ht="25">
      <c r="A71" s="6">
        <v>61201</v>
      </c>
      <c r="B71" s="6" t="s">
        <v>364</v>
      </c>
      <c r="C71" s="6" t="s">
        <v>365</v>
      </c>
      <c r="D71" t="s">
        <v>441</v>
      </c>
    </row>
    <row r="72" spans="1:4" ht="37">
      <c r="A72" s="6">
        <v>61206</v>
      </c>
      <c r="B72" s="6" t="s">
        <v>366</v>
      </c>
      <c r="C72" s="6" t="s">
        <v>367</v>
      </c>
      <c r="D72" t="s">
        <v>440</v>
      </c>
    </row>
    <row r="73" spans="1:4" ht="25">
      <c r="A73" s="6">
        <v>61236</v>
      </c>
      <c r="B73" s="6" t="s">
        <v>368</v>
      </c>
      <c r="C73" s="6" t="s">
        <v>369</v>
      </c>
      <c r="D73" t="s">
        <v>442</v>
      </c>
    </row>
    <row r="74" spans="1:4" ht="373">
      <c r="A74" s="6">
        <v>61241</v>
      </c>
      <c r="B74" s="6" t="s">
        <v>370</v>
      </c>
      <c r="C74" s="6" t="s">
        <v>371</v>
      </c>
      <c r="D74" t="s">
        <v>208</v>
      </c>
    </row>
    <row r="75" spans="1:4" ht="362">
      <c r="A75" s="6">
        <v>61246</v>
      </c>
      <c r="B75" s="6" t="s">
        <v>372</v>
      </c>
      <c r="C75" s="6" t="s">
        <v>140</v>
      </c>
      <c r="D75" t="s">
        <v>443</v>
      </c>
    </row>
    <row r="76" spans="1:4" ht="409.6">
      <c r="A76" s="6">
        <v>61251</v>
      </c>
      <c r="B76" s="6" t="s">
        <v>373</v>
      </c>
      <c r="C76" s="6" t="s">
        <v>374</v>
      </c>
      <c r="D76" t="s">
        <v>444</v>
      </c>
    </row>
    <row r="77" spans="1:4" ht="217">
      <c r="A77" s="6">
        <v>61256</v>
      </c>
      <c r="B77" s="6" t="s">
        <v>375</v>
      </c>
      <c r="C77" s="6" t="s">
        <v>144</v>
      </c>
      <c r="D77" t="s">
        <v>211</v>
      </c>
    </row>
    <row r="78" spans="1:4" ht="157">
      <c r="A78" s="6">
        <v>61261</v>
      </c>
      <c r="B78" s="6" t="s">
        <v>376</v>
      </c>
      <c r="C78" s="6" t="s">
        <v>377</v>
      </c>
      <c r="D78" t="s">
        <v>212</v>
      </c>
    </row>
    <row r="79" spans="1:4" ht="263">
      <c r="A79" s="6">
        <v>61281</v>
      </c>
      <c r="B79" s="6" t="s">
        <v>378</v>
      </c>
      <c r="C79" s="6" t="s">
        <v>150</v>
      </c>
      <c r="D79" t="s">
        <v>445</v>
      </c>
    </row>
    <row r="80" spans="1:4" ht="274">
      <c r="A80" s="6">
        <v>61271</v>
      </c>
      <c r="B80" s="6" t="s">
        <v>379</v>
      </c>
      <c r="C80" s="6" t="s">
        <v>380</v>
      </c>
      <c r="D80" t="s">
        <v>446</v>
      </c>
    </row>
    <row r="81" spans="1:5" ht="229">
      <c r="A81" s="6">
        <v>61276</v>
      </c>
      <c r="B81" s="6" t="s">
        <v>381</v>
      </c>
      <c r="C81" s="6" t="s">
        <v>382</v>
      </c>
      <c r="D81" t="s">
        <v>447</v>
      </c>
    </row>
    <row r="83" spans="1:5">
      <c r="E83" s="8">
        <f>5000 * 1000000</f>
        <v>5000000000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312D7-93D7-094E-AFBE-051C5647A7BD}">
  <dimension ref="A1:I49"/>
  <sheetViews>
    <sheetView tabSelected="1" workbookViewId="0">
      <selection activeCell="C20" sqref="C20"/>
    </sheetView>
  </sheetViews>
  <sheetFormatPr baseColWidth="10" defaultRowHeight="16"/>
  <cols>
    <col min="7" max="7" width="52.6640625" bestFit="1" customWidth="1"/>
    <col min="8" max="8" width="29" bestFit="1" customWidth="1"/>
  </cols>
  <sheetData>
    <row r="1" spans="1:9" s="9" customFormat="1" ht="13">
      <c r="A1" s="9" t="s">
        <v>0</v>
      </c>
      <c r="B1" s="9" t="s">
        <v>1</v>
      </c>
      <c r="C1" s="9" t="s">
        <v>454</v>
      </c>
      <c r="D1" s="9" t="s">
        <v>455</v>
      </c>
      <c r="E1" s="9" t="s">
        <v>456</v>
      </c>
      <c r="F1" s="9" t="s">
        <v>457</v>
      </c>
      <c r="G1" s="9" t="s">
        <v>458</v>
      </c>
      <c r="H1" s="9" t="s">
        <v>549</v>
      </c>
      <c r="I1" s="9" t="s">
        <v>543</v>
      </c>
    </row>
    <row r="2" spans="1:9" s="10" customFormat="1" ht="13">
      <c r="A2" s="10">
        <v>1</v>
      </c>
      <c r="B2" s="10" t="s">
        <v>217</v>
      </c>
      <c r="C2" s="10" t="s">
        <v>459</v>
      </c>
      <c r="D2" s="10">
        <v>6</v>
      </c>
      <c r="E2" s="10" t="s">
        <v>460</v>
      </c>
      <c r="F2" s="10" t="s">
        <v>461</v>
      </c>
      <c r="G2" s="11" t="s">
        <v>218</v>
      </c>
      <c r="H2" s="10" t="s">
        <v>217</v>
      </c>
      <c r="I2" s="10" t="s">
        <v>218</v>
      </c>
    </row>
    <row r="3" spans="1:9" s="10" customFormat="1" ht="13">
      <c r="A3" s="10">
        <v>60606</v>
      </c>
      <c r="B3" s="10" t="s">
        <v>230</v>
      </c>
      <c r="C3" s="10" t="s">
        <v>459</v>
      </c>
      <c r="D3" s="10">
        <v>12</v>
      </c>
      <c r="E3" s="10" t="s">
        <v>460</v>
      </c>
      <c r="F3" s="10" t="s">
        <v>462</v>
      </c>
      <c r="G3" s="11" t="s">
        <v>463</v>
      </c>
      <c r="H3" s="10" t="s">
        <v>550</v>
      </c>
      <c r="I3" s="10" t="s">
        <v>231</v>
      </c>
    </row>
    <row r="4" spans="1:9" s="10" customFormat="1" ht="13">
      <c r="A4" s="10">
        <v>65121</v>
      </c>
      <c r="B4" s="10" t="s">
        <v>232</v>
      </c>
      <c r="C4" s="10" t="s">
        <v>459</v>
      </c>
      <c r="D4" s="10">
        <v>12</v>
      </c>
      <c r="E4" s="10" t="s">
        <v>460</v>
      </c>
      <c r="F4" s="10" t="s">
        <v>464</v>
      </c>
      <c r="G4" s="11" t="s">
        <v>465</v>
      </c>
      <c r="H4" s="10" t="s">
        <v>395</v>
      </c>
      <c r="I4" s="10" t="s">
        <v>233</v>
      </c>
    </row>
    <row r="5" spans="1:9" s="10" customFormat="1" ht="13">
      <c r="A5" s="10">
        <v>60611</v>
      </c>
      <c r="B5" s="10" t="s">
        <v>236</v>
      </c>
      <c r="C5" s="10" t="s">
        <v>459</v>
      </c>
      <c r="D5" s="10">
        <v>12</v>
      </c>
      <c r="E5" s="10" t="s">
        <v>460</v>
      </c>
      <c r="F5" s="10" t="s">
        <v>466</v>
      </c>
      <c r="G5" s="11" t="s">
        <v>467</v>
      </c>
      <c r="H5" s="10" t="s">
        <v>385</v>
      </c>
      <c r="I5" s="10" t="s">
        <v>237</v>
      </c>
    </row>
    <row r="6" spans="1:9" s="10" customFormat="1" ht="13">
      <c r="A6" s="10">
        <v>60616</v>
      </c>
      <c r="B6" s="10" t="s">
        <v>238</v>
      </c>
      <c r="C6" s="10" t="s">
        <v>459</v>
      </c>
      <c r="D6" s="10">
        <v>12</v>
      </c>
      <c r="E6" s="10" t="s">
        <v>460</v>
      </c>
      <c r="F6" s="10" t="s">
        <v>468</v>
      </c>
      <c r="G6" s="11" t="s">
        <v>469</v>
      </c>
      <c r="H6" s="10" t="s">
        <v>386</v>
      </c>
      <c r="I6" s="10" t="s">
        <v>239</v>
      </c>
    </row>
    <row r="7" spans="1:9" s="10" customFormat="1" ht="13">
      <c r="A7" s="10">
        <v>65091</v>
      </c>
      <c r="B7" s="10" t="s">
        <v>240</v>
      </c>
      <c r="C7" s="10" t="s">
        <v>459</v>
      </c>
      <c r="D7" s="10">
        <v>12</v>
      </c>
      <c r="E7" s="10" t="s">
        <v>460</v>
      </c>
      <c r="F7" s="10" t="s">
        <v>470</v>
      </c>
      <c r="G7" s="11" t="s">
        <v>471</v>
      </c>
      <c r="H7" s="10" t="s">
        <v>551</v>
      </c>
      <c r="I7" s="10" t="s">
        <v>241</v>
      </c>
    </row>
    <row r="8" spans="1:9" s="10" customFormat="1" ht="13">
      <c r="A8" s="10">
        <v>60631</v>
      </c>
      <c r="B8" s="10" t="s">
        <v>250</v>
      </c>
      <c r="C8" s="10" t="s">
        <v>459</v>
      </c>
      <c r="D8" s="10">
        <v>12</v>
      </c>
      <c r="E8" s="10" t="s">
        <v>460</v>
      </c>
      <c r="F8" s="10" t="s">
        <v>472</v>
      </c>
      <c r="G8" s="11" t="s">
        <v>473</v>
      </c>
      <c r="H8" s="10" t="s">
        <v>393</v>
      </c>
      <c r="I8" s="10" t="s">
        <v>251</v>
      </c>
    </row>
    <row r="9" spans="1:9" s="10" customFormat="1" ht="13">
      <c r="A9" s="10">
        <v>65111</v>
      </c>
      <c r="B9" s="10" t="s">
        <v>474</v>
      </c>
      <c r="C9" s="10" t="s">
        <v>459</v>
      </c>
      <c r="D9" s="10">
        <v>12</v>
      </c>
      <c r="E9" s="10" t="s">
        <v>460</v>
      </c>
      <c r="F9" s="10" t="s">
        <v>475</v>
      </c>
      <c r="G9" s="11" t="s">
        <v>476</v>
      </c>
      <c r="H9" s="10" t="s">
        <v>552</v>
      </c>
      <c r="I9" s="10" t="s">
        <v>544</v>
      </c>
    </row>
    <row r="10" spans="1:9" s="10" customFormat="1" ht="13">
      <c r="A10" s="10">
        <v>65116</v>
      </c>
      <c r="B10" s="10" t="s">
        <v>254</v>
      </c>
      <c r="C10" s="10" t="s">
        <v>459</v>
      </c>
      <c r="D10" s="10">
        <v>12</v>
      </c>
      <c r="E10" s="10" t="s">
        <v>460</v>
      </c>
      <c r="F10" s="10" t="s">
        <v>477</v>
      </c>
      <c r="G10" s="11" t="s">
        <v>478</v>
      </c>
      <c r="H10" s="10" t="s">
        <v>553</v>
      </c>
      <c r="I10" s="10" t="s">
        <v>255</v>
      </c>
    </row>
    <row r="11" spans="1:9" s="10" customFormat="1" ht="13">
      <c r="A11" s="10">
        <v>60686</v>
      </c>
      <c r="B11" s="10" t="s">
        <v>266</v>
      </c>
      <c r="C11" s="10" t="s">
        <v>459</v>
      </c>
      <c r="D11" s="10">
        <v>12</v>
      </c>
      <c r="E11" s="10" t="s">
        <v>460</v>
      </c>
      <c r="F11" s="10" t="s">
        <v>479</v>
      </c>
      <c r="G11" s="11" t="s">
        <v>480</v>
      </c>
      <c r="H11" s="10" t="s">
        <v>555</v>
      </c>
      <c r="I11" s="10" t="s">
        <v>267</v>
      </c>
    </row>
    <row r="12" spans="1:9" s="10" customFormat="1" ht="13">
      <c r="A12" s="10">
        <v>60721</v>
      </c>
      <c r="B12" s="10" t="s">
        <v>481</v>
      </c>
      <c r="C12" s="10" t="s">
        <v>459</v>
      </c>
      <c r="D12" s="10">
        <v>12</v>
      </c>
      <c r="E12" s="10" t="s">
        <v>460</v>
      </c>
      <c r="F12" s="10" t="s">
        <v>482</v>
      </c>
      <c r="G12" s="11" t="s">
        <v>483</v>
      </c>
      <c r="H12" s="10" t="s">
        <v>556</v>
      </c>
      <c r="I12" s="10" t="s">
        <v>545</v>
      </c>
    </row>
    <row r="13" spans="1:9" s="10" customFormat="1" ht="13">
      <c r="A13" s="10">
        <v>60736</v>
      </c>
      <c r="B13" s="10" t="s">
        <v>280</v>
      </c>
      <c r="C13" s="10" t="s">
        <v>459</v>
      </c>
      <c r="D13" s="10">
        <v>12</v>
      </c>
      <c r="E13" s="10" t="s">
        <v>460</v>
      </c>
      <c r="F13" s="10" t="s">
        <v>484</v>
      </c>
      <c r="G13" s="11" t="s">
        <v>485</v>
      </c>
      <c r="H13" s="10" t="s">
        <v>557</v>
      </c>
      <c r="I13" s="10" t="s">
        <v>281</v>
      </c>
    </row>
    <row r="14" spans="1:9" s="10" customFormat="1" ht="13">
      <c r="A14" s="10">
        <v>60741</v>
      </c>
      <c r="B14" s="10" t="s">
        <v>288</v>
      </c>
      <c r="C14" s="10" t="s">
        <v>459</v>
      </c>
      <c r="D14" s="10">
        <v>12</v>
      </c>
      <c r="E14" s="10" t="s">
        <v>460</v>
      </c>
      <c r="F14" s="10" t="s">
        <v>486</v>
      </c>
      <c r="G14" s="11" t="s">
        <v>487</v>
      </c>
      <c r="H14" s="10" t="s">
        <v>558</v>
      </c>
      <c r="I14" s="10" t="s">
        <v>289</v>
      </c>
    </row>
    <row r="15" spans="1:9" s="10" customFormat="1" ht="13">
      <c r="A15" s="10">
        <v>60746</v>
      </c>
      <c r="B15" s="10" t="s">
        <v>290</v>
      </c>
      <c r="C15" s="10" t="s">
        <v>459</v>
      </c>
      <c r="D15" s="10">
        <v>12</v>
      </c>
      <c r="E15" s="10" t="s">
        <v>460</v>
      </c>
      <c r="F15" s="10" t="s">
        <v>488</v>
      </c>
      <c r="G15" s="11" t="s">
        <v>489</v>
      </c>
      <c r="H15" s="10" t="s">
        <v>559</v>
      </c>
      <c r="I15" s="10" t="s">
        <v>291</v>
      </c>
    </row>
    <row r="16" spans="1:9" s="10" customFormat="1" ht="13">
      <c r="A16" s="10">
        <v>60751</v>
      </c>
      <c r="B16" s="10" t="s">
        <v>292</v>
      </c>
      <c r="C16" s="10" t="s">
        <v>459</v>
      </c>
      <c r="D16" s="10">
        <v>12</v>
      </c>
      <c r="E16" s="10" t="s">
        <v>460</v>
      </c>
      <c r="F16" s="10" t="s">
        <v>490</v>
      </c>
      <c r="G16" s="11" t="s">
        <v>491</v>
      </c>
      <c r="H16" s="10" t="s">
        <v>560</v>
      </c>
      <c r="I16" s="10" t="s">
        <v>293</v>
      </c>
    </row>
    <row r="17" spans="1:9" s="10" customFormat="1" ht="13">
      <c r="A17" s="10">
        <v>60756</v>
      </c>
      <c r="B17" s="10" t="s">
        <v>294</v>
      </c>
      <c r="C17" s="10" t="s">
        <v>459</v>
      </c>
      <c r="D17" s="10">
        <v>12</v>
      </c>
      <c r="E17" s="10" t="s">
        <v>460</v>
      </c>
      <c r="F17" s="10" t="s">
        <v>492</v>
      </c>
      <c r="G17" s="11" t="s">
        <v>493</v>
      </c>
      <c r="H17" s="10" t="s">
        <v>561</v>
      </c>
      <c r="I17" s="10" t="s">
        <v>295</v>
      </c>
    </row>
    <row r="18" spans="1:9" s="10" customFormat="1" ht="13">
      <c r="A18" s="10">
        <v>60761</v>
      </c>
      <c r="B18" s="10" t="s">
        <v>296</v>
      </c>
      <c r="C18" s="10" t="s">
        <v>459</v>
      </c>
      <c r="D18" s="10">
        <v>12</v>
      </c>
      <c r="E18" s="10" t="s">
        <v>460</v>
      </c>
      <c r="F18" s="10" t="s">
        <v>494</v>
      </c>
      <c r="G18" s="11" t="s">
        <v>495</v>
      </c>
      <c r="H18" s="10" t="s">
        <v>562</v>
      </c>
      <c r="I18" s="10" t="s">
        <v>297</v>
      </c>
    </row>
    <row r="19" spans="1:9" s="10" customFormat="1" ht="13">
      <c r="A19" s="10">
        <v>60766</v>
      </c>
      <c r="B19" s="10" t="s">
        <v>298</v>
      </c>
      <c r="C19" s="10" t="s">
        <v>459</v>
      </c>
      <c r="D19" s="10">
        <v>12</v>
      </c>
      <c r="E19" s="10" t="s">
        <v>460</v>
      </c>
      <c r="F19" s="10" t="s">
        <v>496</v>
      </c>
      <c r="G19" s="11" t="s">
        <v>497</v>
      </c>
      <c r="H19" s="10" t="s">
        <v>563</v>
      </c>
      <c r="I19" s="10" t="s">
        <v>299</v>
      </c>
    </row>
    <row r="20" spans="1:9" s="10" customFormat="1" ht="13">
      <c r="A20" s="10">
        <v>60771</v>
      </c>
      <c r="B20" s="10" t="s">
        <v>300</v>
      </c>
      <c r="C20" s="10" t="s">
        <v>459</v>
      </c>
      <c r="D20" s="10">
        <v>12</v>
      </c>
      <c r="E20" s="10" t="s">
        <v>460</v>
      </c>
      <c r="F20" s="10" t="s">
        <v>498</v>
      </c>
      <c r="G20" s="11" t="s">
        <v>499</v>
      </c>
      <c r="H20" s="10" t="s">
        <v>564</v>
      </c>
      <c r="I20" s="10" t="s">
        <v>301</v>
      </c>
    </row>
    <row r="21" spans="1:9" s="10" customFormat="1" ht="13">
      <c r="A21" s="10">
        <v>65281</v>
      </c>
      <c r="B21" s="10" t="s">
        <v>500</v>
      </c>
      <c r="C21" s="10" t="s">
        <v>459</v>
      </c>
      <c r="D21" s="10">
        <v>12</v>
      </c>
      <c r="E21" s="10" t="s">
        <v>460</v>
      </c>
      <c r="F21" s="10" t="s">
        <v>501</v>
      </c>
      <c r="G21" s="11" t="s">
        <v>502</v>
      </c>
      <c r="H21" s="10" t="s">
        <v>565</v>
      </c>
      <c r="I21" s="10" t="s">
        <v>546</v>
      </c>
    </row>
    <row r="22" spans="1:9" s="10" customFormat="1" ht="13">
      <c r="A22" s="10">
        <v>65286</v>
      </c>
      <c r="B22" s="10" t="s">
        <v>503</v>
      </c>
      <c r="C22" s="10" t="s">
        <v>459</v>
      </c>
      <c r="D22" s="10">
        <v>12</v>
      </c>
      <c r="E22" s="10" t="s">
        <v>460</v>
      </c>
      <c r="F22" s="10" t="s">
        <v>504</v>
      </c>
      <c r="G22" s="11" t="s">
        <v>505</v>
      </c>
      <c r="H22" s="10" t="s">
        <v>566</v>
      </c>
      <c r="I22" s="10" t="s">
        <v>547</v>
      </c>
    </row>
    <row r="23" spans="1:9" s="10" customFormat="1" ht="13">
      <c r="A23" s="10">
        <v>60776</v>
      </c>
      <c r="B23" s="10" t="s">
        <v>302</v>
      </c>
      <c r="C23" s="10" t="s">
        <v>459</v>
      </c>
      <c r="D23" s="10">
        <v>12</v>
      </c>
      <c r="E23" s="10" t="s">
        <v>460</v>
      </c>
      <c r="F23" s="10" t="s">
        <v>506</v>
      </c>
      <c r="G23" s="11" t="s">
        <v>507</v>
      </c>
      <c r="H23" s="10" t="s">
        <v>567</v>
      </c>
      <c r="I23" s="10" t="s">
        <v>303</v>
      </c>
    </row>
    <row r="24" spans="1:9" s="10" customFormat="1" ht="13">
      <c r="A24" s="10">
        <v>60781</v>
      </c>
      <c r="B24" s="10" t="s">
        <v>304</v>
      </c>
      <c r="C24" s="10" t="s">
        <v>459</v>
      </c>
      <c r="D24" s="10">
        <v>12</v>
      </c>
      <c r="E24" s="10" t="s">
        <v>460</v>
      </c>
      <c r="F24" s="10" t="s">
        <v>508</v>
      </c>
      <c r="G24" s="11" t="s">
        <v>509</v>
      </c>
      <c r="H24" s="10" t="s">
        <v>568</v>
      </c>
      <c r="I24" s="10" t="s">
        <v>305</v>
      </c>
    </row>
    <row r="25" spans="1:9" s="10" customFormat="1" ht="13">
      <c r="A25" s="10">
        <v>60786</v>
      </c>
      <c r="B25" s="10" t="s">
        <v>306</v>
      </c>
      <c r="C25" s="10" t="s">
        <v>459</v>
      </c>
      <c r="D25" s="10">
        <v>12</v>
      </c>
      <c r="E25" s="10" t="s">
        <v>460</v>
      </c>
      <c r="F25" s="10" t="s">
        <v>510</v>
      </c>
      <c r="G25" s="11" t="s">
        <v>511</v>
      </c>
      <c r="H25" s="10" t="s">
        <v>569</v>
      </c>
      <c r="I25" s="10" t="s">
        <v>307</v>
      </c>
    </row>
    <row r="26" spans="1:9" s="10" customFormat="1" ht="13">
      <c r="A26" s="10">
        <v>60791</v>
      </c>
      <c r="B26" s="10" t="s">
        <v>308</v>
      </c>
      <c r="C26" s="10" t="s">
        <v>459</v>
      </c>
      <c r="D26" s="10">
        <v>12</v>
      </c>
      <c r="E26" s="10" t="s">
        <v>460</v>
      </c>
      <c r="F26" s="10" t="s">
        <v>512</v>
      </c>
      <c r="G26" s="11" t="s">
        <v>513</v>
      </c>
      <c r="H26" s="10" t="s">
        <v>417</v>
      </c>
      <c r="I26" s="10" t="s">
        <v>309</v>
      </c>
    </row>
    <row r="27" spans="1:9" s="10" customFormat="1" ht="13">
      <c r="A27" s="10">
        <v>60796</v>
      </c>
      <c r="B27" s="10" t="s">
        <v>310</v>
      </c>
      <c r="C27" s="10" t="s">
        <v>459</v>
      </c>
      <c r="D27" s="10">
        <v>12</v>
      </c>
      <c r="E27" s="10" t="s">
        <v>460</v>
      </c>
      <c r="F27" s="10" t="s">
        <v>514</v>
      </c>
      <c r="G27" s="11" t="s">
        <v>515</v>
      </c>
      <c r="H27" s="10" t="s">
        <v>419</v>
      </c>
      <c r="I27" s="10" t="s">
        <v>311</v>
      </c>
    </row>
    <row r="28" spans="1:9" s="10" customFormat="1" ht="13">
      <c r="A28" s="10">
        <v>60801</v>
      </c>
      <c r="B28" s="10" t="s">
        <v>312</v>
      </c>
      <c r="C28" s="10" t="s">
        <v>459</v>
      </c>
      <c r="D28" s="10">
        <v>12</v>
      </c>
      <c r="E28" s="10" t="s">
        <v>460</v>
      </c>
      <c r="F28" s="10" t="s">
        <v>516</v>
      </c>
      <c r="G28" s="11" t="s">
        <v>517</v>
      </c>
      <c r="H28" s="10" t="s">
        <v>570</v>
      </c>
      <c r="I28" s="10" t="s">
        <v>313</v>
      </c>
    </row>
    <row r="29" spans="1:9" s="10" customFormat="1" ht="13">
      <c r="A29" s="10">
        <v>60806</v>
      </c>
      <c r="B29" s="10" t="s">
        <v>314</v>
      </c>
      <c r="C29" s="10" t="s">
        <v>459</v>
      </c>
      <c r="D29" s="10">
        <v>12</v>
      </c>
      <c r="E29" s="10" t="s">
        <v>460</v>
      </c>
      <c r="F29" s="10" t="s">
        <v>518</v>
      </c>
      <c r="G29" s="11" t="s">
        <v>519</v>
      </c>
      <c r="H29" s="10" t="s">
        <v>421</v>
      </c>
      <c r="I29" s="10" t="s">
        <v>315</v>
      </c>
    </row>
    <row r="30" spans="1:9" s="10" customFormat="1" ht="13">
      <c r="A30" s="10">
        <v>60811</v>
      </c>
      <c r="B30" s="10" t="s">
        <v>316</v>
      </c>
      <c r="C30" s="10" t="s">
        <v>459</v>
      </c>
      <c r="D30" s="10">
        <v>12</v>
      </c>
      <c r="E30" s="10" t="s">
        <v>460</v>
      </c>
      <c r="F30" s="10" t="s">
        <v>520</v>
      </c>
      <c r="G30" s="11" t="s">
        <v>521</v>
      </c>
      <c r="H30" s="10" t="s">
        <v>554</v>
      </c>
      <c r="I30" s="10" t="s">
        <v>317</v>
      </c>
    </row>
    <row r="31" spans="1:9" s="10" customFormat="1" ht="13">
      <c r="A31" s="10">
        <v>65380</v>
      </c>
      <c r="B31" s="10" t="s">
        <v>522</v>
      </c>
      <c r="C31" s="10" t="s">
        <v>459</v>
      </c>
      <c r="D31" s="10">
        <v>12</v>
      </c>
      <c r="E31" s="10" t="s">
        <v>460</v>
      </c>
      <c r="F31" s="10" t="s">
        <v>523</v>
      </c>
      <c r="G31" s="11" t="s">
        <v>524</v>
      </c>
      <c r="H31" s="10" t="s">
        <v>571</v>
      </c>
      <c r="I31" s="10" t="s">
        <v>548</v>
      </c>
    </row>
    <row r="32" spans="1:9" s="10" customFormat="1" ht="13">
      <c r="A32" s="10">
        <v>65390</v>
      </c>
      <c r="B32" s="10" t="s">
        <v>318</v>
      </c>
      <c r="C32" s="10" t="s">
        <v>459</v>
      </c>
      <c r="D32" s="10">
        <v>12</v>
      </c>
      <c r="E32" s="10" t="s">
        <v>460</v>
      </c>
      <c r="F32" s="10" t="s">
        <v>525</v>
      </c>
      <c r="G32" s="11" t="s">
        <v>319</v>
      </c>
      <c r="H32" s="10" t="s">
        <v>572</v>
      </c>
      <c r="I32" s="10" t="s">
        <v>319</v>
      </c>
    </row>
    <row r="33" spans="1:9" s="10" customFormat="1" ht="13">
      <c r="A33" s="10">
        <v>60816</v>
      </c>
      <c r="B33" s="10" t="s">
        <v>326</v>
      </c>
      <c r="C33" s="10" t="s">
        <v>459</v>
      </c>
      <c r="D33" s="10">
        <v>12</v>
      </c>
      <c r="E33" s="10" t="s">
        <v>460</v>
      </c>
      <c r="F33" s="10" t="s">
        <v>526</v>
      </c>
      <c r="G33" s="11" t="s">
        <v>527</v>
      </c>
      <c r="H33" s="10" t="s">
        <v>427</v>
      </c>
      <c r="I33" s="10" t="s">
        <v>327</v>
      </c>
    </row>
    <row r="34" spans="1:9" s="10" customFormat="1" ht="13">
      <c r="A34" s="10">
        <v>60851</v>
      </c>
      <c r="B34" s="10" t="s">
        <v>330</v>
      </c>
      <c r="C34" s="10" t="s">
        <v>459</v>
      </c>
      <c r="D34" s="10">
        <v>12</v>
      </c>
      <c r="E34" s="10" t="s">
        <v>460</v>
      </c>
      <c r="F34" s="10" t="s">
        <v>528</v>
      </c>
      <c r="G34" s="11" t="s">
        <v>331</v>
      </c>
      <c r="H34" s="10" t="s">
        <v>573</v>
      </c>
      <c r="I34" s="10" t="s">
        <v>331</v>
      </c>
    </row>
    <row r="35" spans="1:9" s="10" customFormat="1" ht="13">
      <c r="A35" s="10">
        <v>60886</v>
      </c>
      <c r="B35" s="10" t="s">
        <v>334</v>
      </c>
      <c r="C35" s="10" t="s">
        <v>459</v>
      </c>
      <c r="D35" s="10">
        <v>12</v>
      </c>
      <c r="E35" s="10" t="s">
        <v>460</v>
      </c>
      <c r="F35" s="10" t="s">
        <v>529</v>
      </c>
      <c r="G35" s="11" t="s">
        <v>335</v>
      </c>
      <c r="H35" s="10" t="s">
        <v>429</v>
      </c>
      <c r="I35" s="10" t="s">
        <v>335</v>
      </c>
    </row>
    <row r="36" spans="1:9" s="10" customFormat="1" ht="13">
      <c r="A36" s="10">
        <v>60921</v>
      </c>
      <c r="B36" s="10" t="s">
        <v>338</v>
      </c>
      <c r="C36" s="10" t="s">
        <v>459</v>
      </c>
      <c r="D36" s="10">
        <v>12</v>
      </c>
      <c r="E36" s="10" t="s">
        <v>460</v>
      </c>
      <c r="F36" s="10" t="s">
        <v>530</v>
      </c>
      <c r="G36" s="11" t="s">
        <v>339</v>
      </c>
      <c r="H36" s="10" t="s">
        <v>574</v>
      </c>
      <c r="I36" s="10" t="s">
        <v>339</v>
      </c>
    </row>
    <row r="37" spans="1:9" s="10" customFormat="1" ht="13">
      <c r="A37" s="10">
        <v>60956</v>
      </c>
      <c r="B37" s="10" t="s">
        <v>342</v>
      </c>
      <c r="C37" s="10" t="s">
        <v>459</v>
      </c>
      <c r="D37" s="10">
        <v>12</v>
      </c>
      <c r="E37" s="10" t="s">
        <v>460</v>
      </c>
      <c r="F37" s="10" t="s">
        <v>531</v>
      </c>
      <c r="G37" s="11" t="s">
        <v>343</v>
      </c>
      <c r="H37" s="10" t="s">
        <v>575</v>
      </c>
      <c r="I37" s="10" t="s">
        <v>343</v>
      </c>
    </row>
    <row r="38" spans="1:9" s="10" customFormat="1" ht="13">
      <c r="A38" s="10">
        <v>60991</v>
      </c>
      <c r="B38" s="10" t="s">
        <v>346</v>
      </c>
      <c r="C38" s="10" t="s">
        <v>459</v>
      </c>
      <c r="D38" s="10">
        <v>12</v>
      </c>
      <c r="E38" s="10" t="s">
        <v>460</v>
      </c>
      <c r="F38" s="10" t="s">
        <v>532</v>
      </c>
      <c r="G38" s="11" t="s">
        <v>347</v>
      </c>
      <c r="H38" s="10" t="s">
        <v>576</v>
      </c>
      <c r="I38" s="10" t="s">
        <v>347</v>
      </c>
    </row>
    <row r="39" spans="1:9" s="10" customFormat="1" ht="13">
      <c r="A39" s="10">
        <v>61026</v>
      </c>
      <c r="B39" s="10" t="s">
        <v>350</v>
      </c>
      <c r="C39" s="10" t="s">
        <v>459</v>
      </c>
      <c r="D39" s="10">
        <v>12</v>
      </c>
      <c r="E39" s="10" t="s">
        <v>460</v>
      </c>
      <c r="F39" s="10" t="s">
        <v>533</v>
      </c>
      <c r="G39" s="11" t="s">
        <v>351</v>
      </c>
      <c r="H39" s="10" t="s">
        <v>577</v>
      </c>
      <c r="I39" s="10" t="s">
        <v>351</v>
      </c>
    </row>
    <row r="40" spans="1:9" s="10" customFormat="1" ht="13">
      <c r="A40" s="10">
        <v>61061</v>
      </c>
      <c r="B40" s="10" t="s">
        <v>354</v>
      </c>
      <c r="C40" s="10" t="s">
        <v>459</v>
      </c>
      <c r="D40" s="10">
        <v>12</v>
      </c>
      <c r="E40" s="10" t="s">
        <v>460</v>
      </c>
      <c r="F40" s="10" t="s">
        <v>534</v>
      </c>
      <c r="G40" s="11" t="s">
        <v>355</v>
      </c>
      <c r="H40" s="10" t="s">
        <v>578</v>
      </c>
      <c r="I40" s="10" t="s">
        <v>355</v>
      </c>
    </row>
    <row r="41" spans="1:9" s="10" customFormat="1" ht="13">
      <c r="A41" s="10">
        <v>61096</v>
      </c>
      <c r="B41" s="10" t="s">
        <v>356</v>
      </c>
      <c r="C41" s="10" t="s">
        <v>459</v>
      </c>
      <c r="D41" s="10">
        <v>12</v>
      </c>
      <c r="E41" s="10" t="s">
        <v>460</v>
      </c>
      <c r="F41" s="10" t="s">
        <v>535</v>
      </c>
      <c r="G41" s="11" t="s">
        <v>357</v>
      </c>
      <c r="H41" s="10" t="s">
        <v>579</v>
      </c>
      <c r="I41" s="10" t="s">
        <v>357</v>
      </c>
    </row>
    <row r="42" spans="1:9" s="10" customFormat="1" ht="13">
      <c r="A42" s="10">
        <v>61131</v>
      </c>
      <c r="B42" s="10" t="s">
        <v>360</v>
      </c>
      <c r="C42" s="10" t="s">
        <v>459</v>
      </c>
      <c r="D42" s="10">
        <v>12</v>
      </c>
      <c r="E42" s="10" t="s">
        <v>460</v>
      </c>
      <c r="F42" s="10" t="s">
        <v>536</v>
      </c>
      <c r="G42" s="11" t="s">
        <v>361</v>
      </c>
      <c r="H42" s="10" t="s">
        <v>580</v>
      </c>
      <c r="I42" s="10" t="s">
        <v>361</v>
      </c>
    </row>
    <row r="43" spans="1:9" s="10" customFormat="1" ht="13">
      <c r="A43" s="10">
        <v>61201</v>
      </c>
      <c r="B43" s="10" t="s">
        <v>364</v>
      </c>
      <c r="C43" s="10" t="s">
        <v>459</v>
      </c>
      <c r="D43" s="10">
        <v>12</v>
      </c>
      <c r="E43" s="10" t="s">
        <v>460</v>
      </c>
      <c r="F43" s="10" t="s">
        <v>537</v>
      </c>
      <c r="G43" s="11" t="s">
        <v>365</v>
      </c>
      <c r="H43" s="10" t="s">
        <v>581</v>
      </c>
      <c r="I43" s="10" t="s">
        <v>365</v>
      </c>
    </row>
    <row r="44" spans="1:9" s="10" customFormat="1" ht="13">
      <c r="A44" s="10">
        <v>61236</v>
      </c>
      <c r="B44" s="10" t="s">
        <v>368</v>
      </c>
      <c r="C44" s="10" t="s">
        <v>459</v>
      </c>
      <c r="D44" s="10">
        <v>12</v>
      </c>
      <c r="E44" s="10" t="s">
        <v>460</v>
      </c>
      <c r="F44" s="10" t="s">
        <v>538</v>
      </c>
      <c r="G44" s="11" t="s">
        <v>369</v>
      </c>
      <c r="H44" s="10" t="s">
        <v>442</v>
      </c>
      <c r="I44" s="10" t="s">
        <v>369</v>
      </c>
    </row>
    <row r="45" spans="1:9" s="10" customFormat="1" ht="13">
      <c r="A45" s="10">
        <v>61271</v>
      </c>
      <c r="B45" s="10" t="s">
        <v>379</v>
      </c>
      <c r="C45" s="10" t="s">
        <v>459</v>
      </c>
      <c r="D45" s="10">
        <v>12</v>
      </c>
      <c r="E45" s="10" t="s">
        <v>460</v>
      </c>
      <c r="F45" s="10" t="s">
        <v>539</v>
      </c>
      <c r="G45" s="11" t="s">
        <v>540</v>
      </c>
      <c r="H45" s="10" t="s">
        <v>582</v>
      </c>
      <c r="I45" s="10" t="s">
        <v>380</v>
      </c>
    </row>
    <row r="46" spans="1:9" s="10" customFormat="1" ht="13">
      <c r="A46" s="10">
        <v>61276</v>
      </c>
      <c r="B46" s="10" t="s">
        <v>381</v>
      </c>
      <c r="C46" s="10" t="s">
        <v>459</v>
      </c>
      <c r="D46" s="10">
        <v>12</v>
      </c>
      <c r="E46" s="10" t="s">
        <v>460</v>
      </c>
      <c r="F46" s="10" t="s">
        <v>541</v>
      </c>
      <c r="G46" s="11" t="s">
        <v>542</v>
      </c>
      <c r="H46" s="10" t="s">
        <v>583</v>
      </c>
      <c r="I46" s="10" t="s">
        <v>382</v>
      </c>
    </row>
    <row r="47" spans="1:9" s="10" customFormat="1" ht="13">
      <c r="A47" s="10">
        <v>61226</v>
      </c>
      <c r="B47" s="10" t="s">
        <v>584</v>
      </c>
      <c r="C47" s="10" t="s">
        <v>459</v>
      </c>
      <c r="D47" s="10">
        <v>12</v>
      </c>
      <c r="E47" s="10" t="s">
        <v>460</v>
      </c>
      <c r="F47" s="10" t="s">
        <v>585</v>
      </c>
      <c r="G47" s="11" t="s">
        <v>586</v>
      </c>
      <c r="H47" s="10" t="s">
        <v>212</v>
      </c>
      <c r="I47" s="10" t="s">
        <v>586</v>
      </c>
    </row>
    <row r="48" spans="1:9" s="10" customFormat="1" ht="13">
      <c r="A48" s="10">
        <v>61166</v>
      </c>
      <c r="B48" s="10" t="s">
        <v>587</v>
      </c>
      <c r="C48" s="10" t="s">
        <v>459</v>
      </c>
      <c r="D48" s="10">
        <v>12</v>
      </c>
      <c r="E48" s="10" t="s">
        <v>460</v>
      </c>
      <c r="F48" s="10" t="s">
        <v>588</v>
      </c>
      <c r="G48" s="11" t="s">
        <v>589</v>
      </c>
      <c r="H48" s="10" t="s">
        <v>590</v>
      </c>
      <c r="I48" s="10" t="s">
        <v>589</v>
      </c>
    </row>
    <row r="49" spans="1:9" s="10" customFormat="1" ht="13">
      <c r="A49" s="10">
        <v>60691</v>
      </c>
      <c r="B49" s="10" t="s">
        <v>448</v>
      </c>
      <c r="C49" s="10" t="s">
        <v>459</v>
      </c>
      <c r="D49" s="10">
        <v>12</v>
      </c>
      <c r="E49" s="10" t="s">
        <v>460</v>
      </c>
      <c r="F49" s="10" t="s">
        <v>591</v>
      </c>
      <c r="G49" s="10" t="s">
        <v>592</v>
      </c>
      <c r="H49" s="10" t="s">
        <v>593</v>
      </c>
      <c r="I49" s="10"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Finance Var List</vt:lpstr>
      <vt:lpstr>Public</vt:lpstr>
      <vt:lpstr>Privates</vt:lpstr>
      <vt:lpstr>VarList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Davis</dc:creator>
  <cp:lastModifiedBy>Kyle Davis</cp:lastModifiedBy>
  <dcterms:created xsi:type="dcterms:W3CDTF">2019-03-09T23:14:41Z</dcterms:created>
  <dcterms:modified xsi:type="dcterms:W3CDTF">2019-04-14T22:56:32Z</dcterms:modified>
</cp:coreProperties>
</file>