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wtoothsoftware-my.sharepoint.com/personal/kenneth_sawtoothsoftware_com/Documents/GitHub/ExcelSimulator/"/>
    </mc:Choice>
  </mc:AlternateContent>
  <xr:revisionPtr revIDLastSave="1" documentId="13_ncr:1_{A883CD1A-7739-4C40-A73B-4E235C74105F}" xr6:coauthVersionLast="45" xr6:coauthVersionMax="45" xr10:uidLastSave="{4F3D2CEE-1971-45F3-A13B-E84900BF1D1F}"/>
  <bookViews>
    <workbookView xWindow="-120" yWindow="-120" windowWidth="29040" windowHeight="15840" xr2:uid="{00000000-000D-0000-FFFF-FFFF00000000}"/>
  </bookViews>
  <sheets>
    <sheet name="Simulator" sheetId="1" r:id="rId1"/>
  </sheets>
  <externalReferences>
    <externalReference r:id="rId2"/>
  </externalReferences>
  <definedNames>
    <definedName name="AorticAttributeLabels1">'[1]Aortic Labels'!$D$1:$D$4</definedName>
    <definedName name="AorticAttributeLabels2">'[1]Aortic Labels'!$D$5:$D$8</definedName>
    <definedName name="AorticAttributeLabels3">'[1]Aortic Labels'!$D$9:$D$12</definedName>
    <definedName name="AorticAttributeLabels4">'[1]Aortic Labels'!$D$13:$D$16</definedName>
    <definedName name="AorticAttributeLabels5">'[1]Aortic Labels'!$D$17:$D$19</definedName>
    <definedName name="AorticAttributeLabels6">'[1]Aortic Labels'!$D$20:$D$23</definedName>
    <definedName name="AorticAttributeLabels7">'[1]Aortic Labels'!$D$24:$D$26</definedName>
    <definedName name="AorticAttributeLabels8">'[1]Aortic Labels'!$D$27:$D$29</definedName>
    <definedName name="AorticAttributeLabels9">'[1]Aortic Labels'!$D$30:$D$34</definedName>
    <definedName name="AorticRespondentInclude">'[1]Aortic Utilities'!$AM$2:$AM$205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10" i="1"/>
</calcChain>
</file>

<file path=xl/sharedStrings.xml><?xml version="1.0" encoding="utf-8"?>
<sst xmlns="http://schemas.openxmlformats.org/spreadsheetml/2006/main" count="81" uniqueCount="13">
  <si>
    <t>Attribute</t>
  </si>
  <si>
    <t>[DROPDOWN]</t>
  </si>
  <si>
    <t>[PROFILE]</t>
  </si>
  <si>
    <t>[ATTRIBUTE]</t>
  </si>
  <si>
    <t xml:space="preserve"> Conjoint Simulator</t>
  </si>
  <si>
    <t>Specialty</t>
  </si>
  <si>
    <t>N</t>
  </si>
  <si>
    <t>E</t>
  </si>
  <si>
    <t>Experience</t>
  </si>
  <si>
    <t>V</t>
  </si>
  <si>
    <t>R</t>
  </si>
  <si>
    <t>Preference Share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</si>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</sst>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2"/>
      <name val="Arial"/>
      <family val="2"/>
    </font>
    <font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4D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4" fillId="3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indent="3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5" fillId="3" borderId="1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left" vertical="center" indent="3"/>
    </xf>
    <xf numFmtId="0" fontId="2" fillId="0" borderId="0" xfId="0" applyFont="1" applyFill="1" applyBorder="1" applyAlignment="1">
      <alignment horizontal="left" vertical="center" indent="3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top"/>
    </xf>
    <xf numFmtId="0" fontId="5" fillId="5" borderId="11" xfId="0" applyFont="1" applyFill="1" applyBorder="1" applyAlignment="1" applyProtection="1">
      <alignment horizontal="left" vertical="center" wrapText="1" indent="1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>
      <alignment horizontal="center" vertical="center"/>
    </xf>
    <xf numFmtId="0" fontId="4" fillId="0" borderId="13" xfId="0" applyFont="1" applyFill="1" applyBorder="1" applyAlignment="1" applyProtection="1">
      <alignment horizontal="left" vertical="center" wrapText="1" indent="1"/>
    </xf>
    <xf numFmtId="9" fontId="8" fillId="6" borderId="14" xfId="1" applyNumberFormat="1" applyFont="1" applyFill="1" applyBorder="1" applyAlignment="1" applyProtection="1">
      <alignment horizontal="center" vertical="center"/>
      <protection locked="0"/>
    </xf>
    <xf numFmtId="9" fontId="8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/>
    <xf numFmtId="0" fontId="2" fillId="0" borderId="17" xfId="0" applyFont="1" applyFill="1" applyBorder="1"/>
    <xf numFmtId="0" fontId="2" fillId="0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left" vertical="center"/>
    </xf>
    <xf numFmtId="0" fontId="2" fillId="0" borderId="18" xfId="0" applyFont="1" applyBorder="1"/>
    <xf numFmtId="0" fontId="2" fillId="4" borderId="20" xfId="0" applyFont="1" applyFill="1" applyBorder="1" applyAlignment="1">
      <alignment horizontal="left" vertical="center" indent="3"/>
    </xf>
    <xf numFmtId="0" fontId="2" fillId="4" borderId="21" xfId="0" applyFont="1" applyFill="1" applyBorder="1" applyAlignment="1">
      <alignment horizontal="left" vertical="center" indent="3"/>
    </xf>
    <xf numFmtId="0" fontId="2" fillId="0" borderId="11" xfId="0" applyFont="1" applyFill="1" applyBorder="1" applyAlignment="1">
      <alignment horizontal="left" vertical="center" indent="3"/>
    </xf>
    <xf numFmtId="0" fontId="2" fillId="0" borderId="18" xfId="0" applyFont="1" applyFill="1" applyBorder="1" applyAlignment="1">
      <alignment horizontal="left" vertical="center" indent="3"/>
    </xf>
    <xf numFmtId="0" fontId="2" fillId="0" borderId="11" xfId="0" applyFont="1" applyBorder="1"/>
    <xf numFmtId="0" fontId="6" fillId="0" borderId="22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b/>
        <i val="0"/>
        <color rgb="FFC00000"/>
      </font>
      <fill>
        <patternFill>
          <bgColor rgb="FFFCD4D4"/>
        </patternFill>
      </fill>
    </dxf>
    <dxf>
      <font>
        <b/>
        <i val="0"/>
        <color rgb="FFC00000"/>
      </font>
      <fill>
        <patternFill>
          <bgColor rgb="FFFCD4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'[1]Aortic Design'!$A$5" lockText="1" noThreeD="1"/>
</file>

<file path=xl/ctrlProps/ctrlProp10.xml><?xml version="1.0" encoding="utf-8"?>
<formControlPr xmlns="http://schemas.microsoft.com/office/spreadsheetml/2009/9/main" objectType="CheckBox" checked="Checked" fmlaLink="'[1]Aortic Design'!$F$13" lockText="1" noThreeD="1"/>
</file>

<file path=xl/ctrlProps/ctrlProp11.xml><?xml version="1.0" encoding="utf-8"?>
<formControlPr xmlns="http://schemas.microsoft.com/office/spreadsheetml/2009/9/main" objectType="CheckBox" checked="Checked" fmlaLink="'[1]Aortic Design'!$F$13" lockText="1" noThreeD="1"/>
</file>

<file path=xl/ctrlProps/ctrlProp2.xml><?xml version="1.0" encoding="utf-8"?>
<formControlPr xmlns="http://schemas.microsoft.com/office/spreadsheetml/2009/9/main" objectType="CheckBox" checked="Checked" fmlaLink="'[1]Aortic Design'!$D$13" lockText="1" noThreeD="1"/>
</file>

<file path=xl/ctrlProps/ctrlProp3.xml><?xml version="1.0" encoding="utf-8"?>
<formControlPr xmlns="http://schemas.microsoft.com/office/spreadsheetml/2009/9/main" objectType="CheckBox" checked="Checked" fmlaLink="'[1]Aortic Design'!$C$13" lockText="1" noThreeD="1"/>
</file>

<file path=xl/ctrlProps/ctrlProp4.xml><?xml version="1.0" encoding="utf-8"?>
<formControlPr xmlns="http://schemas.microsoft.com/office/spreadsheetml/2009/9/main" objectType="CheckBox" checked="Checked" fmlaLink="'[1]Aortic Design'!$E$13" lockText="1" noThreeD="1"/>
</file>

<file path=xl/ctrlProps/ctrlProp5.xml><?xml version="1.0" encoding="utf-8"?>
<formControlPr xmlns="http://schemas.microsoft.com/office/spreadsheetml/2009/9/main" objectType="CheckBox" checked="Checked" fmlaLink="'[1]Aortic Design'!$F$13" lockText="1" noThreeD="1"/>
</file>

<file path=xl/ctrlProps/ctrlProp6.xml><?xml version="1.0" encoding="utf-8"?>
<formControlPr xmlns="http://schemas.microsoft.com/office/spreadsheetml/2009/9/main" objectType="CheckBox" checked="Checked" fmlaLink="'[1]Aortic Design'!$A$6" lockText="1" noThreeD="1"/>
</file>

<file path=xl/ctrlProps/ctrlProp7.xml><?xml version="1.0" encoding="utf-8"?>
<formControlPr xmlns="http://schemas.microsoft.com/office/spreadsheetml/2009/9/main" objectType="CheckBox" checked="Checked" fmlaLink="'[1]Aortic Design'!$A$5" lockText="1" noThreeD="1"/>
</file>

<file path=xl/ctrlProps/ctrlProp8.xml><?xml version="1.0" encoding="utf-8"?>
<formControlPr xmlns="http://schemas.microsoft.com/office/spreadsheetml/2009/9/main" objectType="CheckBox" checked="Checked" fmlaLink="'[1]Aortic Design'!$A$5" lockText="1" noThreeD="1"/>
</file>

<file path=xl/ctrlProps/ctrlProp9.xml><?xml version="1.0" encoding="utf-8"?>
<formControlPr xmlns="http://schemas.microsoft.com/office/spreadsheetml/2009/9/main" objectType="CheckBox" checked="Checked" fmlaLink="'[1]Aortic Design'!$A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466725</xdr:rowOff>
        </xdr:from>
        <xdr:to>
          <xdr:col>1</xdr:col>
          <xdr:colOff>371475</xdr:colOff>
          <xdr:row>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1228725</xdr:colOff>
          <xdr:row>10</xdr:row>
          <xdr:rowOff>104775</xdr:rowOff>
        </xdr:from>
        <xdr:to>
          <xdr:col>3</xdr:col>
          <xdr:colOff>1590675</xdr:colOff>
          <xdr:row>11</xdr:row>
          <xdr:rowOff>152400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10</xdr:row>
          <xdr:rowOff>161925</xdr:rowOff>
        </xdr:from>
        <xdr:to>
          <xdr:col>2</xdr:col>
          <xdr:colOff>1581150</xdr:colOff>
          <xdr:row>11</xdr:row>
          <xdr:rowOff>200025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1276350</xdr:colOff>
          <xdr:row>10</xdr:row>
          <xdr:rowOff>161925</xdr:rowOff>
        </xdr:from>
        <xdr:to>
          <xdr:col>4</xdr:col>
          <xdr:colOff>1628775</xdr:colOff>
          <xdr:row>11</xdr:row>
          <xdr:rowOff>200025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1276350</xdr:colOff>
          <xdr:row>10</xdr:row>
          <xdr:rowOff>161925</xdr:rowOff>
        </xdr:from>
        <xdr:to>
          <xdr:col>5</xdr:col>
          <xdr:colOff>1628775</xdr:colOff>
          <xdr:row>11</xdr:row>
          <xdr:rowOff>200025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</xdr:row>
          <xdr:rowOff>114300</xdr:rowOff>
        </xdr:from>
        <xdr:to>
          <xdr:col>1</xdr:col>
          <xdr:colOff>371475</xdr:colOff>
          <xdr:row>5</xdr:row>
          <xdr:rowOff>342900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457200</xdr:rowOff>
        </xdr:from>
        <xdr:to>
          <xdr:col>2</xdr:col>
          <xdr:colOff>419100</xdr:colOff>
          <xdr:row>5</xdr:row>
          <xdr:rowOff>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457200</xdr:rowOff>
        </xdr:from>
        <xdr:to>
          <xdr:col>2</xdr:col>
          <xdr:colOff>390525</xdr:colOff>
          <xdr:row>6</xdr:row>
          <xdr:rowOff>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</xdr:row>
          <xdr:rowOff>476250</xdr:rowOff>
        </xdr:from>
        <xdr:to>
          <xdr:col>2</xdr:col>
          <xdr:colOff>409575</xdr:colOff>
          <xdr:row>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1276350</xdr:colOff>
          <xdr:row>10</xdr:row>
          <xdr:rowOff>161925</xdr:rowOff>
        </xdr:from>
        <xdr:to>
          <xdr:col>6</xdr:col>
          <xdr:colOff>1628775</xdr:colOff>
          <xdr:row>11</xdr:row>
          <xdr:rowOff>200025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1276350</xdr:colOff>
          <xdr:row>10</xdr:row>
          <xdr:rowOff>161925</xdr:rowOff>
        </xdr:from>
        <xdr:to>
          <xdr:col>6</xdr:col>
          <xdr:colOff>1628775</xdr:colOff>
          <xdr:row>11</xdr:row>
          <xdr:rowOff>200025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RG%20Consulting\Client%20Work\2018\Terumo\ORD-051216%20-%20Terumo%20FEVAR%20Concept%20Testing%20&amp;%20Receptivity%20Assessment\09%20Deliverables\Conjoint%20Simulator\Gore%20HV%20Design%20Conjoint%20Study%20-%20SAM%20Sim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troduction"/>
      <sheetName val="Aortic Simulator"/>
      <sheetName val="Aortic Design"/>
      <sheetName val="Aortic Labels"/>
      <sheetName val="Aortic Segmentation"/>
      <sheetName val="Aortic Utilities"/>
      <sheetName val="Mitral Simulator"/>
      <sheetName val="Aortic Conjoint Details"/>
      <sheetName val="Mitral Conjoint Details"/>
      <sheetName val="Mitral Design"/>
      <sheetName val="Mitral Labels"/>
      <sheetName val="Mitral Segmentation"/>
      <sheetName val="Mitral Utilities"/>
    </sheetNames>
    <sheetDataSet>
      <sheetData sheetId="0"/>
      <sheetData sheetId="1"/>
      <sheetData sheetId="2"/>
      <sheetData sheetId="3"/>
      <sheetData sheetId="4">
        <row r="1">
          <cell r="D1" t="str">
            <v>10 years</v>
          </cell>
        </row>
        <row r="2">
          <cell r="D2" t="str">
            <v>15 years</v>
          </cell>
        </row>
        <row r="3">
          <cell r="D3" t="str">
            <v>20 years</v>
          </cell>
        </row>
        <row r="4">
          <cell r="D4" t="str">
            <v>25 years</v>
          </cell>
        </row>
        <row r="5">
          <cell r="D5" t="str">
            <v>&lt;1% early failure</v>
          </cell>
        </row>
        <row r="6">
          <cell r="D6" t="str">
            <v>3% early failure</v>
          </cell>
        </row>
        <row r="7">
          <cell r="D7" t="str">
            <v>5% early failure</v>
          </cell>
        </row>
        <row r="8">
          <cell r="D8" t="str">
            <v>7% early failure</v>
          </cell>
        </row>
        <row r="9">
          <cell r="D9" t="str">
            <v>≤ 5 mmHg</v>
          </cell>
        </row>
        <row r="10">
          <cell r="D10" t="str">
            <v>8 mmHg</v>
          </cell>
        </row>
        <row r="11">
          <cell r="D11" t="str">
            <v>11 mmHg</v>
          </cell>
        </row>
        <row r="12">
          <cell r="D12" t="str">
            <v>14 mmHg</v>
          </cell>
        </row>
        <row r="13">
          <cell r="D13" t="str">
            <v>None</v>
          </cell>
        </row>
        <row r="14">
          <cell r="D14" t="str">
            <v>3 Months</v>
          </cell>
        </row>
        <row r="15">
          <cell r="D15" t="str">
            <v>6 Months</v>
          </cell>
        </row>
        <row r="16">
          <cell r="D16" t="str">
            <v>Lifetime Requirement</v>
          </cell>
        </row>
        <row r="17">
          <cell r="D17" t="str">
            <v>Flat/Flush</v>
          </cell>
        </row>
        <row r="18">
          <cell r="D18" t="str">
            <v>Some Contouring</v>
          </cell>
        </row>
        <row r="19">
          <cell r="D19" t="str">
            <v>Significant Contouring</v>
          </cell>
        </row>
        <row r="20">
          <cell r="D20" t="str">
            <v>10 mm</v>
          </cell>
        </row>
        <row r="21">
          <cell r="D21" t="str">
            <v>13 mm</v>
          </cell>
        </row>
        <row r="22">
          <cell r="D22" t="str">
            <v>15 mm</v>
          </cell>
        </row>
        <row r="23">
          <cell r="D23" t="str">
            <v>17 mm</v>
          </cell>
        </row>
        <row r="24">
          <cell r="D24" t="str">
            <v>Rigid Posts</v>
          </cell>
        </row>
        <row r="25">
          <cell r="D25" t="str">
            <v>Flexible Posts, Not Deflectable</v>
          </cell>
        </row>
        <row r="26">
          <cell r="D26" t="str">
            <v>Flexible Posts, Deflectable</v>
          </cell>
        </row>
        <row r="27">
          <cell r="D27" t="str">
            <v>No Frame Expansion</v>
          </cell>
        </row>
        <row r="28">
          <cell r="D28" t="str">
            <v>Frame Expansion by 'Fracturing'</v>
          </cell>
        </row>
        <row r="29">
          <cell r="D29" t="str">
            <v>Frame Expansion by Design</v>
          </cell>
        </row>
        <row r="30">
          <cell r="D30" t="str">
            <v>Medtronic</v>
          </cell>
        </row>
        <row r="31">
          <cell r="D31" t="str">
            <v>Edwards</v>
          </cell>
        </row>
        <row r="32">
          <cell r="D32" t="str">
            <v>Abbott/St. Jude</v>
          </cell>
        </row>
        <row r="33">
          <cell r="D33" t="str">
            <v>Gore</v>
          </cell>
        </row>
        <row r="34">
          <cell r="D34" t="str">
            <v>Cook</v>
          </cell>
        </row>
      </sheetData>
      <sheetData sheetId="5"/>
      <sheetData sheetId="6">
        <row r="2">
          <cell r="AM2">
            <v>1</v>
          </cell>
        </row>
        <row r="3">
          <cell r="AM3">
            <v>1</v>
          </cell>
        </row>
        <row r="4">
          <cell r="AM4">
            <v>1</v>
          </cell>
        </row>
        <row r="5">
          <cell r="AM5">
            <v>1</v>
          </cell>
        </row>
        <row r="6">
          <cell r="AM6">
            <v>1</v>
          </cell>
        </row>
        <row r="7">
          <cell r="AM7">
            <v>1</v>
          </cell>
        </row>
        <row r="8">
          <cell r="AM8">
            <v>1</v>
          </cell>
        </row>
        <row r="9">
          <cell r="AM9">
            <v>1</v>
          </cell>
        </row>
        <row r="10">
          <cell r="AM10">
            <v>1</v>
          </cell>
        </row>
        <row r="11">
          <cell r="AM11">
            <v>1</v>
          </cell>
        </row>
        <row r="12">
          <cell r="AM12">
            <v>1</v>
          </cell>
        </row>
        <row r="13">
          <cell r="AM13">
            <v>1</v>
          </cell>
        </row>
        <row r="14">
          <cell r="AM14">
            <v>1</v>
          </cell>
        </row>
        <row r="15">
          <cell r="AM15">
            <v>1</v>
          </cell>
        </row>
        <row r="16">
          <cell r="AM16">
            <v>1</v>
          </cell>
        </row>
        <row r="17">
          <cell r="AM17">
            <v>1</v>
          </cell>
        </row>
        <row r="18">
          <cell r="AM18">
            <v>1</v>
          </cell>
        </row>
        <row r="19">
          <cell r="AM19">
            <v>1</v>
          </cell>
        </row>
        <row r="20">
          <cell r="AM20">
            <v>1</v>
          </cell>
        </row>
        <row r="21">
          <cell r="AM21">
            <v>1</v>
          </cell>
        </row>
        <row r="22">
          <cell r="AM22">
            <v>1</v>
          </cell>
        </row>
        <row r="23">
          <cell r="AM23">
            <v>1</v>
          </cell>
        </row>
        <row r="24">
          <cell r="AM24">
            <v>1</v>
          </cell>
        </row>
        <row r="25">
          <cell r="AM25">
            <v>1</v>
          </cell>
        </row>
        <row r="26">
          <cell r="AM26">
            <v>1</v>
          </cell>
        </row>
        <row r="27">
          <cell r="AM27">
            <v>1</v>
          </cell>
        </row>
        <row r="28">
          <cell r="AM28">
            <v>1</v>
          </cell>
        </row>
        <row r="29">
          <cell r="AM29">
            <v>1</v>
          </cell>
        </row>
        <row r="30">
          <cell r="AM30">
            <v>1</v>
          </cell>
        </row>
        <row r="31">
          <cell r="AM31">
            <v>1</v>
          </cell>
        </row>
        <row r="32">
          <cell r="AM32">
            <v>1</v>
          </cell>
        </row>
        <row r="33">
          <cell r="AM33">
            <v>1</v>
          </cell>
        </row>
        <row r="34">
          <cell r="AM34">
            <v>1</v>
          </cell>
        </row>
        <row r="35">
          <cell r="AM35">
            <v>1</v>
          </cell>
        </row>
        <row r="36">
          <cell r="AM36">
            <v>1</v>
          </cell>
        </row>
        <row r="37">
          <cell r="AM37">
            <v>1</v>
          </cell>
        </row>
        <row r="38">
          <cell r="AM38">
            <v>1</v>
          </cell>
        </row>
        <row r="39">
          <cell r="AM39">
            <v>1</v>
          </cell>
        </row>
        <row r="40">
          <cell r="AM40">
            <v>1</v>
          </cell>
        </row>
        <row r="41">
          <cell r="AM41">
            <v>1</v>
          </cell>
        </row>
        <row r="42">
          <cell r="AM42">
            <v>1</v>
          </cell>
        </row>
        <row r="43">
          <cell r="AM43">
            <v>1</v>
          </cell>
        </row>
        <row r="44">
          <cell r="AM44">
            <v>1</v>
          </cell>
        </row>
        <row r="45">
          <cell r="AM45">
            <v>1</v>
          </cell>
        </row>
        <row r="46">
          <cell r="AM46">
            <v>1</v>
          </cell>
        </row>
        <row r="47">
          <cell r="AM47">
            <v>1</v>
          </cell>
        </row>
        <row r="48">
          <cell r="AM48">
            <v>1</v>
          </cell>
        </row>
        <row r="49">
          <cell r="AM49">
            <v>1</v>
          </cell>
        </row>
        <row r="50">
          <cell r="AM50">
            <v>1</v>
          </cell>
        </row>
        <row r="51">
          <cell r="AM51">
            <v>1</v>
          </cell>
        </row>
        <row r="52">
          <cell r="AM52">
            <v>1</v>
          </cell>
        </row>
        <row r="53">
          <cell r="AM53">
            <v>1</v>
          </cell>
        </row>
        <row r="54">
          <cell r="AM54">
            <v>1</v>
          </cell>
        </row>
        <row r="55">
          <cell r="AM55">
            <v>1</v>
          </cell>
        </row>
        <row r="56">
          <cell r="AM56">
            <v>1</v>
          </cell>
        </row>
        <row r="57">
          <cell r="AM57">
            <v>1</v>
          </cell>
        </row>
        <row r="58">
          <cell r="AM58">
            <v>1</v>
          </cell>
        </row>
        <row r="59">
          <cell r="AM59">
            <v>1</v>
          </cell>
        </row>
        <row r="60">
          <cell r="AM60">
            <v>1</v>
          </cell>
        </row>
        <row r="61">
          <cell r="AM61">
            <v>1</v>
          </cell>
        </row>
        <row r="62">
          <cell r="AM62">
            <v>1</v>
          </cell>
        </row>
        <row r="63">
          <cell r="AM63">
            <v>1</v>
          </cell>
        </row>
        <row r="64">
          <cell r="AM64">
            <v>1</v>
          </cell>
        </row>
        <row r="65">
          <cell r="AM65">
            <v>1</v>
          </cell>
        </row>
        <row r="66">
          <cell r="AM66">
            <v>1</v>
          </cell>
        </row>
        <row r="67">
          <cell r="AM67">
            <v>1</v>
          </cell>
        </row>
        <row r="68">
          <cell r="AM68">
            <v>1</v>
          </cell>
        </row>
        <row r="69">
          <cell r="AM69">
            <v>1</v>
          </cell>
        </row>
        <row r="70">
          <cell r="AM70">
            <v>1</v>
          </cell>
        </row>
        <row r="71">
          <cell r="AM71">
            <v>1</v>
          </cell>
        </row>
        <row r="72">
          <cell r="AM72">
            <v>1</v>
          </cell>
        </row>
        <row r="73">
          <cell r="AM73">
            <v>1</v>
          </cell>
        </row>
        <row r="74">
          <cell r="AM74">
            <v>1</v>
          </cell>
        </row>
        <row r="75">
          <cell r="AM75">
            <v>1</v>
          </cell>
        </row>
        <row r="76">
          <cell r="AM76">
            <v>1</v>
          </cell>
        </row>
        <row r="77">
          <cell r="AM77">
            <v>1</v>
          </cell>
        </row>
        <row r="78">
          <cell r="AM78">
            <v>1</v>
          </cell>
        </row>
        <row r="79">
          <cell r="AM79">
            <v>1</v>
          </cell>
        </row>
        <row r="80">
          <cell r="AM80">
            <v>1</v>
          </cell>
        </row>
        <row r="81">
          <cell r="AM81">
            <v>1</v>
          </cell>
        </row>
        <row r="82">
          <cell r="AM82">
            <v>1</v>
          </cell>
        </row>
        <row r="83">
          <cell r="AM83">
            <v>1</v>
          </cell>
        </row>
        <row r="84">
          <cell r="AM84">
            <v>1</v>
          </cell>
        </row>
        <row r="85">
          <cell r="AM85">
            <v>1</v>
          </cell>
        </row>
        <row r="86">
          <cell r="AM86">
            <v>1</v>
          </cell>
        </row>
        <row r="87">
          <cell r="AM87">
            <v>1</v>
          </cell>
        </row>
        <row r="88">
          <cell r="AM88">
            <v>1</v>
          </cell>
        </row>
        <row r="89">
          <cell r="AM89">
            <v>1</v>
          </cell>
        </row>
        <row r="90">
          <cell r="AM90">
            <v>1</v>
          </cell>
        </row>
        <row r="91">
          <cell r="AM91">
            <v>1</v>
          </cell>
        </row>
        <row r="92">
          <cell r="AM92">
            <v>1</v>
          </cell>
        </row>
        <row r="93">
          <cell r="AM93">
            <v>1</v>
          </cell>
        </row>
        <row r="94">
          <cell r="AM94">
            <v>1</v>
          </cell>
        </row>
        <row r="95">
          <cell r="AM95">
            <v>1</v>
          </cell>
        </row>
        <row r="96">
          <cell r="AM96">
            <v>1</v>
          </cell>
        </row>
        <row r="97">
          <cell r="AM97">
            <v>1</v>
          </cell>
        </row>
        <row r="98">
          <cell r="AM98">
            <v>1</v>
          </cell>
        </row>
        <row r="99">
          <cell r="AM99">
            <v>1</v>
          </cell>
        </row>
        <row r="100">
          <cell r="AM100">
            <v>1</v>
          </cell>
        </row>
        <row r="101">
          <cell r="AM101">
            <v>1</v>
          </cell>
        </row>
        <row r="102">
          <cell r="AM102">
            <v>1</v>
          </cell>
        </row>
        <row r="103">
          <cell r="AM103">
            <v>1</v>
          </cell>
        </row>
        <row r="104">
          <cell r="AM104">
            <v>1</v>
          </cell>
        </row>
        <row r="105">
          <cell r="AM105">
            <v>1</v>
          </cell>
        </row>
        <row r="106">
          <cell r="AM106">
            <v>1</v>
          </cell>
        </row>
        <row r="107">
          <cell r="AM107">
            <v>1</v>
          </cell>
        </row>
        <row r="108">
          <cell r="AM108">
            <v>1</v>
          </cell>
        </row>
        <row r="109">
          <cell r="AM109">
            <v>1</v>
          </cell>
        </row>
        <row r="110">
          <cell r="AM110">
            <v>1</v>
          </cell>
        </row>
        <row r="111">
          <cell r="AM111">
            <v>1</v>
          </cell>
        </row>
        <row r="112">
          <cell r="AM112">
            <v>1</v>
          </cell>
        </row>
        <row r="113">
          <cell r="AM113">
            <v>1</v>
          </cell>
        </row>
        <row r="114">
          <cell r="AM114">
            <v>1</v>
          </cell>
        </row>
        <row r="115">
          <cell r="AM115">
            <v>1</v>
          </cell>
        </row>
        <row r="116">
          <cell r="AM116">
            <v>1</v>
          </cell>
        </row>
        <row r="117">
          <cell r="AM117">
            <v>1</v>
          </cell>
        </row>
        <row r="118">
          <cell r="AM118">
            <v>1</v>
          </cell>
        </row>
        <row r="119">
          <cell r="AM119">
            <v>1</v>
          </cell>
        </row>
        <row r="120">
          <cell r="AM120">
            <v>1</v>
          </cell>
        </row>
        <row r="121">
          <cell r="AM121">
            <v>1</v>
          </cell>
        </row>
        <row r="122">
          <cell r="AM122">
            <v>1</v>
          </cell>
        </row>
        <row r="123">
          <cell r="AM123">
            <v>1</v>
          </cell>
        </row>
        <row r="124">
          <cell r="AM124">
            <v>1</v>
          </cell>
        </row>
        <row r="125">
          <cell r="AM125">
            <v>1</v>
          </cell>
        </row>
        <row r="126">
          <cell r="AM126">
            <v>1</v>
          </cell>
        </row>
        <row r="127">
          <cell r="AM127">
            <v>1</v>
          </cell>
        </row>
        <row r="128">
          <cell r="AM128">
            <v>1</v>
          </cell>
        </row>
        <row r="129">
          <cell r="AM129">
            <v>1</v>
          </cell>
        </row>
        <row r="130">
          <cell r="AM130">
            <v>1</v>
          </cell>
        </row>
        <row r="131">
          <cell r="AM131">
            <v>1</v>
          </cell>
        </row>
        <row r="132">
          <cell r="AM132">
            <v>1</v>
          </cell>
        </row>
        <row r="133">
          <cell r="AM133">
            <v>1</v>
          </cell>
        </row>
        <row r="134">
          <cell r="AM134">
            <v>1</v>
          </cell>
        </row>
        <row r="135">
          <cell r="AM135">
            <v>1</v>
          </cell>
        </row>
        <row r="136">
          <cell r="AM136">
            <v>1</v>
          </cell>
        </row>
        <row r="137">
          <cell r="AM137">
            <v>1</v>
          </cell>
        </row>
        <row r="138">
          <cell r="AM138">
            <v>1</v>
          </cell>
        </row>
        <row r="139">
          <cell r="AM139">
            <v>1</v>
          </cell>
        </row>
        <row r="140">
          <cell r="AM140">
            <v>1</v>
          </cell>
        </row>
        <row r="141">
          <cell r="AM141">
            <v>1</v>
          </cell>
        </row>
        <row r="142">
          <cell r="AM142">
            <v>1</v>
          </cell>
        </row>
        <row r="143">
          <cell r="AM143">
            <v>1</v>
          </cell>
        </row>
        <row r="144">
          <cell r="AM144">
            <v>1</v>
          </cell>
        </row>
        <row r="145">
          <cell r="AM145">
            <v>1</v>
          </cell>
        </row>
        <row r="146">
          <cell r="AM146">
            <v>1</v>
          </cell>
        </row>
        <row r="147">
          <cell r="AM147">
            <v>1</v>
          </cell>
        </row>
        <row r="148">
          <cell r="AM148">
            <v>1</v>
          </cell>
        </row>
        <row r="149">
          <cell r="AM149">
            <v>1</v>
          </cell>
        </row>
        <row r="150">
          <cell r="AM150">
            <v>1</v>
          </cell>
        </row>
        <row r="151">
          <cell r="AM151">
            <v>1</v>
          </cell>
        </row>
        <row r="152">
          <cell r="AM152">
            <v>1</v>
          </cell>
        </row>
        <row r="153">
          <cell r="AM153">
            <v>1</v>
          </cell>
        </row>
        <row r="154">
          <cell r="AM154">
            <v>1</v>
          </cell>
        </row>
        <row r="155">
          <cell r="AM155">
            <v>1</v>
          </cell>
        </row>
        <row r="156">
          <cell r="AM156">
            <v>1</v>
          </cell>
        </row>
        <row r="157">
          <cell r="AM157">
            <v>1</v>
          </cell>
        </row>
        <row r="158">
          <cell r="AM158">
            <v>1</v>
          </cell>
        </row>
        <row r="159">
          <cell r="AM159">
            <v>1</v>
          </cell>
        </row>
        <row r="160">
          <cell r="AM160">
            <v>1</v>
          </cell>
        </row>
        <row r="161">
          <cell r="AM161">
            <v>1</v>
          </cell>
        </row>
        <row r="162">
          <cell r="AM162">
            <v>1</v>
          </cell>
        </row>
        <row r="163">
          <cell r="AM163">
            <v>1</v>
          </cell>
        </row>
        <row r="164">
          <cell r="AM164">
            <v>1</v>
          </cell>
        </row>
        <row r="165">
          <cell r="AM165">
            <v>1</v>
          </cell>
        </row>
        <row r="166">
          <cell r="AM166">
            <v>1</v>
          </cell>
        </row>
        <row r="167">
          <cell r="AM167">
            <v>1</v>
          </cell>
        </row>
        <row r="168">
          <cell r="AM168">
            <v>1</v>
          </cell>
        </row>
        <row r="169">
          <cell r="AM169">
            <v>1</v>
          </cell>
        </row>
        <row r="170">
          <cell r="AM170">
            <v>1</v>
          </cell>
        </row>
        <row r="171">
          <cell r="AM171">
            <v>1</v>
          </cell>
        </row>
        <row r="172">
          <cell r="AM172">
            <v>1</v>
          </cell>
        </row>
        <row r="173">
          <cell r="AM173">
            <v>1</v>
          </cell>
        </row>
        <row r="174">
          <cell r="AM174">
            <v>1</v>
          </cell>
        </row>
        <row r="175">
          <cell r="AM175">
            <v>1</v>
          </cell>
        </row>
        <row r="176">
          <cell r="AM176">
            <v>1</v>
          </cell>
        </row>
        <row r="177">
          <cell r="AM177">
            <v>1</v>
          </cell>
        </row>
        <row r="178">
          <cell r="AM178">
            <v>1</v>
          </cell>
        </row>
        <row r="179">
          <cell r="AM179">
            <v>1</v>
          </cell>
        </row>
        <row r="180">
          <cell r="AM180">
            <v>1</v>
          </cell>
        </row>
        <row r="181">
          <cell r="AM181">
            <v>1</v>
          </cell>
        </row>
        <row r="182">
          <cell r="AM182">
            <v>1</v>
          </cell>
        </row>
        <row r="183">
          <cell r="AM183">
            <v>1</v>
          </cell>
        </row>
        <row r="184">
          <cell r="AM184">
            <v>1</v>
          </cell>
        </row>
        <row r="185">
          <cell r="AM185">
            <v>1</v>
          </cell>
        </row>
        <row r="186">
          <cell r="AM186">
            <v>1</v>
          </cell>
        </row>
        <row r="187">
          <cell r="AM187">
            <v>1</v>
          </cell>
        </row>
        <row r="188">
          <cell r="AM188">
            <v>1</v>
          </cell>
        </row>
        <row r="189">
          <cell r="AM189">
            <v>1</v>
          </cell>
        </row>
        <row r="190">
          <cell r="AM190">
            <v>1</v>
          </cell>
        </row>
        <row r="191">
          <cell r="AM191">
            <v>1</v>
          </cell>
        </row>
        <row r="192">
          <cell r="AM192">
            <v>1</v>
          </cell>
        </row>
        <row r="193">
          <cell r="AM193">
            <v>1</v>
          </cell>
        </row>
        <row r="194">
          <cell r="AM194">
            <v>1</v>
          </cell>
        </row>
        <row r="195">
          <cell r="AM195">
            <v>1</v>
          </cell>
        </row>
        <row r="196">
          <cell r="AM196">
            <v>1</v>
          </cell>
        </row>
        <row r="197">
          <cell r="AM197">
            <v>1</v>
          </cell>
        </row>
        <row r="198">
          <cell r="AM198">
            <v>1</v>
          </cell>
        </row>
        <row r="199">
          <cell r="AM199">
            <v>1</v>
          </cell>
        </row>
        <row r="200">
          <cell r="AM200">
            <v>1</v>
          </cell>
        </row>
        <row r="201">
          <cell r="AM201">
            <v>1</v>
          </cell>
        </row>
        <row r="202">
          <cell r="AM202">
            <v>1</v>
          </cell>
        </row>
        <row r="203">
          <cell r="AM203">
            <v>1</v>
          </cell>
        </row>
        <row r="204">
          <cell r="AM204">
            <v>1</v>
          </cell>
        </row>
        <row r="205">
          <cell r="AM205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"/>
  <sheetViews>
    <sheetView showGridLines="0" tabSelected="1" zoomScale="60" zoomScaleNormal="60" workbookViewId="0">
      <selection activeCell="H12" sqref="H12"/>
    </sheetView>
  </sheetViews>
  <sheetFormatPr defaultColWidth="9.140625" defaultRowHeight="15" x14ac:dyDescent="0.2"/>
  <cols>
    <col min="1" max="1" width="1.7109375" style="1" customWidth="1"/>
    <col min="2" max="2" width="36.5703125" style="1" bestFit="1" customWidth="1"/>
    <col min="3" max="3" width="50.7109375" style="1" customWidth="1"/>
    <col min="4" max="7" width="40.7109375" style="1" customWidth="1"/>
    <col min="8" max="8" width="45" style="1" customWidth="1"/>
    <col min="9" max="9" width="5.85546875" style="1" customWidth="1"/>
    <col min="10" max="10" width="15.7109375" style="1" customWidth="1"/>
    <col min="11" max="16384" width="9.140625" style="1"/>
  </cols>
  <sheetData>
    <row r="1" spans="2:10" ht="39" customHeight="1" thickBot="1" x14ac:dyDescent="0.25">
      <c r="C1" s="2">
        <v>0.7</v>
      </c>
    </row>
    <row r="2" spans="2:10" ht="39" customHeight="1" thickBot="1" x14ac:dyDescent="0.25">
      <c r="B2" s="45" t="s">
        <v>4</v>
      </c>
      <c r="C2" s="46"/>
      <c r="D2" s="3"/>
      <c r="E2" s="3"/>
      <c r="F2" s="3"/>
      <c r="G2" s="32"/>
    </row>
    <row r="3" spans="2:10" ht="39" customHeight="1" x14ac:dyDescent="0.2">
      <c r="B3" s="33"/>
      <c r="C3" s="5"/>
      <c r="D3" s="5"/>
      <c r="E3" s="5"/>
      <c r="F3" s="5"/>
      <c r="G3" s="34"/>
      <c r="I3" s="4"/>
      <c r="J3" s="4"/>
    </row>
    <row r="4" spans="2:10" ht="39" customHeight="1" x14ac:dyDescent="0.2">
      <c r="B4" s="35" t="s">
        <v>5</v>
      </c>
      <c r="C4" s="7" t="s">
        <v>8</v>
      </c>
      <c r="D4" s="24"/>
      <c r="E4" s="7" t="s">
        <v>12</v>
      </c>
      <c r="F4" s="10"/>
      <c r="G4" s="36"/>
    </row>
    <row r="5" spans="2:10" ht="39" customHeight="1" x14ac:dyDescent="0.2">
      <c r="B5" s="37" t="s">
        <v>6</v>
      </c>
      <c r="C5" s="8" t="s">
        <v>6</v>
      </c>
      <c r="D5" s="9"/>
      <c r="E5" s="43">
        <v>434</v>
      </c>
      <c r="F5" s="10"/>
      <c r="G5" s="36"/>
    </row>
    <row r="6" spans="2:10" ht="39" customHeight="1" x14ac:dyDescent="0.2">
      <c r="B6" s="37" t="s">
        <v>7</v>
      </c>
      <c r="C6" s="8" t="s">
        <v>9</v>
      </c>
      <c r="D6" s="9"/>
      <c r="E6" s="43"/>
      <c r="F6" s="10"/>
      <c r="G6" s="36"/>
    </row>
    <row r="7" spans="2:10" ht="39" customHeight="1" x14ac:dyDescent="0.2">
      <c r="B7" s="37"/>
      <c r="C7" s="8" t="s">
        <v>10</v>
      </c>
      <c r="D7" s="9"/>
      <c r="E7" s="43"/>
      <c r="F7" s="10"/>
      <c r="G7" s="36"/>
    </row>
    <row r="8" spans="2:10" ht="39" customHeight="1" x14ac:dyDescent="0.2">
      <c r="B8" s="38"/>
      <c r="C8" s="20"/>
      <c r="D8" s="9"/>
      <c r="E8" s="44"/>
      <c r="F8" s="10"/>
      <c r="G8" s="36"/>
    </row>
    <row r="9" spans="2:10" s="6" customFormat="1" ht="22.5" customHeight="1" x14ac:dyDescent="0.2">
      <c r="B9" s="39"/>
      <c r="C9" s="21"/>
      <c r="D9" s="21"/>
      <c r="E9" s="21"/>
      <c r="F9" s="21"/>
      <c r="G9" s="40"/>
      <c r="H9" s="9"/>
      <c r="I9" s="9"/>
    </row>
    <row r="10" spans="2:10" ht="39" customHeight="1" thickBot="1" x14ac:dyDescent="0.25">
      <c r="B10" s="41"/>
      <c r="C10" s="23" t="str">
        <f>IF(ISERROR(IF(#REF!&lt;30,"WARNING - Low Sample Size. Please re-consider your data segments using the checkboxes above","")),"",IF(#REF!&lt;30,"WARNING- Low Sample Size. Please re-consider your data segments using the checkboxes above",""))</f>
        <v/>
      </c>
      <c r="D10" s="23"/>
      <c r="E10" s="23"/>
      <c r="F10" s="23"/>
      <c r="G10" s="42"/>
    </row>
    <row r="11" spans="2:10" ht="39" customHeight="1" x14ac:dyDescent="0.2">
      <c r="B11" s="11" t="s">
        <v>0</v>
      </c>
      <c r="C11" s="18" t="s">
        <v>2</v>
      </c>
      <c r="D11" s="19" t="s">
        <v>2</v>
      </c>
      <c r="E11" s="18" t="s">
        <v>2</v>
      </c>
      <c r="F11" s="18" t="s">
        <v>2</v>
      </c>
      <c r="G11" s="25" t="s">
        <v>2</v>
      </c>
    </row>
    <row r="12" spans="2:10" ht="39" customHeight="1" x14ac:dyDescent="0.2">
      <c r="B12" s="26" t="s">
        <v>3</v>
      </c>
      <c r="C12" s="13" t="s">
        <v>1</v>
      </c>
      <c r="D12" s="13" t="s">
        <v>1</v>
      </c>
      <c r="E12" s="13" t="s">
        <v>1</v>
      </c>
      <c r="F12" s="13" t="s">
        <v>1</v>
      </c>
      <c r="G12" s="27" t="s">
        <v>1</v>
      </c>
      <c r="H12" s="12"/>
    </row>
    <row r="13" spans="2:10" ht="39" customHeight="1" x14ac:dyDescent="0.2">
      <c r="B13" s="26" t="s">
        <v>3</v>
      </c>
      <c r="C13" s="13" t="s">
        <v>1</v>
      </c>
      <c r="D13" s="13" t="s">
        <v>1</v>
      </c>
      <c r="E13" s="13" t="s">
        <v>1</v>
      </c>
      <c r="F13" s="13" t="s">
        <v>1</v>
      </c>
      <c r="G13" s="27" t="s">
        <v>1</v>
      </c>
      <c r="H13" s="12"/>
    </row>
    <row r="14" spans="2:10" ht="39" customHeight="1" x14ac:dyDescent="0.2">
      <c r="B14" s="26" t="s">
        <v>3</v>
      </c>
      <c r="C14" s="13" t="s">
        <v>1</v>
      </c>
      <c r="D14" s="13" t="s">
        <v>1</v>
      </c>
      <c r="E14" s="13" t="s">
        <v>1</v>
      </c>
      <c r="F14" s="13" t="s">
        <v>1</v>
      </c>
      <c r="G14" s="27" t="s">
        <v>1</v>
      </c>
      <c r="H14" s="12"/>
    </row>
    <row r="15" spans="2:10" ht="39" customHeight="1" x14ac:dyDescent="0.2">
      <c r="B15" s="26" t="s">
        <v>3</v>
      </c>
      <c r="C15" s="13" t="s">
        <v>1</v>
      </c>
      <c r="D15" s="13" t="s">
        <v>1</v>
      </c>
      <c r="E15" s="13" t="s">
        <v>1</v>
      </c>
      <c r="F15" s="13" t="s">
        <v>1</v>
      </c>
      <c r="G15" s="27" t="s">
        <v>1</v>
      </c>
      <c r="H15" s="12"/>
    </row>
    <row r="16" spans="2:10" ht="39" customHeight="1" x14ac:dyDescent="0.2">
      <c r="B16" s="26" t="s">
        <v>3</v>
      </c>
      <c r="C16" s="13" t="s">
        <v>1</v>
      </c>
      <c r="D16" s="13" t="s">
        <v>1</v>
      </c>
      <c r="E16" s="13" t="s">
        <v>1</v>
      </c>
      <c r="F16" s="13" t="s">
        <v>1</v>
      </c>
      <c r="G16" s="27" t="s">
        <v>1</v>
      </c>
      <c r="H16" s="12"/>
    </row>
    <row r="17" spans="2:8" ht="39" customHeight="1" x14ac:dyDescent="0.2">
      <c r="B17" s="26" t="s">
        <v>3</v>
      </c>
      <c r="C17" s="13" t="s">
        <v>1</v>
      </c>
      <c r="D17" s="13" t="s">
        <v>1</v>
      </c>
      <c r="E17" s="13" t="s">
        <v>1</v>
      </c>
      <c r="F17" s="13" t="s">
        <v>1</v>
      </c>
      <c r="G17" s="27" t="s">
        <v>1</v>
      </c>
      <c r="H17" s="12"/>
    </row>
    <row r="18" spans="2:8" ht="39" customHeight="1" x14ac:dyDescent="0.2">
      <c r="B18" s="26" t="s">
        <v>3</v>
      </c>
      <c r="C18" s="13" t="s">
        <v>1</v>
      </c>
      <c r="D18" s="13" t="s">
        <v>1</v>
      </c>
      <c r="E18" s="13" t="s">
        <v>1</v>
      </c>
      <c r="F18" s="13" t="s">
        <v>1</v>
      </c>
      <c r="G18" s="27" t="s">
        <v>1</v>
      </c>
      <c r="H18" s="12"/>
    </row>
    <row r="19" spans="2:8" ht="39" customHeight="1" x14ac:dyDescent="0.2">
      <c r="B19" s="26" t="s">
        <v>3</v>
      </c>
      <c r="C19" s="13" t="s">
        <v>1</v>
      </c>
      <c r="D19" s="13" t="s">
        <v>1</v>
      </c>
      <c r="E19" s="13" t="s">
        <v>1</v>
      </c>
      <c r="F19" s="13" t="s">
        <v>1</v>
      </c>
      <c r="G19" s="27" t="s">
        <v>1</v>
      </c>
      <c r="H19" s="12"/>
    </row>
    <row r="20" spans="2:8" ht="39" customHeight="1" x14ac:dyDescent="0.2">
      <c r="B20" s="26" t="s">
        <v>3</v>
      </c>
      <c r="C20" s="13" t="s">
        <v>1</v>
      </c>
      <c r="D20" s="13" t="s">
        <v>1</v>
      </c>
      <c r="E20" s="13" t="s">
        <v>1</v>
      </c>
      <c r="F20" s="13" t="s">
        <v>1</v>
      </c>
      <c r="G20" s="27" t="s">
        <v>1</v>
      </c>
      <c r="H20" s="12"/>
    </row>
    <row r="21" spans="2:8" ht="39" customHeight="1" thickBot="1" x14ac:dyDescent="0.25">
      <c r="B21" s="26" t="s">
        <v>3</v>
      </c>
      <c r="C21" s="13" t="s">
        <v>1</v>
      </c>
      <c r="D21" s="13" t="s">
        <v>1</v>
      </c>
      <c r="E21" s="13" t="s">
        <v>1</v>
      </c>
      <c r="F21" s="13" t="s">
        <v>1</v>
      </c>
      <c r="G21" s="27" t="s">
        <v>1</v>
      </c>
      <c r="H21" s="12"/>
    </row>
    <row r="22" spans="2:8" ht="39" customHeight="1" x14ac:dyDescent="0.2">
      <c r="B22" s="11"/>
      <c r="C22" s="16" t="s">
        <v>2</v>
      </c>
      <c r="D22" s="17" t="s">
        <v>2</v>
      </c>
      <c r="E22" s="16" t="s">
        <v>2</v>
      </c>
      <c r="F22" s="16" t="s">
        <v>2</v>
      </c>
      <c r="G22" s="28" t="s">
        <v>2</v>
      </c>
    </row>
    <row r="23" spans="2:8" ht="36.75" customHeight="1" thickBot="1" x14ac:dyDescent="0.25">
      <c r="B23" s="29" t="s">
        <v>11</v>
      </c>
      <c r="C23" s="30">
        <v>0</v>
      </c>
      <c r="D23" s="30">
        <v>0</v>
      </c>
      <c r="E23" s="30">
        <v>0</v>
      </c>
      <c r="F23" s="30">
        <v>0</v>
      </c>
      <c r="G23" s="31">
        <v>0</v>
      </c>
    </row>
    <row r="24" spans="2:8" ht="15.75" thickBot="1" x14ac:dyDescent="0.25">
      <c r="B24" s="14"/>
      <c r="C24" s="15"/>
      <c r="D24" s="15"/>
      <c r="E24" s="15"/>
      <c r="F24" s="15"/>
      <c r="G24" s="15"/>
    </row>
    <row r="25" spans="2:8" ht="39" customHeight="1" x14ac:dyDescent="0.2">
      <c r="C25" s="22" t="str">
        <f>IF(ISERROR(IF(#REF!&lt;30,"WARNING - Low Sample Size. Please re-consider your data segments using the checkboxes above","")),"",IF(#REF!&lt;30,"WARNING- Low Sample Size. Please re-consider your data segments using the checkboxes above",""))</f>
        <v/>
      </c>
      <c r="D25" s="22"/>
      <c r="E25" s="22"/>
      <c r="F25" s="22"/>
      <c r="G25" s="22"/>
    </row>
  </sheetData>
  <mergeCells count="2">
    <mergeCell ref="E5:E8"/>
    <mergeCell ref="B2:C2"/>
  </mergeCells>
  <conditionalFormatting sqref="C25">
    <cfRule type="containsText" dxfId="1" priority="2" operator="containsText" text="Warning">
      <formula>NOT(ISERROR(SEARCH("Warning",C25)))</formula>
    </cfRule>
  </conditionalFormatting>
  <conditionalFormatting sqref="C10">
    <cfRule type="containsText" dxfId="0" priority="3" operator="containsText" text="Warning">
      <formula>NOT(ISERROR(SEARCH("Warning",C10)))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9" r:id="rId4" name="Check Box 65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466725</xdr:rowOff>
                  </from>
                  <to>
                    <xdr:col>1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" name="Check Box 69">
              <controlPr defaultSize="0" autoFill="0" autoLine="0" autoPict="0">
                <anchor moveWithCells="1">
                  <from>
                    <xdr:col>3</xdr:col>
                    <xdr:colOff>1228725</xdr:colOff>
                    <xdr:row>10</xdr:row>
                    <xdr:rowOff>104775</xdr:rowOff>
                  </from>
                  <to>
                    <xdr:col>3</xdr:col>
                    <xdr:colOff>1590675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" name="Check Box 70">
              <controlPr defaultSize="0" autoFill="0" autoLine="0" autoPict="0">
                <anchor moveWithCells="1">
                  <from>
                    <xdr:col>2</xdr:col>
                    <xdr:colOff>1209675</xdr:colOff>
                    <xdr:row>10</xdr:row>
                    <xdr:rowOff>161925</xdr:rowOff>
                  </from>
                  <to>
                    <xdr:col>2</xdr:col>
                    <xdr:colOff>1581150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" name="Check Box 71">
              <controlPr defaultSize="0" autoFill="0" autoLine="0" autoPict="0">
                <anchor moveWithCells="1">
                  <from>
                    <xdr:col>4</xdr:col>
                    <xdr:colOff>1276350</xdr:colOff>
                    <xdr:row>10</xdr:row>
                    <xdr:rowOff>161925</xdr:rowOff>
                  </from>
                  <to>
                    <xdr:col>4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8" name="Check Box 72">
              <controlPr defaultSize="0" autoFill="0" autoLine="0" autoPict="0">
                <anchor moveWithCells="1">
                  <from>
                    <xdr:col>5</xdr:col>
                    <xdr:colOff>1276350</xdr:colOff>
                    <xdr:row>10</xdr:row>
                    <xdr:rowOff>161925</xdr:rowOff>
                  </from>
                  <to>
                    <xdr:col>5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" name="Check Box 130">
              <controlPr defaultSize="0" autoFill="0" autoLine="0" autoPict="0">
                <anchor moveWithCells="1">
                  <from>
                    <xdr:col>0</xdr:col>
                    <xdr:colOff>104775</xdr:colOff>
                    <xdr:row>5</xdr:row>
                    <xdr:rowOff>114300</xdr:rowOff>
                  </from>
                  <to>
                    <xdr:col>1</xdr:col>
                    <xdr:colOff>371475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" name="Check Box 134">
              <controlPr defaultSize="0" autoFill="0" autoLine="0" autoPict="0">
                <anchor moveWithCells="1">
                  <from>
                    <xdr:col>2</xdr:col>
                    <xdr:colOff>47625</xdr:colOff>
                    <xdr:row>3</xdr:row>
                    <xdr:rowOff>457200</xdr:rowOff>
                  </from>
                  <to>
                    <xdr:col>2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" name="Check Box 135">
              <controlPr defaultSize="0" autoFill="0" autoLine="0" autoPict="0">
                <anchor moveWithCells="1">
                  <from>
                    <xdr:col>2</xdr:col>
                    <xdr:colOff>28575</xdr:colOff>
                    <xdr:row>4</xdr:row>
                    <xdr:rowOff>457200</xdr:rowOff>
                  </from>
                  <to>
                    <xdr:col>2</xdr:col>
                    <xdr:colOff>390525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" name="Check Box 136">
              <controlPr defaultSize="0" autoFill="0" autoLine="0" autoPict="0">
                <anchor moveWithCells="1">
                  <from>
                    <xdr:col>2</xdr:col>
                    <xdr:colOff>38100</xdr:colOff>
                    <xdr:row>5</xdr:row>
                    <xdr:rowOff>476250</xdr:rowOff>
                  </from>
                  <to>
                    <xdr:col>2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" name="Check Box 150">
              <controlPr defaultSize="0" autoFill="0" autoLine="0" autoPict="0">
                <anchor moveWithCells="1">
                  <from>
                    <xdr:col>6</xdr:col>
                    <xdr:colOff>1276350</xdr:colOff>
                    <xdr:row>10</xdr:row>
                    <xdr:rowOff>161925</xdr:rowOff>
                  </from>
                  <to>
                    <xdr:col>6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" name="Check Box 151">
              <controlPr defaultSize="0" autoFill="0" autoLine="0" autoPict="0">
                <anchor moveWithCells="1">
                  <from>
                    <xdr:col>6</xdr:col>
                    <xdr:colOff>1276350</xdr:colOff>
                    <xdr:row>10</xdr:row>
                    <xdr:rowOff>161925</xdr:rowOff>
                  </from>
                  <to>
                    <xdr:col>6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Syed</dc:creator>
  <cp:lastModifiedBy>Kenneth Fairchild</cp:lastModifiedBy>
  <dcterms:created xsi:type="dcterms:W3CDTF">2018-11-09T13:33:12Z</dcterms:created>
  <dcterms:modified xsi:type="dcterms:W3CDTF">2020-04-24T02:33:39Z</dcterms:modified>
</cp:coreProperties>
</file>