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mc:AlternateContent xmlns:mc="http://schemas.openxmlformats.org/markup-compatibility/2006">
    <mc:Choice Requires="x15">
      <x15ac:absPath xmlns:x15ac="http://schemas.microsoft.com/office/spreadsheetml/2010/11/ac" url="https://kyntuscom-my.sharepoint.com/personal/yahya_nessaoui_kyntus_com1/Documents/"/>
    </mc:Choice>
  </mc:AlternateContent>
  <xr:revisionPtr revIDLastSave="0" documentId="8_{5E40FDB1-E3C9-4486-A108-901E0109599B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Feuil1" sheetId="1" r:id="rId1"/>
  </sheets>
  <externalReferences>
    <externalReference r:id="rId2"/>
  </externalReferences>
  <definedNames>
    <definedName name="_xlnm._FilterDatabase" localSheetId="0" hidden="1">Feuil1!$A$1:$H$188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9" i="1" l="1"/>
</calcChain>
</file>

<file path=xl/sharedStrings.xml><?xml version="1.0" encoding="utf-8"?>
<sst xmlns="http://schemas.openxmlformats.org/spreadsheetml/2006/main" count="1162" uniqueCount="850">
  <si>
    <t>Intervention</t>
  </si>
  <si>
    <t>Durée</t>
  </si>
  <si>
    <t>ANALYSE</t>
  </si>
  <si>
    <t>METRAGE</t>
  </si>
  <si>
    <t>METRAGE BY MAPS</t>
  </si>
  <si>
    <t>EPS-0017386461</t>
  </si>
  <si>
    <t>conforme</t>
  </si>
  <si>
    <t>ZM-0770-5577</t>
  </si>
  <si>
    <t>PBO-SRO-BPI-7220107-34</t>
  </si>
  <si>
    <t>EPS-0017128040</t>
  </si>
  <si>
    <t>TS-A2M1-7ASC</t>
  </si>
  <si>
    <t>TS-BPE-A196B-01</t>
  </si>
  <si>
    <t>EPS-0017315480</t>
  </si>
  <si>
    <t>FI-7719-2953</t>
  </si>
  <si>
    <t>PT 002817</t>
  </si>
  <si>
    <t>EPS-0017297321</t>
  </si>
  <si>
    <t>FI-7753-1610</t>
  </si>
  <si>
    <t>PT 000405</t>
  </si>
  <si>
    <t>EPS-0017348281</t>
  </si>
  <si>
    <t>EPS-0017187480</t>
  </si>
  <si>
    <t>EPS-0017237082</t>
  </si>
  <si>
    <t>EPS-0016909740</t>
  </si>
  <si>
    <t>EPS-0017307980</t>
  </si>
  <si>
    <t>FI-7713-6006</t>
  </si>
  <si>
    <t>PT 000133</t>
  </si>
  <si>
    <t>EPS-0017245120</t>
  </si>
  <si>
    <t>FI-7696-1986</t>
  </si>
  <si>
    <t>PT 000146</t>
  </si>
  <si>
    <t>EPS-0017343501</t>
  </si>
  <si>
    <t xml:space="preserve">DA-MC03-0085 </t>
  </si>
  <si>
    <t>PBO07_MC03_6049</t>
  </si>
  <si>
    <t>EPS-0017375580</t>
  </si>
  <si>
    <t>104 m</t>
  </si>
  <si>
    <t>FI-7753-4371</t>
  </si>
  <si>
    <t>PT 000886</t>
  </si>
  <si>
    <t>EPS-0017274422</t>
  </si>
  <si>
    <t>153 m</t>
  </si>
  <si>
    <t>DA-LOG1-0233</t>
  </si>
  <si>
    <t>PBO07_LOG1_6076</t>
  </si>
  <si>
    <t>EPS-0017274801</t>
  </si>
  <si>
    <t xml:space="preserve">213 m </t>
  </si>
  <si>
    <t>VE-8688-9ASK</t>
  </si>
  <si>
    <t>PBO-85-086-889-1032</t>
  </si>
  <si>
    <t>EPS-0017071423</t>
  </si>
  <si>
    <t xml:space="preserve">134 m </t>
  </si>
  <si>
    <t>DA-ROBI-0466</t>
  </si>
  <si>
    <t>PBO26_ROBI_9046</t>
  </si>
  <si>
    <t>EPS-0016847540</t>
  </si>
  <si>
    <t>408 m</t>
  </si>
  <si>
    <t>EPS-0017362000</t>
  </si>
  <si>
    <t>164 m</t>
  </si>
  <si>
    <t>EPS-0017147461</t>
  </si>
  <si>
    <t>77 m</t>
  </si>
  <si>
    <t>23/01</t>
  </si>
  <si>
    <t>EPS-0017257061</t>
  </si>
  <si>
    <t>213 m</t>
  </si>
  <si>
    <t>EPS-0017060922</t>
  </si>
  <si>
    <t>52 m</t>
  </si>
  <si>
    <t>FI-7719-1435</t>
  </si>
  <si>
    <t>PT 004315</t>
  </si>
  <si>
    <t>EPS-0017324002</t>
  </si>
  <si>
    <t>75 m</t>
  </si>
  <si>
    <t>FI-7688-4139</t>
  </si>
  <si>
    <t>PT 003898</t>
  </si>
  <si>
    <t>EPS-0017343362</t>
  </si>
  <si>
    <t>80 m</t>
  </si>
  <si>
    <t>FI-7752-5131</t>
  </si>
  <si>
    <t>PT 002956</t>
  </si>
  <si>
    <t>EPS-0017306463</t>
  </si>
  <si>
    <t>Non conforme - Impossible d'identifier l'ajout d'une fibre (pas le meme jour)</t>
  </si>
  <si>
    <t>-</t>
  </si>
  <si>
    <t>ZM-B848-5049</t>
  </si>
  <si>
    <t>PBO-BPI-12254476-13</t>
  </si>
  <si>
    <t>EPS-0017451523</t>
  </si>
  <si>
    <t>NA-BIKY-0211</t>
  </si>
  <si>
    <t>PBO-24-BIKY-004</t>
  </si>
  <si>
    <t>EPS-0017369026</t>
  </si>
  <si>
    <t>FI-7731-5713</t>
  </si>
  <si>
    <t>PT 001092</t>
  </si>
  <si>
    <t>EPS-0016978264</t>
  </si>
  <si>
    <t>MF-3147-7ART</t>
  </si>
  <si>
    <t>PBO-50-031-477-2025</t>
  </si>
  <si>
    <t>EPS-0017359823</t>
  </si>
  <si>
    <t>44-MILO-0258</t>
  </si>
  <si>
    <t>PBO44_MILO_096</t>
  </si>
  <si>
    <t>EPS-0017385643</t>
  </si>
  <si>
    <t>FI-7735-1826</t>
  </si>
  <si>
    <t>PT 005760</t>
  </si>
  <si>
    <t>EPS-0017187005</t>
  </si>
  <si>
    <t>SN-B287-3432</t>
  </si>
  <si>
    <t>PBO-SRO-BPI-11557077-077</t>
  </si>
  <si>
    <t>EPS-0017313380</t>
  </si>
  <si>
    <t>FI-7716-8302</t>
  </si>
  <si>
    <t>#PT 002053</t>
  </si>
  <si>
    <t>EPS-0017395240</t>
  </si>
  <si>
    <t>EN-82XA-0011</t>
  </si>
  <si>
    <t>PBO27_182_XA_021</t>
  </si>
  <si>
    <t>EPS-0017299562</t>
  </si>
  <si>
    <t>MF-0623-3AGR</t>
  </si>
  <si>
    <t>PBO-50-006-233-3305</t>
  </si>
  <si>
    <t>EPS-0017370920</t>
  </si>
  <si>
    <t>SN-B289-0097</t>
  </si>
  <si>
    <t>PBO-SRO-BPI-11678995-124</t>
  </si>
  <si>
    <t>EPS-0017421183</t>
  </si>
  <si>
    <t>VE-2230-0AUL</t>
  </si>
  <si>
    <t>PBO-85-022-300-A003</t>
  </si>
  <si>
    <t>EPS-0017390440</t>
  </si>
  <si>
    <t>VE-0301-5AJL</t>
  </si>
  <si>
    <t>PBO-85-003-015-1138</t>
  </si>
  <si>
    <t>EPS-0017387622</t>
  </si>
  <si>
    <t>VE-0301-9APU</t>
  </si>
  <si>
    <t>PBO-85-003-019-2132</t>
  </si>
  <si>
    <t>EPS-0017120321</t>
  </si>
  <si>
    <t>89 m</t>
  </si>
  <si>
    <t>BF-ISSU-0307</t>
  </si>
  <si>
    <t>PBO36_ISSU_138</t>
  </si>
  <si>
    <t>EPS-0016930423</t>
  </si>
  <si>
    <t>227 m</t>
  </si>
  <si>
    <t>FI-5328-8489</t>
  </si>
  <si>
    <t>PT 000204</t>
  </si>
  <si>
    <t>EPS-0017212822</t>
  </si>
  <si>
    <t>73 m</t>
  </si>
  <si>
    <t>VD-YYMM-842M</t>
  </si>
  <si>
    <t>VDLF-BOURG01-PB-073</t>
  </si>
  <si>
    <t>EPS-0017332061</t>
  </si>
  <si>
    <t>2,4 km</t>
  </si>
  <si>
    <t>NA-BIQE-0272</t>
  </si>
  <si>
    <t>PBO-24-BIQE-337</t>
  </si>
  <si>
    <t>EPS-0017377100</t>
  </si>
  <si>
    <t>188 m</t>
  </si>
  <si>
    <t>AU-1404-5218</t>
  </si>
  <si>
    <t>PT 000398</t>
  </si>
  <si>
    <t>EPS-0017280740</t>
  </si>
  <si>
    <t>135 m</t>
  </si>
  <si>
    <t>BF-BELA-0135</t>
  </si>
  <si>
    <t>PBO36_BELA_007</t>
  </si>
  <si>
    <t>EPS-0017391663</t>
  </si>
  <si>
    <t>FI-7765-2544</t>
  </si>
  <si>
    <t>PT 001797</t>
  </si>
  <si>
    <t>EPS-0017272741</t>
  </si>
  <si>
    <t>MF-2406-2AEK</t>
  </si>
  <si>
    <t>PBO-50-024-062-2055</t>
  </si>
  <si>
    <t>EPS-0017237921</t>
  </si>
  <si>
    <t>ZM-B841-4143</t>
  </si>
  <si>
    <t>PBO-SRO-BPI-7126543-11</t>
  </si>
  <si>
    <t>EPS-0016916921</t>
  </si>
  <si>
    <t>NA-BIJI-0266</t>
  </si>
  <si>
    <t>PBO-24-BIJI-233</t>
  </si>
  <si>
    <t>EPS-0017000221</t>
  </si>
  <si>
    <t>non conforme-Réf PBO inexploitable</t>
  </si>
  <si>
    <t>BF-JEAN-0344</t>
  </si>
  <si>
    <t>PBO36_JEAN_032</t>
  </si>
  <si>
    <t>EPS-0017414443</t>
  </si>
  <si>
    <t>Conforme</t>
  </si>
  <si>
    <t>EPS-0017390302</t>
  </si>
  <si>
    <t>EPS-0017359765</t>
  </si>
  <si>
    <t>EPS-0017385943</t>
  </si>
  <si>
    <t>non conforme - référence PTO est différente de la ROP</t>
  </si>
  <si>
    <t>EPS-0017406160</t>
  </si>
  <si>
    <t>EPS-0017413540</t>
  </si>
  <si>
    <t>EN-94AB-0587</t>
  </si>
  <si>
    <t>PBO-27-194-AB-19C5</t>
  </si>
  <si>
    <t>EPS-0017236920</t>
  </si>
  <si>
    <t>VD-MJVF-958V</t>
  </si>
  <si>
    <t>VDLF-MAILL01-PB-065</t>
  </si>
  <si>
    <t>EPS-0017403702</t>
  </si>
  <si>
    <t>VD-FTXT-11LJ</t>
  </si>
  <si>
    <t>VDLF-MONVC07-PB-022</t>
  </si>
  <si>
    <t>EPS-0017460102</t>
  </si>
  <si>
    <t>VD-YPJR-589K</t>
  </si>
  <si>
    <t>VDLF-CRCAY01-PB-029</t>
  </si>
  <si>
    <t>EPS-0017294384</t>
  </si>
  <si>
    <t>NA-BISI-0234</t>
  </si>
  <si>
    <t>PBO-24-BISI-099</t>
  </si>
  <si>
    <t>EPS-0017365380</t>
  </si>
  <si>
    <t>179 m</t>
  </si>
  <si>
    <t>NA-BACE-0396</t>
  </si>
  <si>
    <t>PBO-24-BACE-066</t>
  </si>
  <si>
    <t>EPS-0017340521</t>
  </si>
  <si>
    <t>MF-3748-6AJF</t>
  </si>
  <si>
    <t>PBO-50-037-486-2061</t>
  </si>
  <si>
    <t>EPS-0017331420</t>
  </si>
  <si>
    <t>165 m</t>
  </si>
  <si>
    <t>FI-7721-1873</t>
  </si>
  <si>
    <t>PT 000393</t>
  </si>
  <si>
    <t>EPS-0017184860</t>
  </si>
  <si>
    <t>68 m</t>
  </si>
  <si>
    <t>DA-PIC1-0096</t>
  </si>
  <si>
    <t>PBO07_PIC1_6091</t>
  </si>
  <si>
    <t>EPS-0017392621</t>
  </si>
  <si>
    <t>Non conforme - impossible d'identifier l'ajout de fibre (pas le meme jour)</t>
  </si>
  <si>
    <t>FI-7748-8259</t>
  </si>
  <si>
    <t>PT 014857</t>
  </si>
  <si>
    <t>EPS-0016808980</t>
  </si>
  <si>
    <t>EN-21AD-0394</t>
  </si>
  <si>
    <t xml:space="preserve"> PBO-27-021-AD-2E35</t>
  </si>
  <si>
    <t>EPS-0016974560</t>
  </si>
  <si>
    <t>SF-B439-7273</t>
  </si>
  <si>
    <t>SF-BPE-1033M-01</t>
  </si>
  <si>
    <t>EPS-0017382861</t>
  </si>
  <si>
    <t>FI-7732-3754</t>
  </si>
  <si>
    <t>PT 000421</t>
  </si>
  <si>
    <t>EPS-0017484801</t>
  </si>
  <si>
    <t>NA-BAFU-0228</t>
  </si>
  <si>
    <t>PBO-24-BAFU-025</t>
  </si>
  <si>
    <t>EPS-0017393361</t>
  </si>
  <si>
    <t>EPS-0017323180</t>
  </si>
  <si>
    <t>EPS-0016898562</t>
  </si>
  <si>
    <t>EPS-0017331760</t>
  </si>
  <si>
    <t>EPS-0017428380</t>
  </si>
  <si>
    <t>LN-1057-9855</t>
  </si>
  <si>
    <t>EPS-0017412800</t>
  </si>
  <si>
    <t>MF-4439-3AHK</t>
  </si>
  <si>
    <t>PBO-50-044-393-3319</t>
  </si>
  <si>
    <t>EPS-0017149641</t>
  </si>
  <si>
    <t>VD-VYXS-68DF</t>
  </si>
  <si>
    <t>VDLF-ILEBO02-PB-039</t>
  </si>
  <si>
    <t>EPS-0016794080</t>
  </si>
  <si>
    <t xml:space="preserve">VD-VIAA-PCNL </t>
  </si>
  <si>
    <t>VDLF-CHIET01-PB-029</t>
  </si>
  <si>
    <t>EPS-0017429662</t>
  </si>
  <si>
    <t>276 m</t>
  </si>
  <si>
    <t>TH-B275-6348</t>
  </si>
  <si>
    <t>PBO-SRO-BPI-12729037-011</t>
  </si>
  <si>
    <t>EPS-0016895661</t>
  </si>
  <si>
    <t>NA-BIJI-0283</t>
  </si>
  <si>
    <t>PBO-24-BIJI-211</t>
  </si>
  <si>
    <t>EPS-0017411821</t>
  </si>
  <si>
    <t>57 m</t>
  </si>
  <si>
    <t>FI-7739-4077</t>
  </si>
  <si>
    <t>PT 000719</t>
  </si>
  <si>
    <t>EPS-0017402920</t>
  </si>
  <si>
    <t>177 m</t>
  </si>
  <si>
    <t>EPS-0017377341</t>
  </si>
  <si>
    <t>154 m</t>
  </si>
  <si>
    <t>EPS-0017283340</t>
  </si>
  <si>
    <t>196 m</t>
  </si>
  <si>
    <t>EPS-0017246823</t>
  </si>
  <si>
    <t>VD-TRMC-574D</t>
  </si>
  <si>
    <t>VDLF-VILPE01-PB-053</t>
  </si>
  <si>
    <t>EPS-0017338262</t>
  </si>
  <si>
    <t>180 m</t>
  </si>
  <si>
    <t>TH-B278-5597</t>
  </si>
  <si>
    <t>PBO-SRO-BPI-11431654-077</t>
  </si>
  <si>
    <t>EPS-0017360680</t>
  </si>
  <si>
    <t>DA-JUI3-0027</t>
  </si>
  <si>
    <t>PBO07_JUI3_6044</t>
  </si>
  <si>
    <t>EPS-0017442180</t>
  </si>
  <si>
    <t>DA-RTTA-0091</t>
  </si>
  <si>
    <t>PBO26_RTTA_6068</t>
  </si>
  <si>
    <t>EPS-0017440161</t>
  </si>
  <si>
    <t>non conforme-pas de photo de signal  ok à la PTO - impossible d'identifier l'ajout de fibre</t>
  </si>
  <si>
    <t>FI-7749-8885</t>
  </si>
  <si>
    <t>PT 001922</t>
  </si>
  <si>
    <t>EPS-0017402804</t>
  </si>
  <si>
    <t>FI-7740-2404</t>
  </si>
  <si>
    <t>PT 004867</t>
  </si>
  <si>
    <t>EPS-0017431200</t>
  </si>
  <si>
    <t>FI-7744-6415</t>
  </si>
  <si>
    <t>PT 006381</t>
  </si>
  <si>
    <t>EPS-0016959980</t>
  </si>
  <si>
    <t>non conforme-Réf PBO illisible</t>
  </si>
  <si>
    <t>NA-BIJI-0167</t>
  </si>
  <si>
    <t>PBO-24-BIJI-204</t>
  </si>
  <si>
    <t>EPS-0017027480</t>
  </si>
  <si>
    <t>EPS-0017380183</t>
  </si>
  <si>
    <t>non conforme-Réf PTO!!!</t>
  </si>
  <si>
    <t>EPS-0017415461</t>
  </si>
  <si>
    <t>non conforme - absence signal OK à la pto</t>
  </si>
  <si>
    <t>EPS-0017428940</t>
  </si>
  <si>
    <t>EPS-0017433860</t>
  </si>
  <si>
    <t>EPS-0017441280</t>
  </si>
  <si>
    <t>EPS-0017471040</t>
  </si>
  <si>
    <t>EPS-0017489845</t>
  </si>
  <si>
    <t>VA-CULO-0785</t>
  </si>
  <si>
    <t>PBO84_CULO_042</t>
  </si>
  <si>
    <t>EPS-0017088161</t>
  </si>
  <si>
    <t xml:space="preserve"> BF-HETE-0402</t>
  </si>
  <si>
    <t>PBO36_HETE_071</t>
  </si>
  <si>
    <t>EPS-0017449920</t>
  </si>
  <si>
    <t>ZM-B852-7982</t>
  </si>
  <si>
    <t>PBO-SRO-BPI-7430313-33</t>
  </si>
  <si>
    <t>EPS-0017484300</t>
  </si>
  <si>
    <t>TS-A0Y4-HAMH</t>
  </si>
  <si>
    <t>TSO-BPE-10HXZ-01</t>
  </si>
  <si>
    <t>EPS-0017356581</t>
  </si>
  <si>
    <t>VD-MCJK-73XH</t>
  </si>
  <si>
    <t>VDLF-STMDT01-PB-006</t>
  </si>
  <si>
    <t>EPS-0017488923</t>
  </si>
  <si>
    <t>FI-7758-9129</t>
  </si>
  <si>
    <t>PT 000159</t>
  </si>
  <si>
    <t>EPS-0017206821</t>
  </si>
  <si>
    <t>VD-HCPP-95E5</t>
  </si>
  <si>
    <t>VDLF-TRUYE03-PB-023</t>
  </si>
  <si>
    <t>EPS-0017366040</t>
  </si>
  <si>
    <t xml:space="preserve">106 m </t>
  </si>
  <si>
    <t xml:space="preserve">FI-7434-2666 </t>
  </si>
  <si>
    <t>PT 000811</t>
  </si>
  <si>
    <t>EPS-0017457981</t>
  </si>
  <si>
    <t>327 m</t>
  </si>
  <si>
    <t>DA-LEV1-0400</t>
  </si>
  <si>
    <t>PBO07_LEV1_6100</t>
  </si>
  <si>
    <t>EPS-0017448602</t>
  </si>
  <si>
    <t>313 m</t>
  </si>
  <si>
    <t>TH-B279-7708</t>
  </si>
  <si>
    <t>PBO-SRO-BPI-11841334-071</t>
  </si>
  <si>
    <t>EPS-0016958180</t>
  </si>
  <si>
    <t>120m</t>
  </si>
  <si>
    <t>EPS-0017429620</t>
  </si>
  <si>
    <t>51m</t>
  </si>
  <si>
    <t>EPS-0017417460</t>
  </si>
  <si>
    <t>180m</t>
  </si>
  <si>
    <t>info pbo /adresse client</t>
  </si>
  <si>
    <t>EPS-0017334722</t>
  </si>
  <si>
    <t>VA-DOMU-0073</t>
  </si>
  <si>
    <t>PBO84_DOMU_006</t>
  </si>
  <si>
    <t>EPS-0017443500</t>
  </si>
  <si>
    <t>FI-7670-5972</t>
  </si>
  <si>
    <t>PT 004224</t>
  </si>
  <si>
    <t>EPS-0017341860</t>
  </si>
  <si>
    <t>Pas le même jour</t>
  </si>
  <si>
    <t>200 m</t>
  </si>
  <si>
    <t>FI-7721-2071</t>
  </si>
  <si>
    <t>PT 002287</t>
  </si>
  <si>
    <t>EPS-0017428241</t>
  </si>
  <si>
    <t>EL-B197-5678</t>
  </si>
  <si>
    <t>105-PB42_SRO-BPI-7582101</t>
  </si>
  <si>
    <t>EPS-0017490120</t>
  </si>
  <si>
    <t>Non conforme - impossible d'identifier l'ajout de fibre</t>
  </si>
  <si>
    <t>NA-LYON-0077</t>
  </si>
  <si>
    <t>EPS-0017425100</t>
  </si>
  <si>
    <t>MF-2345-0AHS</t>
  </si>
  <si>
    <t>PBO-50-023-450-3115</t>
  </si>
  <si>
    <t>EPS-0017362060</t>
  </si>
  <si>
    <t>FI-7764-1852</t>
  </si>
  <si>
    <t>PT 001350</t>
  </si>
  <si>
    <t>EPS-0017419780</t>
  </si>
  <si>
    <t>EPS-0017427465</t>
  </si>
  <si>
    <t>EPS-0017210602</t>
  </si>
  <si>
    <t>EPS-0017459762</t>
  </si>
  <si>
    <t>EPS-0017410781</t>
  </si>
  <si>
    <t>FI-7739-3384</t>
  </si>
  <si>
    <t>#PT 000107</t>
  </si>
  <si>
    <t>EPS-0017547123</t>
  </si>
  <si>
    <t>VE-0200-8ASD</t>
  </si>
  <si>
    <t>PBO-85-002-008-1123</t>
  </si>
  <si>
    <t>EPS-0017482524</t>
  </si>
  <si>
    <t>FI-7789-7965</t>
  </si>
  <si>
    <t>PT 000030</t>
  </si>
  <si>
    <t>EPS-0017533125</t>
  </si>
  <si>
    <t>FI-7650-6751</t>
  </si>
  <si>
    <t>PT 000609</t>
  </si>
  <si>
    <t>EPS-0017465321</t>
  </si>
  <si>
    <t xml:space="preserve">171 m </t>
  </si>
  <si>
    <t>ZM-B849-7457</t>
  </si>
  <si>
    <t>PBO-SRO-BPI-11508514-35</t>
  </si>
  <si>
    <t>EPS-0017382181</t>
  </si>
  <si>
    <t xml:space="preserve">23 m </t>
  </si>
  <si>
    <t>FI-7786-7187</t>
  </si>
  <si>
    <t>PT 001842</t>
  </si>
  <si>
    <t>EPS-0017444222</t>
  </si>
  <si>
    <t>150m</t>
  </si>
  <si>
    <t>EPS-0017428282</t>
  </si>
  <si>
    <t>412m</t>
  </si>
  <si>
    <t>EPS-0017146703</t>
  </si>
  <si>
    <t>non conforme - référence PBO est différente de la ROP</t>
  </si>
  <si>
    <t>VE-5461-0ASW</t>
  </si>
  <si>
    <t>PT 001679</t>
  </si>
  <si>
    <t>EPS-0017482021</t>
  </si>
  <si>
    <t>183 m</t>
  </si>
  <si>
    <t>FI-7759-1274</t>
  </si>
  <si>
    <t>PT 000832</t>
  </si>
  <si>
    <t>EPS-0017442740</t>
  </si>
  <si>
    <t>DA-CHE3-0240</t>
  </si>
  <si>
    <t>PBO07_CHE3_6075</t>
  </si>
  <si>
    <t>EPS-0017313600</t>
  </si>
  <si>
    <t>RE000017635</t>
  </si>
  <si>
    <t>PB28122056047</t>
  </si>
  <si>
    <t>EPS-0017504723</t>
  </si>
  <si>
    <t>DA-JUI2-0016</t>
  </si>
  <si>
    <t>PBO07_JUI2_6032</t>
  </si>
  <si>
    <t>EPS-0017494804</t>
  </si>
  <si>
    <t>DA-VNS2-0443</t>
  </si>
  <si>
    <t>PBO07_VNS2_6030</t>
  </si>
  <si>
    <t>EPS-0017502980</t>
  </si>
  <si>
    <t>NA-BEZI-0046</t>
  </si>
  <si>
    <t>PBO-24-BEZI-054</t>
  </si>
  <si>
    <t>EPS-0017499480</t>
  </si>
  <si>
    <t>EPS-0017559022</t>
  </si>
  <si>
    <t>EPS-0017080000</t>
  </si>
  <si>
    <t>EPS-0017412361</t>
  </si>
  <si>
    <t>EPS-0017462022</t>
  </si>
  <si>
    <t>EPS-0017527861</t>
  </si>
  <si>
    <t>FI-7794-1030</t>
  </si>
  <si>
    <t>PT 004121</t>
  </si>
  <si>
    <t>EPS-0017449541</t>
  </si>
  <si>
    <t>VE-2332-5ANP</t>
  </si>
  <si>
    <t>PBO-85-023-325-1106</t>
  </si>
  <si>
    <t>EPS-0017418522</t>
  </si>
  <si>
    <t>FI-7792-7522</t>
  </si>
  <si>
    <t>PT 000249</t>
  </si>
  <si>
    <t>EPS-0017511164</t>
  </si>
  <si>
    <t>FI-7766-5172</t>
  </si>
  <si>
    <t>PT 000094</t>
  </si>
  <si>
    <t>EPS-0017399325</t>
  </si>
  <si>
    <t>81 m</t>
  </si>
  <si>
    <t>FI-7740-2283</t>
  </si>
  <si>
    <t>PT 000346</t>
  </si>
  <si>
    <t>EPS-0017407860</t>
  </si>
  <si>
    <t>374 m</t>
  </si>
  <si>
    <t>FI-7740-3108</t>
  </si>
  <si>
    <t>PT 000480</t>
  </si>
  <si>
    <t>EPS-0016593360</t>
  </si>
  <si>
    <t>Non conforme - Référence PBO est différente de la ROP</t>
  </si>
  <si>
    <t>FI-7770-3474</t>
  </si>
  <si>
    <t>PT 004172</t>
  </si>
  <si>
    <t>EPS-0017547220</t>
  </si>
  <si>
    <t>145m</t>
  </si>
  <si>
    <t>EPS-0017492343</t>
  </si>
  <si>
    <t>186m</t>
  </si>
  <si>
    <t>EPS-0017483581</t>
  </si>
  <si>
    <t>42 m</t>
  </si>
  <si>
    <t>NA-BOCU-0382</t>
  </si>
  <si>
    <t>PBO-24-BOCU-025</t>
  </si>
  <si>
    <t>EPS-0017497762</t>
  </si>
  <si>
    <t>non conforme-pas de photo de signal  ok à la PTO</t>
  </si>
  <si>
    <t>FI-7757-7425</t>
  </si>
  <si>
    <t>PT 006499</t>
  </si>
  <si>
    <t>EPS-0017139223</t>
  </si>
  <si>
    <t>ZM-B418-1773</t>
  </si>
  <si>
    <t>PBO-SRO-BPI-8360052-035</t>
  </si>
  <si>
    <t>EPS-0017403440</t>
  </si>
  <si>
    <t>FI-7801-1826</t>
  </si>
  <si>
    <t>PT 000857</t>
  </si>
  <si>
    <t>EPS-0017458740</t>
  </si>
  <si>
    <t>FI-7751-8080</t>
  </si>
  <si>
    <t>PT 011438</t>
  </si>
  <si>
    <t>EPS-0017447342</t>
  </si>
  <si>
    <t>EPS-0017369001</t>
  </si>
  <si>
    <t>EPS-0017533961</t>
  </si>
  <si>
    <t>Non conforme-Réf PBO inexploitable</t>
  </si>
  <si>
    <t>EN-31XA-0287</t>
  </si>
  <si>
    <t xml:space="preserve"> 65-15</t>
  </si>
  <si>
    <t>EPS-0017575282</t>
  </si>
  <si>
    <t>Non conforme - Référence PTO est différente de la ROP</t>
  </si>
  <si>
    <t>VD-EENY-2719</t>
  </si>
  <si>
    <t>VDLF-AMBOI07-PB-027</t>
  </si>
  <si>
    <t>EPS-0017483321</t>
  </si>
  <si>
    <t>293 m</t>
  </si>
  <si>
    <t>DA-GZL2-0005</t>
  </si>
  <si>
    <t>PBO07_GZL2_6003</t>
  </si>
  <si>
    <t>EPS-0017480781</t>
  </si>
  <si>
    <t>LN-IPL-00769</t>
  </si>
  <si>
    <t>PT 000286</t>
  </si>
  <si>
    <t>EPS-0017495500</t>
  </si>
  <si>
    <t>ZM-B850-5509</t>
  </si>
  <si>
    <t>PBO-SRO-BPI-12577417-015</t>
  </si>
  <si>
    <t>EPS-0017530020</t>
  </si>
  <si>
    <t>94 m</t>
  </si>
  <si>
    <t>BF-IMPA-0539</t>
  </si>
  <si>
    <t>PBO36_IMPA_240</t>
  </si>
  <si>
    <t>EPS-0017480944</t>
  </si>
  <si>
    <t>135m</t>
  </si>
  <si>
    <t>EPS-0017505282</t>
  </si>
  <si>
    <t>EPS-0017359082</t>
  </si>
  <si>
    <t>174m</t>
  </si>
  <si>
    <t>EPS-0017588823</t>
  </si>
  <si>
    <t>94m</t>
  </si>
  <si>
    <t>EPS-0017532683</t>
  </si>
  <si>
    <t>61 m</t>
  </si>
  <si>
    <t>FI-7798-4205</t>
  </si>
  <si>
    <t>PT 000809</t>
  </si>
  <si>
    <t>EPS-0017599160</t>
  </si>
  <si>
    <t>163m</t>
  </si>
  <si>
    <t>FI-7801-1683</t>
  </si>
  <si>
    <t>PT 002836</t>
  </si>
  <si>
    <t>info PBO /cordonnes  PTO</t>
  </si>
  <si>
    <t>EPS-0017450221</t>
  </si>
  <si>
    <t>70 m</t>
  </si>
  <si>
    <t>VD-WKBO-NZ2P</t>
  </si>
  <si>
    <t>VDLF-NEUPP03-PB-074</t>
  </si>
  <si>
    <t>EPS-0017539560</t>
  </si>
  <si>
    <t>EN-21AH-0598</t>
  </si>
  <si>
    <t>PBO-27-021-AH-2235</t>
  </si>
  <si>
    <t>EPS-0017550401</t>
  </si>
  <si>
    <t>DA-SJS3-0247</t>
  </si>
  <si>
    <t>PBO07_SJS3_2081</t>
  </si>
  <si>
    <t>EPS-0017531004</t>
  </si>
  <si>
    <t>MF-3141-2ASN</t>
  </si>
  <si>
    <t>PBO-50-031-412-4012</t>
  </si>
  <si>
    <t>EPS-0017489460</t>
  </si>
  <si>
    <t>MF-3641-8ATP</t>
  </si>
  <si>
    <t>PBO-50-036-418-1056</t>
  </si>
  <si>
    <t>EPS-0017544321</t>
  </si>
  <si>
    <t>EPS-0017126900</t>
  </si>
  <si>
    <t>EPS-0017549442</t>
  </si>
  <si>
    <t>EPS-0017429801</t>
  </si>
  <si>
    <t>EPS-0015472600</t>
  </si>
  <si>
    <t>ref pbo ;responsabilité de l'oi</t>
  </si>
  <si>
    <t>EPS-0017598540</t>
  </si>
  <si>
    <t>FI-7785-7540</t>
  </si>
  <si>
    <t>PT 009629</t>
  </si>
  <si>
    <t>EPS-0017337361</t>
  </si>
  <si>
    <t>VD-LMNP-35Y1</t>
  </si>
  <si>
    <t>VDLF-MTBAZ04-PB-048</t>
  </si>
  <si>
    <t>EPS-0017551521</t>
  </si>
  <si>
    <t>FI-7778-8614</t>
  </si>
  <si>
    <t>PT 004159</t>
  </si>
  <si>
    <t>EPS-0017558065</t>
  </si>
  <si>
    <t>DS-1077-6106</t>
  </si>
  <si>
    <t>EPS-0017457764</t>
  </si>
  <si>
    <t>550m</t>
  </si>
  <si>
    <t>EPS-0017558801</t>
  </si>
  <si>
    <t>116 m</t>
  </si>
  <si>
    <t>FI-7805-1602</t>
  </si>
  <si>
    <t xml:space="preserve">PT 002496  </t>
  </si>
  <si>
    <t>EPS-0017533460</t>
  </si>
  <si>
    <t>125 m</t>
  </si>
  <si>
    <t>SN-B289-7775</t>
  </si>
  <si>
    <t>PBO-SRO-BPI-11557435-034</t>
  </si>
  <si>
    <t>EPS-0017392700</t>
  </si>
  <si>
    <t>DA-PCL1-0080</t>
  </si>
  <si>
    <t>PBO07_PCL1_6114</t>
  </si>
  <si>
    <t>EPS-0017530560</t>
  </si>
  <si>
    <t>DA-SIZ2-0460</t>
  </si>
  <si>
    <t>PBO07_SIZ2_6047</t>
  </si>
  <si>
    <t>EPS-0017491944</t>
  </si>
  <si>
    <t>NA-BESA-0300</t>
  </si>
  <si>
    <t>PBO-24-BESA-099</t>
  </si>
  <si>
    <t>EPS-0017546424</t>
  </si>
  <si>
    <t>FI-7778-8790</t>
  </si>
  <si>
    <t>PT 004156</t>
  </si>
  <si>
    <t>EPS-0017527960</t>
  </si>
  <si>
    <t>EPS-0017365822</t>
  </si>
  <si>
    <t>EPS-0017577942</t>
  </si>
  <si>
    <t>EPS-0017386542</t>
  </si>
  <si>
    <t xml:space="preserve"> FI-7793-6498</t>
  </si>
  <si>
    <t>PT 002783</t>
  </si>
  <si>
    <t>EPS-0017515084</t>
  </si>
  <si>
    <t>FI-7809-5184</t>
  </si>
  <si>
    <t>PT 000383</t>
  </si>
  <si>
    <t>EPS-0017483762</t>
  </si>
  <si>
    <t>VE-8892-3ATH</t>
  </si>
  <si>
    <t>PBO-85-088-923-2029</t>
  </si>
  <si>
    <t>EPS-0017572561</t>
  </si>
  <si>
    <t>VE-1117-5ARH</t>
  </si>
  <si>
    <t>PBO-85-011-175-1024</t>
  </si>
  <si>
    <t>EPS-0017595161</t>
  </si>
  <si>
    <t>83 m</t>
  </si>
  <si>
    <t>TH-B279-7884</t>
  </si>
  <si>
    <t>PBO-SRO-BPI-11665175-072</t>
  </si>
  <si>
    <t>EPS-0017461821</t>
  </si>
  <si>
    <t>NA-BIQE-0171</t>
  </si>
  <si>
    <t>PBO-24-BIQE-127</t>
  </si>
  <si>
    <t>EPS-0017363843</t>
  </si>
  <si>
    <t>98m</t>
  </si>
  <si>
    <t>EPS-0017444064</t>
  </si>
  <si>
    <t>311m</t>
  </si>
  <si>
    <t>EPS-0017292800</t>
  </si>
  <si>
    <t>110m</t>
  </si>
  <si>
    <t>EPS-0016661881</t>
  </si>
  <si>
    <t>155 m</t>
  </si>
  <si>
    <t>VE-8185-4ANP</t>
  </si>
  <si>
    <t>PBO-85-081-854-1036</t>
  </si>
  <si>
    <t>EPS-0017548360</t>
  </si>
  <si>
    <t>246 m</t>
  </si>
  <si>
    <t>TH-B279-6586</t>
  </si>
  <si>
    <t>PBO-SRO-BPI-11861914-018</t>
  </si>
  <si>
    <t>EPS-0017483461</t>
  </si>
  <si>
    <t>VD-GVLM-65NL</t>
  </si>
  <si>
    <t>VDLF-CRXET03-PB-110</t>
  </si>
  <si>
    <t>EPS-0017556180</t>
  </si>
  <si>
    <t>FI-7817-6991</t>
  </si>
  <si>
    <t>PT 001875</t>
  </si>
  <si>
    <t>EPS-0017567961</t>
  </si>
  <si>
    <t>TH-B279-7488</t>
  </si>
  <si>
    <t>PBO-SRO-BPI-12062556-052</t>
  </si>
  <si>
    <t>EPS-0017575804</t>
  </si>
  <si>
    <t>EPS-0017576141</t>
  </si>
  <si>
    <t>Non conforme - absence signal OK à la PTO</t>
  </si>
  <si>
    <t>EPS-0017586821</t>
  </si>
  <si>
    <t>EPS-0017613743</t>
  </si>
  <si>
    <t xml:space="preserve">DA-CMT3-0219 </t>
  </si>
  <si>
    <t>PBO26_CMT3_6013</t>
  </si>
  <si>
    <t>EPS-0017615301</t>
  </si>
  <si>
    <t>DA-CS08-0280</t>
  </si>
  <si>
    <t>PBO07_CS08_6496</t>
  </si>
  <si>
    <t>EPS-0017615581</t>
  </si>
  <si>
    <t>ZM-5223-3170</t>
  </si>
  <si>
    <t>PBO-SRO-BPI-5424493-13</t>
  </si>
  <si>
    <t>EPS-0017511706</t>
  </si>
  <si>
    <t xml:space="preserve">356 m </t>
  </si>
  <si>
    <t>FI-7677-6977</t>
  </si>
  <si>
    <t>PT 000301</t>
  </si>
  <si>
    <t>EPS-0017365183</t>
  </si>
  <si>
    <t>EPS-0017546361</t>
  </si>
  <si>
    <t>NA-RUNE-0474</t>
  </si>
  <si>
    <t>PBO-24-RUNE-099</t>
  </si>
  <si>
    <t>EPS-0017365900</t>
  </si>
  <si>
    <t>RE000017652</t>
  </si>
  <si>
    <t>PB28325045013</t>
  </si>
  <si>
    <t>EPS-0017623600</t>
  </si>
  <si>
    <t>EL-B197-5810</t>
  </si>
  <si>
    <t>PBO-8965462-39</t>
  </si>
  <si>
    <t>EPS-0017631681</t>
  </si>
  <si>
    <t>FI-7798-6944</t>
  </si>
  <si>
    <t>PT 000506</t>
  </si>
  <si>
    <t>EPS-0017635166</t>
  </si>
  <si>
    <t>MF-0657-0AGG</t>
  </si>
  <si>
    <t>PBO-50-006-570-3218</t>
  </si>
  <si>
    <t>EPS-0017675244</t>
  </si>
  <si>
    <t>EPS-0017553781</t>
  </si>
  <si>
    <t>EPS-0017425221</t>
  </si>
  <si>
    <t xml:space="preserve">NA-HUDY-0713 </t>
  </si>
  <si>
    <t xml:space="preserve">PBO-24-HUDY-206 </t>
  </si>
  <si>
    <t>EPS-0017525081</t>
  </si>
  <si>
    <t>VA-VIBU-0228</t>
  </si>
  <si>
    <t>PBO84_VIBU_068</t>
  </si>
  <si>
    <t>EPS-0017620260</t>
  </si>
  <si>
    <t>MF-1544-1APL</t>
  </si>
  <si>
    <t>PBO-50-015-441-5195</t>
  </si>
  <si>
    <t>EPS-0017506641</t>
  </si>
  <si>
    <t>GD-1082-5683</t>
  </si>
  <si>
    <t>PT 001720</t>
  </si>
  <si>
    <t>EPS-0017537820</t>
  </si>
  <si>
    <t>71 m</t>
  </si>
  <si>
    <t>FI-7723-7942</t>
  </si>
  <si>
    <t>EPS-0017490380</t>
  </si>
  <si>
    <t>129 m</t>
  </si>
  <si>
    <t>VE-3446-4AKV</t>
  </si>
  <si>
    <t>PBO-85-034-464-2140</t>
  </si>
  <si>
    <t>EPS-0017633080</t>
  </si>
  <si>
    <t>197 m</t>
  </si>
  <si>
    <t>VE-5566-2ALA</t>
  </si>
  <si>
    <t>PBO-85-055-662-2062</t>
  </si>
  <si>
    <t>EPS-0017572580</t>
  </si>
  <si>
    <t>190 m</t>
  </si>
  <si>
    <t>MF-3361-5AHE</t>
  </si>
  <si>
    <t>PBO-50-033-615-1078</t>
  </si>
  <si>
    <t>EPS-0017685840</t>
  </si>
  <si>
    <t>FI-7825-4541</t>
  </si>
  <si>
    <t>PT 004689</t>
  </si>
  <si>
    <t>EPS-0017706940</t>
  </si>
  <si>
    <t>VE-0813-9AQK</t>
  </si>
  <si>
    <t>PT 000312</t>
  </si>
  <si>
    <t>EPS-0017653622</t>
  </si>
  <si>
    <t>FI-7804-3781</t>
  </si>
  <si>
    <t>PT 000327</t>
  </si>
  <si>
    <t>EPS-0017662662</t>
  </si>
  <si>
    <t>SN-B290-3451</t>
  </si>
  <si>
    <t>PBO-SRO-BPI-11678418-106</t>
  </si>
  <si>
    <t>EPS-0017556941</t>
  </si>
  <si>
    <t>FI-7776-8000</t>
  </si>
  <si>
    <t>PT 002105</t>
  </si>
  <si>
    <t>EPS-0017652700</t>
  </si>
  <si>
    <t>FI-7804-2021</t>
  </si>
  <si>
    <t>PT 004344</t>
  </si>
  <si>
    <t>EPS-0017667522</t>
  </si>
  <si>
    <t>DS-1077-5886</t>
  </si>
  <si>
    <t>PT 000494</t>
  </si>
  <si>
    <t>EPS-0017623520</t>
  </si>
  <si>
    <t>DA-PAY2-0283</t>
  </si>
  <si>
    <t>PBO26_PAY2_4218</t>
  </si>
  <si>
    <t>EPS-0017656723</t>
  </si>
  <si>
    <t>FI-7802-9833</t>
  </si>
  <si>
    <t>PT 002010</t>
  </si>
  <si>
    <t>EPS-0017624104</t>
  </si>
  <si>
    <t>ZM-B854-7540</t>
  </si>
  <si>
    <t>PBO-BPI-12262036-26</t>
  </si>
  <si>
    <t>EPS-0017566484</t>
  </si>
  <si>
    <t>VD-JMKJ-693X</t>
  </si>
  <si>
    <t>VDLF-NOYSC04-PB-051</t>
  </si>
  <si>
    <t>EPS-0017588580</t>
  </si>
  <si>
    <t>EN-21AM-0350</t>
  </si>
  <si>
    <t>PBO-27-021-AM-3905</t>
  </si>
  <si>
    <t>EPS-0017676580</t>
  </si>
  <si>
    <t>VD-SYCL-73NH</t>
  </si>
  <si>
    <t>VDLF-AIGSC01-PB-100</t>
  </si>
  <si>
    <t>EPS-0017636704</t>
  </si>
  <si>
    <t>FI-7798-5426</t>
  </si>
  <si>
    <t>PT 001125</t>
  </si>
  <si>
    <t>EPS-0017534465</t>
  </si>
  <si>
    <t>VE-0607-4BCB</t>
  </si>
  <si>
    <t>PBO-85-006-074-2116</t>
  </si>
  <si>
    <t>EPS-0017616480</t>
  </si>
  <si>
    <t>FI-7458-9539</t>
  </si>
  <si>
    <t>PT 002386</t>
  </si>
  <si>
    <t>EPS-0017676621</t>
  </si>
  <si>
    <t>EN-80AN-0157</t>
  </si>
  <si>
    <t>PBO-27-180-AN-1865</t>
  </si>
  <si>
    <t>EPS-0017548720</t>
  </si>
  <si>
    <t>FI-7777-6987</t>
  </si>
  <si>
    <t>PT 001075</t>
  </si>
  <si>
    <t>EPS-0017703660</t>
  </si>
  <si>
    <t>317 m</t>
  </si>
  <si>
    <t>TH-B280-3758</t>
  </si>
  <si>
    <t>PBO-SRO-BPI-13722017-034</t>
  </si>
  <si>
    <t>EPS-0017257766</t>
  </si>
  <si>
    <t>NA-VAFI-0275</t>
  </si>
  <si>
    <t>PBO-24-VAFI-165</t>
  </si>
  <si>
    <t>EPS-0017325721</t>
  </si>
  <si>
    <t>167 m</t>
  </si>
  <si>
    <t>NA-BEZO-0501</t>
  </si>
  <si>
    <t>PBO-24-BEZO-071</t>
  </si>
  <si>
    <t>EPS-0017644820</t>
  </si>
  <si>
    <t>321 m</t>
  </si>
  <si>
    <t>BF-PAUD-0079</t>
  </si>
  <si>
    <t>PBO36_PAUD_050</t>
  </si>
  <si>
    <t>EPS-0017702661</t>
  </si>
  <si>
    <t>186 m</t>
  </si>
  <si>
    <t>FI-7739-2108</t>
  </si>
  <si>
    <t>PT 000313</t>
  </si>
  <si>
    <t>EPS-0017578600</t>
  </si>
  <si>
    <t>FI-7833-5556</t>
  </si>
  <si>
    <t>PT 003942</t>
  </si>
  <si>
    <t>EPS-0017682321</t>
  </si>
  <si>
    <t>DA-PLAS-0122</t>
  </si>
  <si>
    <t>PBO07_PLAS_6082</t>
  </si>
  <si>
    <t>EPS-0017654201</t>
  </si>
  <si>
    <t>ZM-B841-4429</t>
  </si>
  <si>
    <t>PBO-SRO-BPI-5424499-34</t>
  </si>
  <si>
    <t>EPS-0017587721</t>
  </si>
  <si>
    <t>MF-3641-8AUJ</t>
  </si>
  <si>
    <t>EPS-0017481343</t>
  </si>
  <si>
    <t>EN-90AC-0119</t>
  </si>
  <si>
    <t>PBO-27-190-AC-1D60</t>
  </si>
  <si>
    <t>EPS-0017410502</t>
  </si>
  <si>
    <t>EPS-0017694921</t>
  </si>
  <si>
    <t>EPS-0017653241</t>
  </si>
  <si>
    <t>EPS-0017578164</t>
  </si>
  <si>
    <t>Non conforme - impossible d'identifier l'ajout de cable</t>
  </si>
  <si>
    <t>EPS-0017663982</t>
  </si>
  <si>
    <t>EPS-0017679043</t>
  </si>
  <si>
    <t>SF-B441-0407</t>
  </si>
  <si>
    <t>SF-BPE-102EN-01</t>
  </si>
  <si>
    <t>EPS-0017256882</t>
  </si>
  <si>
    <t>VD-GTXA-292R</t>
  </si>
  <si>
    <t>VDLF-MAZDT01-PB-011</t>
  </si>
  <si>
    <t>EPS-0017292442</t>
  </si>
  <si>
    <t>EN-25AD-0486</t>
  </si>
  <si>
    <t>PBO-27-225-AD-1590</t>
  </si>
  <si>
    <t>EPS-0017750643</t>
  </si>
  <si>
    <t>Non Conforme - Impossible d'identifier l'ajout du câble</t>
  </si>
  <si>
    <t>VE-0506-4ANF</t>
  </si>
  <si>
    <t>PBO-85-005-064-2112</t>
  </si>
  <si>
    <t>EPS-0017654700</t>
  </si>
  <si>
    <t>ZM-B860-8502</t>
  </si>
  <si>
    <t>PBO-SRO-BPI-7131056-013</t>
  </si>
  <si>
    <t>EPS-0017263482</t>
  </si>
  <si>
    <t>FI-7702-3333</t>
  </si>
  <si>
    <t>PT 003063</t>
  </si>
  <si>
    <t>EPS-0017132421</t>
  </si>
  <si>
    <t>315 m</t>
  </si>
  <si>
    <t>FI-7670-7050</t>
  </si>
  <si>
    <t>PT 000068</t>
  </si>
  <si>
    <t>EPS-0017621103</t>
  </si>
  <si>
    <t xml:space="preserve">183 m </t>
  </si>
  <si>
    <t>TH-B279-9402</t>
  </si>
  <si>
    <t>PBO-SRO-BPI-11841355-013</t>
  </si>
  <si>
    <t>EPS-0017750603</t>
  </si>
  <si>
    <t>Non Conforme - Réf PTO inexploitable</t>
  </si>
  <si>
    <t>ZM-B848-6457</t>
  </si>
  <si>
    <t>PBO-SRO-BPI-5849677-34</t>
  </si>
  <si>
    <t>EPS-0017691160</t>
  </si>
  <si>
    <t>160m</t>
  </si>
  <si>
    <t>EPS-0017553262</t>
  </si>
  <si>
    <t>107m</t>
  </si>
  <si>
    <t>EPS-0017717323</t>
  </si>
  <si>
    <t>EPS-0017741621</t>
  </si>
  <si>
    <t>EPS-0017186220</t>
  </si>
  <si>
    <t>TH-B277-8755</t>
  </si>
  <si>
    <t>PBO-SRO-BPI-13089597-087</t>
  </si>
  <si>
    <t>EPS-0017627104</t>
  </si>
  <si>
    <t>NA-BOJI-0205</t>
  </si>
  <si>
    <t>PBO-24-BOJI-171</t>
  </si>
  <si>
    <t>EPS-0017719380</t>
  </si>
  <si>
    <t>150 m</t>
  </si>
  <si>
    <t>TH-B276-4334</t>
  </si>
  <si>
    <t>PBO-SRO-BPI-11876375-032</t>
  </si>
  <si>
    <t>EPS-0017677761</t>
  </si>
  <si>
    <t>550 m</t>
  </si>
  <si>
    <t>NA-SIJE-0079</t>
  </si>
  <si>
    <t>PBO-24-SIJE-101</t>
  </si>
  <si>
    <t>EPS-0017642420</t>
  </si>
  <si>
    <t>MF-2915-4AKW</t>
  </si>
  <si>
    <t>PBO-50-029-154-1043</t>
  </si>
  <si>
    <t>EPS-0017708545</t>
  </si>
  <si>
    <t>SN-B290-5024</t>
  </si>
  <si>
    <t>PBO-SRO-BPI-11903135-032</t>
  </si>
  <si>
    <t>EPS-0017721822</t>
  </si>
  <si>
    <t>TH-B280-4638</t>
  </si>
  <si>
    <t>PBO-SRO-BPI-11841355-017</t>
  </si>
  <si>
    <t>EPS-0017696921</t>
  </si>
  <si>
    <t>EPS-0017669280</t>
  </si>
  <si>
    <t>EPS-0017517822</t>
  </si>
  <si>
    <t>3 Fibre 4</t>
  </si>
  <si>
    <t>EPS-0017698140</t>
  </si>
  <si>
    <t>EPS-0017665123</t>
  </si>
  <si>
    <t>FI-7829-0797</t>
  </si>
  <si>
    <t>PT 005222</t>
  </si>
  <si>
    <t>EPS-0017773186</t>
  </si>
  <si>
    <t xml:space="preserve">131 m </t>
  </si>
  <si>
    <t>VE-2436-5AUF</t>
  </si>
  <si>
    <t>PBO-85-024-365-2036</t>
  </si>
  <si>
    <t>EPS-0017709380</t>
  </si>
  <si>
    <t>209m</t>
  </si>
  <si>
    <t>EPS-0017634761</t>
  </si>
  <si>
    <t>127m</t>
  </si>
  <si>
    <t>EPS-0017232301</t>
  </si>
  <si>
    <t>FI-7808-5031</t>
  </si>
  <si>
    <t>PT 002804</t>
  </si>
  <si>
    <t>EPS-0017772880</t>
  </si>
  <si>
    <t>AF-MDDX-85K5</t>
  </si>
  <si>
    <t>ANFI-ROCSL01-PB-011</t>
  </si>
  <si>
    <t>EPS-0017839500</t>
  </si>
  <si>
    <t>NA-BIJI-0324</t>
  </si>
  <si>
    <t>PBO-24-BIJI-310</t>
  </si>
  <si>
    <t>EPS-0017772520</t>
  </si>
  <si>
    <t>NA-BALU-0290</t>
  </si>
  <si>
    <t>PBO-24-BALU-069</t>
  </si>
  <si>
    <t>EPS-0017811200</t>
  </si>
  <si>
    <t>BF-MAIT-0073</t>
  </si>
  <si>
    <t>PBO36_MAIT_081</t>
  </si>
  <si>
    <t>EPS-0017503202</t>
  </si>
  <si>
    <t>EPS-0017721247</t>
  </si>
  <si>
    <t>EPS-0017731820</t>
  </si>
  <si>
    <t>EPS-0017687340</t>
  </si>
  <si>
    <t>EPS-0017644842</t>
  </si>
  <si>
    <t>EPS-0017720702</t>
  </si>
  <si>
    <t>ZM-B426-4460</t>
  </si>
  <si>
    <t>PBO-SRO-BPI-11284683-048</t>
  </si>
  <si>
    <t>EPS-0017315920</t>
  </si>
  <si>
    <t>VE-0710-7ARW</t>
  </si>
  <si>
    <t>PT 000837</t>
  </si>
  <si>
    <t>EPS-0017699122</t>
  </si>
  <si>
    <t>DA-CH02-0136</t>
  </si>
  <si>
    <t>PBO07_CH02_2077</t>
  </si>
  <si>
    <t>EPS-0017723580</t>
  </si>
  <si>
    <t>DA-POUR-0053</t>
  </si>
  <si>
    <t>PBO07_POUR_6064</t>
  </si>
  <si>
    <t>EPS-0017770643</t>
  </si>
  <si>
    <t>281 m</t>
  </si>
  <si>
    <t>DA-BA05-0348</t>
  </si>
  <si>
    <t>PBO26_BA05_6020</t>
  </si>
  <si>
    <t>EPS-0017788205</t>
  </si>
  <si>
    <t>500 m</t>
  </si>
  <si>
    <t>EPS-0017811160</t>
  </si>
  <si>
    <t>230 m</t>
  </si>
  <si>
    <t>TH-B281-2558</t>
  </si>
  <si>
    <t>PBO-SRO-BPI-13561037-027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</si>
</sst>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6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1"/>
      <color rgb="FF000000"/>
      <name val="Aptos Narrow"/>
      <charset val="1"/>
    </font>
    <font>
      <sz val="11"/>
      <color theme="1"/>
      <name val="Aptos Narrow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/>
    </xf>
    <xf numFmtId="0" fontId="5" fillId="0" borderId="2" xfId="0" applyFont="1" applyBorder="1" applyAlignment="1">
      <alignment horizontal="center" readingOrder="1"/>
    </xf>
    <xf numFmtId="21" fontId="2" fillId="3" borderId="2" xfId="0" applyNumberFormat="1" applyFont="1" applyFill="1" applyBorder="1" applyAlignment="1">
      <alignment horizontal="center" vertical="center"/>
    </xf>
    <xf numFmtId="21" fontId="2" fillId="4" borderId="2" xfId="0" applyNumberFormat="1" applyFont="1" applyFill="1" applyBorder="1" applyAlignment="1">
      <alignment horizontal="center" vertical="center"/>
    </xf>
    <xf numFmtId="21" fontId="2" fillId="4" borderId="1" xfId="0" applyNumberFormat="1" applyFont="1" applyFill="1" applyBorder="1" applyAlignment="1">
      <alignment horizontal="center" vertical="center"/>
    </xf>
    <xf numFmtId="21" fontId="2" fillId="4" borderId="3" xfId="0" applyNumberFormat="1" applyFont="1" applyFill="1" applyBorder="1" applyAlignment="1">
      <alignment horizontal="center" vertical="center"/>
    </xf>
    <xf numFmtId="21" fontId="2" fillId="4" borderId="5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21" fontId="2" fillId="3" borderId="5" xfId="0" applyNumberFormat="1" applyFont="1" applyFill="1" applyBorder="1" applyAlignment="1">
      <alignment horizontal="center" vertical="center"/>
    </xf>
    <xf numFmtId="21" fontId="2" fillId="3" borderId="8" xfId="0" applyNumberFormat="1" applyFont="1" applyFill="1" applyBorder="1" applyAlignment="1">
      <alignment horizontal="center" vertical="center"/>
    </xf>
    <xf numFmtId="21" fontId="2" fillId="3" borderId="9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21" fontId="2" fillId="3" borderId="2" xfId="0" applyNumberFormat="1" applyFont="1" applyFill="1" applyBorder="1" applyAlignment="1">
      <alignment horizontal="center"/>
    </xf>
    <xf numFmtId="21" fontId="2" fillId="4" borderId="2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10" borderId="2" xfId="0" applyFont="1" applyFill="1" applyBorder="1" applyAlignment="1">
      <alignment horizontal="center"/>
    </xf>
    <xf numFmtId="0" fontId="0" fillId="8" borderId="0" xfId="0" applyFill="1" applyAlignment="1">
      <alignment horizontal="center"/>
    </xf>
    <xf numFmtId="21" fontId="2" fillId="3" borderId="1" xfId="0" applyNumberFormat="1" applyFont="1" applyFill="1" applyBorder="1" applyAlignment="1">
      <alignment horizontal="center"/>
    </xf>
    <xf numFmtId="21" fontId="2" fillId="3" borderId="1" xfId="0" applyNumberFormat="1" applyFont="1" applyFill="1" applyBorder="1" applyAlignment="1">
      <alignment horizontal="center" vertical="center"/>
    </xf>
    <xf numFmtId="21" fontId="2" fillId="3" borderId="3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latifa_chahid_kyntus_com1/Documents/TVC%20normal%20(Tech%20TVC).xlsx" TargetMode="External"/><Relationship Id="rId1" Type="http://schemas.openxmlformats.org/officeDocument/2006/relationships/externalLinkPath" Target="/personal/latifa_chahid_kyntus_com1/Documents/TVC%20normal%20(Tech%20TVC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wner"/>
      <sheetName val="Global"/>
      <sheetName val="Ayyoub"/>
      <sheetName val="Oussama"/>
      <sheetName val="Marouane"/>
      <sheetName val="Sabrine"/>
      <sheetName val="Latifa"/>
      <sheetName val="Yahya"/>
      <sheetName val="Feuil1"/>
      <sheetName val="Feuil2"/>
    </sheetNames>
    <sheetDataSet>
      <sheetData sheetId="0">
        <row r="179">
          <cell r="E179">
            <v>150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1"/>
  <sheetViews>
    <sheetView tabSelected="1" workbookViewId="0">
      <pane ySplit="1" topLeftCell="A291" activePane="bottomLeft" state="frozen"/>
      <selection pane="bottomLeft" activeCell="E306" sqref="E306"/>
    </sheetView>
  </sheetViews>
  <sheetFormatPr defaultColWidth="9.140625" defaultRowHeight="15"/>
  <cols>
    <col min="1" max="1" width="16" style="18" bestFit="1" customWidth="1"/>
    <col min="2" max="2" width="16.7109375" style="19" customWidth="1"/>
    <col min="3" max="3" width="63.42578125" style="19" customWidth="1"/>
    <col min="4" max="4" width="15.28515625" style="18" customWidth="1"/>
    <col min="5" max="5" width="19.7109375" style="18" customWidth="1"/>
    <col min="6" max="6" width="16" style="18" customWidth="1"/>
    <col min="7" max="7" width="26.42578125" style="18" customWidth="1"/>
    <col min="8" max="16384" width="9.140625" style="18"/>
  </cols>
  <sheetData>
    <row r="1" spans="1:7" ht="14.45">
      <c r="A1" s="35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>
      <c r="A2" s="36" t="s">
        <v>5</v>
      </c>
      <c r="B2" s="22">
        <v>0.3621875</v>
      </c>
      <c r="C2" s="2" t="s">
        <v>6</v>
      </c>
      <c r="D2" s="3"/>
      <c r="E2" s="3"/>
      <c r="F2" s="18" t="s">
        <v>7</v>
      </c>
      <c r="G2" s="18" t="s">
        <v>8</v>
      </c>
    </row>
    <row r="3" spans="1:7">
      <c r="A3" s="36" t="s">
        <v>9</v>
      </c>
      <c r="B3" s="22">
        <v>0.16958333333333334</v>
      </c>
      <c r="C3" s="2" t="s">
        <v>6</v>
      </c>
      <c r="D3" s="3"/>
      <c r="E3" s="3"/>
      <c r="F3" s="18" t="s">
        <v>10</v>
      </c>
      <c r="G3" s="18" t="s">
        <v>11</v>
      </c>
    </row>
    <row r="4" spans="1:7">
      <c r="A4" s="36" t="s">
        <v>12</v>
      </c>
      <c r="B4" s="22">
        <v>0.19100694444444444</v>
      </c>
      <c r="C4" s="2" t="s">
        <v>6</v>
      </c>
      <c r="D4" s="3"/>
      <c r="E4" s="3"/>
      <c r="F4" s="18" t="s">
        <v>13</v>
      </c>
      <c r="G4" s="18" t="s">
        <v>14</v>
      </c>
    </row>
    <row r="5" spans="1:7">
      <c r="A5" s="36" t="s">
        <v>15</v>
      </c>
      <c r="B5" s="22">
        <v>0.20662037037037037</v>
      </c>
      <c r="C5" s="2" t="s">
        <v>6</v>
      </c>
      <c r="D5" s="3"/>
      <c r="E5" s="3"/>
      <c r="F5" s="18" t="s">
        <v>16</v>
      </c>
      <c r="G5" s="18" t="s">
        <v>17</v>
      </c>
    </row>
    <row r="6" spans="1:7">
      <c r="A6" s="37" t="s">
        <v>18</v>
      </c>
      <c r="B6" s="22">
        <v>0.26168981481481479</v>
      </c>
      <c r="C6" s="2" t="s">
        <v>6</v>
      </c>
      <c r="D6" s="3"/>
      <c r="E6" s="3"/>
    </row>
    <row r="7" spans="1:7">
      <c r="A7" s="37" t="s">
        <v>19</v>
      </c>
      <c r="B7" s="22">
        <v>0.1751388888888889</v>
      </c>
      <c r="C7" s="2" t="s">
        <v>6</v>
      </c>
      <c r="D7" s="3"/>
      <c r="E7" s="3"/>
    </row>
    <row r="8" spans="1:7">
      <c r="A8" s="37" t="s">
        <v>20</v>
      </c>
      <c r="B8" s="22">
        <v>0.18841435185185185</v>
      </c>
      <c r="C8" s="2" t="s">
        <v>6</v>
      </c>
      <c r="D8" s="3"/>
      <c r="E8" s="3"/>
    </row>
    <row r="9" spans="1:7">
      <c r="A9" s="37" t="s">
        <v>21</v>
      </c>
      <c r="B9" s="22">
        <v>0.39990740740740743</v>
      </c>
      <c r="C9" s="2" t="s">
        <v>6</v>
      </c>
      <c r="D9" s="3"/>
      <c r="E9" s="3"/>
    </row>
    <row r="10" spans="1:7">
      <c r="A10" s="38" t="s">
        <v>22</v>
      </c>
      <c r="B10" s="22">
        <v>0.17581018518518518</v>
      </c>
      <c r="C10" s="2" t="s">
        <v>6</v>
      </c>
      <c r="D10" s="3"/>
      <c r="E10" s="3"/>
      <c r="F10" s="18" t="s">
        <v>23</v>
      </c>
      <c r="G10" s="18" t="s">
        <v>24</v>
      </c>
    </row>
    <row r="11" spans="1:7">
      <c r="A11" s="38" t="s">
        <v>25</v>
      </c>
      <c r="B11" s="22">
        <v>0.16776620370370371</v>
      </c>
      <c r="C11" s="2" t="s">
        <v>6</v>
      </c>
      <c r="D11" s="3"/>
      <c r="E11" s="3"/>
      <c r="F11" s="18" t="s">
        <v>26</v>
      </c>
      <c r="G11" s="18" t="s">
        <v>27</v>
      </c>
    </row>
    <row r="12" spans="1:7">
      <c r="A12" s="38" t="s">
        <v>28</v>
      </c>
      <c r="B12" s="22">
        <v>0.38611111111111113</v>
      </c>
      <c r="C12" s="2" t="s">
        <v>6</v>
      </c>
      <c r="D12" s="3"/>
      <c r="E12" s="3"/>
      <c r="F12" s="18" t="s">
        <v>29</v>
      </c>
      <c r="G12" s="18" t="s">
        <v>30</v>
      </c>
    </row>
    <row r="13" spans="1:7">
      <c r="A13" s="38" t="s">
        <v>31</v>
      </c>
      <c r="B13" s="22">
        <v>0.42712962962962964</v>
      </c>
      <c r="C13" s="2" t="s">
        <v>6</v>
      </c>
      <c r="D13" s="4">
        <v>166</v>
      </c>
      <c r="E13" s="3" t="s">
        <v>32</v>
      </c>
      <c r="F13" s="18" t="s">
        <v>33</v>
      </c>
      <c r="G13" s="18" t="s">
        <v>34</v>
      </c>
    </row>
    <row r="14" spans="1:7">
      <c r="A14" s="38" t="s">
        <v>35</v>
      </c>
      <c r="B14" s="22">
        <v>0.23340277777777776</v>
      </c>
      <c r="C14" s="2" t="s">
        <v>6</v>
      </c>
      <c r="D14" s="4">
        <v>150</v>
      </c>
      <c r="E14" s="3" t="s">
        <v>36</v>
      </c>
      <c r="F14" s="18" t="s">
        <v>37</v>
      </c>
      <c r="G14" s="18" t="s">
        <v>38</v>
      </c>
    </row>
    <row r="15" spans="1:7">
      <c r="A15" s="38" t="s">
        <v>39</v>
      </c>
      <c r="B15" s="22">
        <v>0.48739583333333331</v>
      </c>
      <c r="C15" s="2" t="s">
        <v>6</v>
      </c>
      <c r="D15" s="4">
        <v>225</v>
      </c>
      <c r="E15" s="3" t="s">
        <v>40</v>
      </c>
      <c r="F15" s="18" t="s">
        <v>41</v>
      </c>
      <c r="G15" s="18" t="s">
        <v>42</v>
      </c>
    </row>
    <row r="16" spans="1:7">
      <c r="A16" s="38" t="s">
        <v>43</v>
      </c>
      <c r="B16" s="23">
        <v>9.707175925925926E-2</v>
      </c>
      <c r="C16" s="2" t="s">
        <v>6</v>
      </c>
      <c r="D16" s="4">
        <v>160</v>
      </c>
      <c r="E16" s="3" t="s">
        <v>44</v>
      </c>
      <c r="F16" s="18" t="s">
        <v>45</v>
      </c>
      <c r="G16" s="18" t="s">
        <v>46</v>
      </c>
    </row>
    <row r="17" spans="1:7">
      <c r="A17" s="37" t="s">
        <v>47</v>
      </c>
      <c r="B17" s="23">
        <v>0.14001157407407408</v>
      </c>
      <c r="C17" s="2" t="s">
        <v>6</v>
      </c>
      <c r="D17" s="4">
        <v>380</v>
      </c>
      <c r="E17" s="3" t="s">
        <v>48</v>
      </c>
    </row>
    <row r="18" spans="1:7">
      <c r="A18" s="37" t="s">
        <v>49</v>
      </c>
      <c r="B18" s="23">
        <v>0.15034722222222222</v>
      </c>
      <c r="C18" s="2" t="s">
        <v>6</v>
      </c>
      <c r="D18" s="4">
        <v>161</v>
      </c>
      <c r="E18" s="3" t="s">
        <v>50</v>
      </c>
    </row>
    <row r="19" spans="1:7">
      <c r="A19" s="37" t="s">
        <v>51</v>
      </c>
      <c r="B19" s="23">
        <v>0.1605787037037037</v>
      </c>
      <c r="C19" s="2" t="s">
        <v>6</v>
      </c>
      <c r="D19" s="4">
        <v>150</v>
      </c>
      <c r="E19" s="3" t="s">
        <v>52</v>
      </c>
      <c r="F19" s="18" t="s">
        <v>53</v>
      </c>
      <c r="G19" s="20">
        <v>46055</v>
      </c>
    </row>
    <row r="20" spans="1:7">
      <c r="A20" s="37" t="s">
        <v>54</v>
      </c>
      <c r="B20" s="23">
        <v>0.10817129629629629</v>
      </c>
      <c r="C20" s="2" t="s">
        <v>6</v>
      </c>
      <c r="D20" s="4">
        <v>150</v>
      </c>
      <c r="E20" s="3" t="s">
        <v>55</v>
      </c>
    </row>
    <row r="21" spans="1:7">
      <c r="A21" s="36" t="s">
        <v>56</v>
      </c>
      <c r="B21" s="23">
        <v>9.5902777777777781E-2</v>
      </c>
      <c r="C21" s="2" t="s">
        <v>6</v>
      </c>
      <c r="D21" s="4">
        <v>150</v>
      </c>
      <c r="E21" s="3" t="s">
        <v>57</v>
      </c>
      <c r="F21" s="18" t="s">
        <v>58</v>
      </c>
      <c r="G21" s="18" t="s">
        <v>59</v>
      </c>
    </row>
    <row r="22" spans="1:7">
      <c r="A22" s="36" t="s">
        <v>60</v>
      </c>
      <c r="B22" s="23">
        <v>0.13670138888888889</v>
      </c>
      <c r="C22" s="2" t="s">
        <v>6</v>
      </c>
      <c r="D22" s="4">
        <v>150</v>
      </c>
      <c r="E22" s="3" t="s">
        <v>61</v>
      </c>
      <c r="F22" s="18" t="s">
        <v>62</v>
      </c>
      <c r="G22" s="18" t="s">
        <v>63</v>
      </c>
    </row>
    <row r="23" spans="1:7">
      <c r="A23" s="36" t="s">
        <v>64</v>
      </c>
      <c r="B23" s="23">
        <v>8.8587962962962966E-2</v>
      </c>
      <c r="C23" s="2" t="s">
        <v>6</v>
      </c>
      <c r="D23" s="4">
        <v>150</v>
      </c>
      <c r="E23" s="3" t="s">
        <v>65</v>
      </c>
      <c r="F23" s="18" t="s">
        <v>66</v>
      </c>
      <c r="G23" s="18" t="s">
        <v>67</v>
      </c>
    </row>
    <row r="24" spans="1:7">
      <c r="A24" s="39" t="s">
        <v>68</v>
      </c>
      <c r="B24" s="24">
        <v>0.11077546296296296</v>
      </c>
      <c r="C24" s="5" t="s">
        <v>69</v>
      </c>
      <c r="D24" s="6">
        <v>150</v>
      </c>
      <c r="E24" s="7" t="s">
        <v>70</v>
      </c>
      <c r="F24" s="18" t="s">
        <v>71</v>
      </c>
      <c r="G24" s="18" t="s">
        <v>72</v>
      </c>
    </row>
    <row r="25" spans="1:7">
      <c r="A25" s="36" t="s">
        <v>73</v>
      </c>
      <c r="B25" s="22">
        <v>0.1877199074074074</v>
      </c>
      <c r="C25" s="2" t="s">
        <v>6</v>
      </c>
      <c r="D25" s="3"/>
      <c r="E25" s="3"/>
      <c r="F25" s="18" t="s">
        <v>74</v>
      </c>
      <c r="G25" s="18" t="s">
        <v>75</v>
      </c>
    </row>
    <row r="26" spans="1:7">
      <c r="A26" s="36" t="s">
        <v>76</v>
      </c>
      <c r="B26" s="22">
        <v>0.18605324074074073</v>
      </c>
      <c r="C26" s="2" t="s">
        <v>6</v>
      </c>
      <c r="D26" s="3"/>
      <c r="E26" s="3"/>
      <c r="F26" s="18" t="s">
        <v>77</v>
      </c>
      <c r="G26" s="18" t="s">
        <v>78</v>
      </c>
    </row>
    <row r="27" spans="1:7">
      <c r="A27" s="36" t="s">
        <v>79</v>
      </c>
      <c r="B27" s="22">
        <v>0.17612268518518517</v>
      </c>
      <c r="C27" s="2" t="s">
        <v>6</v>
      </c>
      <c r="D27" s="3"/>
      <c r="E27" s="3"/>
      <c r="F27" s="18" t="s">
        <v>80</v>
      </c>
      <c r="G27" s="18" t="s">
        <v>81</v>
      </c>
    </row>
    <row r="28" spans="1:7">
      <c r="A28" s="36" t="s">
        <v>82</v>
      </c>
      <c r="B28" s="22">
        <v>0.17454861111111111</v>
      </c>
      <c r="C28" s="2" t="s">
        <v>6</v>
      </c>
      <c r="D28" s="3"/>
      <c r="E28" s="3"/>
      <c r="F28" s="18" t="s">
        <v>83</v>
      </c>
      <c r="G28" s="18" t="s">
        <v>84</v>
      </c>
    </row>
    <row r="29" spans="1:7">
      <c r="A29" s="36" t="s">
        <v>85</v>
      </c>
      <c r="B29" s="22">
        <v>0.1825</v>
      </c>
      <c r="C29" s="2" t="s">
        <v>6</v>
      </c>
      <c r="D29" s="3"/>
      <c r="E29" s="3"/>
      <c r="F29" s="18" t="s">
        <v>86</v>
      </c>
      <c r="G29" s="18" t="s">
        <v>87</v>
      </c>
    </row>
    <row r="30" spans="1:7">
      <c r="A30" s="36" t="s">
        <v>88</v>
      </c>
      <c r="B30" s="22">
        <v>0.24734953703703705</v>
      </c>
      <c r="C30" s="2" t="s">
        <v>6</v>
      </c>
      <c r="D30" s="3"/>
      <c r="E30" s="3"/>
      <c r="F30" s="18" t="s">
        <v>89</v>
      </c>
      <c r="G30" s="18" t="s">
        <v>90</v>
      </c>
    </row>
    <row r="31" spans="1:7">
      <c r="A31" s="38" t="s">
        <v>91</v>
      </c>
      <c r="B31" s="22">
        <v>0.18623842592592593</v>
      </c>
      <c r="C31" s="2" t="s">
        <v>6</v>
      </c>
      <c r="D31" s="3"/>
      <c r="E31" s="3"/>
      <c r="F31" s="18" t="s">
        <v>92</v>
      </c>
      <c r="G31" s="18" t="s">
        <v>93</v>
      </c>
    </row>
    <row r="32" spans="1:7">
      <c r="A32" s="38" t="s">
        <v>94</v>
      </c>
      <c r="B32" s="22">
        <v>0.17613425925925927</v>
      </c>
      <c r="C32" s="2" t="s">
        <v>6</v>
      </c>
      <c r="D32" s="3"/>
      <c r="E32" s="3"/>
      <c r="F32" s="18" t="s">
        <v>95</v>
      </c>
      <c r="G32" s="18" t="s">
        <v>96</v>
      </c>
    </row>
    <row r="33" spans="1:7">
      <c r="A33" s="38" t="s">
        <v>97</v>
      </c>
      <c r="B33" s="22">
        <v>0.16768518518518519</v>
      </c>
      <c r="C33" s="2" t="s">
        <v>6</v>
      </c>
      <c r="D33" s="3"/>
      <c r="E33" s="3"/>
      <c r="F33" s="18" t="s">
        <v>98</v>
      </c>
      <c r="G33" s="18" t="s">
        <v>99</v>
      </c>
    </row>
    <row r="34" spans="1:7">
      <c r="A34" s="38" t="s">
        <v>100</v>
      </c>
      <c r="B34" s="22">
        <v>0.18758101851851852</v>
      </c>
      <c r="C34" s="2" t="s">
        <v>6</v>
      </c>
      <c r="D34" s="3"/>
      <c r="E34" s="3"/>
      <c r="F34" s="18" t="s">
        <v>101</v>
      </c>
      <c r="G34" s="18" t="s">
        <v>102</v>
      </c>
    </row>
    <row r="35" spans="1:7">
      <c r="A35" s="38" t="s">
        <v>103</v>
      </c>
      <c r="B35" s="22">
        <v>0.21769675925925927</v>
      </c>
      <c r="C35" s="2" t="s">
        <v>6</v>
      </c>
      <c r="D35" s="3"/>
      <c r="E35" s="3"/>
      <c r="F35" s="18" t="s">
        <v>104</v>
      </c>
      <c r="G35" s="18" t="s">
        <v>105</v>
      </c>
    </row>
    <row r="36" spans="1:7">
      <c r="A36" s="38" t="s">
        <v>106</v>
      </c>
      <c r="B36" s="22">
        <v>0.19921296296296295</v>
      </c>
      <c r="C36" s="2" t="s">
        <v>6</v>
      </c>
      <c r="D36" s="3"/>
      <c r="E36" s="3"/>
      <c r="F36" s="18" t="s">
        <v>107</v>
      </c>
      <c r="G36" s="18" t="s">
        <v>108</v>
      </c>
    </row>
    <row r="37" spans="1:7">
      <c r="A37" s="38" t="s">
        <v>109</v>
      </c>
      <c r="B37" s="22">
        <v>0.1854513888888889</v>
      </c>
      <c r="C37" s="2" t="s">
        <v>6</v>
      </c>
      <c r="D37" s="3"/>
      <c r="E37" s="3"/>
      <c r="F37" s="18" t="s">
        <v>110</v>
      </c>
      <c r="G37" s="18" t="s">
        <v>111</v>
      </c>
    </row>
    <row r="38" spans="1:7">
      <c r="A38" s="38" t="s">
        <v>112</v>
      </c>
      <c r="B38" s="22">
        <v>0.175625</v>
      </c>
      <c r="C38" s="2" t="s">
        <v>6</v>
      </c>
      <c r="D38" s="4">
        <v>180</v>
      </c>
      <c r="E38" s="3" t="s">
        <v>113</v>
      </c>
      <c r="F38" s="18" t="s">
        <v>114</v>
      </c>
      <c r="G38" s="18" t="s">
        <v>115</v>
      </c>
    </row>
    <row r="39" spans="1:7">
      <c r="A39" s="38" t="s">
        <v>116</v>
      </c>
      <c r="B39" s="22">
        <v>0.1854976851851852</v>
      </c>
      <c r="C39" s="2" t="s">
        <v>6</v>
      </c>
      <c r="D39" s="4">
        <v>300</v>
      </c>
      <c r="E39" s="3" t="s">
        <v>117</v>
      </c>
      <c r="F39" s="18" t="s">
        <v>118</v>
      </c>
      <c r="G39" s="18" t="s">
        <v>119</v>
      </c>
    </row>
    <row r="40" spans="1:7">
      <c r="A40" s="38" t="s">
        <v>120</v>
      </c>
      <c r="B40" s="22">
        <v>0.17935185185185185</v>
      </c>
      <c r="C40" s="2" t="s">
        <v>6</v>
      </c>
      <c r="D40" s="4">
        <v>160</v>
      </c>
      <c r="E40" s="8" t="s">
        <v>121</v>
      </c>
      <c r="F40" s="18" t="s">
        <v>122</v>
      </c>
      <c r="G40" s="18" t="s">
        <v>123</v>
      </c>
    </row>
    <row r="41" spans="1:7">
      <c r="A41" s="36" t="s">
        <v>124</v>
      </c>
      <c r="B41" s="23">
        <v>6.8472222222222226E-2</v>
      </c>
      <c r="C41" s="2" t="s">
        <v>6</v>
      </c>
      <c r="D41" s="4">
        <v>217</v>
      </c>
      <c r="E41" s="9" t="s">
        <v>125</v>
      </c>
      <c r="F41" s="18" t="s">
        <v>126</v>
      </c>
      <c r="G41" s="18" t="s">
        <v>127</v>
      </c>
    </row>
    <row r="42" spans="1:7">
      <c r="A42" s="36" t="s">
        <v>128</v>
      </c>
      <c r="B42" s="23">
        <v>0.15226851851851853</v>
      </c>
      <c r="C42" s="2" t="s">
        <v>6</v>
      </c>
      <c r="D42" s="4">
        <v>155</v>
      </c>
      <c r="E42" s="3" t="s">
        <v>129</v>
      </c>
      <c r="F42" s="18" t="s">
        <v>130</v>
      </c>
      <c r="G42" s="18" t="s">
        <v>131</v>
      </c>
    </row>
    <row r="43" spans="1:7">
      <c r="A43" s="39" t="s">
        <v>132</v>
      </c>
      <c r="B43" s="24">
        <v>0.1595138888888889</v>
      </c>
      <c r="C43" s="5" t="s">
        <v>6</v>
      </c>
      <c r="D43" s="6">
        <v>170</v>
      </c>
      <c r="E43" s="7" t="s">
        <v>133</v>
      </c>
      <c r="F43" s="18" t="s">
        <v>134</v>
      </c>
      <c r="G43" s="18" t="s">
        <v>135</v>
      </c>
    </row>
    <row r="44" spans="1:7">
      <c r="A44" s="36" t="s">
        <v>136</v>
      </c>
      <c r="B44" s="22">
        <v>0.16905092592592594</v>
      </c>
      <c r="C44" s="5" t="s">
        <v>6</v>
      </c>
      <c r="D44" s="3"/>
      <c r="E44" s="3"/>
      <c r="F44" s="18" t="s">
        <v>137</v>
      </c>
      <c r="G44" s="18" t="s">
        <v>138</v>
      </c>
    </row>
    <row r="45" spans="1:7">
      <c r="A45" s="36" t="s">
        <v>139</v>
      </c>
      <c r="B45" s="22">
        <v>0.24824074074074073</v>
      </c>
      <c r="C45" s="5" t="s">
        <v>6</v>
      </c>
      <c r="D45" s="3"/>
      <c r="E45" s="3"/>
      <c r="F45" s="18" t="s">
        <v>140</v>
      </c>
      <c r="G45" s="18" t="s">
        <v>141</v>
      </c>
    </row>
    <row r="46" spans="1:7">
      <c r="A46" s="36" t="s">
        <v>142</v>
      </c>
      <c r="B46" s="22">
        <v>0.58259259259259255</v>
      </c>
      <c r="C46" s="5" t="s">
        <v>6</v>
      </c>
      <c r="D46" s="3"/>
      <c r="E46" s="3"/>
      <c r="F46" s="18" t="s">
        <v>143</v>
      </c>
      <c r="G46" s="18" t="s">
        <v>144</v>
      </c>
    </row>
    <row r="47" spans="1:7">
      <c r="A47" s="36" t="s">
        <v>145</v>
      </c>
      <c r="B47" s="22">
        <v>0.18864583333333335</v>
      </c>
      <c r="C47" s="5" t="s">
        <v>6</v>
      </c>
      <c r="D47" s="3"/>
      <c r="E47" s="3"/>
      <c r="F47" s="18" t="s">
        <v>146</v>
      </c>
      <c r="G47" s="18" t="s">
        <v>147</v>
      </c>
    </row>
    <row r="48" spans="1:7">
      <c r="A48" s="36" t="s">
        <v>148</v>
      </c>
      <c r="B48" s="22">
        <v>0.17829861111111112</v>
      </c>
      <c r="C48" s="2" t="s">
        <v>149</v>
      </c>
      <c r="D48" s="3"/>
      <c r="E48" s="3"/>
      <c r="F48" s="18" t="s">
        <v>150</v>
      </c>
      <c r="G48" s="18" t="s">
        <v>151</v>
      </c>
    </row>
    <row r="49" spans="1:7">
      <c r="A49" s="40" t="s">
        <v>152</v>
      </c>
      <c r="B49" s="22">
        <v>0.1909837962962963</v>
      </c>
      <c r="C49" s="2" t="s">
        <v>153</v>
      </c>
      <c r="D49" s="3"/>
      <c r="E49" s="3"/>
    </row>
    <row r="50" spans="1:7">
      <c r="A50" s="40" t="s">
        <v>154</v>
      </c>
      <c r="B50" s="22">
        <v>0.24494212962962963</v>
      </c>
      <c r="C50" s="2" t="s">
        <v>6</v>
      </c>
      <c r="D50" s="3"/>
      <c r="E50" s="3"/>
    </row>
    <row r="51" spans="1:7">
      <c r="A51" s="40" t="s">
        <v>155</v>
      </c>
      <c r="B51" s="22">
        <v>0.17140046296296296</v>
      </c>
      <c r="C51" s="2" t="s">
        <v>6</v>
      </c>
      <c r="D51" s="3"/>
      <c r="E51" s="3"/>
    </row>
    <row r="52" spans="1:7">
      <c r="A52" s="40" t="s">
        <v>156</v>
      </c>
      <c r="B52" s="22">
        <v>0.174375</v>
      </c>
      <c r="C52" s="2" t="s">
        <v>157</v>
      </c>
      <c r="D52" s="3"/>
      <c r="E52" s="3"/>
    </row>
    <row r="53" spans="1:7">
      <c r="A53" s="40" t="s">
        <v>158</v>
      </c>
      <c r="B53" s="22">
        <v>0.19200231481481481</v>
      </c>
      <c r="C53" s="2" t="s">
        <v>6</v>
      </c>
      <c r="D53" s="3"/>
      <c r="E53" s="3"/>
    </row>
    <row r="54" spans="1:7">
      <c r="A54" s="38" t="s">
        <v>159</v>
      </c>
      <c r="B54" s="22">
        <v>0.17232638888888888</v>
      </c>
      <c r="C54" s="5" t="s">
        <v>6</v>
      </c>
      <c r="D54" s="3"/>
      <c r="E54" s="3"/>
      <c r="F54" s="18" t="s">
        <v>160</v>
      </c>
      <c r="G54" s="18" t="s">
        <v>161</v>
      </c>
    </row>
    <row r="55" spans="1:7">
      <c r="A55" s="38" t="s">
        <v>162</v>
      </c>
      <c r="B55" s="22">
        <v>0.17271990740740742</v>
      </c>
      <c r="C55" s="5" t="s">
        <v>6</v>
      </c>
      <c r="D55" s="3"/>
      <c r="E55" s="3"/>
      <c r="F55" s="18" t="s">
        <v>163</v>
      </c>
      <c r="G55" s="18" t="s">
        <v>164</v>
      </c>
    </row>
    <row r="56" spans="1:7">
      <c r="A56" s="38" t="s">
        <v>165</v>
      </c>
      <c r="B56" s="22">
        <v>0.16907407407407407</v>
      </c>
      <c r="C56" s="5" t="s">
        <v>6</v>
      </c>
      <c r="D56" s="3"/>
      <c r="E56" s="3"/>
      <c r="F56" s="18" t="s">
        <v>166</v>
      </c>
      <c r="G56" s="18" t="s">
        <v>167</v>
      </c>
    </row>
    <row r="57" spans="1:7">
      <c r="A57" s="38" t="s">
        <v>168</v>
      </c>
      <c r="B57" s="22">
        <v>0.19924768518518518</v>
      </c>
      <c r="C57" s="5" t="s">
        <v>6</v>
      </c>
      <c r="D57" s="3"/>
      <c r="E57" s="3"/>
      <c r="F57" s="18" t="s">
        <v>169</v>
      </c>
      <c r="G57" s="18" t="s">
        <v>170</v>
      </c>
    </row>
    <row r="58" spans="1:7">
      <c r="A58" s="38" t="s">
        <v>171</v>
      </c>
      <c r="B58" s="22">
        <v>0.21266203703703704</v>
      </c>
      <c r="C58" s="5" t="s">
        <v>6</v>
      </c>
      <c r="D58" s="10"/>
      <c r="E58" s="3"/>
      <c r="F58" s="18" t="s">
        <v>172</v>
      </c>
      <c r="G58" s="18" t="s">
        <v>173</v>
      </c>
    </row>
    <row r="59" spans="1:7">
      <c r="A59" s="38" t="s">
        <v>174</v>
      </c>
      <c r="B59" s="22">
        <v>0.31807870370370372</v>
      </c>
      <c r="C59" s="5" t="s">
        <v>6</v>
      </c>
      <c r="D59" s="4">
        <v>220</v>
      </c>
      <c r="E59" s="3" t="s">
        <v>175</v>
      </c>
      <c r="F59" s="18" t="s">
        <v>176</v>
      </c>
      <c r="G59" s="18" t="s">
        <v>177</v>
      </c>
    </row>
    <row r="60" spans="1:7">
      <c r="A60" s="38" t="s">
        <v>178</v>
      </c>
      <c r="B60" s="22">
        <v>0.1817361111111111</v>
      </c>
      <c r="C60" s="2" t="s">
        <v>157</v>
      </c>
      <c r="D60" s="4">
        <v>210</v>
      </c>
      <c r="E60" s="3" t="s">
        <v>70</v>
      </c>
      <c r="F60" s="18" t="s">
        <v>179</v>
      </c>
      <c r="G60" s="18" t="s">
        <v>180</v>
      </c>
    </row>
    <row r="61" spans="1:7">
      <c r="A61" s="36" t="s">
        <v>181</v>
      </c>
      <c r="B61" s="22">
        <v>0.23276620370370371</v>
      </c>
      <c r="C61" s="5" t="s">
        <v>6</v>
      </c>
      <c r="D61" s="4">
        <v>200</v>
      </c>
      <c r="E61" s="3" t="s">
        <v>182</v>
      </c>
      <c r="F61" s="18" t="s">
        <v>183</v>
      </c>
      <c r="G61" s="18" t="s">
        <v>184</v>
      </c>
    </row>
    <row r="62" spans="1:7">
      <c r="A62" s="36" t="s">
        <v>185</v>
      </c>
      <c r="B62" s="23">
        <v>0.16416666666666666</v>
      </c>
      <c r="C62" s="5" t="s">
        <v>6</v>
      </c>
      <c r="D62" s="4">
        <v>200</v>
      </c>
      <c r="E62" s="3" t="s">
        <v>186</v>
      </c>
      <c r="F62" s="18" t="s">
        <v>187</v>
      </c>
      <c r="G62" s="18" t="s">
        <v>188</v>
      </c>
    </row>
    <row r="63" spans="1:7">
      <c r="A63" s="39" t="s">
        <v>189</v>
      </c>
      <c r="B63" s="24">
        <v>0.11751157407407407</v>
      </c>
      <c r="C63" s="11" t="s">
        <v>190</v>
      </c>
      <c r="D63" s="6">
        <v>180</v>
      </c>
      <c r="E63" s="7"/>
      <c r="F63" s="18" t="s">
        <v>191</v>
      </c>
      <c r="G63" s="18" t="s">
        <v>192</v>
      </c>
    </row>
    <row r="64" spans="1:7">
      <c r="A64" s="36" t="s">
        <v>193</v>
      </c>
      <c r="B64" s="22">
        <v>0.22746527777777778</v>
      </c>
      <c r="C64" s="5" t="s">
        <v>6</v>
      </c>
      <c r="D64" s="3"/>
      <c r="E64" s="3"/>
      <c r="F64" s="18" t="s">
        <v>194</v>
      </c>
      <c r="G64" s="18" t="s">
        <v>195</v>
      </c>
    </row>
    <row r="65" spans="1:7">
      <c r="A65" s="36" t="s">
        <v>196</v>
      </c>
      <c r="B65" s="22">
        <v>0.19394675925925925</v>
      </c>
      <c r="C65" s="11" t="s">
        <v>190</v>
      </c>
      <c r="D65" s="3"/>
      <c r="E65" s="3"/>
      <c r="F65" s="18" t="s">
        <v>197</v>
      </c>
      <c r="G65" s="18" t="s">
        <v>198</v>
      </c>
    </row>
    <row r="66" spans="1:7">
      <c r="A66" s="36" t="s">
        <v>199</v>
      </c>
      <c r="B66" s="22">
        <v>0.21083333333333334</v>
      </c>
      <c r="C66" s="5" t="s">
        <v>6</v>
      </c>
      <c r="D66" s="3"/>
      <c r="E66" s="3"/>
      <c r="F66" s="18" t="s">
        <v>200</v>
      </c>
      <c r="G66" s="18" t="s">
        <v>201</v>
      </c>
    </row>
    <row r="67" spans="1:7">
      <c r="A67" s="36" t="s">
        <v>202</v>
      </c>
      <c r="B67" s="22">
        <v>0.29856481481481484</v>
      </c>
      <c r="C67" s="5" t="s">
        <v>6</v>
      </c>
      <c r="D67" s="3"/>
      <c r="E67" s="3"/>
      <c r="F67" s="18" t="s">
        <v>203</v>
      </c>
      <c r="G67" s="18" t="s">
        <v>204</v>
      </c>
    </row>
    <row r="68" spans="1:7">
      <c r="A68" s="37" t="s">
        <v>205</v>
      </c>
      <c r="B68" s="22">
        <v>0.16872685185185185</v>
      </c>
      <c r="C68" s="5" t="s">
        <v>6</v>
      </c>
      <c r="D68" s="3"/>
      <c r="E68" s="3"/>
    </row>
    <row r="69" spans="1:7">
      <c r="A69" s="37" t="s">
        <v>206</v>
      </c>
      <c r="B69" s="22">
        <v>0.31263888888888891</v>
      </c>
      <c r="C69" s="5" t="s">
        <v>6</v>
      </c>
      <c r="D69" s="3"/>
      <c r="E69" s="3"/>
    </row>
    <row r="70" spans="1:7">
      <c r="A70" s="37" t="s">
        <v>207</v>
      </c>
      <c r="B70" s="22">
        <v>0.24766203703703704</v>
      </c>
      <c r="C70" s="5" t="s">
        <v>6</v>
      </c>
      <c r="D70" s="3"/>
      <c r="E70" s="3"/>
    </row>
    <row r="71" spans="1:7">
      <c r="A71" s="37" t="s">
        <v>208</v>
      </c>
      <c r="B71" s="22">
        <v>0.17359953703703704</v>
      </c>
      <c r="C71" s="5" t="s">
        <v>6</v>
      </c>
      <c r="D71" s="3"/>
      <c r="E71" s="3"/>
    </row>
    <row r="72" spans="1:7">
      <c r="A72" s="38" t="s">
        <v>209</v>
      </c>
      <c r="B72" s="22">
        <v>0.18002314814814815</v>
      </c>
      <c r="C72" s="5" t="s">
        <v>6</v>
      </c>
      <c r="D72" s="3"/>
      <c r="E72" s="3"/>
      <c r="F72" s="18" t="s">
        <v>210</v>
      </c>
      <c r="G72" s="18" t="s">
        <v>131</v>
      </c>
    </row>
    <row r="73" spans="1:7">
      <c r="A73" s="38" t="s">
        <v>211</v>
      </c>
      <c r="B73" s="22">
        <v>0.19898148148148148</v>
      </c>
      <c r="C73" s="5" t="s">
        <v>6</v>
      </c>
      <c r="D73" s="3"/>
      <c r="E73" s="3"/>
      <c r="F73" s="18" t="s">
        <v>212</v>
      </c>
      <c r="G73" s="18" t="s">
        <v>213</v>
      </c>
    </row>
    <row r="74" spans="1:7">
      <c r="A74" s="38" t="s">
        <v>214</v>
      </c>
      <c r="B74" s="22">
        <v>0.1726273148148148</v>
      </c>
      <c r="C74" s="5" t="s">
        <v>6</v>
      </c>
      <c r="D74" s="3"/>
      <c r="E74" s="3"/>
      <c r="F74" s="18" t="s">
        <v>215</v>
      </c>
      <c r="G74" s="18" t="s">
        <v>216</v>
      </c>
    </row>
    <row r="75" spans="1:7">
      <c r="A75" s="38" t="s">
        <v>217</v>
      </c>
      <c r="B75" s="22">
        <v>0.18564814814814815</v>
      </c>
      <c r="C75" s="5" t="s">
        <v>6</v>
      </c>
      <c r="D75" s="3"/>
      <c r="E75" s="3"/>
      <c r="F75" s="18" t="s">
        <v>218</v>
      </c>
      <c r="G75" s="18" t="s">
        <v>219</v>
      </c>
    </row>
    <row r="76" spans="1:7">
      <c r="A76" s="38" t="s">
        <v>220</v>
      </c>
      <c r="B76" s="22">
        <v>0.46246527777777779</v>
      </c>
      <c r="C76" s="2" t="s">
        <v>6</v>
      </c>
      <c r="D76" s="4">
        <v>350</v>
      </c>
      <c r="E76" s="3" t="s">
        <v>221</v>
      </c>
      <c r="F76" s="18" t="s">
        <v>222</v>
      </c>
      <c r="G76" s="18" t="s">
        <v>223</v>
      </c>
    </row>
    <row r="77" spans="1:7">
      <c r="A77" s="38" t="s">
        <v>224</v>
      </c>
      <c r="B77" s="23">
        <v>0.11478009259259259</v>
      </c>
      <c r="C77" s="2" t="s">
        <v>6</v>
      </c>
      <c r="D77" s="4">
        <v>150</v>
      </c>
      <c r="E77" s="3" t="s">
        <v>121</v>
      </c>
      <c r="F77" s="18" t="s">
        <v>225</v>
      </c>
      <c r="G77" s="18" t="s">
        <v>226</v>
      </c>
    </row>
    <row r="78" spans="1:7">
      <c r="A78" s="38" t="s">
        <v>227</v>
      </c>
      <c r="B78" s="23">
        <v>0.13255787037037037</v>
      </c>
      <c r="C78" s="2" t="s">
        <v>6</v>
      </c>
      <c r="D78" s="4">
        <v>150</v>
      </c>
      <c r="E78" s="3" t="s">
        <v>228</v>
      </c>
      <c r="F78" s="18" t="s">
        <v>229</v>
      </c>
      <c r="G78" s="18" t="s">
        <v>230</v>
      </c>
    </row>
    <row r="79" spans="1:7">
      <c r="A79" s="37" t="s">
        <v>231</v>
      </c>
      <c r="B79" s="23">
        <v>0.12626157407407407</v>
      </c>
      <c r="C79" s="2" t="s">
        <v>6</v>
      </c>
      <c r="D79" s="4">
        <v>150</v>
      </c>
      <c r="E79" s="3" t="s">
        <v>232</v>
      </c>
    </row>
    <row r="80" spans="1:7">
      <c r="A80" s="37" t="s">
        <v>233</v>
      </c>
      <c r="B80" s="23">
        <v>0.10163194444444444</v>
      </c>
      <c r="C80" s="2" t="s">
        <v>6</v>
      </c>
      <c r="D80" s="4">
        <v>150</v>
      </c>
      <c r="E80" s="3" t="s">
        <v>234</v>
      </c>
    </row>
    <row r="81" spans="1:7">
      <c r="A81" s="37" t="s">
        <v>235</v>
      </c>
      <c r="B81" s="23">
        <v>9.8437499999999997E-2</v>
      </c>
      <c r="C81" s="2" t="s">
        <v>6</v>
      </c>
      <c r="D81" s="4">
        <v>150</v>
      </c>
      <c r="E81" s="3" t="s">
        <v>236</v>
      </c>
    </row>
    <row r="82" spans="1:7">
      <c r="A82" s="36" t="s">
        <v>237</v>
      </c>
      <c r="B82" s="23">
        <v>0.16280092592592593</v>
      </c>
      <c r="C82" s="5" t="s">
        <v>6</v>
      </c>
      <c r="D82" s="4">
        <v>150</v>
      </c>
      <c r="E82" s="3" t="s">
        <v>36</v>
      </c>
      <c r="F82" s="18" t="s">
        <v>238</v>
      </c>
      <c r="G82" s="18" t="s">
        <v>239</v>
      </c>
    </row>
    <row r="83" spans="1:7">
      <c r="A83" s="39" t="s">
        <v>240</v>
      </c>
      <c r="B83" s="25">
        <v>0.13855324074074074</v>
      </c>
      <c r="C83" s="5" t="s">
        <v>6</v>
      </c>
      <c r="D83" s="12">
        <v>218</v>
      </c>
      <c r="E83" s="7" t="s">
        <v>241</v>
      </c>
      <c r="F83" s="18" t="s">
        <v>242</v>
      </c>
      <c r="G83" s="18" t="s">
        <v>243</v>
      </c>
    </row>
    <row r="84" spans="1:7">
      <c r="A84" s="36" t="s">
        <v>244</v>
      </c>
      <c r="B84" s="22">
        <v>0.31572916666666667</v>
      </c>
      <c r="C84" s="5" t="s">
        <v>6</v>
      </c>
      <c r="D84" s="3"/>
      <c r="E84" s="3"/>
      <c r="F84" s="18" t="s">
        <v>245</v>
      </c>
      <c r="G84" s="18" t="s">
        <v>246</v>
      </c>
    </row>
    <row r="85" spans="1:7">
      <c r="A85" s="36" t="s">
        <v>247</v>
      </c>
      <c r="B85" s="22">
        <v>0.17725694444444445</v>
      </c>
      <c r="C85" s="5" t="s">
        <v>6</v>
      </c>
      <c r="D85" s="3"/>
      <c r="E85" s="3"/>
      <c r="F85" s="18" t="s">
        <v>248</v>
      </c>
      <c r="G85" s="18" t="s">
        <v>249</v>
      </c>
    </row>
    <row r="86" spans="1:7">
      <c r="A86" s="36" t="s">
        <v>250</v>
      </c>
      <c r="B86" s="22">
        <v>0.20030092592592594</v>
      </c>
      <c r="C86" s="2" t="s">
        <v>251</v>
      </c>
      <c r="D86" s="3"/>
      <c r="E86" s="3"/>
      <c r="F86" s="18" t="s">
        <v>252</v>
      </c>
      <c r="G86" s="18" t="s">
        <v>253</v>
      </c>
    </row>
    <row r="87" spans="1:7">
      <c r="A87" s="36" t="s">
        <v>254</v>
      </c>
      <c r="B87" s="22">
        <v>0.17748842592592592</v>
      </c>
      <c r="C87" s="5" t="s">
        <v>6</v>
      </c>
      <c r="D87" s="3"/>
      <c r="E87" s="3"/>
      <c r="F87" s="18" t="s">
        <v>255</v>
      </c>
      <c r="G87" s="18" t="s">
        <v>256</v>
      </c>
    </row>
    <row r="88" spans="1:7">
      <c r="A88" s="36" t="s">
        <v>257</v>
      </c>
      <c r="B88" s="22">
        <v>0.1852199074074074</v>
      </c>
      <c r="C88" s="5" t="s">
        <v>6</v>
      </c>
      <c r="D88" s="3"/>
      <c r="E88" s="3"/>
      <c r="F88" s="18" t="s">
        <v>258</v>
      </c>
      <c r="G88" s="18" t="s">
        <v>259</v>
      </c>
    </row>
    <row r="89" spans="1:7">
      <c r="A89" s="36" t="s">
        <v>260</v>
      </c>
      <c r="B89" s="22">
        <v>0.19756944444444444</v>
      </c>
      <c r="C89" s="2" t="s">
        <v>261</v>
      </c>
      <c r="D89" s="3"/>
      <c r="E89" s="3"/>
      <c r="F89" s="18" t="s">
        <v>262</v>
      </c>
      <c r="G89" s="18" t="s">
        <v>263</v>
      </c>
    </row>
    <row r="90" spans="1:7">
      <c r="A90" s="40" t="s">
        <v>264</v>
      </c>
      <c r="B90" s="22">
        <v>0.20484953703703704</v>
      </c>
      <c r="C90" s="2" t="s">
        <v>6</v>
      </c>
      <c r="D90" s="3"/>
      <c r="E90" s="3"/>
    </row>
    <row r="91" spans="1:7">
      <c r="A91" s="40" t="s">
        <v>265</v>
      </c>
      <c r="B91" s="22">
        <v>0.19909722222222223</v>
      </c>
      <c r="C91" s="2" t="s">
        <v>266</v>
      </c>
      <c r="D91" s="3"/>
      <c r="E91" s="3"/>
    </row>
    <row r="92" spans="1:7">
      <c r="A92" s="40" t="s">
        <v>267</v>
      </c>
      <c r="B92" s="22">
        <v>0.18172453703703703</v>
      </c>
      <c r="C92" s="2" t="s">
        <v>268</v>
      </c>
      <c r="D92" s="3"/>
      <c r="E92" s="3"/>
    </row>
    <row r="93" spans="1:7">
      <c r="A93" s="40" t="s">
        <v>269</v>
      </c>
      <c r="B93" s="22">
        <v>0.20368055555555556</v>
      </c>
      <c r="C93" s="2" t="s">
        <v>6</v>
      </c>
      <c r="D93" s="3"/>
      <c r="E93" s="3"/>
    </row>
    <row r="94" spans="1:7">
      <c r="A94" s="40" t="s">
        <v>270</v>
      </c>
      <c r="B94" s="22">
        <v>0.19681712962962963</v>
      </c>
      <c r="C94" s="2" t="s">
        <v>6</v>
      </c>
      <c r="D94" s="3"/>
      <c r="E94" s="3"/>
    </row>
    <row r="95" spans="1:7">
      <c r="A95" s="40" t="s">
        <v>271</v>
      </c>
      <c r="B95" s="22">
        <v>0.17202546296296295</v>
      </c>
      <c r="C95" s="2" t="s">
        <v>6</v>
      </c>
      <c r="D95" s="3"/>
      <c r="E95" s="3"/>
    </row>
    <row r="96" spans="1:7">
      <c r="A96" s="40" t="s">
        <v>272</v>
      </c>
      <c r="B96" s="22">
        <v>0.20413194444444444</v>
      </c>
      <c r="C96" s="2" t="s">
        <v>157</v>
      </c>
      <c r="D96" s="3"/>
      <c r="E96" s="3"/>
    </row>
    <row r="97" spans="1:7">
      <c r="A97" s="38" t="s">
        <v>273</v>
      </c>
      <c r="B97" s="22">
        <v>0.1953125</v>
      </c>
      <c r="C97" s="2" t="s">
        <v>153</v>
      </c>
      <c r="D97" s="3"/>
      <c r="E97" s="3"/>
      <c r="F97" s="18" t="s">
        <v>274</v>
      </c>
      <c r="G97" s="18" t="s">
        <v>275</v>
      </c>
    </row>
    <row r="98" spans="1:7">
      <c r="A98" s="38" t="s">
        <v>276</v>
      </c>
      <c r="B98" s="22">
        <v>0.17103009259259258</v>
      </c>
      <c r="C98" s="2" t="s">
        <v>153</v>
      </c>
      <c r="D98" s="3"/>
      <c r="E98" s="3"/>
      <c r="F98" s="18" t="s">
        <v>277</v>
      </c>
      <c r="G98" s="18" t="s">
        <v>278</v>
      </c>
    </row>
    <row r="99" spans="1:7">
      <c r="A99" s="38" t="s">
        <v>279</v>
      </c>
      <c r="B99" s="22">
        <v>0.17960648148148148</v>
      </c>
      <c r="C99" s="2" t="s">
        <v>153</v>
      </c>
      <c r="D99" s="3"/>
      <c r="E99" s="3"/>
      <c r="F99" s="18" t="s">
        <v>280</v>
      </c>
      <c r="G99" s="18" t="s">
        <v>281</v>
      </c>
    </row>
    <row r="100" spans="1:7">
      <c r="A100" s="38" t="s">
        <v>282</v>
      </c>
      <c r="B100" s="22">
        <v>0.20678240740740741</v>
      </c>
      <c r="C100" s="2" t="s">
        <v>153</v>
      </c>
      <c r="D100" s="3"/>
      <c r="E100" s="3"/>
      <c r="F100" s="18" t="s">
        <v>283</v>
      </c>
      <c r="G100" s="18" t="s">
        <v>284</v>
      </c>
    </row>
    <row r="101" spans="1:7">
      <c r="A101" s="38" t="s">
        <v>285</v>
      </c>
      <c r="B101" s="22">
        <v>0.20563657407407407</v>
      </c>
      <c r="C101" s="2" t="s">
        <v>153</v>
      </c>
      <c r="D101" s="3"/>
      <c r="E101" s="3"/>
      <c r="F101" s="18" t="s">
        <v>286</v>
      </c>
      <c r="G101" s="18" t="s">
        <v>287</v>
      </c>
    </row>
    <row r="102" spans="1:7">
      <c r="A102" s="38" t="s">
        <v>288</v>
      </c>
      <c r="B102" s="22">
        <v>0.17200231481481482</v>
      </c>
      <c r="C102" s="2" t="s">
        <v>153</v>
      </c>
      <c r="D102" s="3"/>
      <c r="E102" s="3"/>
      <c r="F102" s="18" t="s">
        <v>289</v>
      </c>
      <c r="G102" s="18" t="s">
        <v>290</v>
      </c>
    </row>
    <row r="103" spans="1:7">
      <c r="A103" s="38" t="s">
        <v>291</v>
      </c>
      <c r="B103" s="22">
        <v>0.25421296296296297</v>
      </c>
      <c r="C103" s="2" t="s">
        <v>153</v>
      </c>
      <c r="D103" s="3"/>
      <c r="E103" s="3"/>
      <c r="F103" s="18" t="s">
        <v>292</v>
      </c>
      <c r="G103" s="18" t="s">
        <v>293</v>
      </c>
    </row>
    <row r="104" spans="1:7">
      <c r="A104" s="38" t="s">
        <v>294</v>
      </c>
      <c r="B104" s="22">
        <v>0.21113425925925927</v>
      </c>
      <c r="C104" s="2" t="s">
        <v>153</v>
      </c>
      <c r="D104" s="4">
        <v>250</v>
      </c>
      <c r="E104" s="3" t="s">
        <v>295</v>
      </c>
      <c r="F104" s="18" t="s">
        <v>296</v>
      </c>
      <c r="G104" s="18" t="s">
        <v>297</v>
      </c>
    </row>
    <row r="105" spans="1:7">
      <c r="A105" s="38" t="s">
        <v>298</v>
      </c>
      <c r="B105" s="22">
        <v>0.40342592592592591</v>
      </c>
      <c r="C105" s="2" t="s">
        <v>153</v>
      </c>
      <c r="D105" s="4">
        <v>350</v>
      </c>
      <c r="E105" s="3" t="s">
        <v>299</v>
      </c>
      <c r="F105" s="18" t="s">
        <v>300</v>
      </c>
      <c r="G105" s="18" t="s">
        <v>301</v>
      </c>
    </row>
    <row r="106" spans="1:7">
      <c r="A106" s="38" t="s">
        <v>302</v>
      </c>
      <c r="B106" s="22">
        <v>0.19319444444444445</v>
      </c>
      <c r="C106" s="2" t="s">
        <v>153</v>
      </c>
      <c r="D106" s="4">
        <v>240</v>
      </c>
      <c r="E106" s="3" t="s">
        <v>303</v>
      </c>
      <c r="F106" s="18" t="s">
        <v>304</v>
      </c>
      <c r="G106" s="18" t="s">
        <v>305</v>
      </c>
    </row>
    <row r="107" spans="1:7">
      <c r="A107" s="40" t="s">
        <v>306</v>
      </c>
      <c r="B107" s="23">
        <v>9.3414351851851846E-2</v>
      </c>
      <c r="C107" s="5" t="s">
        <v>6</v>
      </c>
      <c r="D107" s="4">
        <v>150</v>
      </c>
      <c r="E107" s="3" t="s">
        <v>307</v>
      </c>
    </row>
    <row r="108" spans="1:7">
      <c r="A108" s="40" t="s">
        <v>308</v>
      </c>
      <c r="B108" s="26">
        <v>0.14357638888888888</v>
      </c>
      <c r="C108" s="2" t="s">
        <v>6</v>
      </c>
      <c r="D108" s="13">
        <v>180</v>
      </c>
      <c r="E108" s="3" t="s">
        <v>309</v>
      </c>
    </row>
    <row r="109" spans="1:7">
      <c r="A109" s="40" t="s">
        <v>310</v>
      </c>
      <c r="B109" s="26">
        <v>0.14989583333333334</v>
      </c>
      <c r="C109" s="2" t="s">
        <v>6</v>
      </c>
      <c r="D109" s="13">
        <v>150</v>
      </c>
      <c r="E109" s="3" t="s">
        <v>311</v>
      </c>
      <c r="F109" s="18" t="s">
        <v>312</v>
      </c>
    </row>
    <row r="110" spans="1:7">
      <c r="A110" s="36" t="s">
        <v>313</v>
      </c>
      <c r="B110" s="26">
        <v>0.16050925925925927</v>
      </c>
      <c r="C110" s="2" t="s">
        <v>6</v>
      </c>
      <c r="D110" s="13">
        <v>150</v>
      </c>
      <c r="E110" s="9" t="s">
        <v>70</v>
      </c>
      <c r="F110" s="18" t="s">
        <v>314</v>
      </c>
      <c r="G110" s="18" t="s">
        <v>315</v>
      </c>
    </row>
    <row r="111" spans="1:7">
      <c r="A111" s="36" t="s">
        <v>316</v>
      </c>
      <c r="B111" s="26">
        <v>0.13973379629629629</v>
      </c>
      <c r="C111" s="2" t="s">
        <v>261</v>
      </c>
      <c r="D111" s="13">
        <v>200</v>
      </c>
      <c r="E111" s="3" t="s">
        <v>70</v>
      </c>
      <c r="F111" s="18" t="s">
        <v>317</v>
      </c>
      <c r="G111" s="18" t="s">
        <v>318</v>
      </c>
    </row>
    <row r="112" spans="1:7">
      <c r="A112" s="39" t="s">
        <v>319</v>
      </c>
      <c r="B112" s="27" t="s">
        <v>320</v>
      </c>
      <c r="C112" s="2" t="s">
        <v>6</v>
      </c>
      <c r="D112" s="12">
        <v>250</v>
      </c>
      <c r="E112" s="7" t="s">
        <v>321</v>
      </c>
      <c r="F112" s="18" t="s">
        <v>322</v>
      </c>
      <c r="G112" s="18" t="s">
        <v>323</v>
      </c>
    </row>
    <row r="113" spans="1:7">
      <c r="A113" s="36" t="s">
        <v>324</v>
      </c>
      <c r="B113" s="28">
        <v>0.21895833333333334</v>
      </c>
      <c r="C113" s="2" t="s">
        <v>6</v>
      </c>
      <c r="D113" s="14"/>
      <c r="E113" s="3"/>
      <c r="F113" s="18" t="s">
        <v>325</v>
      </c>
      <c r="G113" s="18" t="s">
        <v>326</v>
      </c>
    </row>
    <row r="114" spans="1:7">
      <c r="A114" s="36" t="s">
        <v>327</v>
      </c>
      <c r="B114" s="28">
        <v>0.33671296296296294</v>
      </c>
      <c r="C114" s="15" t="s">
        <v>328</v>
      </c>
      <c r="D114" s="14"/>
      <c r="E114" s="3"/>
      <c r="F114" s="18" t="s">
        <v>329</v>
      </c>
      <c r="G114" s="18">
        <v>36</v>
      </c>
    </row>
    <row r="115" spans="1:7">
      <c r="A115" s="36" t="s">
        <v>330</v>
      </c>
      <c r="B115" s="28">
        <v>0.16704861111111111</v>
      </c>
      <c r="C115" s="2" t="s">
        <v>6</v>
      </c>
      <c r="D115" s="14"/>
      <c r="E115" s="3"/>
      <c r="F115" s="18" t="s">
        <v>331</v>
      </c>
      <c r="G115" s="18" t="s">
        <v>332</v>
      </c>
    </row>
    <row r="116" spans="1:7">
      <c r="A116" s="36" t="s">
        <v>333</v>
      </c>
      <c r="B116" s="28">
        <v>0.19633101851851853</v>
      </c>
      <c r="C116" s="2" t="s">
        <v>6</v>
      </c>
      <c r="D116" s="14"/>
      <c r="E116" s="3"/>
      <c r="F116" s="18" t="s">
        <v>334</v>
      </c>
      <c r="G116" s="18" t="s">
        <v>335</v>
      </c>
    </row>
    <row r="117" spans="1:7">
      <c r="A117" s="40" t="s">
        <v>336</v>
      </c>
      <c r="B117" s="28">
        <v>0.17980324074074075</v>
      </c>
      <c r="C117" s="2" t="s">
        <v>6</v>
      </c>
      <c r="D117" s="14"/>
      <c r="E117" s="3"/>
    </row>
    <row r="118" spans="1:7">
      <c r="A118" s="40" t="s">
        <v>337</v>
      </c>
      <c r="B118" s="28">
        <v>0.21697916666666667</v>
      </c>
      <c r="C118" s="2" t="s">
        <v>6</v>
      </c>
      <c r="D118" s="14"/>
      <c r="E118" s="3"/>
    </row>
    <row r="119" spans="1:7">
      <c r="A119" s="40" t="s">
        <v>338</v>
      </c>
      <c r="B119" s="22">
        <v>0.18788194444444445</v>
      </c>
      <c r="C119" s="16" t="s">
        <v>6</v>
      </c>
      <c r="D119" s="3"/>
      <c r="E119" s="3"/>
    </row>
    <row r="120" spans="1:7">
      <c r="A120" s="40" t="s">
        <v>339</v>
      </c>
      <c r="B120" s="22">
        <v>0.19202546296296297</v>
      </c>
      <c r="C120" s="2" t="s">
        <v>6</v>
      </c>
      <c r="D120" s="3"/>
      <c r="E120" s="3"/>
    </row>
    <row r="121" spans="1:7">
      <c r="A121" s="38" t="s">
        <v>340</v>
      </c>
      <c r="B121" s="22">
        <v>0.17012731481481483</v>
      </c>
      <c r="C121" s="2" t="s">
        <v>6</v>
      </c>
      <c r="D121" s="3"/>
      <c r="E121" s="3"/>
      <c r="F121" s="18" t="s">
        <v>341</v>
      </c>
      <c r="G121" s="18" t="s">
        <v>342</v>
      </c>
    </row>
    <row r="122" spans="1:7">
      <c r="A122" s="38" t="s">
        <v>343</v>
      </c>
      <c r="B122" s="22">
        <v>0.36129629629629628</v>
      </c>
      <c r="C122" s="2" t="s">
        <v>6</v>
      </c>
      <c r="D122" s="3"/>
      <c r="E122" s="3"/>
      <c r="F122" s="18" t="s">
        <v>344</v>
      </c>
      <c r="G122" s="18" t="s">
        <v>345</v>
      </c>
    </row>
    <row r="123" spans="1:7">
      <c r="A123" s="38" t="s">
        <v>346</v>
      </c>
      <c r="B123" s="22">
        <v>0.17545138888888889</v>
      </c>
      <c r="C123" s="17" t="s">
        <v>328</v>
      </c>
      <c r="D123" s="3"/>
      <c r="E123" s="3"/>
      <c r="F123" s="18" t="s">
        <v>347</v>
      </c>
      <c r="G123" s="18" t="s">
        <v>348</v>
      </c>
    </row>
    <row r="124" spans="1:7">
      <c r="A124" s="38" t="s">
        <v>349</v>
      </c>
      <c r="B124" s="22">
        <v>0.16962962962962963</v>
      </c>
      <c r="C124" s="2" t="s">
        <v>6</v>
      </c>
      <c r="D124" s="3"/>
      <c r="E124" s="3"/>
      <c r="F124" s="18" t="s">
        <v>350</v>
      </c>
      <c r="G124" s="18" t="s">
        <v>351</v>
      </c>
    </row>
    <row r="125" spans="1:7">
      <c r="A125" s="38" t="s">
        <v>352</v>
      </c>
      <c r="B125" s="22">
        <v>0.17694444444444443</v>
      </c>
      <c r="C125" s="2" t="s">
        <v>6</v>
      </c>
      <c r="D125" s="4">
        <v>230</v>
      </c>
      <c r="E125" s="3" t="s">
        <v>353</v>
      </c>
      <c r="F125" s="18" t="s">
        <v>354</v>
      </c>
      <c r="G125" s="18" t="s">
        <v>355</v>
      </c>
    </row>
    <row r="126" spans="1:7">
      <c r="A126" s="38" t="s">
        <v>356</v>
      </c>
      <c r="B126" s="23">
        <v>0.13464120370370369</v>
      </c>
      <c r="C126" s="2" t="s">
        <v>6</v>
      </c>
      <c r="D126" s="4">
        <v>150</v>
      </c>
      <c r="E126" s="3" t="s">
        <v>357</v>
      </c>
      <c r="F126" s="18" t="s">
        <v>358</v>
      </c>
      <c r="G126" s="18" t="s">
        <v>359</v>
      </c>
    </row>
    <row r="127" spans="1:7">
      <c r="A127" s="40" t="s">
        <v>360</v>
      </c>
      <c r="B127" s="23">
        <v>9.9849537037037042E-2</v>
      </c>
      <c r="C127" s="2" t="s">
        <v>6</v>
      </c>
      <c r="D127" s="4">
        <v>150</v>
      </c>
      <c r="E127" s="3" t="s">
        <v>361</v>
      </c>
    </row>
    <row r="128" spans="1:7">
      <c r="A128" s="40" t="s">
        <v>362</v>
      </c>
      <c r="B128" s="23">
        <v>0.16046296296296297</v>
      </c>
      <c r="C128" s="2" t="s">
        <v>6</v>
      </c>
      <c r="D128" s="4">
        <v>420</v>
      </c>
      <c r="E128" s="3" t="s">
        <v>363</v>
      </c>
    </row>
    <row r="129" spans="1:7">
      <c r="A129" s="36" t="s">
        <v>364</v>
      </c>
      <c r="B129" s="23">
        <v>0.14354166666666668</v>
      </c>
      <c r="C129" s="2" t="s">
        <v>365</v>
      </c>
      <c r="D129" s="4">
        <v>150</v>
      </c>
      <c r="E129" s="3" t="s">
        <v>70</v>
      </c>
      <c r="F129" s="18" t="s">
        <v>366</v>
      </c>
      <c r="G129" s="18" t="s">
        <v>367</v>
      </c>
    </row>
    <row r="130" spans="1:7">
      <c r="A130" s="39" t="s">
        <v>368</v>
      </c>
      <c r="B130" s="24">
        <v>5.4756944444444441E-2</v>
      </c>
      <c r="C130" s="5" t="s">
        <v>6</v>
      </c>
      <c r="D130" s="6">
        <v>210</v>
      </c>
      <c r="E130" s="7" t="s">
        <v>369</v>
      </c>
      <c r="F130" s="18" t="s">
        <v>370</v>
      </c>
      <c r="G130" s="18" t="s">
        <v>371</v>
      </c>
    </row>
    <row r="131" spans="1:7">
      <c r="A131" s="36" t="s">
        <v>372</v>
      </c>
      <c r="B131" s="29">
        <v>0.18677083333333333</v>
      </c>
      <c r="C131" s="5" t="s">
        <v>6</v>
      </c>
      <c r="D131" s="3"/>
      <c r="E131" s="3"/>
      <c r="F131" s="18" t="s">
        <v>373</v>
      </c>
      <c r="G131" s="18" t="s">
        <v>374</v>
      </c>
    </row>
    <row r="132" spans="1:7">
      <c r="A132" s="36" t="s">
        <v>375</v>
      </c>
      <c r="B132" s="30">
        <v>0.25489583333333332</v>
      </c>
      <c r="C132" s="5" t="s">
        <v>6</v>
      </c>
      <c r="D132" s="3"/>
      <c r="E132" s="3"/>
      <c r="F132" s="18" t="s">
        <v>376</v>
      </c>
      <c r="G132" s="18" t="s">
        <v>377</v>
      </c>
    </row>
    <row r="133" spans="1:7">
      <c r="A133" s="36" t="s">
        <v>378</v>
      </c>
      <c r="B133" s="30">
        <v>0.17280092592592591</v>
      </c>
      <c r="C133" s="5" t="s">
        <v>6</v>
      </c>
      <c r="D133" s="3"/>
      <c r="E133" s="3"/>
      <c r="F133" s="18" t="s">
        <v>379</v>
      </c>
      <c r="G133" s="18" t="s">
        <v>380</v>
      </c>
    </row>
    <row r="134" spans="1:7">
      <c r="A134" s="36" t="s">
        <v>381</v>
      </c>
      <c r="B134" s="30">
        <v>0.16717592592592592</v>
      </c>
      <c r="C134" s="2" t="s">
        <v>157</v>
      </c>
      <c r="D134" s="3"/>
      <c r="E134" s="3"/>
      <c r="F134" s="18" t="s">
        <v>382</v>
      </c>
      <c r="G134" s="18" t="s">
        <v>383</v>
      </c>
    </row>
    <row r="135" spans="1:7">
      <c r="A135" s="36" t="s">
        <v>384</v>
      </c>
      <c r="B135" s="30">
        <v>0.2487037037037037</v>
      </c>
      <c r="C135" s="5" t="s">
        <v>6</v>
      </c>
      <c r="D135" s="3"/>
      <c r="E135" s="3"/>
      <c r="F135" s="18" t="s">
        <v>385</v>
      </c>
      <c r="G135" s="18" t="s">
        <v>386</v>
      </c>
    </row>
    <row r="136" spans="1:7">
      <c r="A136" s="40" t="s">
        <v>387</v>
      </c>
      <c r="B136" s="30">
        <v>0.23940972222222223</v>
      </c>
      <c r="C136" s="2" t="s">
        <v>6</v>
      </c>
      <c r="D136" s="3"/>
      <c r="E136" s="3"/>
    </row>
    <row r="137" spans="1:7">
      <c r="A137" s="40" t="s">
        <v>388</v>
      </c>
      <c r="B137" s="30">
        <v>0.26516203703703706</v>
      </c>
      <c r="C137" s="2" t="s">
        <v>157</v>
      </c>
      <c r="D137" s="3"/>
      <c r="E137" s="3"/>
    </row>
    <row r="138" spans="1:7">
      <c r="A138" s="40" t="s">
        <v>389</v>
      </c>
      <c r="B138" s="30">
        <v>0.17495370370370369</v>
      </c>
      <c r="C138" s="2" t="s">
        <v>6</v>
      </c>
      <c r="D138" s="3"/>
      <c r="E138" s="3"/>
    </row>
    <row r="139" spans="1:7">
      <c r="A139" s="40" t="s">
        <v>390</v>
      </c>
      <c r="B139" s="30">
        <v>0.25446759259259261</v>
      </c>
      <c r="C139" s="2" t="s">
        <v>6</v>
      </c>
      <c r="D139" s="3"/>
      <c r="E139" s="3"/>
    </row>
    <row r="140" spans="1:7">
      <c r="A140" s="40" t="s">
        <v>391</v>
      </c>
      <c r="B140" s="30">
        <v>0.16791666666666666</v>
      </c>
      <c r="C140" s="2" t="s">
        <v>6</v>
      </c>
      <c r="D140" s="3"/>
      <c r="E140" s="3"/>
    </row>
    <row r="141" spans="1:7">
      <c r="A141" s="38" t="s">
        <v>392</v>
      </c>
      <c r="B141" s="30">
        <v>0.21693287037037037</v>
      </c>
      <c r="C141" s="2" t="s">
        <v>6</v>
      </c>
      <c r="D141" s="3"/>
      <c r="E141" s="3"/>
      <c r="F141" s="18" t="s">
        <v>393</v>
      </c>
      <c r="G141" s="18" t="s">
        <v>394</v>
      </c>
    </row>
    <row r="142" spans="1:7">
      <c r="A142" s="38" t="s">
        <v>395</v>
      </c>
      <c r="B142" s="30">
        <v>0.39173611111111112</v>
      </c>
      <c r="C142" s="2" t="s">
        <v>6</v>
      </c>
      <c r="D142" s="3"/>
      <c r="E142" s="3"/>
      <c r="F142" s="18" t="s">
        <v>396</v>
      </c>
      <c r="G142" s="18" t="s">
        <v>397</v>
      </c>
    </row>
    <row r="143" spans="1:7">
      <c r="A143" s="38" t="s">
        <v>398</v>
      </c>
      <c r="B143" s="30">
        <v>0.17449074074074075</v>
      </c>
      <c r="C143" s="2" t="s">
        <v>6</v>
      </c>
      <c r="D143" s="3"/>
      <c r="E143" s="3"/>
      <c r="F143" s="18" t="s">
        <v>399</v>
      </c>
      <c r="G143" s="18" t="s">
        <v>400</v>
      </c>
    </row>
    <row r="144" spans="1:7">
      <c r="A144" s="38" t="s">
        <v>401</v>
      </c>
      <c r="B144" s="30">
        <v>0.44585648148148149</v>
      </c>
      <c r="C144" s="11" t="s">
        <v>190</v>
      </c>
      <c r="D144" s="3"/>
      <c r="E144" s="3"/>
      <c r="F144" s="18" t="s">
        <v>402</v>
      </c>
      <c r="G144" s="18" t="s">
        <v>403</v>
      </c>
    </row>
    <row r="145" spans="1:7">
      <c r="A145" s="38" t="s">
        <v>404</v>
      </c>
      <c r="B145" s="22">
        <v>0.23087962962962963</v>
      </c>
      <c r="C145" s="2" t="s">
        <v>6</v>
      </c>
      <c r="D145" s="4">
        <v>150</v>
      </c>
      <c r="E145" s="3" t="s">
        <v>405</v>
      </c>
      <c r="F145" s="18" t="s">
        <v>406</v>
      </c>
      <c r="G145" s="18" t="s">
        <v>407</v>
      </c>
    </row>
    <row r="146" spans="1:7">
      <c r="A146" s="38" t="s">
        <v>408</v>
      </c>
      <c r="B146" s="22">
        <v>0.26624999999999999</v>
      </c>
      <c r="C146" s="2" t="s">
        <v>6</v>
      </c>
      <c r="D146" s="4">
        <v>465</v>
      </c>
      <c r="E146" s="3" t="s">
        <v>409</v>
      </c>
      <c r="F146" s="18" t="s">
        <v>410</v>
      </c>
      <c r="G146" s="18" t="s">
        <v>411</v>
      </c>
    </row>
    <row r="147" spans="1:7">
      <c r="A147" s="38" t="s">
        <v>412</v>
      </c>
      <c r="B147" s="23">
        <v>0.16239583333333332</v>
      </c>
      <c r="C147" s="2" t="s">
        <v>413</v>
      </c>
      <c r="D147" s="4">
        <v>280</v>
      </c>
      <c r="E147" s="3" t="s">
        <v>70</v>
      </c>
      <c r="F147" s="18" t="s">
        <v>414</v>
      </c>
      <c r="G147" s="18" t="s">
        <v>415</v>
      </c>
    </row>
    <row r="148" spans="1:7">
      <c r="A148" s="40" t="s">
        <v>416</v>
      </c>
      <c r="B148" s="23">
        <v>0.12474537037037037</v>
      </c>
      <c r="C148" s="2" t="s">
        <v>6</v>
      </c>
      <c r="D148" s="4">
        <v>180</v>
      </c>
      <c r="E148" s="3" t="s">
        <v>417</v>
      </c>
    </row>
    <row r="149" spans="1:7">
      <c r="A149" s="40" t="s">
        <v>418</v>
      </c>
      <c r="B149" s="23">
        <v>0.14417824074074073</v>
      </c>
      <c r="C149" s="2" t="s">
        <v>6</v>
      </c>
      <c r="D149" s="4">
        <v>170</v>
      </c>
      <c r="E149" s="3" t="s">
        <v>419</v>
      </c>
    </row>
    <row r="150" spans="1:7">
      <c r="A150" s="36" t="s">
        <v>420</v>
      </c>
      <c r="B150" s="23">
        <v>0.15986111111111112</v>
      </c>
      <c r="C150" s="2" t="s">
        <v>6</v>
      </c>
      <c r="D150" s="4">
        <v>150</v>
      </c>
      <c r="E150" s="3" t="s">
        <v>421</v>
      </c>
      <c r="F150" s="18" t="s">
        <v>422</v>
      </c>
      <c r="G150" s="18" t="s">
        <v>423</v>
      </c>
    </row>
    <row r="151" spans="1:7">
      <c r="A151" s="39" t="s">
        <v>424</v>
      </c>
      <c r="B151" s="24">
        <v>0.106875</v>
      </c>
      <c r="C151" s="5" t="s">
        <v>425</v>
      </c>
      <c r="D151" s="6">
        <v>200</v>
      </c>
      <c r="E151" s="7" t="s">
        <v>70</v>
      </c>
      <c r="F151" s="18" t="s">
        <v>426</v>
      </c>
      <c r="G151" s="18" t="s">
        <v>427</v>
      </c>
    </row>
    <row r="152" spans="1:7">
      <c r="A152" s="36" t="s">
        <v>428</v>
      </c>
      <c r="B152" s="22">
        <v>0.36739583333333331</v>
      </c>
      <c r="C152" s="2" t="s">
        <v>261</v>
      </c>
      <c r="D152" s="3"/>
      <c r="E152" s="3"/>
      <c r="F152" s="18" t="s">
        <v>429</v>
      </c>
      <c r="G152" s="18" t="s">
        <v>430</v>
      </c>
    </row>
    <row r="153" spans="1:7">
      <c r="A153" s="36" t="s">
        <v>431</v>
      </c>
      <c r="B153" s="22">
        <v>0.17210648148148147</v>
      </c>
      <c r="C153" s="2" t="s">
        <v>6</v>
      </c>
      <c r="D153" s="3"/>
      <c r="E153" s="3"/>
      <c r="F153" s="18" t="s">
        <v>432</v>
      </c>
      <c r="G153" s="18" t="s">
        <v>433</v>
      </c>
    </row>
    <row r="154" spans="1:7">
      <c r="A154" s="36" t="s">
        <v>434</v>
      </c>
      <c r="B154" s="22">
        <v>0.21604166666666666</v>
      </c>
      <c r="C154" s="2" t="s">
        <v>6</v>
      </c>
      <c r="D154" s="3"/>
      <c r="E154" s="3"/>
      <c r="F154" s="18" t="s">
        <v>435</v>
      </c>
      <c r="G154" s="18" t="s">
        <v>436</v>
      </c>
    </row>
    <row r="155" spans="1:7">
      <c r="A155" s="40" t="s">
        <v>437</v>
      </c>
      <c r="B155" s="22">
        <v>0.21434027777777778</v>
      </c>
      <c r="C155" s="2" t="s">
        <v>6</v>
      </c>
      <c r="D155" s="3"/>
      <c r="E155" s="3"/>
    </row>
    <row r="156" spans="1:7">
      <c r="A156" s="40" t="s">
        <v>438</v>
      </c>
      <c r="B156" s="22">
        <v>0.16700231481481481</v>
      </c>
      <c r="C156" s="2" t="s">
        <v>6</v>
      </c>
      <c r="D156" s="3"/>
      <c r="E156" s="3"/>
    </row>
    <row r="157" spans="1:7">
      <c r="A157" s="38" t="s">
        <v>439</v>
      </c>
      <c r="B157" s="22">
        <v>0.17241898148148149</v>
      </c>
      <c r="C157" s="2" t="s">
        <v>440</v>
      </c>
      <c r="D157" s="3"/>
      <c r="E157" s="3"/>
      <c r="F157" s="18" t="s">
        <v>441</v>
      </c>
      <c r="G157" s="18" t="s">
        <v>442</v>
      </c>
    </row>
    <row r="158" spans="1:7">
      <c r="A158" s="38" t="s">
        <v>443</v>
      </c>
      <c r="B158" s="22">
        <v>0.1711574074074074</v>
      </c>
      <c r="C158" s="2" t="s">
        <v>444</v>
      </c>
      <c r="D158" s="3"/>
      <c r="E158" s="3"/>
      <c r="F158" s="18" t="s">
        <v>445</v>
      </c>
      <c r="G158" s="18" t="s">
        <v>446</v>
      </c>
    </row>
    <row r="159" spans="1:7">
      <c r="A159" s="38" t="s">
        <v>447</v>
      </c>
      <c r="B159" s="22">
        <v>0.23225694444444445</v>
      </c>
      <c r="C159" s="2" t="s">
        <v>6</v>
      </c>
      <c r="D159" s="4">
        <v>299</v>
      </c>
      <c r="E159" s="3" t="s">
        <v>448</v>
      </c>
      <c r="F159" s="18" t="s">
        <v>449</v>
      </c>
      <c r="G159" s="18" t="s">
        <v>450</v>
      </c>
    </row>
    <row r="160" spans="1:7">
      <c r="A160" s="38" t="s">
        <v>451</v>
      </c>
      <c r="B160" s="22">
        <v>0.17975694444444446</v>
      </c>
      <c r="C160" s="11" t="s">
        <v>190</v>
      </c>
      <c r="D160" s="4">
        <v>350</v>
      </c>
      <c r="E160" s="3" t="s">
        <v>70</v>
      </c>
      <c r="F160" s="18" t="s">
        <v>452</v>
      </c>
      <c r="G160" s="18" t="s">
        <v>453</v>
      </c>
    </row>
    <row r="161" spans="1:8">
      <c r="A161" s="38" t="s">
        <v>454</v>
      </c>
      <c r="B161" s="22">
        <v>0.2348611111111111</v>
      </c>
      <c r="C161" s="11" t="s">
        <v>190</v>
      </c>
      <c r="D161" s="4">
        <v>150</v>
      </c>
      <c r="E161" s="3" t="s">
        <v>70</v>
      </c>
      <c r="F161" s="18" t="s">
        <v>455</v>
      </c>
      <c r="G161" s="18" t="s">
        <v>456</v>
      </c>
    </row>
    <row r="162" spans="1:8">
      <c r="A162" s="38" t="s">
        <v>457</v>
      </c>
      <c r="B162" s="22">
        <v>0.17377314814814815</v>
      </c>
      <c r="C162" s="2" t="s">
        <v>6</v>
      </c>
      <c r="D162" s="4">
        <v>150</v>
      </c>
      <c r="E162" s="3" t="s">
        <v>458</v>
      </c>
      <c r="F162" s="18" t="s">
        <v>459</v>
      </c>
      <c r="G162" s="18" t="s">
        <v>460</v>
      </c>
    </row>
    <row r="163" spans="1:8">
      <c r="A163" s="40" t="s">
        <v>461</v>
      </c>
      <c r="B163" s="22">
        <v>0.34788194444444442</v>
      </c>
      <c r="C163" s="2" t="s">
        <v>6</v>
      </c>
      <c r="D163" s="4">
        <v>170</v>
      </c>
      <c r="E163" s="3" t="s">
        <v>462</v>
      </c>
    </row>
    <row r="164" spans="1:8">
      <c r="A164" s="40" t="s">
        <v>463</v>
      </c>
      <c r="B164" s="23">
        <v>0.14355324074074075</v>
      </c>
      <c r="C164" s="2" t="s">
        <v>6</v>
      </c>
      <c r="D164" s="4">
        <v>180</v>
      </c>
      <c r="E164" s="3" t="s">
        <v>311</v>
      </c>
    </row>
    <row r="165" spans="1:8">
      <c r="A165" s="40" t="s">
        <v>464</v>
      </c>
      <c r="B165" s="23">
        <v>0.10442129629629629</v>
      </c>
      <c r="C165" s="2" t="s">
        <v>6</v>
      </c>
      <c r="D165" s="4">
        <v>170</v>
      </c>
      <c r="E165" s="3" t="s">
        <v>465</v>
      </c>
    </row>
    <row r="166" spans="1:8">
      <c r="A166" s="40" t="s">
        <v>466</v>
      </c>
      <c r="B166" s="23">
        <v>0.14766203703703704</v>
      </c>
      <c r="C166" s="2" t="s">
        <v>6</v>
      </c>
      <c r="D166" s="4">
        <v>170</v>
      </c>
      <c r="E166" s="3" t="s">
        <v>467</v>
      </c>
    </row>
    <row r="167" spans="1:8">
      <c r="A167" s="36" t="s">
        <v>468</v>
      </c>
      <c r="B167" s="23">
        <v>0.10678240740740741</v>
      </c>
      <c r="C167" s="2" t="s">
        <v>6</v>
      </c>
      <c r="D167" s="4">
        <v>150</v>
      </c>
      <c r="E167" s="3" t="s">
        <v>469</v>
      </c>
      <c r="F167" s="18" t="s">
        <v>470</v>
      </c>
      <c r="G167" s="18" t="s">
        <v>471</v>
      </c>
    </row>
    <row r="168" spans="1:8">
      <c r="A168" s="36" t="s">
        <v>472</v>
      </c>
      <c r="B168" s="23">
        <v>0.14785879629629631</v>
      </c>
      <c r="C168" s="2" t="s">
        <v>6</v>
      </c>
      <c r="D168" s="4">
        <v>160</v>
      </c>
      <c r="E168" s="3" t="s">
        <v>473</v>
      </c>
      <c r="F168" s="18" t="s">
        <v>474</v>
      </c>
      <c r="G168" s="18" t="s">
        <v>475</v>
      </c>
      <c r="H168" s="18" t="s">
        <v>476</v>
      </c>
    </row>
    <row r="169" spans="1:8">
      <c r="A169" s="39" t="s">
        <v>477</v>
      </c>
      <c r="B169" s="24">
        <v>0.12125</v>
      </c>
      <c r="C169" s="5" t="s">
        <v>6</v>
      </c>
      <c r="D169" s="6">
        <v>150</v>
      </c>
      <c r="E169" s="7" t="s">
        <v>478</v>
      </c>
      <c r="F169" s="18" t="s">
        <v>479</v>
      </c>
      <c r="G169" s="18" t="s">
        <v>480</v>
      </c>
    </row>
    <row r="170" spans="1:8">
      <c r="A170" s="36" t="s">
        <v>481</v>
      </c>
      <c r="B170" s="22">
        <v>0.22021990740740741</v>
      </c>
      <c r="C170" s="5" t="s">
        <v>6</v>
      </c>
      <c r="D170" s="3"/>
      <c r="E170" s="3"/>
      <c r="F170" s="18" t="s">
        <v>482</v>
      </c>
      <c r="G170" s="18" t="s">
        <v>483</v>
      </c>
    </row>
    <row r="171" spans="1:8">
      <c r="A171" s="36" t="s">
        <v>484</v>
      </c>
      <c r="B171" s="22">
        <v>0.21864583333333334</v>
      </c>
      <c r="C171" s="5" t="s">
        <v>6</v>
      </c>
      <c r="D171" s="3"/>
      <c r="E171" s="3"/>
      <c r="F171" s="18" t="s">
        <v>485</v>
      </c>
      <c r="G171" s="18" t="s">
        <v>486</v>
      </c>
    </row>
    <row r="172" spans="1:8">
      <c r="A172" s="36" t="s">
        <v>487</v>
      </c>
      <c r="B172" s="22">
        <v>0.19898148148148148</v>
      </c>
      <c r="C172" s="5" t="s">
        <v>6</v>
      </c>
      <c r="D172" s="3"/>
      <c r="E172" s="3"/>
      <c r="F172" s="18" t="s">
        <v>488</v>
      </c>
      <c r="G172" s="18" t="s">
        <v>489</v>
      </c>
    </row>
    <row r="173" spans="1:8">
      <c r="A173" s="36" t="s">
        <v>490</v>
      </c>
      <c r="B173" s="22">
        <v>0.17854166666666665</v>
      </c>
      <c r="C173" s="5" t="s">
        <v>6</v>
      </c>
      <c r="D173" s="3"/>
      <c r="E173" s="3"/>
      <c r="F173" s="18" t="s">
        <v>491</v>
      </c>
      <c r="G173" s="18" t="s">
        <v>492</v>
      </c>
    </row>
    <row r="174" spans="1:8">
      <c r="A174" s="40" t="s">
        <v>493</v>
      </c>
      <c r="B174" s="22">
        <v>0.17247685185185185</v>
      </c>
      <c r="C174" s="2" t="s">
        <v>153</v>
      </c>
      <c r="D174" s="3"/>
      <c r="E174" s="3"/>
    </row>
    <row r="175" spans="1:8">
      <c r="A175" s="40" t="s">
        <v>494</v>
      </c>
      <c r="B175" s="22">
        <v>0.52707175925925931</v>
      </c>
      <c r="C175" s="2" t="s">
        <v>6</v>
      </c>
      <c r="D175" s="3"/>
      <c r="E175" s="3"/>
    </row>
    <row r="176" spans="1:8">
      <c r="A176" s="40" t="s">
        <v>495</v>
      </c>
      <c r="B176" s="22">
        <v>0.16868055555555556</v>
      </c>
      <c r="C176" s="2" t="s">
        <v>6</v>
      </c>
      <c r="D176" s="3"/>
      <c r="E176" s="3"/>
    </row>
    <row r="177" spans="1:7">
      <c r="A177" s="40" t="s">
        <v>496</v>
      </c>
      <c r="B177" s="22">
        <v>0.18578703703703703</v>
      </c>
      <c r="C177" s="2" t="s">
        <v>6</v>
      </c>
      <c r="D177" s="3"/>
      <c r="E177" s="3"/>
    </row>
    <row r="178" spans="1:7">
      <c r="A178" s="40" t="s">
        <v>497</v>
      </c>
      <c r="B178" s="22">
        <v>0.1763888888888889</v>
      </c>
      <c r="C178" s="2" t="s">
        <v>6</v>
      </c>
      <c r="D178" s="3"/>
      <c r="E178" s="3"/>
      <c r="F178" s="18" t="s">
        <v>498</v>
      </c>
    </row>
    <row r="179" spans="1:7">
      <c r="A179" s="38" t="s">
        <v>499</v>
      </c>
      <c r="B179" s="22">
        <v>0.17731481481481481</v>
      </c>
      <c r="C179" s="2" t="s">
        <v>6</v>
      </c>
      <c r="D179" s="3"/>
      <c r="E179" s="21">
        <f>[1]Owner!E179</f>
        <v>150</v>
      </c>
      <c r="F179" s="18" t="s">
        <v>500</v>
      </c>
      <c r="G179" s="18" t="s">
        <v>501</v>
      </c>
    </row>
    <row r="180" spans="1:7">
      <c r="A180" s="38" t="s">
        <v>502</v>
      </c>
      <c r="B180" s="22">
        <v>0.17078703703703704</v>
      </c>
      <c r="C180" s="2" t="s">
        <v>6</v>
      </c>
      <c r="D180" s="3"/>
      <c r="E180" s="3"/>
      <c r="F180" s="18" t="s">
        <v>503</v>
      </c>
      <c r="G180" s="18" t="s">
        <v>504</v>
      </c>
    </row>
    <row r="181" spans="1:7">
      <c r="A181" s="38" t="s">
        <v>505</v>
      </c>
      <c r="B181" s="22">
        <v>0.36886574074074074</v>
      </c>
      <c r="C181" s="2" t="s">
        <v>6</v>
      </c>
      <c r="D181" s="3"/>
      <c r="E181" s="3"/>
      <c r="F181" s="18" t="s">
        <v>506</v>
      </c>
      <c r="G181" s="18" t="s">
        <v>507</v>
      </c>
    </row>
    <row r="182" spans="1:7">
      <c r="A182" s="38" t="s">
        <v>508</v>
      </c>
      <c r="B182" s="22">
        <v>0.16984953703703703</v>
      </c>
      <c r="C182" s="2" t="s">
        <v>6</v>
      </c>
      <c r="D182" s="3"/>
      <c r="E182" s="3"/>
      <c r="F182" s="18" t="s">
        <v>509</v>
      </c>
      <c r="G182" s="18">
        <v>1985</v>
      </c>
    </row>
    <row r="183" spans="1:7">
      <c r="A183" s="40" t="s">
        <v>510</v>
      </c>
      <c r="B183" s="23">
        <v>0.14310185185185184</v>
      </c>
      <c r="C183" s="2" t="s">
        <v>6</v>
      </c>
      <c r="D183" s="4">
        <v>208</v>
      </c>
      <c r="E183" s="3" t="s">
        <v>511</v>
      </c>
    </row>
    <row r="184" spans="1:7">
      <c r="A184" s="36" t="s">
        <v>512</v>
      </c>
      <c r="B184" s="23">
        <v>0.12741898148148148</v>
      </c>
      <c r="C184" s="2" t="s">
        <v>153</v>
      </c>
      <c r="D184" s="4">
        <v>150</v>
      </c>
      <c r="E184" s="3" t="s">
        <v>513</v>
      </c>
      <c r="F184" s="18" t="s">
        <v>514</v>
      </c>
      <c r="G184" s="18" t="s">
        <v>515</v>
      </c>
    </row>
    <row r="185" spans="1:7">
      <c r="A185" s="36" t="s">
        <v>516</v>
      </c>
      <c r="B185" s="23">
        <v>0.15590277777777778</v>
      </c>
      <c r="C185" s="2" t="s">
        <v>153</v>
      </c>
      <c r="D185" s="4">
        <v>150</v>
      </c>
      <c r="E185" s="3" t="s">
        <v>517</v>
      </c>
      <c r="F185" s="18" t="s">
        <v>518</v>
      </c>
      <c r="G185" s="18" t="s">
        <v>519</v>
      </c>
    </row>
    <row r="186" spans="1:7">
      <c r="A186" s="36" t="s">
        <v>520</v>
      </c>
      <c r="B186" s="22">
        <v>0.23853009259259259</v>
      </c>
      <c r="C186" s="2" t="s">
        <v>153</v>
      </c>
      <c r="D186" s="3"/>
      <c r="E186" s="3"/>
      <c r="F186" s="18" t="s">
        <v>521</v>
      </c>
      <c r="G186" s="18" t="s">
        <v>522</v>
      </c>
    </row>
    <row r="187" spans="1:7">
      <c r="A187" s="36" t="s">
        <v>523</v>
      </c>
      <c r="B187" s="22">
        <v>0.17037037037037037</v>
      </c>
      <c r="C187" s="2" t="s">
        <v>153</v>
      </c>
      <c r="D187" s="3"/>
      <c r="E187" s="3"/>
      <c r="F187" s="18" t="s">
        <v>524</v>
      </c>
      <c r="G187" s="18" t="s">
        <v>525</v>
      </c>
    </row>
    <row r="188" spans="1:7">
      <c r="A188" s="39" t="s">
        <v>526</v>
      </c>
      <c r="B188" s="43">
        <v>0.33797453703703706</v>
      </c>
      <c r="C188" s="5" t="s">
        <v>153</v>
      </c>
      <c r="D188" s="7"/>
      <c r="E188" s="7"/>
      <c r="F188" s="18" t="s">
        <v>527</v>
      </c>
      <c r="G188" s="18" t="s">
        <v>528</v>
      </c>
    </row>
    <row r="189" spans="1:7">
      <c r="A189" s="36" t="s">
        <v>529</v>
      </c>
      <c r="B189" s="22">
        <v>0.22024305555555557</v>
      </c>
      <c r="C189" s="5" t="s">
        <v>153</v>
      </c>
      <c r="D189" s="3"/>
      <c r="E189" s="3"/>
      <c r="F189" s="18" t="s">
        <v>530</v>
      </c>
      <c r="G189" s="18" t="s">
        <v>531</v>
      </c>
    </row>
    <row r="190" spans="1:7">
      <c r="A190" s="40" t="s">
        <v>532</v>
      </c>
      <c r="B190" s="22">
        <v>0.18310185185185185</v>
      </c>
      <c r="C190" s="5" t="s">
        <v>6</v>
      </c>
      <c r="D190" s="3"/>
    </row>
    <row r="191" spans="1:7">
      <c r="A191" s="40" t="s">
        <v>533</v>
      </c>
      <c r="B191" s="22">
        <v>0.1673263888888889</v>
      </c>
      <c r="C191" s="5" t="s">
        <v>6</v>
      </c>
      <c r="D191" s="3"/>
      <c r="E191" s="3"/>
    </row>
    <row r="192" spans="1:7">
      <c r="A192" s="40" t="s">
        <v>534</v>
      </c>
      <c r="B192" s="22">
        <v>0.19924768518518518</v>
      </c>
      <c r="C192" s="5" t="s">
        <v>6</v>
      </c>
      <c r="D192" s="3"/>
      <c r="E192" s="3"/>
    </row>
    <row r="193" spans="1:7">
      <c r="A193" s="38" t="s">
        <v>535</v>
      </c>
      <c r="B193" s="22">
        <v>0.18107638888888888</v>
      </c>
      <c r="C193" s="2" t="s">
        <v>153</v>
      </c>
      <c r="D193" s="3"/>
      <c r="E193" s="3"/>
      <c r="F193" s="18" t="s">
        <v>536</v>
      </c>
      <c r="G193" s="18" t="s">
        <v>537</v>
      </c>
    </row>
    <row r="194" spans="1:7">
      <c r="A194" s="38" t="s">
        <v>538</v>
      </c>
      <c r="B194" s="22">
        <v>0.16945601851851852</v>
      </c>
      <c r="C194" s="2" t="s">
        <v>153</v>
      </c>
      <c r="D194" s="3"/>
      <c r="E194" s="3"/>
      <c r="F194" s="18" t="s">
        <v>539</v>
      </c>
      <c r="G194" s="18" t="s">
        <v>540</v>
      </c>
    </row>
    <row r="195" spans="1:7">
      <c r="A195" s="38" t="s">
        <v>541</v>
      </c>
      <c r="B195" s="22">
        <v>0.18695601851851851</v>
      </c>
      <c r="C195" s="45" t="s">
        <v>190</v>
      </c>
      <c r="D195" s="3"/>
      <c r="E195" s="3"/>
      <c r="F195" s="18" t="s">
        <v>542</v>
      </c>
      <c r="G195" s="18" t="s">
        <v>543</v>
      </c>
    </row>
    <row r="196" spans="1:7">
      <c r="A196" s="38" t="s">
        <v>544</v>
      </c>
      <c r="B196" s="22">
        <v>0.18349537037037036</v>
      </c>
      <c r="C196" s="5" t="s">
        <v>153</v>
      </c>
      <c r="D196" s="3"/>
      <c r="E196" s="3"/>
      <c r="F196" s="18" t="s">
        <v>545</v>
      </c>
      <c r="G196" s="18" t="s">
        <v>546</v>
      </c>
    </row>
    <row r="197" spans="1:7">
      <c r="A197" s="38" t="s">
        <v>547</v>
      </c>
      <c r="B197" s="22">
        <v>0.18194444444444444</v>
      </c>
      <c r="C197" s="5" t="s">
        <v>153</v>
      </c>
      <c r="D197" s="4">
        <v>160</v>
      </c>
      <c r="E197" s="3" t="s">
        <v>548</v>
      </c>
      <c r="F197" s="18" t="s">
        <v>549</v>
      </c>
      <c r="G197" s="18" t="s">
        <v>550</v>
      </c>
    </row>
    <row r="198" spans="1:7">
      <c r="A198" s="38" t="s">
        <v>551</v>
      </c>
      <c r="B198" s="23">
        <v>6.2719907407407405E-2</v>
      </c>
      <c r="C198" s="11" t="s">
        <v>190</v>
      </c>
      <c r="D198" s="4">
        <v>230</v>
      </c>
      <c r="E198" s="3" t="s">
        <v>70</v>
      </c>
      <c r="F198" s="18" t="s">
        <v>552</v>
      </c>
      <c r="G198" s="18" t="s">
        <v>553</v>
      </c>
    </row>
    <row r="199" spans="1:7">
      <c r="A199" s="40" t="s">
        <v>554</v>
      </c>
      <c r="B199" s="23">
        <v>0.12409722222222222</v>
      </c>
      <c r="C199" s="5" t="s">
        <v>6</v>
      </c>
      <c r="D199" s="4">
        <v>185</v>
      </c>
      <c r="E199" s="3" t="s">
        <v>555</v>
      </c>
    </row>
    <row r="200" spans="1:7">
      <c r="A200" s="40" t="s">
        <v>556</v>
      </c>
      <c r="B200" s="23">
        <v>0.16574074074074074</v>
      </c>
      <c r="C200" s="5" t="s">
        <v>6</v>
      </c>
      <c r="D200" s="4">
        <v>380</v>
      </c>
      <c r="E200" s="3" t="s">
        <v>557</v>
      </c>
    </row>
    <row r="201" spans="1:7">
      <c r="A201" s="40" t="s">
        <v>558</v>
      </c>
      <c r="B201" s="31" t="s">
        <v>320</v>
      </c>
      <c r="C201" s="5" t="s">
        <v>6</v>
      </c>
      <c r="D201" s="4">
        <v>150</v>
      </c>
      <c r="E201" s="3" t="s">
        <v>559</v>
      </c>
    </row>
    <row r="202" spans="1:7">
      <c r="A202" s="36" t="s">
        <v>560</v>
      </c>
      <c r="B202" s="23">
        <v>0.1463888888888889</v>
      </c>
      <c r="C202" s="2" t="s">
        <v>153</v>
      </c>
      <c r="D202" s="4">
        <v>170</v>
      </c>
      <c r="E202" s="3" t="s">
        <v>561</v>
      </c>
      <c r="F202" s="18" t="s">
        <v>562</v>
      </c>
      <c r="G202" s="18" t="s">
        <v>563</v>
      </c>
    </row>
    <row r="203" spans="1:7">
      <c r="A203" s="36" t="s">
        <v>564</v>
      </c>
      <c r="B203" s="23">
        <v>0.15802083333333333</v>
      </c>
      <c r="C203" s="2" t="s">
        <v>153</v>
      </c>
      <c r="D203" s="4">
        <v>280</v>
      </c>
      <c r="E203" s="3" t="s">
        <v>565</v>
      </c>
      <c r="F203" s="18" t="s">
        <v>566</v>
      </c>
      <c r="G203" s="18" t="s">
        <v>567</v>
      </c>
    </row>
    <row r="204" spans="1:7">
      <c r="A204" s="36" t="s">
        <v>568</v>
      </c>
      <c r="B204" s="22">
        <v>0.18311342592592592</v>
      </c>
      <c r="C204" s="2" t="s">
        <v>153</v>
      </c>
      <c r="D204" s="3"/>
      <c r="E204" s="3"/>
      <c r="F204" s="18" t="s">
        <v>569</v>
      </c>
      <c r="G204" s="18" t="s">
        <v>570</v>
      </c>
    </row>
    <row r="205" spans="1:7">
      <c r="A205" s="36" t="s">
        <v>571</v>
      </c>
      <c r="B205" s="22">
        <v>0.1736574074074074</v>
      </c>
      <c r="C205" s="5" t="s">
        <v>153</v>
      </c>
      <c r="D205" s="3"/>
      <c r="E205" s="3"/>
      <c r="F205" s="18" t="s">
        <v>572</v>
      </c>
      <c r="G205" s="18" t="s">
        <v>573</v>
      </c>
    </row>
    <row r="206" spans="1:7">
      <c r="A206" s="39" t="s">
        <v>574</v>
      </c>
      <c r="B206" s="43">
        <v>0.27767361111111111</v>
      </c>
      <c r="C206" s="5" t="s">
        <v>153</v>
      </c>
      <c r="D206" s="7"/>
      <c r="E206" s="7"/>
      <c r="F206" s="18" t="s">
        <v>575</v>
      </c>
      <c r="G206" s="18" t="s">
        <v>576</v>
      </c>
    </row>
    <row r="207" spans="1:7">
      <c r="A207" s="40" t="s">
        <v>577</v>
      </c>
      <c r="B207" s="22">
        <v>0.18144675925925927</v>
      </c>
      <c r="C207" s="5" t="s">
        <v>153</v>
      </c>
      <c r="D207" s="3"/>
      <c r="E207" s="3"/>
    </row>
    <row r="208" spans="1:7">
      <c r="A208" s="40" t="s">
        <v>578</v>
      </c>
      <c r="B208" s="22">
        <v>0.1751388888888889</v>
      </c>
      <c r="C208" s="5" t="s">
        <v>579</v>
      </c>
      <c r="D208" s="3"/>
      <c r="E208" s="3"/>
    </row>
    <row r="209" spans="1:7">
      <c r="A209" s="40" t="s">
        <v>580</v>
      </c>
      <c r="B209" s="22">
        <v>0.19173611111111111</v>
      </c>
      <c r="C209" s="5" t="s">
        <v>6</v>
      </c>
      <c r="D209" s="3"/>
      <c r="E209" s="3"/>
    </row>
    <row r="210" spans="1:7">
      <c r="A210" s="38" t="s">
        <v>581</v>
      </c>
      <c r="B210" s="22">
        <v>0.34454861111111112</v>
      </c>
      <c r="C210" s="2" t="s">
        <v>6</v>
      </c>
      <c r="D210" s="3"/>
      <c r="E210" s="3"/>
      <c r="F210" s="18" t="s">
        <v>582</v>
      </c>
      <c r="G210" s="18" t="s">
        <v>583</v>
      </c>
    </row>
    <row r="211" spans="1:7">
      <c r="A211" s="38" t="s">
        <v>584</v>
      </c>
      <c r="B211" s="22">
        <v>0.20909722222222221</v>
      </c>
      <c r="C211" s="2" t="s">
        <v>6</v>
      </c>
      <c r="D211" s="3"/>
      <c r="E211" s="3"/>
      <c r="F211" s="18" t="s">
        <v>585</v>
      </c>
      <c r="G211" s="18" t="s">
        <v>586</v>
      </c>
    </row>
    <row r="212" spans="1:7">
      <c r="A212" s="38" t="s">
        <v>587</v>
      </c>
      <c r="B212" s="22">
        <v>0.26520833333333332</v>
      </c>
      <c r="C212" s="2" t="s">
        <v>6</v>
      </c>
      <c r="D212" s="3"/>
      <c r="E212" s="3"/>
      <c r="F212" s="18" t="s">
        <v>588</v>
      </c>
      <c r="G212" s="18" t="s">
        <v>589</v>
      </c>
    </row>
    <row r="213" spans="1:7">
      <c r="A213" s="38" t="s">
        <v>590</v>
      </c>
      <c r="B213" s="22">
        <v>0.19416666666666665</v>
      </c>
      <c r="C213" s="2" t="s">
        <v>153</v>
      </c>
      <c r="D213" s="4">
        <v>248</v>
      </c>
      <c r="E213" s="3" t="s">
        <v>591</v>
      </c>
      <c r="F213" s="18" t="s">
        <v>592</v>
      </c>
      <c r="G213" s="18" t="s">
        <v>593</v>
      </c>
    </row>
    <row r="214" spans="1:7">
      <c r="A214" s="40" t="s">
        <v>594</v>
      </c>
      <c r="B214" s="23">
        <v>7.7349537037037036E-2</v>
      </c>
      <c r="C214" s="45" t="s">
        <v>190</v>
      </c>
      <c r="D214" s="4">
        <v>975</v>
      </c>
      <c r="E214" s="3"/>
    </row>
    <row r="215" spans="1:7">
      <c r="A215" s="36" t="s">
        <v>595</v>
      </c>
      <c r="B215" s="23">
        <v>0.14149305555555555</v>
      </c>
      <c r="C215" s="2" t="s">
        <v>153</v>
      </c>
      <c r="D215" s="4">
        <v>150</v>
      </c>
      <c r="E215" s="9" t="s">
        <v>70</v>
      </c>
      <c r="F215" s="18" t="s">
        <v>596</v>
      </c>
      <c r="G215" s="18" t="s">
        <v>597</v>
      </c>
    </row>
    <row r="216" spans="1:7">
      <c r="A216" s="36" t="s">
        <v>598</v>
      </c>
      <c r="B216" s="22">
        <v>0.22952546296296297</v>
      </c>
      <c r="C216" s="2" t="s">
        <v>153</v>
      </c>
      <c r="D216" s="3"/>
      <c r="E216" s="3"/>
      <c r="F216" s="18" t="s">
        <v>599</v>
      </c>
      <c r="G216" s="18" t="s">
        <v>600</v>
      </c>
    </row>
    <row r="217" spans="1:7">
      <c r="A217" s="36" t="s">
        <v>601</v>
      </c>
      <c r="B217" s="22">
        <v>0.1769212962962963</v>
      </c>
      <c r="C217" s="5" t="s">
        <v>153</v>
      </c>
      <c r="D217" s="3"/>
      <c r="E217" s="3"/>
      <c r="F217" s="18" t="s">
        <v>602</v>
      </c>
      <c r="G217" s="18" t="s">
        <v>603</v>
      </c>
    </row>
    <row r="218" spans="1:7">
      <c r="A218" s="39" t="s">
        <v>604</v>
      </c>
      <c r="B218" s="43">
        <v>0.16844907407407408</v>
      </c>
      <c r="C218" s="5" t="s">
        <v>153</v>
      </c>
      <c r="D218" s="7"/>
      <c r="E218" s="7"/>
      <c r="F218" s="18" t="s">
        <v>605</v>
      </c>
      <c r="G218" s="18" t="s">
        <v>606</v>
      </c>
    </row>
    <row r="219" spans="1:7">
      <c r="A219" s="36" t="s">
        <v>607</v>
      </c>
      <c r="B219" s="22">
        <v>0.18355324074074075</v>
      </c>
      <c r="C219" s="5" t="s">
        <v>153</v>
      </c>
      <c r="D219" s="3"/>
      <c r="E219" s="3"/>
      <c r="F219" s="18" t="s">
        <v>608</v>
      </c>
      <c r="G219" s="18" t="s">
        <v>609</v>
      </c>
    </row>
    <row r="220" spans="1:7">
      <c r="A220" s="37" t="s">
        <v>610</v>
      </c>
      <c r="B220" s="22">
        <v>0.17685185185185184</v>
      </c>
      <c r="C220" s="5" t="s">
        <v>153</v>
      </c>
      <c r="D220" s="3"/>
      <c r="E220" s="3"/>
    </row>
    <row r="221" spans="1:7">
      <c r="A221" s="37" t="s">
        <v>611</v>
      </c>
      <c r="B221" s="22">
        <v>0.3399652777777778</v>
      </c>
      <c r="C221" s="5" t="s">
        <v>153</v>
      </c>
      <c r="D221" s="3"/>
      <c r="E221" s="3"/>
    </row>
    <row r="222" spans="1:7">
      <c r="A222" s="38" t="s">
        <v>612</v>
      </c>
      <c r="B222" s="22">
        <v>0.27569444444444446</v>
      </c>
      <c r="C222" s="5" t="s">
        <v>579</v>
      </c>
      <c r="D222" s="3"/>
      <c r="E222" s="3"/>
      <c r="F222" s="18" t="s">
        <v>613</v>
      </c>
      <c r="G222" s="18" t="s">
        <v>614</v>
      </c>
    </row>
    <row r="223" spans="1:7">
      <c r="A223" s="38" t="s">
        <v>615</v>
      </c>
      <c r="B223" s="22">
        <v>0.18050925925925926</v>
      </c>
      <c r="C223" s="5" t="s">
        <v>440</v>
      </c>
      <c r="D223" s="3"/>
      <c r="E223" s="3"/>
      <c r="F223" s="18" t="s">
        <v>616</v>
      </c>
      <c r="G223" s="18" t="s">
        <v>617</v>
      </c>
    </row>
    <row r="224" spans="1:7">
      <c r="A224" s="38" t="s">
        <v>618</v>
      </c>
      <c r="B224" s="22">
        <v>0.17903935185185185</v>
      </c>
      <c r="C224" s="5" t="s">
        <v>153</v>
      </c>
      <c r="D224" s="3"/>
      <c r="E224" s="3"/>
      <c r="F224" s="18" t="s">
        <v>619</v>
      </c>
      <c r="G224" s="18" t="s">
        <v>620</v>
      </c>
    </row>
    <row r="225" spans="1:7">
      <c r="A225" s="38" t="s">
        <v>621</v>
      </c>
      <c r="B225" s="22">
        <v>0.57414351851851853</v>
      </c>
      <c r="C225" s="2" t="s">
        <v>153</v>
      </c>
      <c r="D225" s="3"/>
      <c r="E225" s="3"/>
      <c r="F225" s="18" t="s">
        <v>622</v>
      </c>
      <c r="G225" s="18" t="s">
        <v>623</v>
      </c>
    </row>
    <row r="226" spans="1:7">
      <c r="A226" s="38" t="s">
        <v>624</v>
      </c>
      <c r="B226" s="22">
        <v>0.39966435185185184</v>
      </c>
      <c r="C226" s="2" t="s">
        <v>153</v>
      </c>
      <c r="D226" s="4">
        <v>150</v>
      </c>
      <c r="E226" s="3" t="s">
        <v>625</v>
      </c>
      <c r="F226" s="18" t="s">
        <v>626</v>
      </c>
      <c r="G226" s="18">
        <v>4162</v>
      </c>
    </row>
    <row r="227" spans="1:7">
      <c r="A227" s="38" t="s">
        <v>627</v>
      </c>
      <c r="B227" s="23">
        <v>0.11188657407407407</v>
      </c>
      <c r="C227" s="5" t="s">
        <v>6</v>
      </c>
      <c r="D227" s="4">
        <v>240</v>
      </c>
      <c r="E227" s="3" t="s">
        <v>628</v>
      </c>
      <c r="F227" s="18" t="s">
        <v>629</v>
      </c>
      <c r="G227" s="18" t="s">
        <v>630</v>
      </c>
    </row>
    <row r="228" spans="1:7">
      <c r="A228" s="36" t="s">
        <v>631</v>
      </c>
      <c r="B228" s="23">
        <v>8.5300925925925933E-2</v>
      </c>
      <c r="C228" s="5" t="s">
        <v>153</v>
      </c>
      <c r="D228" s="4">
        <v>190</v>
      </c>
      <c r="E228" s="3" t="s">
        <v>632</v>
      </c>
      <c r="F228" s="18" t="s">
        <v>633</v>
      </c>
      <c r="G228" s="18" t="s">
        <v>634</v>
      </c>
    </row>
    <row r="229" spans="1:7">
      <c r="A229" s="36" t="s">
        <v>635</v>
      </c>
      <c r="B229" s="23">
        <v>9.1562500000000005E-2</v>
      </c>
      <c r="C229" s="5" t="s">
        <v>153</v>
      </c>
      <c r="D229" s="4">
        <v>180</v>
      </c>
      <c r="E229" s="3" t="s">
        <v>636</v>
      </c>
      <c r="F229" s="18" t="s">
        <v>637</v>
      </c>
      <c r="G229" s="18" t="s">
        <v>638</v>
      </c>
    </row>
    <row r="230" spans="1:7">
      <c r="A230" s="36" t="s">
        <v>639</v>
      </c>
      <c r="B230" s="23">
        <v>0.13263888888888889</v>
      </c>
      <c r="C230" s="2" t="s">
        <v>153</v>
      </c>
      <c r="D230" s="4">
        <v>170</v>
      </c>
      <c r="E230" s="3" t="s">
        <v>628</v>
      </c>
      <c r="F230" s="18" t="s">
        <v>640</v>
      </c>
      <c r="G230" s="18" t="s">
        <v>641</v>
      </c>
    </row>
    <row r="231" spans="1:7">
      <c r="A231" s="36" t="s">
        <v>642</v>
      </c>
      <c r="B231" s="22">
        <v>0.25854166666666667</v>
      </c>
      <c r="C231" s="5" t="s">
        <v>153</v>
      </c>
      <c r="D231" s="3"/>
      <c r="E231" s="3"/>
      <c r="F231" s="18" t="s">
        <v>643</v>
      </c>
      <c r="G231" s="18" t="s">
        <v>644</v>
      </c>
    </row>
    <row r="232" spans="1:7">
      <c r="A232" s="36" t="s">
        <v>645</v>
      </c>
      <c r="B232" s="22">
        <v>0.28905092592592591</v>
      </c>
      <c r="C232" s="46" t="s">
        <v>328</v>
      </c>
      <c r="D232" s="3"/>
      <c r="E232" s="3"/>
      <c r="F232" s="18" t="s">
        <v>646</v>
      </c>
      <c r="G232" s="18" t="s">
        <v>647</v>
      </c>
    </row>
    <row r="233" spans="1:7">
      <c r="A233" s="39" t="s">
        <v>648</v>
      </c>
      <c r="B233" s="44">
        <v>0.24232638888888888</v>
      </c>
      <c r="C233" s="2" t="s">
        <v>153</v>
      </c>
      <c r="D233" s="48"/>
      <c r="E233" s="7"/>
      <c r="F233" s="18" t="s">
        <v>649</v>
      </c>
      <c r="G233" s="18" t="s">
        <v>650</v>
      </c>
    </row>
    <row r="234" spans="1:7">
      <c r="A234" s="36" t="s">
        <v>651</v>
      </c>
      <c r="B234" s="28">
        <v>0.19903935185185184</v>
      </c>
      <c r="C234" s="2" t="s">
        <v>153</v>
      </c>
      <c r="D234" s="14"/>
      <c r="E234" s="3"/>
      <c r="F234" s="18" t="s">
        <v>652</v>
      </c>
      <c r="G234" s="18" t="s">
        <v>653</v>
      </c>
    </row>
    <row r="235" spans="1:7">
      <c r="A235" s="36" t="s">
        <v>654</v>
      </c>
      <c r="B235" s="28">
        <v>0.17090277777777776</v>
      </c>
      <c r="C235" s="2" t="s">
        <v>153</v>
      </c>
      <c r="D235" s="14"/>
      <c r="E235" s="3"/>
      <c r="F235" s="18" t="s">
        <v>655</v>
      </c>
      <c r="G235" s="18" t="s">
        <v>656</v>
      </c>
    </row>
    <row r="236" spans="1:7">
      <c r="A236" s="36" t="s">
        <v>657</v>
      </c>
      <c r="B236" s="28">
        <v>0.2729861111111111</v>
      </c>
      <c r="C236" s="2" t="s">
        <v>153</v>
      </c>
      <c r="D236" s="14"/>
      <c r="E236" s="3"/>
      <c r="F236" s="18" t="s">
        <v>658</v>
      </c>
      <c r="G236" s="18" t="s">
        <v>659</v>
      </c>
    </row>
    <row r="237" spans="1:7">
      <c r="A237" s="36" t="s">
        <v>660</v>
      </c>
      <c r="B237" s="28">
        <v>0.18684027777777779</v>
      </c>
      <c r="C237" s="2" t="s">
        <v>153</v>
      </c>
      <c r="D237" s="14"/>
      <c r="E237" s="3"/>
      <c r="F237" s="18" t="s">
        <v>661</v>
      </c>
      <c r="G237" s="18" t="s">
        <v>662</v>
      </c>
    </row>
    <row r="238" spans="1:7">
      <c r="A238" s="36" t="s">
        <v>663</v>
      </c>
      <c r="B238" s="22">
        <v>0.21667824074074074</v>
      </c>
      <c r="C238" s="32" t="s">
        <v>153</v>
      </c>
      <c r="D238" s="3"/>
      <c r="E238" s="3"/>
      <c r="F238" s="18" t="s">
        <v>664</v>
      </c>
      <c r="G238" s="18" t="s">
        <v>665</v>
      </c>
    </row>
    <row r="239" spans="1:7">
      <c r="A239" s="38" t="s">
        <v>666</v>
      </c>
      <c r="B239" s="22">
        <v>0.1859837962962963</v>
      </c>
      <c r="C239" s="5" t="s">
        <v>153</v>
      </c>
      <c r="D239" s="3"/>
      <c r="E239" s="3"/>
      <c r="F239" s="18" t="s">
        <v>667</v>
      </c>
      <c r="G239" s="18" t="s">
        <v>668</v>
      </c>
    </row>
    <row r="240" spans="1:7">
      <c r="A240" s="38" t="s">
        <v>669</v>
      </c>
      <c r="B240" s="22">
        <v>0.17474537037037038</v>
      </c>
      <c r="C240" s="5" t="s">
        <v>153</v>
      </c>
      <c r="D240" s="3"/>
      <c r="E240" s="3"/>
      <c r="F240" s="18" t="s">
        <v>670</v>
      </c>
      <c r="G240" s="18" t="s">
        <v>671</v>
      </c>
    </row>
    <row r="241" spans="1:7">
      <c r="A241" s="38" t="s">
        <v>672</v>
      </c>
      <c r="B241" s="22">
        <v>0.19890046296296296</v>
      </c>
      <c r="C241" s="5" t="s">
        <v>153</v>
      </c>
      <c r="D241" s="3"/>
      <c r="E241" s="3"/>
      <c r="F241" s="18" t="s">
        <v>673</v>
      </c>
      <c r="G241" s="18" t="s">
        <v>674</v>
      </c>
    </row>
    <row r="242" spans="1:7">
      <c r="A242" s="38" t="s">
        <v>675</v>
      </c>
      <c r="B242" s="22">
        <v>0.26693287037037039</v>
      </c>
      <c r="C242" s="5" t="s">
        <v>153</v>
      </c>
      <c r="D242" s="3"/>
      <c r="E242" s="3"/>
      <c r="F242" s="18" t="s">
        <v>676</v>
      </c>
      <c r="G242" s="18" t="s">
        <v>677</v>
      </c>
    </row>
    <row r="243" spans="1:7">
      <c r="A243" s="38" t="s">
        <v>678</v>
      </c>
      <c r="B243" s="22">
        <v>0.34046296296296297</v>
      </c>
      <c r="C243" s="5" t="s">
        <v>153</v>
      </c>
      <c r="D243" s="3"/>
      <c r="E243" s="3"/>
      <c r="F243" s="18" t="s">
        <v>679</v>
      </c>
      <c r="G243" s="18" t="s">
        <v>680</v>
      </c>
    </row>
    <row r="244" spans="1:7">
      <c r="A244" s="38" t="s">
        <v>681</v>
      </c>
      <c r="B244" s="22">
        <v>0.17300925925925925</v>
      </c>
      <c r="C244" s="5" t="s">
        <v>153</v>
      </c>
      <c r="D244" s="3"/>
      <c r="E244" s="3"/>
      <c r="F244" s="18" t="s">
        <v>682</v>
      </c>
      <c r="G244" s="18" t="s">
        <v>683</v>
      </c>
    </row>
    <row r="245" spans="1:7">
      <c r="A245" s="38" t="s">
        <v>684</v>
      </c>
      <c r="B245" s="22">
        <v>0.18023148148148149</v>
      </c>
      <c r="C245" s="5" t="s">
        <v>153</v>
      </c>
      <c r="D245" s="3"/>
      <c r="E245" s="3"/>
      <c r="F245" s="18" t="s">
        <v>685</v>
      </c>
      <c r="G245" s="18" t="s">
        <v>686</v>
      </c>
    </row>
    <row r="246" spans="1:7">
      <c r="A246" s="38" t="s">
        <v>687</v>
      </c>
      <c r="B246" s="22">
        <v>0.18356481481481482</v>
      </c>
      <c r="C246" s="5" t="s">
        <v>153</v>
      </c>
      <c r="D246" s="3"/>
      <c r="E246" s="3"/>
      <c r="F246" s="18" t="s">
        <v>688</v>
      </c>
      <c r="G246" s="18" t="s">
        <v>689</v>
      </c>
    </row>
    <row r="247" spans="1:7">
      <c r="A247" s="38" t="s">
        <v>690</v>
      </c>
      <c r="B247" s="22">
        <v>0.17878472222222222</v>
      </c>
      <c r="C247" s="5" t="s">
        <v>153</v>
      </c>
      <c r="D247" s="4">
        <v>150</v>
      </c>
      <c r="E247" s="3" t="s">
        <v>548</v>
      </c>
      <c r="F247" s="18" t="s">
        <v>691</v>
      </c>
      <c r="G247" s="18" t="s">
        <v>692</v>
      </c>
    </row>
    <row r="248" spans="1:7">
      <c r="A248" s="38" t="s">
        <v>693</v>
      </c>
      <c r="B248" s="23">
        <v>7.6307870370370373E-2</v>
      </c>
      <c r="C248" s="5" t="s">
        <v>153</v>
      </c>
      <c r="D248" s="4">
        <v>360</v>
      </c>
      <c r="E248" s="3" t="s">
        <v>694</v>
      </c>
      <c r="F248" s="18" t="s">
        <v>695</v>
      </c>
      <c r="G248" s="18" t="s">
        <v>696</v>
      </c>
    </row>
    <row r="249" spans="1:7">
      <c r="A249" s="38" t="s">
        <v>697</v>
      </c>
      <c r="B249" s="23">
        <v>0.14944444444444444</v>
      </c>
      <c r="C249" s="5" t="s">
        <v>153</v>
      </c>
      <c r="D249" s="4">
        <v>150</v>
      </c>
      <c r="E249" s="3" t="s">
        <v>458</v>
      </c>
      <c r="F249" s="18" t="s">
        <v>698</v>
      </c>
      <c r="G249" s="18" t="s">
        <v>699</v>
      </c>
    </row>
    <row r="250" spans="1:7">
      <c r="A250" s="36" t="s">
        <v>700</v>
      </c>
      <c r="B250" s="23">
        <v>0.13190972222222222</v>
      </c>
      <c r="C250" s="5" t="s">
        <v>153</v>
      </c>
      <c r="D250" s="4">
        <v>150</v>
      </c>
      <c r="E250" s="3" t="s">
        <v>701</v>
      </c>
      <c r="F250" s="18" t="s">
        <v>702</v>
      </c>
      <c r="G250" s="18" t="s">
        <v>703</v>
      </c>
    </row>
    <row r="251" spans="1:7">
      <c r="A251" s="36" t="s">
        <v>704</v>
      </c>
      <c r="B251" s="23">
        <v>9.3252314814814816E-2</v>
      </c>
      <c r="C251" s="2" t="s">
        <v>153</v>
      </c>
      <c r="D251" s="4">
        <v>200</v>
      </c>
      <c r="E251" s="3" t="s">
        <v>705</v>
      </c>
      <c r="F251" s="18" t="s">
        <v>706</v>
      </c>
      <c r="G251" s="18" t="s">
        <v>707</v>
      </c>
    </row>
    <row r="252" spans="1:7">
      <c r="A252" s="36" t="s">
        <v>708</v>
      </c>
      <c r="B252" s="23">
        <v>0.11119212962962963</v>
      </c>
      <c r="C252" s="2" t="s">
        <v>153</v>
      </c>
      <c r="D252" s="4">
        <v>180</v>
      </c>
      <c r="E252" s="3" t="s">
        <v>709</v>
      </c>
      <c r="F252" s="18" t="s">
        <v>710</v>
      </c>
      <c r="G252" s="18" t="s">
        <v>711</v>
      </c>
    </row>
    <row r="253" spans="1:7">
      <c r="A253" s="36" t="s">
        <v>712</v>
      </c>
      <c r="B253" s="33">
        <v>0.21124999999999999</v>
      </c>
      <c r="C253" s="2" t="s">
        <v>153</v>
      </c>
      <c r="D253" s="3"/>
      <c r="E253" s="3"/>
      <c r="F253" s="18" t="s">
        <v>713</v>
      </c>
      <c r="G253" s="18" t="s">
        <v>714</v>
      </c>
    </row>
    <row r="254" spans="1:7">
      <c r="A254" s="36" t="s">
        <v>715</v>
      </c>
      <c r="B254" s="33">
        <v>0.17439814814814814</v>
      </c>
      <c r="C254" s="15" t="s">
        <v>328</v>
      </c>
      <c r="D254" s="3"/>
      <c r="E254" s="3"/>
      <c r="F254" s="18" t="s">
        <v>716</v>
      </c>
      <c r="G254" s="18" t="s">
        <v>717</v>
      </c>
    </row>
    <row r="255" spans="1:7">
      <c r="A255" s="39" t="s">
        <v>718</v>
      </c>
      <c r="B255" s="42">
        <v>0.26652777777777775</v>
      </c>
      <c r="C255" s="5" t="s">
        <v>153</v>
      </c>
      <c r="D255" s="7"/>
      <c r="E255" s="7"/>
      <c r="F255" s="18" t="s">
        <v>719</v>
      </c>
      <c r="G255" s="18" t="s">
        <v>720</v>
      </c>
    </row>
    <row r="256" spans="1:7">
      <c r="A256" s="36" t="s">
        <v>721</v>
      </c>
      <c r="B256" s="33">
        <v>0.23255787037037037</v>
      </c>
      <c r="C256" s="46" t="s">
        <v>328</v>
      </c>
      <c r="D256" s="3"/>
      <c r="E256" s="3"/>
      <c r="F256" s="18" t="s">
        <v>722</v>
      </c>
      <c r="G256" s="18" t="s">
        <v>492</v>
      </c>
    </row>
    <row r="257" spans="1:7">
      <c r="A257" s="36" t="s">
        <v>723</v>
      </c>
      <c r="B257" s="33">
        <v>0.19592592592592592</v>
      </c>
      <c r="C257" s="2" t="s">
        <v>153</v>
      </c>
      <c r="D257" s="3"/>
      <c r="E257" s="3"/>
      <c r="F257" s="18" t="s">
        <v>724</v>
      </c>
      <c r="G257" s="18" t="s">
        <v>725</v>
      </c>
    </row>
    <row r="258" spans="1:7">
      <c r="A258" s="40" t="s">
        <v>726</v>
      </c>
      <c r="B258" s="33">
        <v>0.17781250000000001</v>
      </c>
      <c r="C258" s="5" t="s">
        <v>153</v>
      </c>
      <c r="D258" s="3"/>
      <c r="E258" s="3"/>
    </row>
    <row r="259" spans="1:7">
      <c r="A259" s="40" t="s">
        <v>727</v>
      </c>
      <c r="B259" s="33">
        <v>0.22383101851851853</v>
      </c>
      <c r="C259" s="2" t="s">
        <v>153</v>
      </c>
      <c r="D259" s="3"/>
      <c r="E259" s="3"/>
    </row>
    <row r="260" spans="1:7">
      <c r="A260" s="40" t="s">
        <v>728</v>
      </c>
      <c r="B260" s="33">
        <v>0.18475694444444443</v>
      </c>
      <c r="C260" s="47" t="s">
        <v>153</v>
      </c>
      <c r="D260" s="3"/>
      <c r="E260" s="3"/>
    </row>
    <row r="261" spans="1:7">
      <c r="A261" s="40" t="s">
        <v>729</v>
      </c>
      <c r="B261" s="33">
        <v>0.17827546296296296</v>
      </c>
      <c r="C261" s="15" t="s">
        <v>730</v>
      </c>
      <c r="D261" s="3"/>
      <c r="E261" s="3"/>
    </row>
    <row r="262" spans="1:7">
      <c r="A262" s="40" t="s">
        <v>731</v>
      </c>
      <c r="B262" s="33">
        <v>0.23771990740740739</v>
      </c>
      <c r="C262" s="2" t="s">
        <v>153</v>
      </c>
      <c r="D262" s="3"/>
      <c r="E262" s="3"/>
    </row>
    <row r="263" spans="1:7">
      <c r="A263" s="38" t="s">
        <v>732</v>
      </c>
      <c r="B263" s="33">
        <v>0.20620370370370369</v>
      </c>
      <c r="C263" s="2" t="s">
        <v>153</v>
      </c>
      <c r="D263" s="3"/>
      <c r="E263" s="3"/>
      <c r="F263" s="18" t="s">
        <v>733</v>
      </c>
      <c r="G263" s="18" t="s">
        <v>734</v>
      </c>
    </row>
    <row r="264" spans="1:7">
      <c r="A264" s="38" t="s">
        <v>735</v>
      </c>
      <c r="B264" s="33">
        <v>0.16931712962962964</v>
      </c>
      <c r="C264" s="2" t="s">
        <v>153</v>
      </c>
      <c r="D264" s="3"/>
      <c r="E264" s="3"/>
      <c r="F264" s="18" t="s">
        <v>736</v>
      </c>
      <c r="G264" s="18" t="s">
        <v>737</v>
      </c>
    </row>
    <row r="265" spans="1:7">
      <c r="A265" s="38" t="s">
        <v>738</v>
      </c>
      <c r="B265" s="33">
        <v>0.1852199074074074</v>
      </c>
      <c r="C265" s="2" t="s">
        <v>153</v>
      </c>
      <c r="D265" s="3"/>
      <c r="E265" s="3"/>
      <c r="F265" s="18" t="s">
        <v>739</v>
      </c>
      <c r="G265" s="18" t="s">
        <v>740</v>
      </c>
    </row>
    <row r="266" spans="1:7">
      <c r="A266" s="38" t="s">
        <v>741</v>
      </c>
      <c r="B266" s="33">
        <v>0.21078703703703705</v>
      </c>
      <c r="C266" s="2" t="s">
        <v>742</v>
      </c>
      <c r="D266" s="3"/>
      <c r="E266" s="3"/>
      <c r="F266" s="18" t="s">
        <v>743</v>
      </c>
      <c r="G266" s="18" t="s">
        <v>744</v>
      </c>
    </row>
    <row r="267" spans="1:7">
      <c r="A267" s="38" t="s">
        <v>745</v>
      </c>
      <c r="B267" s="33">
        <v>0.21945601851851851</v>
      </c>
      <c r="C267" s="2" t="s">
        <v>742</v>
      </c>
      <c r="D267" s="3"/>
      <c r="E267" s="3"/>
      <c r="F267" s="18" t="s">
        <v>746</v>
      </c>
      <c r="G267" s="18" t="s">
        <v>747</v>
      </c>
    </row>
    <row r="268" spans="1:7">
      <c r="A268" s="38" t="s">
        <v>748</v>
      </c>
      <c r="B268" s="33">
        <v>0.230625</v>
      </c>
      <c r="C268" s="2" t="s">
        <v>153</v>
      </c>
      <c r="D268" s="4">
        <v>180</v>
      </c>
      <c r="E268" s="3" t="s">
        <v>61</v>
      </c>
      <c r="F268" s="18" t="s">
        <v>749</v>
      </c>
      <c r="G268" s="18" t="s">
        <v>750</v>
      </c>
    </row>
    <row r="269" spans="1:7">
      <c r="A269" s="38" t="s">
        <v>751</v>
      </c>
      <c r="B269" s="33">
        <v>0.34562500000000002</v>
      </c>
      <c r="C269" s="2" t="s">
        <v>153</v>
      </c>
      <c r="D269" s="4">
        <v>322</v>
      </c>
      <c r="E269" s="3" t="s">
        <v>752</v>
      </c>
      <c r="F269" s="18" t="s">
        <v>753</v>
      </c>
      <c r="G269" s="18" t="s">
        <v>754</v>
      </c>
    </row>
    <row r="270" spans="1:7">
      <c r="A270" s="38" t="s">
        <v>755</v>
      </c>
      <c r="B270" s="33">
        <v>0.17987268518518518</v>
      </c>
      <c r="C270" s="2" t="s">
        <v>153</v>
      </c>
      <c r="D270" s="4">
        <v>180</v>
      </c>
      <c r="E270" s="3" t="s">
        <v>756</v>
      </c>
      <c r="F270" s="18" t="s">
        <v>757</v>
      </c>
      <c r="G270" s="18" t="s">
        <v>758</v>
      </c>
    </row>
    <row r="271" spans="1:7">
      <c r="A271" s="38" t="s">
        <v>759</v>
      </c>
      <c r="B271" s="33">
        <v>0.18780092592592593</v>
      </c>
      <c r="C271" s="15" t="s">
        <v>760</v>
      </c>
      <c r="D271" s="4">
        <v>150</v>
      </c>
      <c r="E271" s="3"/>
      <c r="F271" s="18" t="s">
        <v>761</v>
      </c>
      <c r="G271" s="18" t="s">
        <v>762</v>
      </c>
    </row>
    <row r="272" spans="1:7">
      <c r="A272" s="40" t="s">
        <v>763</v>
      </c>
      <c r="B272" s="33">
        <v>0.18868055555555555</v>
      </c>
      <c r="C272" s="2" t="s">
        <v>153</v>
      </c>
      <c r="D272" s="4">
        <v>210</v>
      </c>
      <c r="E272" s="3" t="s">
        <v>764</v>
      </c>
    </row>
    <row r="273" spans="1:7">
      <c r="A273" s="40" t="s">
        <v>765</v>
      </c>
      <c r="B273" s="33">
        <v>0.18569444444444444</v>
      </c>
      <c r="C273" s="2" t="s">
        <v>742</v>
      </c>
      <c r="D273" s="4">
        <v>150</v>
      </c>
      <c r="E273" s="3" t="s">
        <v>766</v>
      </c>
    </row>
    <row r="274" spans="1:7">
      <c r="A274" s="40" t="s">
        <v>767</v>
      </c>
      <c r="B274" s="34">
        <v>0.11458333333333333</v>
      </c>
      <c r="C274" s="19" t="s">
        <v>153</v>
      </c>
      <c r="D274" s="4">
        <v>150</v>
      </c>
      <c r="E274" s="3" t="s">
        <v>361</v>
      </c>
    </row>
    <row r="275" spans="1:7">
      <c r="A275" s="40" t="s">
        <v>768</v>
      </c>
      <c r="B275" s="34">
        <v>4.9131944444444443E-2</v>
      </c>
      <c r="C275" s="2" t="s">
        <v>440</v>
      </c>
      <c r="D275" s="4">
        <v>250</v>
      </c>
      <c r="E275" s="3"/>
    </row>
    <row r="276" spans="1:7">
      <c r="A276" s="36" t="s">
        <v>769</v>
      </c>
      <c r="B276" s="34">
        <v>0.13431712962962963</v>
      </c>
      <c r="C276" s="2" t="s">
        <v>153</v>
      </c>
      <c r="D276" s="4">
        <v>170</v>
      </c>
      <c r="E276" s="3" t="s">
        <v>709</v>
      </c>
      <c r="F276" s="18" t="s">
        <v>770</v>
      </c>
      <c r="G276" s="18" t="s">
        <v>771</v>
      </c>
    </row>
    <row r="277" spans="1:7">
      <c r="A277" s="36" t="s">
        <v>772</v>
      </c>
      <c r="B277" s="34">
        <v>0.13003472222222223</v>
      </c>
      <c r="C277" s="2" t="s">
        <v>440</v>
      </c>
      <c r="D277" s="4">
        <v>150</v>
      </c>
      <c r="E277" s="3" t="s">
        <v>70</v>
      </c>
      <c r="F277" s="18" t="s">
        <v>773</v>
      </c>
      <c r="G277" s="18" t="s">
        <v>774</v>
      </c>
    </row>
    <row r="278" spans="1:7">
      <c r="A278" s="36" t="s">
        <v>775</v>
      </c>
      <c r="B278" s="34">
        <v>8.0972222222222223E-2</v>
      </c>
      <c r="C278" s="2" t="s">
        <v>153</v>
      </c>
      <c r="D278" s="4">
        <v>175</v>
      </c>
      <c r="E278" s="3" t="s">
        <v>776</v>
      </c>
      <c r="F278" s="18" t="s">
        <v>777</v>
      </c>
      <c r="G278" s="18" t="s">
        <v>778</v>
      </c>
    </row>
    <row r="279" spans="1:7">
      <c r="A279" s="36" t="s">
        <v>779</v>
      </c>
      <c r="B279" s="34">
        <v>0.11461805555555556</v>
      </c>
      <c r="C279" s="5" t="s">
        <v>153</v>
      </c>
      <c r="D279" s="4">
        <v>150</v>
      </c>
      <c r="E279" s="9" t="s">
        <v>780</v>
      </c>
      <c r="F279" s="18" t="s">
        <v>781</v>
      </c>
      <c r="G279" s="18" t="s">
        <v>782</v>
      </c>
    </row>
    <row r="280" spans="1:7">
      <c r="A280" s="36" t="s">
        <v>783</v>
      </c>
      <c r="B280" s="33">
        <v>0.49033564814814817</v>
      </c>
      <c r="C280" s="45" t="s">
        <v>190</v>
      </c>
      <c r="D280" s="3"/>
      <c r="E280" s="3"/>
      <c r="F280" s="18" t="s">
        <v>784</v>
      </c>
      <c r="G280" s="18" t="s">
        <v>785</v>
      </c>
    </row>
    <row r="281" spans="1:7">
      <c r="A281" s="39" t="s">
        <v>786</v>
      </c>
      <c r="B281" s="42">
        <v>0.19143518518518518</v>
      </c>
      <c r="C281" s="5" t="s">
        <v>153</v>
      </c>
      <c r="D281" s="7"/>
      <c r="E281" s="7"/>
      <c r="F281" s="18" t="s">
        <v>787</v>
      </c>
      <c r="G281" s="18" t="s">
        <v>788</v>
      </c>
    </row>
    <row r="282" spans="1:7">
      <c r="A282" s="39" t="s">
        <v>789</v>
      </c>
      <c r="B282" s="42">
        <v>0.20545138888888889</v>
      </c>
      <c r="C282" s="5" t="s">
        <v>153</v>
      </c>
      <c r="D282" s="7"/>
      <c r="E282" s="7"/>
      <c r="F282" s="18" t="s">
        <v>790</v>
      </c>
      <c r="G282" s="18" t="s">
        <v>791</v>
      </c>
    </row>
    <row r="283" spans="1:7">
      <c r="A283" s="40" t="s">
        <v>792</v>
      </c>
      <c r="B283" s="33">
        <v>0.18136574074074074</v>
      </c>
      <c r="C283" s="5" t="s">
        <v>153</v>
      </c>
      <c r="D283" s="3"/>
      <c r="E283" s="3"/>
    </row>
    <row r="284" spans="1:7">
      <c r="A284" s="40" t="s">
        <v>793</v>
      </c>
      <c r="B284" s="33">
        <v>0.17829861111111112</v>
      </c>
      <c r="C284" s="5" t="s">
        <v>153</v>
      </c>
      <c r="D284" s="3"/>
      <c r="E284" s="3"/>
    </row>
    <row r="285" spans="1:7">
      <c r="A285" s="38" t="s">
        <v>794</v>
      </c>
      <c r="B285" s="33">
        <v>0.18386574074074075</v>
      </c>
      <c r="C285" s="5" t="s">
        <v>742</v>
      </c>
      <c r="D285" s="3"/>
      <c r="E285" s="3"/>
      <c r="F285" s="41" t="s">
        <v>795</v>
      </c>
    </row>
    <row r="286" spans="1:7">
      <c r="A286" s="38" t="s">
        <v>796</v>
      </c>
      <c r="B286" s="33">
        <v>0.17006944444444444</v>
      </c>
      <c r="C286" s="5" t="s">
        <v>742</v>
      </c>
      <c r="D286" s="3"/>
      <c r="E286" s="3"/>
      <c r="F286" s="41" t="s">
        <v>795</v>
      </c>
    </row>
    <row r="287" spans="1:7">
      <c r="A287" s="38" t="s">
        <v>797</v>
      </c>
      <c r="B287" s="33">
        <v>0.21277777777777779</v>
      </c>
      <c r="C287" s="5" t="s">
        <v>413</v>
      </c>
      <c r="D287" s="4">
        <v>313</v>
      </c>
      <c r="E287" s="3" t="s">
        <v>70</v>
      </c>
      <c r="F287" s="18" t="s">
        <v>798</v>
      </c>
      <c r="G287" s="18" t="s">
        <v>799</v>
      </c>
    </row>
    <row r="288" spans="1:7">
      <c r="A288" s="38" t="s">
        <v>800</v>
      </c>
      <c r="B288" s="33">
        <v>0.10856481481481481</v>
      </c>
      <c r="C288" s="2" t="s">
        <v>153</v>
      </c>
      <c r="D288" s="4">
        <v>180</v>
      </c>
      <c r="E288" s="3" t="s">
        <v>801</v>
      </c>
      <c r="F288" s="18" t="s">
        <v>802</v>
      </c>
      <c r="G288" s="18" t="s">
        <v>803</v>
      </c>
    </row>
    <row r="289" spans="1:7">
      <c r="A289" s="40" t="s">
        <v>804</v>
      </c>
      <c r="B289" s="33">
        <v>0.15065972222222221</v>
      </c>
      <c r="C289" s="2" t="s">
        <v>153</v>
      </c>
      <c r="D289" s="4">
        <v>150</v>
      </c>
      <c r="E289" s="3" t="s">
        <v>805</v>
      </c>
    </row>
    <row r="290" spans="1:7">
      <c r="A290" s="40" t="s">
        <v>806</v>
      </c>
      <c r="B290" s="33">
        <v>0.16099537037037037</v>
      </c>
      <c r="C290" s="2" t="s">
        <v>153</v>
      </c>
      <c r="D290" s="4">
        <v>150</v>
      </c>
      <c r="E290" s="3" t="s">
        <v>807</v>
      </c>
    </row>
    <row r="291" spans="1:7">
      <c r="A291" s="36" t="s">
        <v>808</v>
      </c>
      <c r="B291" s="33">
        <v>0.16315972222222222</v>
      </c>
      <c r="C291" s="2" t="s">
        <v>153</v>
      </c>
      <c r="D291" s="4">
        <v>200</v>
      </c>
      <c r="E291" s="3" t="s">
        <v>113</v>
      </c>
      <c r="F291" s="18" t="s">
        <v>809</v>
      </c>
      <c r="G291" s="18" t="s">
        <v>810</v>
      </c>
    </row>
    <row r="292" spans="1:7">
      <c r="A292" s="36" t="s">
        <v>811</v>
      </c>
      <c r="B292" s="33">
        <v>0.17446759259259259</v>
      </c>
      <c r="C292" s="2" t="s">
        <v>153</v>
      </c>
      <c r="D292" s="3"/>
      <c r="E292" s="3"/>
      <c r="F292" s="18" t="s">
        <v>812</v>
      </c>
      <c r="G292" s="18" t="s">
        <v>813</v>
      </c>
    </row>
    <row r="293" spans="1:7">
      <c r="A293" s="36" t="s">
        <v>814</v>
      </c>
      <c r="B293" s="33">
        <v>0.19258101851851853</v>
      </c>
      <c r="C293" s="2" t="s">
        <v>153</v>
      </c>
      <c r="D293" s="3"/>
      <c r="E293" s="3"/>
      <c r="F293" s="18" t="s">
        <v>815</v>
      </c>
      <c r="G293" s="18" t="s">
        <v>816</v>
      </c>
    </row>
    <row r="294" spans="1:7">
      <c r="A294" s="39" t="s">
        <v>817</v>
      </c>
      <c r="B294" s="42">
        <v>0.17466435185185186</v>
      </c>
      <c r="C294" s="5" t="s">
        <v>153</v>
      </c>
      <c r="D294" s="7"/>
      <c r="E294" s="7"/>
      <c r="F294" s="18" t="s">
        <v>818</v>
      </c>
      <c r="G294" s="18" t="s">
        <v>819</v>
      </c>
    </row>
    <row r="295" spans="1:7">
      <c r="A295" s="36" t="s">
        <v>820</v>
      </c>
      <c r="B295" s="33">
        <v>0.20186342592592593</v>
      </c>
      <c r="C295" s="5" t="s">
        <v>153</v>
      </c>
      <c r="D295" s="3"/>
      <c r="E295" s="3"/>
      <c r="F295" s="18" t="s">
        <v>821</v>
      </c>
      <c r="G295" s="18" t="s">
        <v>822</v>
      </c>
    </row>
    <row r="296" spans="1:7">
      <c r="A296" s="40" t="s">
        <v>823</v>
      </c>
      <c r="B296" s="33">
        <v>0.17762731481481481</v>
      </c>
      <c r="C296" s="2" t="s">
        <v>153</v>
      </c>
      <c r="D296" s="3"/>
      <c r="E296" s="3"/>
    </row>
    <row r="297" spans="1:7">
      <c r="A297" s="40" t="s">
        <v>824</v>
      </c>
      <c r="B297" s="33">
        <v>0.18814814814814815</v>
      </c>
      <c r="C297" s="2" t="s">
        <v>153</v>
      </c>
      <c r="D297" s="3"/>
      <c r="E297" s="3"/>
    </row>
    <row r="298" spans="1:7">
      <c r="A298" s="40" t="s">
        <v>825</v>
      </c>
      <c r="B298" s="33">
        <v>0.1879976851851852</v>
      </c>
      <c r="C298" s="2" t="s">
        <v>153</v>
      </c>
      <c r="D298" s="3"/>
      <c r="E298" s="3"/>
    </row>
    <row r="299" spans="1:7">
      <c r="A299" s="40" t="s">
        <v>826</v>
      </c>
      <c r="B299" s="33">
        <v>0.35857638888888888</v>
      </c>
      <c r="C299" s="2" t="s">
        <v>153</v>
      </c>
      <c r="D299" s="3"/>
      <c r="E299" s="3"/>
    </row>
    <row r="300" spans="1:7">
      <c r="A300" s="40" t="s">
        <v>827</v>
      </c>
      <c r="B300" s="33">
        <v>0.22724537037037038</v>
      </c>
      <c r="C300" s="2" t="s">
        <v>153</v>
      </c>
      <c r="D300" s="3"/>
      <c r="E300" s="3"/>
    </row>
    <row r="301" spans="1:7">
      <c r="A301" s="38" t="s">
        <v>828</v>
      </c>
      <c r="B301" s="33">
        <v>0.23858796296296297</v>
      </c>
      <c r="C301" s="5" t="s">
        <v>742</v>
      </c>
      <c r="D301" s="3"/>
      <c r="E301" s="3"/>
      <c r="F301" s="18" t="s">
        <v>829</v>
      </c>
      <c r="G301" s="18" t="s">
        <v>830</v>
      </c>
    </row>
    <row r="302" spans="1:7">
      <c r="A302" s="38" t="s">
        <v>831</v>
      </c>
      <c r="B302" s="33">
        <v>0.21351851851851852</v>
      </c>
      <c r="C302" s="2" t="s">
        <v>153</v>
      </c>
      <c r="D302" s="3"/>
      <c r="E302" s="3"/>
      <c r="F302" s="18" t="s">
        <v>832</v>
      </c>
      <c r="G302" s="18" t="s">
        <v>833</v>
      </c>
    </row>
    <row r="303" spans="1:7">
      <c r="A303" s="38" t="s">
        <v>834</v>
      </c>
      <c r="B303" s="33">
        <v>0.17428240740740741</v>
      </c>
      <c r="C303" s="2" t="s">
        <v>153</v>
      </c>
      <c r="D303" s="3"/>
      <c r="E303" s="3"/>
      <c r="F303" s="18" t="s">
        <v>835</v>
      </c>
      <c r="G303" s="18" t="s">
        <v>836</v>
      </c>
    </row>
    <row r="304" spans="1:7">
      <c r="A304" s="38" t="s">
        <v>837</v>
      </c>
      <c r="B304" s="33">
        <v>0.25493055555555555</v>
      </c>
      <c r="C304" s="2" t="s">
        <v>153</v>
      </c>
      <c r="D304" s="3"/>
      <c r="E304" s="3"/>
      <c r="F304" s="18" t="s">
        <v>838</v>
      </c>
      <c r="G304" s="18" t="s">
        <v>839</v>
      </c>
    </row>
    <row r="305" spans="1:8">
      <c r="A305" s="38" t="s">
        <v>840</v>
      </c>
      <c r="B305" s="33">
        <v>0.28381944444444446</v>
      </c>
      <c r="C305" s="2" t="s">
        <v>153</v>
      </c>
      <c r="D305" s="4">
        <v>300</v>
      </c>
      <c r="E305" s="3" t="s">
        <v>841</v>
      </c>
      <c r="F305" s="18" t="s">
        <v>842</v>
      </c>
      <c r="G305" s="18" t="s">
        <v>843</v>
      </c>
    </row>
    <row r="306" spans="1:8">
      <c r="A306" s="40" t="s">
        <v>844</v>
      </c>
      <c r="B306" s="34">
        <v>8.3136574074074071E-2</v>
      </c>
      <c r="C306" s="5" t="s">
        <v>742</v>
      </c>
      <c r="D306" s="4">
        <v>500</v>
      </c>
      <c r="E306" s="3" t="s">
        <v>845</v>
      </c>
    </row>
    <row r="307" spans="1:8">
      <c r="A307" s="36" t="s">
        <v>846</v>
      </c>
      <c r="B307" s="34">
        <v>0.15085648148148148</v>
      </c>
      <c r="C307" s="5" t="s">
        <v>153</v>
      </c>
      <c r="D307" s="4">
        <v>210</v>
      </c>
      <c r="E307" s="3" t="s">
        <v>847</v>
      </c>
      <c r="F307" s="18" t="s">
        <v>848</v>
      </c>
      <c r="G307" s="18" t="s">
        <v>849</v>
      </c>
    </row>
    <row r="308" spans="1:8">
      <c r="A308" s="3"/>
      <c r="B308" s="2"/>
      <c r="C308" s="2"/>
      <c r="D308" s="3"/>
      <c r="E308" s="3"/>
    </row>
    <row r="309" spans="1:8">
      <c r="A309"/>
      <c r="B309"/>
      <c r="C309"/>
      <c r="D309"/>
      <c r="E309"/>
      <c r="F309"/>
      <c r="G309"/>
      <c r="H309"/>
    </row>
    <row r="310" spans="1:8">
      <c r="A310"/>
      <c r="B310"/>
      <c r="C310"/>
      <c r="D310"/>
      <c r="E310"/>
      <c r="F310"/>
      <c r="G310"/>
      <c r="H310"/>
    </row>
    <row r="311" spans="1:8">
      <c r="A311"/>
      <c r="B311"/>
      <c r="C311"/>
      <c r="D311"/>
      <c r="E311"/>
      <c r="F311"/>
      <c r="G311"/>
      <c r="H311"/>
    </row>
  </sheetData>
  <autoFilter ref="A1:H307" xr:uid="{00000000-0001-0000-0000-000000000000}"/>
  <conditionalFormatting sqref="E179">
    <cfRule type="duplicateValues" dxfId="1" priority="2"/>
  </conditionalFormatting>
  <conditionalFormatting sqref="A312:A1048576 A1:A28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2026-03-03T07:22:48Z</dcterms:created>
  <dcterms:modified xsi:type="dcterms:W3CDTF">2026-03-25T12:34:59Z</dcterms:modified>
  <cp:category/>
  <cp:contentStatus/>
</cp:coreProperties>
</file>