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kplo373\Documents\GitHub\MSc2024\"/>
    </mc:Choice>
  </mc:AlternateContent>
  <xr:revisionPtr revIDLastSave="0" documentId="13_ncr:1_{7E923A58-F365-4956-BC16-6AFA2769F8E1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E19" i="1"/>
  <c r="D20" i="1"/>
  <c r="E20" i="1"/>
  <c r="D21" i="1"/>
  <c r="E21" i="1"/>
  <c r="D22" i="1"/>
  <c r="E22" i="1"/>
  <c r="D23" i="1"/>
  <c r="E23" i="1"/>
  <c r="D24" i="1"/>
  <c r="E24" i="1"/>
  <c r="C19" i="1"/>
  <c r="C20" i="1"/>
  <c r="C21" i="1"/>
  <c r="C22" i="1"/>
  <c r="C23" i="1"/>
  <c r="C24" i="1"/>
  <c r="B21" i="1"/>
  <c r="B22" i="1"/>
  <c r="B23" i="1"/>
  <c r="B24" i="1"/>
  <c r="B20" i="1"/>
  <c r="B19" i="1"/>
</calcChain>
</file>

<file path=xl/sharedStrings.xml><?xml version="1.0" encoding="utf-8"?>
<sst xmlns="http://schemas.openxmlformats.org/spreadsheetml/2006/main" count="34" uniqueCount="14">
  <si>
    <t>Mean</t>
  </si>
  <si>
    <t>Mode</t>
  </si>
  <si>
    <t>90th Percentile</t>
  </si>
  <si>
    <t>10th Percentile</t>
  </si>
  <si>
    <t>Plastic Percentage</t>
  </si>
  <si>
    <t>0</t>
  </si>
  <si>
    <t>5</t>
  </si>
  <si>
    <t>10</t>
  </si>
  <si>
    <t>25</t>
  </si>
  <si>
    <t>50</t>
  </si>
  <si>
    <t>100</t>
  </si>
  <si>
    <t>Plastic Amount (%)</t>
  </si>
  <si>
    <t>Mean Standard Error (°C)</t>
  </si>
  <si>
    <t>(rounded version in this table, to 4 digits)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</si>
</sst>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i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workbookViewId="0">
      <selection activeCell="A18" sqref="A18:E24"/>
    </sheetView>
  </sheetViews>
  <sheetFormatPr defaultRowHeight="15" x14ac:dyDescent="0.25"/>
  <cols>
    <col min="1" max="1" width="17.42578125" bestFit="1" customWidth="1"/>
    <col min="2" max="2" width="12" bestFit="1" customWidth="1"/>
    <col min="3" max="4" width="14.5703125" bestFit="1" customWidth="1"/>
    <col min="5" max="5" width="17.42578125" bestFit="1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0.64418548191567349</v>
      </c>
      <c r="B2">
        <v>0.6442378741225947</v>
      </c>
      <c r="C2">
        <v>0.64619293447879533</v>
      </c>
      <c r="D2">
        <v>0.64022581421411329</v>
      </c>
      <c r="E2" t="s">
        <v>5</v>
      </c>
    </row>
    <row r="3" spans="1:5" x14ac:dyDescent="0.25">
      <c r="A3">
        <v>0.6488160723359796</v>
      </c>
      <c r="B3">
        <v>0.64455995330973548</v>
      </c>
      <c r="C3">
        <v>0.6580543009019536</v>
      </c>
      <c r="D3">
        <v>0.64186046802102015</v>
      </c>
      <c r="E3" t="s">
        <v>6</v>
      </c>
    </row>
    <row r="4" spans="1:5" x14ac:dyDescent="0.25">
      <c r="A4">
        <v>0.72813379447706872</v>
      </c>
      <c r="B4">
        <v>0.64491421189014653</v>
      </c>
      <c r="C4">
        <v>0.958131114181768</v>
      </c>
      <c r="D4">
        <v>0.64249041236324145</v>
      </c>
      <c r="E4" t="s">
        <v>7</v>
      </c>
    </row>
    <row r="5" spans="1:5" x14ac:dyDescent="0.25">
      <c r="A5">
        <v>0.64379345785407638</v>
      </c>
      <c r="B5">
        <v>0.64440795430280606</v>
      </c>
      <c r="C5">
        <v>0.64730687685691812</v>
      </c>
      <c r="D5">
        <v>0.64100739865759715</v>
      </c>
      <c r="E5" t="s">
        <v>8</v>
      </c>
    </row>
    <row r="6" spans="1:5" x14ac:dyDescent="0.25">
      <c r="A6">
        <v>0.67575705045221901</v>
      </c>
      <c r="B6">
        <v>0.64452372147170511</v>
      </c>
      <c r="C6">
        <v>0.75633244289289625</v>
      </c>
      <c r="D6">
        <v>0.64074720428256138</v>
      </c>
      <c r="E6" t="s">
        <v>9</v>
      </c>
    </row>
    <row r="7" spans="1:5" x14ac:dyDescent="0.25">
      <c r="A7">
        <v>0.64953882455644907</v>
      </c>
      <c r="B7">
        <v>0.64504163464702258</v>
      </c>
      <c r="C7">
        <v>0.6574732564570398</v>
      </c>
      <c r="D7">
        <v>0.64300353526619003</v>
      </c>
      <c r="E7" t="s">
        <v>10</v>
      </c>
    </row>
    <row r="10" spans="1:5" x14ac:dyDescent="0.25">
      <c r="A10" s="1" t="s">
        <v>11</v>
      </c>
      <c r="B10" s="1" t="s">
        <v>12</v>
      </c>
      <c r="C10" s="1" t="s">
        <v>1</v>
      </c>
      <c r="D10" s="1" t="s">
        <v>2</v>
      </c>
      <c r="E10" s="1" t="s">
        <v>3</v>
      </c>
    </row>
    <row r="11" spans="1:5" x14ac:dyDescent="0.25">
      <c r="A11" t="s">
        <v>5</v>
      </c>
      <c r="B11">
        <v>0.64418548191567349</v>
      </c>
      <c r="C11">
        <v>0.6442378741225947</v>
      </c>
      <c r="D11">
        <v>0.64619293447879533</v>
      </c>
      <c r="E11">
        <v>0.64022581421411329</v>
      </c>
    </row>
    <row r="12" spans="1:5" x14ac:dyDescent="0.25">
      <c r="A12" t="s">
        <v>6</v>
      </c>
      <c r="B12">
        <v>0.6488160723359796</v>
      </c>
      <c r="C12">
        <v>0.64455995330973548</v>
      </c>
      <c r="D12">
        <v>0.6580543009019536</v>
      </c>
      <c r="E12">
        <v>0.64186046802102015</v>
      </c>
    </row>
    <row r="13" spans="1:5" x14ac:dyDescent="0.25">
      <c r="A13" t="s">
        <v>7</v>
      </c>
      <c r="B13">
        <v>0.72813379447706872</v>
      </c>
      <c r="C13">
        <v>0.64491421189014653</v>
      </c>
      <c r="D13">
        <v>0.958131114181768</v>
      </c>
      <c r="E13">
        <v>0.64249041236324145</v>
      </c>
    </row>
    <row r="14" spans="1:5" x14ac:dyDescent="0.25">
      <c r="A14" t="s">
        <v>8</v>
      </c>
      <c r="B14">
        <v>0.64379345785407638</v>
      </c>
      <c r="C14">
        <v>0.64440795430280606</v>
      </c>
      <c r="D14">
        <v>0.64730687685691812</v>
      </c>
      <c r="E14">
        <v>0.64100739865759715</v>
      </c>
    </row>
    <row r="15" spans="1:5" x14ac:dyDescent="0.25">
      <c r="A15" t="s">
        <v>9</v>
      </c>
      <c r="B15">
        <v>0.67575705045221901</v>
      </c>
      <c r="C15">
        <v>0.64452372147170511</v>
      </c>
      <c r="D15">
        <v>0.75633244289289625</v>
      </c>
      <c r="E15">
        <v>0.64074720428256138</v>
      </c>
    </row>
    <row r="16" spans="1:5" x14ac:dyDescent="0.25">
      <c r="A16" t="s">
        <v>10</v>
      </c>
      <c r="B16">
        <v>0.64953882455644907</v>
      </c>
      <c r="C16">
        <v>0.64504163464702258</v>
      </c>
      <c r="D16">
        <v>0.6574732564570398</v>
      </c>
      <c r="E16">
        <v>0.64300353526619003</v>
      </c>
    </row>
    <row r="18" spans="1:7" x14ac:dyDescent="0.25">
      <c r="A18" s="2" t="s">
        <v>11</v>
      </c>
      <c r="B18" s="2" t="s">
        <v>12</v>
      </c>
      <c r="C18" s="2" t="s">
        <v>1</v>
      </c>
      <c r="D18" s="2" t="s">
        <v>2</v>
      </c>
      <c r="E18" s="2" t="s">
        <v>3</v>
      </c>
    </row>
    <row r="19" spans="1:7" x14ac:dyDescent="0.25">
      <c r="A19" t="s">
        <v>5</v>
      </c>
      <c r="B19">
        <f>ROUND(B11, 4)</f>
        <v>0.64419999999999999</v>
      </c>
      <c r="C19">
        <f>ROUND(C11, 4)</f>
        <v>0.64419999999999999</v>
      </c>
      <c r="D19">
        <f>ROUND(D11, 4)</f>
        <v>0.6462</v>
      </c>
      <c r="E19">
        <f>ROUND(E11, 4)</f>
        <v>0.64019999999999999</v>
      </c>
      <c r="G19" t="s">
        <v>13</v>
      </c>
    </row>
    <row r="20" spans="1:7" x14ac:dyDescent="0.25">
      <c r="A20" t="s">
        <v>6</v>
      </c>
      <c r="B20">
        <f>ROUND(B12, 4)</f>
        <v>0.64880000000000004</v>
      </c>
      <c r="C20">
        <f>ROUND(C12, 4)</f>
        <v>0.64459999999999995</v>
      </c>
      <c r="D20">
        <f>ROUND(D12, 4)</f>
        <v>0.65810000000000002</v>
      </c>
      <c r="E20">
        <f>ROUND(E12, 4)</f>
        <v>0.64190000000000003</v>
      </c>
    </row>
    <row r="21" spans="1:7" x14ac:dyDescent="0.25">
      <c r="A21" t="s">
        <v>7</v>
      </c>
      <c r="B21">
        <f t="shared" ref="B21:C24" si="0">ROUND(B13, 4)</f>
        <v>0.72809999999999997</v>
      </c>
      <c r="C21">
        <f t="shared" si="0"/>
        <v>0.64490000000000003</v>
      </c>
      <c r="D21">
        <f t="shared" ref="D21:E21" si="1">ROUND(D13, 4)</f>
        <v>0.95809999999999995</v>
      </c>
      <c r="E21">
        <f t="shared" si="1"/>
        <v>0.64249999999999996</v>
      </c>
    </row>
    <row r="22" spans="1:7" x14ac:dyDescent="0.25">
      <c r="A22" t="s">
        <v>8</v>
      </c>
      <c r="B22">
        <f t="shared" si="0"/>
        <v>0.64380000000000004</v>
      </c>
      <c r="C22">
        <f t="shared" si="0"/>
        <v>0.64439999999999997</v>
      </c>
      <c r="D22">
        <f t="shared" ref="D22:E22" si="2">ROUND(D14, 4)</f>
        <v>0.64729999999999999</v>
      </c>
      <c r="E22">
        <f t="shared" si="2"/>
        <v>0.64100000000000001</v>
      </c>
    </row>
    <row r="23" spans="1:7" x14ac:dyDescent="0.25">
      <c r="A23" t="s">
        <v>9</v>
      </c>
      <c r="B23">
        <f t="shared" si="0"/>
        <v>0.67579999999999996</v>
      </c>
      <c r="C23">
        <f t="shared" si="0"/>
        <v>0.64449999999999996</v>
      </c>
      <c r="D23">
        <f t="shared" ref="D23:E23" si="3">ROUND(D15, 4)</f>
        <v>0.75629999999999997</v>
      </c>
      <c r="E23">
        <f t="shared" si="3"/>
        <v>0.64070000000000005</v>
      </c>
    </row>
    <row r="24" spans="1:7" x14ac:dyDescent="0.25">
      <c r="A24" t="s">
        <v>10</v>
      </c>
      <c r="B24">
        <f t="shared" si="0"/>
        <v>0.64949999999999997</v>
      </c>
      <c r="C24">
        <f t="shared" si="0"/>
        <v>0.64500000000000002</v>
      </c>
      <c r="D24">
        <f t="shared" ref="D24:E24" si="4">ROUND(D16, 4)</f>
        <v>0.65749999999999997</v>
      </c>
      <c r="E24">
        <f t="shared" si="4"/>
        <v>0.64300000000000002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Kate Seth</cp:lastModifiedBy>
  <dcterms:created xsi:type="dcterms:W3CDTF">2025-02-12T21:04:54Z</dcterms:created>
  <dcterms:modified xsi:type="dcterms:W3CDTF">2025-02-13T02:08:37Z</dcterms:modified>
</cp:coreProperties>
</file>