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 firstSheet="1" activeTab="1"/>
  </bookViews>
  <sheets>
    <sheet name="Data500" sheetId="1" r:id="rId1"/>
    <sheet name="Data800" sheetId="7" r:id="rId2"/>
    <sheet name="Summary500" sheetId="2" r:id="rId3"/>
    <sheet name="Summary800" sheetId="8" r:id="rId4"/>
    <sheet name="ROCAUC#features500" sheetId="5" r:id="rId5"/>
    <sheet name="ROCAUC#features800" sheetId="9" r:id="rId6"/>
    <sheet name="Average improvement500" sheetId="6" r:id="rId7"/>
    <sheet name="Average improvement800" sheetId="10" r:id="rId8"/>
  </sheets>
  <definedNames>
    <definedName name="cumulated" localSheetId="0">Data500!$B$1:$J$801</definedName>
    <definedName name="cumulated" localSheetId="1">Data800!$B$1:$J$801</definedName>
    <definedName name="cumulated_800features" localSheetId="1">Data800!$B$2:$J$801</definedName>
  </definedNames>
  <calcPr calcId="144525"/>
</workbook>
</file>

<file path=xl/calcChain.xml><?xml version="1.0" encoding="utf-8"?>
<calcChain xmlns="http://schemas.openxmlformats.org/spreadsheetml/2006/main">
  <c r="E22" i="8" l="1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L10" i="8"/>
  <c r="K10" i="8"/>
  <c r="J10" i="8"/>
  <c r="I10" i="8"/>
  <c r="H10" i="8"/>
  <c r="G10" i="8"/>
  <c r="F10" i="8"/>
  <c r="E10" i="8"/>
  <c r="D10" i="8"/>
  <c r="C10" i="8"/>
  <c r="B10" i="8"/>
  <c r="L9" i="8"/>
  <c r="K9" i="8"/>
  <c r="J9" i="8"/>
  <c r="I9" i="8"/>
  <c r="H9" i="8"/>
  <c r="G9" i="8"/>
  <c r="F9" i="8"/>
  <c r="E9" i="8"/>
  <c r="D9" i="8"/>
  <c r="C9" i="8"/>
  <c r="B9" i="8"/>
  <c r="L8" i="8"/>
  <c r="K8" i="8"/>
  <c r="J8" i="8"/>
  <c r="I8" i="8"/>
  <c r="H8" i="8"/>
  <c r="G8" i="8"/>
  <c r="F8" i="8"/>
  <c r="E8" i="8"/>
  <c r="D8" i="8"/>
  <c r="C8" i="8"/>
  <c r="B8" i="8"/>
  <c r="E4" i="8"/>
  <c r="D4" i="8"/>
  <c r="C4" i="8"/>
  <c r="B4" i="8"/>
  <c r="E3" i="8"/>
  <c r="E5" i="8" s="1"/>
  <c r="D3" i="8"/>
  <c r="D5" i="8" s="1"/>
  <c r="C3" i="8"/>
  <c r="C5" i="8" s="1"/>
  <c r="B3" i="8"/>
  <c r="B5" i="8" s="1"/>
  <c r="E19" i="2" l="1"/>
  <c r="E20" i="2"/>
  <c r="E21" i="2"/>
  <c r="E22" i="2"/>
  <c r="E18" i="2"/>
  <c r="D19" i="2"/>
  <c r="D20" i="2"/>
  <c r="D21" i="2"/>
  <c r="D22" i="2"/>
  <c r="D18" i="2"/>
  <c r="C19" i="2"/>
  <c r="C20" i="2"/>
  <c r="C21" i="2"/>
  <c r="C22" i="2"/>
  <c r="C18" i="2"/>
  <c r="B20" i="2"/>
  <c r="B21" i="2"/>
  <c r="B22" i="2"/>
  <c r="B19" i="2"/>
  <c r="B18" i="2"/>
  <c r="C9" i="2"/>
  <c r="E17" i="2"/>
  <c r="D17" i="2"/>
  <c r="C17" i="2"/>
  <c r="B17" i="2"/>
  <c r="E3" i="2"/>
  <c r="D3" i="2"/>
  <c r="C3" i="2"/>
  <c r="B3" i="2"/>
  <c r="B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C10" i="2"/>
  <c r="C11" i="2"/>
  <c r="C12" i="2"/>
  <c r="C13" i="2"/>
  <c r="C8" i="2"/>
  <c r="B9" i="2"/>
  <c r="D8" i="2"/>
  <c r="E8" i="2"/>
  <c r="F8" i="2"/>
  <c r="G8" i="2"/>
  <c r="H8" i="2"/>
  <c r="I8" i="2"/>
  <c r="J8" i="2"/>
  <c r="K8" i="2"/>
  <c r="L8" i="2"/>
  <c r="E4" i="2"/>
  <c r="D4" i="2"/>
  <c r="C4" i="2"/>
  <c r="B4" i="2"/>
  <c r="B13" i="2"/>
  <c r="B12" i="2"/>
  <c r="B11" i="2"/>
  <c r="B10" i="2"/>
  <c r="E5" i="2" l="1"/>
  <c r="D5" i="2"/>
  <c r="C5" i="2"/>
  <c r="B5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2" name="cumulated_800features" type="6" refreshedVersion="4" background="1" saveData="1">
    <textPr codePage="850" sourceFile="C:\Users\Virgile\Documents\IIT\2014-Spring\CS597-Sporty-Twitters\sporty-twitters\stats\cumulated_800features.csv" comma="1">
      <textFields count="43">
        <textField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  <connection id="3" name="cumulated1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<sst xmlns="http://schemas.openxmlformats.org/spreadsheetml/2006/main" count="5512" uniqueCount="23">
  <si>
    <t>rocauc</t>
  </si>
  <si>
    <t>naive-bayes</t>
  </si>
  <si>
    <t>logistic-reg</t>
  </si>
  <si>
    <t>{"class_weight":"auto"}</t>
  </si>
  <si>
    <t>kneighbors</t>
  </si>
  <si>
    <t>decision-tree</t>
  </si>
  <si>
    <t>svm</t>
  </si>
  <si>
    <t>{"kernel":"linear","class_weight":"auto"}</t>
  </si>
  <si>
    <t>clf</t>
  </si>
  <si>
    <t>reduce-func</t>
  </si>
  <si>
    <t>k-features</t>
  </si>
  <si>
    <t>stopwords</t>
  </si>
  <si>
    <t>clf-options</t>
  </si>
  <si>
    <t>features-func</t>
  </si>
  <si>
    <t>liwc</t>
  </si>
  <si>
    <t>emoticons</t>
  </si>
  <si>
    <t>id</t>
  </si>
  <si>
    <t>Average rocauc when:</t>
  </si>
  <si>
    <t>yes</t>
  </si>
  <si>
    <t>no</t>
  </si>
  <si>
    <t>any</t>
  </si>
  <si>
    <t>improvement</t>
  </si>
  <si>
    <t>Average improvement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</si>
</sst>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Summary500!$A$8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Summary500!$C$8:$L$8</c:f>
              <c:numCache>
                <c:formatCode>0\.0000%</c:formatCode>
                <c:ptCount val="10"/>
                <c:pt idx="0">
                  <c:v>0.66380677245321473</c:v>
                </c:pt>
                <c:pt idx="1">
                  <c:v>0.68074485084256386</c:v>
                </c:pt>
                <c:pt idx="2">
                  <c:v>0.68039160900247686</c:v>
                </c:pt>
                <c:pt idx="3">
                  <c:v>0.67893231920379393</c:v>
                </c:pt>
                <c:pt idx="4">
                  <c:v>0.68002418545221877</c:v>
                </c:pt>
                <c:pt idx="5">
                  <c:v>0.68301639963706418</c:v>
                </c:pt>
                <c:pt idx="6">
                  <c:v>0.68216857249615459</c:v>
                </c:pt>
                <c:pt idx="7">
                  <c:v>0.67995162657545904</c:v>
                </c:pt>
                <c:pt idx="8">
                  <c:v>0.68074177653147872</c:v>
                </c:pt>
                <c:pt idx="9">
                  <c:v>0.67993958071497096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Summary500!$A$9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Summary500!$C$9:$L$9</c:f>
              <c:numCache>
                <c:formatCode>0\.0000%</c:formatCode>
                <c:ptCount val="10"/>
                <c:pt idx="0">
                  <c:v>0.62534467720215325</c:v>
                </c:pt>
                <c:pt idx="1">
                  <c:v>0.64035223366506266</c:v>
                </c:pt>
                <c:pt idx="2">
                  <c:v>0.64283827175384844</c:v>
                </c:pt>
                <c:pt idx="3">
                  <c:v>0.64769598119069571</c:v>
                </c:pt>
                <c:pt idx="4">
                  <c:v>0.64768528814342874</c:v>
                </c:pt>
                <c:pt idx="5">
                  <c:v>0.64740098936100576</c:v>
                </c:pt>
                <c:pt idx="6">
                  <c:v>0.64677648916261621</c:v>
                </c:pt>
                <c:pt idx="7">
                  <c:v>0.64675586494456105</c:v>
                </c:pt>
                <c:pt idx="8">
                  <c:v>0.6494437782194632</c:v>
                </c:pt>
                <c:pt idx="9">
                  <c:v>0.6482627662334699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Summary500!$A$10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Summary500!$C$10:$L$10</c:f>
              <c:numCache>
                <c:formatCode>0\.0000%</c:formatCode>
                <c:ptCount val="10"/>
                <c:pt idx="0">
                  <c:v>0.63590671438320256</c:v>
                </c:pt>
                <c:pt idx="1">
                  <c:v>0.64278940253462447</c:v>
                </c:pt>
                <c:pt idx="2">
                  <c:v>0.63387444502304435</c:v>
                </c:pt>
                <c:pt idx="3">
                  <c:v>0.62844322473489722</c:v>
                </c:pt>
                <c:pt idx="4">
                  <c:v>0.61769833907127614</c:v>
                </c:pt>
                <c:pt idx="5">
                  <c:v>0.61751242918065941</c:v>
                </c:pt>
                <c:pt idx="6">
                  <c:v>0.60877409797921811</c:v>
                </c:pt>
                <c:pt idx="7">
                  <c:v>0.60427899215945025</c:v>
                </c:pt>
                <c:pt idx="8">
                  <c:v>0.60357084513499926</c:v>
                </c:pt>
                <c:pt idx="9">
                  <c:v>0.60167060532694761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Summary500!$A$11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Summary500!$C$11:$L$11</c:f>
              <c:numCache>
                <c:formatCode>0\.0000%</c:formatCode>
                <c:ptCount val="10"/>
                <c:pt idx="0">
                  <c:v>0.70527397044060325</c:v>
                </c:pt>
                <c:pt idx="1">
                  <c:v>0.73468777946719221</c:v>
                </c:pt>
                <c:pt idx="2">
                  <c:v>0.74583072545414097</c:v>
                </c:pt>
                <c:pt idx="3">
                  <c:v>0.75349450867477241</c:v>
                </c:pt>
                <c:pt idx="4">
                  <c:v>0.75829039785554997</c:v>
                </c:pt>
                <c:pt idx="5">
                  <c:v>0.76048692861691292</c:v>
                </c:pt>
                <c:pt idx="6">
                  <c:v>0.76237602009627115</c:v>
                </c:pt>
                <c:pt idx="7">
                  <c:v>0.75951473435694794</c:v>
                </c:pt>
                <c:pt idx="8">
                  <c:v>0.76031266031575961</c:v>
                </c:pt>
                <c:pt idx="9">
                  <c:v>0.75702964883197499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Summary500!$A$12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Summary500!$C$12:$L$12</c:f>
              <c:numCache>
                <c:formatCode>0\.0000%</c:formatCode>
                <c:ptCount val="10"/>
                <c:pt idx="0">
                  <c:v>0.65257119398160846</c:v>
                </c:pt>
                <c:pt idx="1">
                  <c:v>0.65645805953173419</c:v>
                </c:pt>
                <c:pt idx="2">
                  <c:v>0.64062971090160115</c:v>
                </c:pt>
                <c:pt idx="3">
                  <c:v>0.6177684724880903</c:v>
                </c:pt>
                <c:pt idx="4">
                  <c:v>0.62889446264586346</c:v>
                </c:pt>
                <c:pt idx="5">
                  <c:v>0.63821747709495602</c:v>
                </c:pt>
                <c:pt idx="6">
                  <c:v>0.64387631206573737</c:v>
                </c:pt>
                <c:pt idx="7">
                  <c:v>0.6447985506806031</c:v>
                </c:pt>
                <c:pt idx="8">
                  <c:v>0.64656719341177937</c:v>
                </c:pt>
                <c:pt idx="9">
                  <c:v>0.65195556702905499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Summary500!$A$13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Summary500!$C$7:$L$7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Summary500!$C$13:$L$13</c:f>
              <c:numCache>
                <c:formatCode>0\.0000%</c:formatCode>
                <c:ptCount val="10"/>
                <c:pt idx="0">
                  <c:v>0.69993730625850559</c:v>
                </c:pt>
                <c:pt idx="1">
                  <c:v>0.72943677901420589</c:v>
                </c:pt>
                <c:pt idx="2">
                  <c:v>0.73878489187974938</c:v>
                </c:pt>
                <c:pt idx="3">
                  <c:v>0.74725940893051379</c:v>
                </c:pt>
                <c:pt idx="4">
                  <c:v>0.74755243954497541</c:v>
                </c:pt>
                <c:pt idx="5">
                  <c:v>0.75146417393178588</c:v>
                </c:pt>
                <c:pt idx="6">
                  <c:v>0.74903994317693035</c:v>
                </c:pt>
                <c:pt idx="7">
                  <c:v>0.744409990735732</c:v>
                </c:pt>
                <c:pt idx="8">
                  <c:v>0.74381440557539202</c:v>
                </c:pt>
                <c:pt idx="9">
                  <c:v>0.74077931615340864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94944"/>
        <c:axId val="121796480"/>
      </c:scatterChart>
      <c:valAx>
        <c:axId val="1217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96480"/>
        <c:crosses val="autoZero"/>
        <c:crossBetween val="midCat"/>
        <c:majorUnit val="30"/>
      </c:valAx>
      <c:valAx>
        <c:axId val="121796480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179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Summary800!$A$8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Summary800!$C$8:$L$8</c:f>
              <c:numCache>
                <c:formatCode>0\.0000%</c:formatCode>
                <c:ptCount val="10"/>
                <c:pt idx="0">
                  <c:v>0.68283441275352141</c:v>
                </c:pt>
                <c:pt idx="1">
                  <c:v>0.68167087968646534</c:v>
                </c:pt>
                <c:pt idx="2">
                  <c:v>0.67986085931693419</c:v>
                </c:pt>
                <c:pt idx="3">
                  <c:v>0.68076087492019988</c:v>
                </c:pt>
                <c:pt idx="4">
                  <c:v>0.674712256122875</c:v>
                </c:pt>
                <c:pt idx="5">
                  <c:v>0.67215421627026772</c:v>
                </c:pt>
                <c:pt idx="6">
                  <c:v>0.67102362438835517</c:v>
                </c:pt>
                <c:pt idx="7">
                  <c:v>0.66958977557910515</c:v>
                </c:pt>
                <c:pt idx="8">
                  <c:v>0.66413107517470737</c:v>
                </c:pt>
                <c:pt idx="9">
                  <c:v>0.65789819079543543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Summary800!$A$9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Summary800!$C$9:$L$9</c:f>
              <c:numCache>
                <c:formatCode>0\.0000%</c:formatCode>
                <c:ptCount val="10"/>
                <c:pt idx="0">
                  <c:v>0.64288367541522429</c:v>
                </c:pt>
                <c:pt idx="1">
                  <c:v>0.64782625975079866</c:v>
                </c:pt>
                <c:pt idx="2">
                  <c:v>0.64630202865193642</c:v>
                </c:pt>
                <c:pt idx="3">
                  <c:v>0.64799315196795371</c:v>
                </c:pt>
                <c:pt idx="4">
                  <c:v>0.64740025892472441</c:v>
                </c:pt>
                <c:pt idx="5">
                  <c:v>0.64871990532079149</c:v>
                </c:pt>
                <c:pt idx="6">
                  <c:v>0.64624446674328673</c:v>
                </c:pt>
                <c:pt idx="7">
                  <c:v>0.64540603346679959</c:v>
                </c:pt>
                <c:pt idx="8">
                  <c:v>0.64305637975788643</c:v>
                </c:pt>
                <c:pt idx="9">
                  <c:v>0.64176489438927786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Summary800!$A$10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Summary800!$C$10:$L$10</c:f>
              <c:numCache>
                <c:formatCode>0\.0000%</c:formatCode>
                <c:ptCount val="10"/>
                <c:pt idx="0">
                  <c:v>0.63573313262066955</c:v>
                </c:pt>
                <c:pt idx="1">
                  <c:v>0.61945910151741257</c:v>
                </c:pt>
                <c:pt idx="2">
                  <c:v>0.60427899215945025</c:v>
                </c:pt>
                <c:pt idx="3">
                  <c:v>0.60077429852919784</c:v>
                </c:pt>
                <c:pt idx="4">
                  <c:v>0.5982897358871061</c:v>
                </c:pt>
                <c:pt idx="5">
                  <c:v>0.59642220872837626</c:v>
                </c:pt>
                <c:pt idx="6">
                  <c:v>0.59988075725171908</c:v>
                </c:pt>
                <c:pt idx="7">
                  <c:v>0.59652549984343284</c:v>
                </c:pt>
                <c:pt idx="8">
                  <c:v>0.59065852948712794</c:v>
                </c:pt>
                <c:pt idx="9">
                  <c:v>0.58451614369363658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Summary800!$A$11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Summary800!$C$11:$L$11</c:f>
              <c:numCache>
                <c:formatCode>0\.0000%</c:formatCode>
                <c:ptCount val="10"/>
                <c:pt idx="0">
                  <c:v>0.74410149086627275</c:v>
                </c:pt>
                <c:pt idx="1">
                  <c:v>0.76019026530506595</c:v>
                </c:pt>
                <c:pt idx="2">
                  <c:v>0.75951473435694794</c:v>
                </c:pt>
                <c:pt idx="3">
                  <c:v>0.75714727948298055</c:v>
                </c:pt>
                <c:pt idx="4">
                  <c:v>0.74951728047662369</c:v>
                </c:pt>
                <c:pt idx="5">
                  <c:v>0.74438785236653271</c:v>
                </c:pt>
                <c:pt idx="6">
                  <c:v>0.73937224274077196</c:v>
                </c:pt>
                <c:pt idx="7">
                  <c:v>0.73681610397174568</c:v>
                </c:pt>
                <c:pt idx="8">
                  <c:v>0.72764062579463473</c:v>
                </c:pt>
                <c:pt idx="9">
                  <c:v>0.7159540441132225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Summary800!$A$12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Summary800!$C$12:$L$12</c:f>
              <c:numCache>
                <c:formatCode>0\.0000%</c:formatCode>
                <c:ptCount val="10"/>
                <c:pt idx="0">
                  <c:v>0.657359749637205</c:v>
                </c:pt>
                <c:pt idx="1">
                  <c:v>0.63049912418193099</c:v>
                </c:pt>
                <c:pt idx="2">
                  <c:v>0.6447985506806031</c:v>
                </c:pt>
                <c:pt idx="3">
                  <c:v>0.65842728461067046</c:v>
                </c:pt>
                <c:pt idx="4">
                  <c:v>0.64986830858071853</c:v>
                </c:pt>
                <c:pt idx="5">
                  <c:v>0.64815326450414978</c:v>
                </c:pt>
                <c:pt idx="6">
                  <c:v>0.65665320289774765</c:v>
                </c:pt>
                <c:pt idx="7">
                  <c:v>0.66421528295024002</c:v>
                </c:pt>
                <c:pt idx="8">
                  <c:v>0.66498321399822169</c:v>
                </c:pt>
                <c:pt idx="9">
                  <c:v>0.66147381229935753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Summary800!$A$13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Summary800!$C$7:$L$7</c:f>
              <c:numCache>
                <c:formatCode>General</c:formatCode>
                <c:ptCount val="10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560</c:v>
                </c:pt>
                <c:pt idx="7">
                  <c:v>640</c:v>
                </c:pt>
                <c:pt idx="8">
                  <c:v>720</c:v>
                </c:pt>
                <c:pt idx="9">
                  <c:v>800</c:v>
                </c:pt>
              </c:numCache>
            </c:numRef>
          </c:xVal>
          <c:yVal>
            <c:numRef>
              <c:f>Summary800!$C$13:$L$13</c:f>
              <c:numCache>
                <c:formatCode>0\.0000%</c:formatCode>
                <c:ptCount val="10"/>
                <c:pt idx="0">
                  <c:v>0.73409401522823736</c:v>
                </c:pt>
                <c:pt idx="1">
                  <c:v>0.7503796476771184</c:v>
                </c:pt>
                <c:pt idx="2">
                  <c:v>0.744409990735732</c:v>
                </c:pt>
                <c:pt idx="3">
                  <c:v>0.7394623600101986</c:v>
                </c:pt>
                <c:pt idx="4">
                  <c:v>0.72848569674520269</c:v>
                </c:pt>
                <c:pt idx="5">
                  <c:v>0.72308785043148882</c:v>
                </c:pt>
                <c:pt idx="6">
                  <c:v>0.71296745230824921</c:v>
                </c:pt>
                <c:pt idx="7">
                  <c:v>0.70498595766330663</c:v>
                </c:pt>
                <c:pt idx="8">
                  <c:v>0.69431662683566697</c:v>
                </c:pt>
                <c:pt idx="9">
                  <c:v>0.68578205948168225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3360"/>
        <c:axId val="124969728"/>
      </c:scatterChart>
      <c:valAx>
        <c:axId val="814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69728"/>
        <c:crosses val="autoZero"/>
        <c:crossBetween val="midCat"/>
        <c:majorUnit val="30"/>
      </c:valAx>
      <c:valAx>
        <c:axId val="124969728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142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Summary500!$B$16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Summary500!$B$17:$B$22</c:f>
              <c:numCache>
                <c:formatCode>0\.0000%</c:formatCode>
                <c:ptCount val="6"/>
                <c:pt idx="0">
                  <c:v>5.6301860677770543E-2</c:v>
                </c:pt>
                <c:pt idx="1">
                  <c:v>1.1868168624627362E-2</c:v>
                </c:pt>
                <c:pt idx="2">
                  <c:v>8.5553626278142003E-2</c:v>
                </c:pt>
                <c:pt idx="3">
                  <c:v>3.4382793235141151E-2</c:v>
                </c:pt>
                <c:pt idx="4">
                  <c:v>0.12057403839183967</c:v>
                </c:pt>
                <c:pt idx="5">
                  <c:v>2.9130676859104754E-2</c:v>
                </c:pt>
              </c:numCache>
            </c:numRef>
          </c:val>
        </c:ser>
        <c:ser>
          <c:idx val="1"/>
          <c:order val="1"/>
          <c:tx>
            <c:strRef>
              <c:f>Summary500!$C$16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Summary500!$C$17:$C$22</c:f>
              <c:numCache>
                <c:formatCode>0\.0000%</c:formatCode>
                <c:ptCount val="6"/>
                <c:pt idx="0">
                  <c:v>-3.8817510600910321E-3</c:v>
                </c:pt>
                <c:pt idx="1">
                  <c:v>-6.088504990582444E-3</c:v>
                </c:pt>
                <c:pt idx="2">
                  <c:v>4.5684343963654506E-3</c:v>
                </c:pt>
                <c:pt idx="3">
                  <c:v>2.7798825124525361E-4</c:v>
                </c:pt>
                <c:pt idx="4">
                  <c:v>-1.9215204414032905E-2</c:v>
                </c:pt>
                <c:pt idx="5">
                  <c:v>1.0485314565517045E-3</c:v>
                </c:pt>
              </c:numCache>
            </c:numRef>
          </c:val>
        </c:ser>
        <c:ser>
          <c:idx val="2"/>
          <c:order val="2"/>
          <c:tx>
            <c:strRef>
              <c:f>Summary500!$D$16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Summary500!$D$17:$D$22</c:f>
              <c:numCache>
                <c:formatCode>0\.0000%</c:formatCode>
                <c:ptCount val="6"/>
                <c:pt idx="0">
                  <c:v>2.3842972421772579E-3</c:v>
                </c:pt>
                <c:pt idx="1">
                  <c:v>1.1063594445923641E-3</c:v>
                </c:pt>
                <c:pt idx="2">
                  <c:v>-3.5710025124857658E-4</c:v>
                </c:pt>
                <c:pt idx="3">
                  <c:v>6.5254944556424332E-3</c:v>
                </c:pt>
                <c:pt idx="4">
                  <c:v>3.3424978043222753E-3</c:v>
                </c:pt>
                <c:pt idx="5">
                  <c:v>1.3042347575777935E-3</c:v>
                </c:pt>
              </c:numCache>
            </c:numRef>
          </c:val>
        </c:ser>
        <c:ser>
          <c:idx val="3"/>
          <c:order val="3"/>
          <c:tx>
            <c:strRef>
              <c:f>Summary500!$E$16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Summary500!$E$17:$E$22</c:f>
              <c:numCache>
                <c:formatCode>0\.0000%</c:formatCode>
                <c:ptCount val="6"/>
                <c:pt idx="0">
                  <c:v>1.0026810950185538E-3</c:v>
                </c:pt>
                <c:pt idx="1">
                  <c:v>7.9989484006104394E-4</c:v>
                </c:pt>
                <c:pt idx="2">
                  <c:v>9.5129090453072163E-4</c:v>
                </c:pt>
                <c:pt idx="3">
                  <c:v>5.6664713312115644E-5</c:v>
                </c:pt>
                <c:pt idx="4">
                  <c:v>2.1561153332296801E-3</c:v>
                </c:pt>
                <c:pt idx="5">
                  <c:v>1.0494396839554332E-3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1024"/>
        <c:axId val="83762560"/>
      </c:barChart>
      <c:catAx>
        <c:axId val="837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62560"/>
        <c:crosses val="autoZero"/>
        <c:auto val="1"/>
        <c:lblAlgn val="ctr"/>
        <c:lblOffset val="100"/>
        <c:noMultiLvlLbl val="1"/>
      </c:catAx>
      <c:valAx>
        <c:axId val="83762560"/>
        <c:scaling>
          <c:orientation val="minMax"/>
          <c:min val="-2.0000000000000004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8376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Summary800!$B$16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Summary800!$B$17:$B$22</c:f>
              <c:numCache>
                <c:formatCode>0\.0000%</c:formatCode>
                <c:ptCount val="6"/>
                <c:pt idx="0">
                  <c:v>7.0838263334453644E-2</c:v>
                </c:pt>
                <c:pt idx="1">
                  <c:v>1.4580353384970102E-2</c:v>
                </c:pt>
                <c:pt idx="2">
                  <c:v>0.10691413030588071</c:v>
                </c:pt>
                <c:pt idx="3">
                  <c:v>5.3129810422619883E-2</c:v>
                </c:pt>
                <c:pt idx="4">
                  <c:v>0.1265748007944838</c:v>
                </c:pt>
                <c:pt idx="5">
                  <c:v>5.2992221764312619E-2</c:v>
                </c:pt>
              </c:numCache>
            </c:numRef>
          </c:val>
        </c:ser>
        <c:ser>
          <c:idx val="1"/>
          <c:order val="1"/>
          <c:tx>
            <c:strRef>
              <c:f>Summary800!$C$16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Summary800!$C$17:$C$22</c:f>
              <c:numCache>
                <c:formatCode>0\.0000%</c:formatCode>
                <c:ptCount val="6"/>
                <c:pt idx="0">
                  <c:v>3.1426215788433742E-3</c:v>
                </c:pt>
                <c:pt idx="1">
                  <c:v>-7.6929665632761157E-3</c:v>
                </c:pt>
                <c:pt idx="2">
                  <c:v>2.1610926428510036E-2</c:v>
                </c:pt>
                <c:pt idx="3">
                  <c:v>-6.9384257570566099E-3</c:v>
                </c:pt>
                <c:pt idx="4">
                  <c:v>5.0734723747565269E-3</c:v>
                </c:pt>
                <c:pt idx="5">
                  <c:v>3.6601014112875863E-3</c:v>
                </c:pt>
              </c:numCache>
            </c:numRef>
          </c:val>
        </c:ser>
        <c:ser>
          <c:idx val="2"/>
          <c:order val="2"/>
          <c:tx>
            <c:strRef>
              <c:f>Summary800!$D$16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Summary800!$D$17:$D$22</c:f>
              <c:numCache>
                <c:formatCode>0\.0000%</c:formatCode>
                <c:ptCount val="6"/>
                <c:pt idx="0">
                  <c:v>2.2517336640826002E-4</c:v>
                </c:pt>
                <c:pt idx="1">
                  <c:v>6.5827367743931386E-4</c:v>
                </c:pt>
                <c:pt idx="2">
                  <c:v>-3.8353873529473059E-4</c:v>
                </c:pt>
                <c:pt idx="3">
                  <c:v>2.0184029345188259E-3</c:v>
                </c:pt>
                <c:pt idx="4">
                  <c:v>-3.833892626037283E-5</c:v>
                </c:pt>
                <c:pt idx="5">
                  <c:v>-1.1289321183620693E-3</c:v>
                </c:pt>
              </c:numCache>
            </c:numRef>
          </c:val>
        </c:ser>
        <c:ser>
          <c:idx val="3"/>
          <c:order val="3"/>
          <c:tx>
            <c:strRef>
              <c:f>Summary800!$E$16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Summary500!$A$17:$A$22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Summary800!$E$17:$E$22</c:f>
              <c:numCache>
                <c:formatCode>0\.0000%</c:formatCode>
                <c:ptCount val="6"/>
                <c:pt idx="0">
                  <c:v>1.0183941698284071E-3</c:v>
                </c:pt>
                <c:pt idx="1">
                  <c:v>-9.6837674170846544E-4</c:v>
                </c:pt>
                <c:pt idx="2">
                  <c:v>1.2173142799812853E-3</c:v>
                </c:pt>
                <c:pt idx="3">
                  <c:v>1.1062821192394656E-3</c:v>
                </c:pt>
                <c:pt idx="4">
                  <c:v>2.3246237371004064E-3</c:v>
                </c:pt>
                <c:pt idx="5">
                  <c:v>1.4121274545271234E-3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05664"/>
        <c:axId val="126707200"/>
      </c:barChart>
      <c:catAx>
        <c:axId val="1267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07200"/>
        <c:crosses val="autoZero"/>
        <c:auto val="1"/>
        <c:lblAlgn val="ctr"/>
        <c:lblOffset val="100"/>
        <c:noMultiLvlLbl val="1"/>
      </c:catAx>
      <c:valAx>
        <c:axId val="1267072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67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mulated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mulated_800featur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zoomScale="85" zoomScaleNormal="85" workbookViewId="0">
      <selection activeCell="B4" sqref="B4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1.85546875" bestFit="1" customWidth="1"/>
    <col min="5" max="5" width="10.5703125" bestFit="1" customWidth="1"/>
    <col min="6" max="6" width="10.7109375" bestFit="1" customWidth="1"/>
    <col min="7" max="7" width="39.42578125" bestFit="1" customWidth="1"/>
    <col min="8" max="8" width="13.5703125" bestFit="1" customWidth="1"/>
    <col min="9" max="9" width="4.85546875" bestFit="1" customWidth="1"/>
    <col min="10" max="10" width="10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101</v>
      </c>
      <c r="B2">
        <v>0.80666039407446</v>
      </c>
      <c r="C2" t="s">
        <v>1</v>
      </c>
      <c r="D2" t="s">
        <v>9</v>
      </c>
      <c r="E2">
        <v>300</v>
      </c>
    </row>
    <row r="3" spans="1:10" x14ac:dyDescent="0.25">
      <c r="A3">
        <v>501</v>
      </c>
      <c r="B3">
        <v>0.80424536595081197</v>
      </c>
      <c r="C3" t="s">
        <v>1</v>
      </c>
      <c r="D3" t="s">
        <v>9</v>
      </c>
      <c r="E3">
        <v>300</v>
      </c>
      <c r="J3" t="s">
        <v>15</v>
      </c>
    </row>
    <row r="4" spans="1:10" x14ac:dyDescent="0.25">
      <c r="A4">
        <v>111</v>
      </c>
      <c r="B4">
        <v>0.79961299937502905</v>
      </c>
      <c r="C4" t="s">
        <v>2</v>
      </c>
      <c r="D4" t="s">
        <v>9</v>
      </c>
      <c r="E4">
        <v>300</v>
      </c>
      <c r="G4" t="s">
        <v>3</v>
      </c>
    </row>
    <row r="5" spans="1:10" x14ac:dyDescent="0.25">
      <c r="A5">
        <v>511</v>
      </c>
      <c r="B5">
        <v>0.79607089631679795</v>
      </c>
      <c r="C5" t="s">
        <v>2</v>
      </c>
      <c r="D5" t="s">
        <v>9</v>
      </c>
      <c r="E5">
        <v>300</v>
      </c>
      <c r="G5" t="s">
        <v>3</v>
      </c>
      <c r="J5" t="s">
        <v>15</v>
      </c>
    </row>
    <row r="6" spans="1:10" x14ac:dyDescent="0.25">
      <c r="A6">
        <v>112</v>
      </c>
      <c r="B6">
        <v>0.795924921191975</v>
      </c>
      <c r="C6" t="s">
        <v>2</v>
      </c>
      <c r="D6" t="s">
        <v>9</v>
      </c>
      <c r="E6">
        <v>270</v>
      </c>
      <c r="G6" t="s">
        <v>3</v>
      </c>
    </row>
    <row r="7" spans="1:10" x14ac:dyDescent="0.25">
      <c r="A7">
        <v>562</v>
      </c>
      <c r="B7">
        <v>0.79588735431675595</v>
      </c>
      <c r="C7" t="s">
        <v>2</v>
      </c>
      <c r="D7" t="s">
        <v>9</v>
      </c>
      <c r="E7">
        <v>270</v>
      </c>
      <c r="G7" t="s">
        <v>3</v>
      </c>
      <c r="I7" t="s">
        <v>14</v>
      </c>
      <c r="J7" t="s">
        <v>15</v>
      </c>
    </row>
    <row r="8" spans="1:10" x14ac:dyDescent="0.25">
      <c r="A8">
        <v>162</v>
      </c>
      <c r="B8">
        <v>0.79438770114074098</v>
      </c>
      <c r="C8" t="s">
        <v>2</v>
      </c>
      <c r="D8" t="s">
        <v>9</v>
      </c>
      <c r="E8">
        <v>270</v>
      </c>
      <c r="G8" t="s">
        <v>3</v>
      </c>
      <c r="I8" t="s">
        <v>14</v>
      </c>
    </row>
    <row r="9" spans="1:10" x14ac:dyDescent="0.25">
      <c r="A9">
        <v>512</v>
      </c>
      <c r="B9">
        <v>0.79380943223883405</v>
      </c>
      <c r="C9" t="s">
        <v>2</v>
      </c>
      <c r="D9" t="s">
        <v>9</v>
      </c>
      <c r="E9">
        <v>270</v>
      </c>
      <c r="G9" t="s">
        <v>3</v>
      </c>
      <c r="J9" t="s">
        <v>15</v>
      </c>
    </row>
    <row r="10" spans="1:10" x14ac:dyDescent="0.25">
      <c r="A10">
        <v>561</v>
      </c>
      <c r="B10">
        <v>0.79328995171935401</v>
      </c>
      <c r="C10" t="s">
        <v>2</v>
      </c>
      <c r="D10" t="s">
        <v>9</v>
      </c>
      <c r="E10">
        <v>300</v>
      </c>
      <c r="G10" t="s">
        <v>3</v>
      </c>
      <c r="I10" t="s">
        <v>14</v>
      </c>
      <c r="J10" t="s">
        <v>15</v>
      </c>
    </row>
    <row r="11" spans="1:10" x14ac:dyDescent="0.25">
      <c r="A11">
        <v>564</v>
      </c>
      <c r="B11">
        <v>0.79286249974245704</v>
      </c>
      <c r="C11" t="s">
        <v>2</v>
      </c>
      <c r="D11" t="s">
        <v>9</v>
      </c>
      <c r="E11">
        <v>210</v>
      </c>
      <c r="G11" t="s">
        <v>3</v>
      </c>
      <c r="I11" t="s">
        <v>14</v>
      </c>
      <c r="J11" t="s">
        <v>15</v>
      </c>
    </row>
    <row r="12" spans="1:10" x14ac:dyDescent="0.25">
      <c r="A12">
        <v>165</v>
      </c>
      <c r="B12">
        <v>0.792487037024318</v>
      </c>
      <c r="C12" t="s">
        <v>2</v>
      </c>
      <c r="D12" t="s">
        <v>9</v>
      </c>
      <c r="E12">
        <v>180</v>
      </c>
      <c r="G12" t="s">
        <v>3</v>
      </c>
      <c r="I12" t="s">
        <v>14</v>
      </c>
    </row>
    <row r="13" spans="1:10" x14ac:dyDescent="0.25">
      <c r="A13">
        <v>161</v>
      </c>
      <c r="B13">
        <v>0.79212754194509805</v>
      </c>
      <c r="C13" t="s">
        <v>2</v>
      </c>
      <c r="D13" t="s">
        <v>9</v>
      </c>
      <c r="E13">
        <v>300</v>
      </c>
      <c r="G13" t="s">
        <v>3</v>
      </c>
      <c r="I13" t="s">
        <v>14</v>
      </c>
    </row>
    <row r="14" spans="1:10" x14ac:dyDescent="0.25">
      <c r="A14">
        <v>312</v>
      </c>
      <c r="B14">
        <v>0.79072867375881595</v>
      </c>
      <c r="C14" t="s">
        <v>2</v>
      </c>
      <c r="D14" t="s">
        <v>9</v>
      </c>
      <c r="E14">
        <v>270</v>
      </c>
      <c r="F14" t="s">
        <v>11</v>
      </c>
      <c r="G14" t="s">
        <v>3</v>
      </c>
    </row>
    <row r="15" spans="1:10" x14ac:dyDescent="0.25">
      <c r="A15">
        <v>513</v>
      </c>
      <c r="B15">
        <v>0.79070381231671505</v>
      </c>
      <c r="C15" t="s">
        <v>2</v>
      </c>
      <c r="D15" t="s">
        <v>9</v>
      </c>
      <c r="E15">
        <v>240</v>
      </c>
      <c r="G15" t="s">
        <v>3</v>
      </c>
      <c r="J15" t="s">
        <v>15</v>
      </c>
    </row>
    <row r="16" spans="1:10" x14ac:dyDescent="0.25">
      <c r="A16">
        <v>164</v>
      </c>
      <c r="B16">
        <v>0.79038816815125601</v>
      </c>
      <c r="C16" t="s">
        <v>2</v>
      </c>
      <c r="D16" t="s">
        <v>9</v>
      </c>
      <c r="E16">
        <v>210</v>
      </c>
      <c r="G16" t="s">
        <v>3</v>
      </c>
      <c r="I16" t="s">
        <v>14</v>
      </c>
    </row>
    <row r="17" spans="1:10" x14ac:dyDescent="0.25">
      <c r="A17">
        <v>514</v>
      </c>
      <c r="B17">
        <v>0.790229762305383</v>
      </c>
      <c r="C17" t="s">
        <v>2</v>
      </c>
      <c r="D17" t="s">
        <v>9</v>
      </c>
      <c r="E17">
        <v>210</v>
      </c>
      <c r="G17" t="s">
        <v>3</v>
      </c>
      <c r="J17" t="s">
        <v>15</v>
      </c>
    </row>
    <row r="18" spans="1:10" x14ac:dyDescent="0.25">
      <c r="A18">
        <v>712</v>
      </c>
      <c r="B18">
        <v>0.79021836175458604</v>
      </c>
      <c r="C18" t="s">
        <v>2</v>
      </c>
      <c r="D18" t="s">
        <v>9</v>
      </c>
      <c r="E18">
        <v>270</v>
      </c>
      <c r="F18" t="s">
        <v>11</v>
      </c>
      <c r="G18" t="s">
        <v>3</v>
      </c>
      <c r="J18" t="s">
        <v>15</v>
      </c>
    </row>
    <row r="19" spans="1:10" x14ac:dyDescent="0.25">
      <c r="A19">
        <v>565</v>
      </c>
      <c r="B19">
        <v>0.79020318391286104</v>
      </c>
      <c r="C19" t="s">
        <v>2</v>
      </c>
      <c r="D19" t="s">
        <v>9</v>
      </c>
      <c r="E19">
        <v>180</v>
      </c>
      <c r="G19" t="s">
        <v>3</v>
      </c>
      <c r="I19" t="s">
        <v>14</v>
      </c>
      <c r="J19" t="s">
        <v>15</v>
      </c>
    </row>
    <row r="20" spans="1:10" x14ac:dyDescent="0.25">
      <c r="A20">
        <v>113</v>
      </c>
      <c r="B20">
        <v>0.78939817453831196</v>
      </c>
      <c r="C20" t="s">
        <v>2</v>
      </c>
      <c r="D20" t="s">
        <v>9</v>
      </c>
      <c r="E20">
        <v>240</v>
      </c>
      <c r="G20" t="s">
        <v>3</v>
      </c>
    </row>
    <row r="21" spans="1:10" x14ac:dyDescent="0.25">
      <c r="A21">
        <v>114</v>
      </c>
      <c r="B21">
        <v>0.78859735452279001</v>
      </c>
      <c r="C21" t="s">
        <v>2</v>
      </c>
      <c r="D21" t="s">
        <v>9</v>
      </c>
      <c r="E21">
        <v>210</v>
      </c>
      <c r="G21" t="s">
        <v>3</v>
      </c>
    </row>
    <row r="22" spans="1:10" x14ac:dyDescent="0.25">
      <c r="A22">
        <v>311</v>
      </c>
      <c r="B22">
        <v>0.78798045423640295</v>
      </c>
      <c r="C22" t="s">
        <v>2</v>
      </c>
      <c r="D22" t="s">
        <v>9</v>
      </c>
      <c r="E22">
        <v>300</v>
      </c>
      <c r="F22" t="s">
        <v>11</v>
      </c>
      <c r="G22" t="s">
        <v>3</v>
      </c>
    </row>
    <row r="23" spans="1:10" x14ac:dyDescent="0.25">
      <c r="A23">
        <v>551</v>
      </c>
      <c r="B23">
        <v>0.78790703743638602</v>
      </c>
      <c r="C23" t="s">
        <v>1</v>
      </c>
      <c r="D23" t="s">
        <v>9</v>
      </c>
      <c r="E23">
        <v>300</v>
      </c>
      <c r="I23" t="s">
        <v>14</v>
      </c>
      <c r="J23" t="s">
        <v>15</v>
      </c>
    </row>
    <row r="24" spans="1:10" x14ac:dyDescent="0.25">
      <c r="A24">
        <v>151</v>
      </c>
      <c r="B24">
        <v>0.78711864814191601</v>
      </c>
      <c r="C24" t="s">
        <v>1</v>
      </c>
      <c r="D24" t="s">
        <v>9</v>
      </c>
      <c r="E24">
        <v>300</v>
      </c>
      <c r="I24" t="s">
        <v>14</v>
      </c>
    </row>
    <row r="25" spans="1:10" x14ac:dyDescent="0.25">
      <c r="A25">
        <v>713</v>
      </c>
      <c r="B25">
        <v>0.78680272926438899</v>
      </c>
      <c r="C25" t="s">
        <v>2</v>
      </c>
      <c r="D25" t="s">
        <v>9</v>
      </c>
      <c r="E25">
        <v>240</v>
      </c>
      <c r="F25" t="s">
        <v>11</v>
      </c>
      <c r="G25" t="s">
        <v>3</v>
      </c>
      <c r="J25" t="s">
        <v>15</v>
      </c>
    </row>
    <row r="26" spans="1:10" x14ac:dyDescent="0.25">
      <c r="A26">
        <v>163</v>
      </c>
      <c r="B26">
        <v>0.78617302052785898</v>
      </c>
      <c r="C26" t="s">
        <v>2</v>
      </c>
      <c r="D26" t="s">
        <v>9</v>
      </c>
      <c r="E26">
        <v>240</v>
      </c>
      <c r="G26" t="s">
        <v>3</v>
      </c>
      <c r="I26" t="s">
        <v>14</v>
      </c>
    </row>
    <row r="27" spans="1:10" x14ac:dyDescent="0.25">
      <c r="A27">
        <v>762</v>
      </c>
      <c r="B27">
        <v>0.78603580185018496</v>
      </c>
      <c r="C27" t="s">
        <v>2</v>
      </c>
      <c r="D27" t="s">
        <v>9</v>
      </c>
      <c r="E27">
        <v>270</v>
      </c>
      <c r="F27" t="s">
        <v>11</v>
      </c>
      <c r="G27" t="s">
        <v>3</v>
      </c>
      <c r="I27" t="s">
        <v>14</v>
      </c>
      <c r="J27" t="s">
        <v>15</v>
      </c>
    </row>
    <row r="28" spans="1:10" x14ac:dyDescent="0.25">
      <c r="A28">
        <v>166</v>
      </c>
      <c r="B28">
        <v>0.78527402528724499</v>
      </c>
      <c r="C28" t="s">
        <v>2</v>
      </c>
      <c r="D28" t="s">
        <v>9</v>
      </c>
      <c r="E28">
        <v>150</v>
      </c>
      <c r="G28" t="s">
        <v>3</v>
      </c>
      <c r="I28" t="s">
        <v>14</v>
      </c>
    </row>
    <row r="29" spans="1:10" x14ac:dyDescent="0.25">
      <c r="A29">
        <v>563</v>
      </c>
      <c r="B29">
        <v>0.78503770423125196</v>
      </c>
      <c r="C29" t="s">
        <v>2</v>
      </c>
      <c r="D29" t="s">
        <v>9</v>
      </c>
      <c r="E29">
        <v>240</v>
      </c>
      <c r="G29" t="s">
        <v>3</v>
      </c>
      <c r="I29" t="s">
        <v>14</v>
      </c>
      <c r="J29" t="s">
        <v>15</v>
      </c>
    </row>
    <row r="30" spans="1:10" x14ac:dyDescent="0.25">
      <c r="A30">
        <v>313</v>
      </c>
      <c r="B30">
        <v>0.78490062290961204</v>
      </c>
      <c r="C30" t="s">
        <v>2</v>
      </c>
      <c r="D30" t="s">
        <v>9</v>
      </c>
      <c r="E30">
        <v>240</v>
      </c>
      <c r="F30" t="s">
        <v>11</v>
      </c>
      <c r="G30" t="s">
        <v>3</v>
      </c>
    </row>
    <row r="31" spans="1:10" x14ac:dyDescent="0.25">
      <c r="A31">
        <v>711</v>
      </c>
      <c r="B31">
        <v>0.78444109829884501</v>
      </c>
      <c r="C31" t="s">
        <v>2</v>
      </c>
      <c r="D31" t="s">
        <v>9</v>
      </c>
      <c r="E31">
        <v>300</v>
      </c>
      <c r="F31" t="s">
        <v>11</v>
      </c>
      <c r="G31" t="s">
        <v>3</v>
      </c>
      <c r="J31" t="s">
        <v>15</v>
      </c>
    </row>
    <row r="32" spans="1:10" x14ac:dyDescent="0.25">
      <c r="A32">
        <v>515</v>
      </c>
      <c r="B32">
        <v>0.78416868694499497</v>
      </c>
      <c r="C32" t="s">
        <v>2</v>
      </c>
      <c r="D32" t="s">
        <v>9</v>
      </c>
      <c r="E32">
        <v>180</v>
      </c>
      <c r="G32" t="s">
        <v>3</v>
      </c>
      <c r="J32" t="s">
        <v>15</v>
      </c>
    </row>
    <row r="33" spans="1:10" x14ac:dyDescent="0.25">
      <c r="A33">
        <v>192</v>
      </c>
      <c r="B33">
        <v>0.783974019106224</v>
      </c>
      <c r="C33" t="s">
        <v>6</v>
      </c>
      <c r="D33" t="s">
        <v>9</v>
      </c>
      <c r="E33">
        <v>270</v>
      </c>
      <c r="G33" t="s">
        <v>7</v>
      </c>
      <c r="I33" t="s">
        <v>14</v>
      </c>
    </row>
    <row r="34" spans="1:10" x14ac:dyDescent="0.25">
      <c r="A34">
        <v>314</v>
      </c>
      <c r="B34">
        <v>0.783855652544177</v>
      </c>
      <c r="C34" t="s">
        <v>2</v>
      </c>
      <c r="D34" t="s">
        <v>9</v>
      </c>
      <c r="E34">
        <v>210</v>
      </c>
      <c r="F34" t="s">
        <v>11</v>
      </c>
      <c r="G34" t="s">
        <v>3</v>
      </c>
    </row>
    <row r="35" spans="1:10" x14ac:dyDescent="0.25">
      <c r="A35">
        <v>566</v>
      </c>
      <c r="B35">
        <v>0.78352627277534703</v>
      </c>
      <c r="C35" t="s">
        <v>2</v>
      </c>
      <c r="D35" t="s">
        <v>9</v>
      </c>
      <c r="E35">
        <v>150</v>
      </c>
      <c r="G35" t="s">
        <v>3</v>
      </c>
      <c r="I35" t="s">
        <v>14</v>
      </c>
      <c r="J35" t="s">
        <v>15</v>
      </c>
    </row>
    <row r="36" spans="1:10" x14ac:dyDescent="0.25">
      <c r="A36">
        <v>115</v>
      </c>
      <c r="B36">
        <v>0.78208997506987898</v>
      </c>
      <c r="C36" t="s">
        <v>2</v>
      </c>
      <c r="D36" t="s">
        <v>9</v>
      </c>
      <c r="E36">
        <v>180</v>
      </c>
      <c r="G36" t="s">
        <v>3</v>
      </c>
    </row>
    <row r="37" spans="1:10" x14ac:dyDescent="0.25">
      <c r="A37">
        <v>765</v>
      </c>
      <c r="B37">
        <v>0.78176162547130201</v>
      </c>
      <c r="C37" t="s">
        <v>2</v>
      </c>
      <c r="D37" t="s">
        <v>9</v>
      </c>
      <c r="E37">
        <v>180</v>
      </c>
      <c r="F37" t="s">
        <v>11</v>
      </c>
      <c r="G37" t="s">
        <v>3</v>
      </c>
      <c r="I37" t="s">
        <v>14</v>
      </c>
      <c r="J37" t="s">
        <v>15</v>
      </c>
    </row>
    <row r="38" spans="1:10" x14ac:dyDescent="0.25">
      <c r="A38">
        <v>761</v>
      </c>
      <c r="B38">
        <v>0.78151273633822504</v>
      </c>
      <c r="C38" t="s">
        <v>2</v>
      </c>
      <c r="D38" t="s">
        <v>9</v>
      </c>
      <c r="E38">
        <v>300</v>
      </c>
      <c r="F38" t="s">
        <v>11</v>
      </c>
      <c r="G38" t="s">
        <v>3</v>
      </c>
      <c r="I38" t="s">
        <v>14</v>
      </c>
      <c r="J38" t="s">
        <v>15</v>
      </c>
    </row>
    <row r="39" spans="1:10" x14ac:dyDescent="0.25">
      <c r="A39">
        <v>361</v>
      </c>
      <c r="B39">
        <v>0.78088707960468895</v>
      </c>
      <c r="C39" t="s">
        <v>2</v>
      </c>
      <c r="D39" t="s">
        <v>9</v>
      </c>
      <c r="E39">
        <v>300</v>
      </c>
      <c r="F39" t="s">
        <v>11</v>
      </c>
      <c r="G39" t="s">
        <v>3</v>
      </c>
      <c r="I39" t="s">
        <v>14</v>
      </c>
    </row>
    <row r="40" spans="1:10" x14ac:dyDescent="0.25">
      <c r="A40">
        <v>363</v>
      </c>
      <c r="B40">
        <v>0.78085644920917197</v>
      </c>
      <c r="C40" t="s">
        <v>2</v>
      </c>
      <c r="D40" t="s">
        <v>9</v>
      </c>
      <c r="E40">
        <v>240</v>
      </c>
      <c r="F40" t="s">
        <v>11</v>
      </c>
      <c r="G40" t="s">
        <v>3</v>
      </c>
      <c r="I40" t="s">
        <v>14</v>
      </c>
    </row>
    <row r="41" spans="1:10" x14ac:dyDescent="0.25">
      <c r="A41">
        <v>102</v>
      </c>
      <c r="B41">
        <v>0.78080961080167799</v>
      </c>
      <c r="C41" t="s">
        <v>1</v>
      </c>
      <c r="D41" t="s">
        <v>9</v>
      </c>
      <c r="E41">
        <v>270</v>
      </c>
    </row>
    <row r="42" spans="1:10" x14ac:dyDescent="0.25">
      <c r="A42">
        <v>364</v>
      </c>
      <c r="B42">
        <v>0.77987129739641603</v>
      </c>
      <c r="C42" t="s">
        <v>2</v>
      </c>
      <c r="D42" t="s">
        <v>9</v>
      </c>
      <c r="E42">
        <v>210</v>
      </c>
      <c r="F42" t="s">
        <v>11</v>
      </c>
      <c r="G42" t="s">
        <v>3</v>
      </c>
      <c r="I42" t="s">
        <v>14</v>
      </c>
    </row>
    <row r="43" spans="1:10" x14ac:dyDescent="0.25">
      <c r="A43">
        <v>714</v>
      </c>
      <c r="B43">
        <v>0.77930470375737404</v>
      </c>
      <c r="C43" t="s">
        <v>2</v>
      </c>
      <c r="D43" t="s">
        <v>9</v>
      </c>
      <c r="E43">
        <v>210</v>
      </c>
      <c r="F43" t="s">
        <v>11</v>
      </c>
      <c r="G43" t="s">
        <v>3</v>
      </c>
      <c r="J43" t="s">
        <v>15</v>
      </c>
    </row>
    <row r="44" spans="1:10" x14ac:dyDescent="0.25">
      <c r="A44">
        <v>362</v>
      </c>
      <c r="B44">
        <v>0.77891258662014795</v>
      </c>
      <c r="C44" t="s">
        <v>2</v>
      </c>
      <c r="D44" t="s">
        <v>9</v>
      </c>
      <c r="E44">
        <v>270</v>
      </c>
      <c r="F44" t="s">
        <v>11</v>
      </c>
      <c r="G44" t="s">
        <v>3</v>
      </c>
      <c r="I44" t="s">
        <v>14</v>
      </c>
    </row>
    <row r="45" spans="1:10" x14ac:dyDescent="0.25">
      <c r="A45">
        <v>365</v>
      </c>
      <c r="B45">
        <v>0.77819163913822798</v>
      </c>
      <c r="C45" t="s">
        <v>2</v>
      </c>
      <c r="D45" t="s">
        <v>9</v>
      </c>
      <c r="E45">
        <v>180</v>
      </c>
      <c r="F45" t="s">
        <v>11</v>
      </c>
      <c r="G45" t="s">
        <v>3</v>
      </c>
      <c r="I45" t="s">
        <v>14</v>
      </c>
    </row>
    <row r="46" spans="1:10" x14ac:dyDescent="0.25">
      <c r="A46">
        <v>516</v>
      </c>
      <c r="B46">
        <v>0.77795888933911095</v>
      </c>
      <c r="C46" t="s">
        <v>2</v>
      </c>
      <c r="D46" t="s">
        <v>9</v>
      </c>
      <c r="E46">
        <v>150</v>
      </c>
      <c r="G46" t="s">
        <v>3</v>
      </c>
      <c r="J46" t="s">
        <v>15</v>
      </c>
    </row>
    <row r="47" spans="1:10" x14ac:dyDescent="0.25">
      <c r="A47">
        <v>592</v>
      </c>
      <c r="B47">
        <v>0.77793807990000396</v>
      </c>
      <c r="C47" t="s">
        <v>6</v>
      </c>
      <c r="D47" t="s">
        <v>9</v>
      </c>
      <c r="E47">
        <v>270</v>
      </c>
      <c r="G47" t="s">
        <v>7</v>
      </c>
      <c r="I47" t="s">
        <v>14</v>
      </c>
      <c r="J47" t="s">
        <v>15</v>
      </c>
    </row>
    <row r="48" spans="1:10" x14ac:dyDescent="0.25">
      <c r="A48">
        <v>763</v>
      </c>
      <c r="B48">
        <v>0.77747838359419497</v>
      </c>
      <c r="C48" t="s">
        <v>2</v>
      </c>
      <c r="D48" t="s">
        <v>9</v>
      </c>
      <c r="E48">
        <v>240</v>
      </c>
      <c r="F48" t="s">
        <v>11</v>
      </c>
      <c r="G48" t="s">
        <v>3</v>
      </c>
      <c r="I48" t="s">
        <v>14</v>
      </c>
      <c r="J48" t="s">
        <v>15</v>
      </c>
    </row>
    <row r="49" spans="1:10" x14ac:dyDescent="0.25">
      <c r="A49">
        <v>195</v>
      </c>
      <c r="B49">
        <v>0.77737433639866205</v>
      </c>
      <c r="C49" t="s">
        <v>6</v>
      </c>
      <c r="D49" t="s">
        <v>9</v>
      </c>
      <c r="E49">
        <v>180</v>
      </c>
      <c r="G49" t="s">
        <v>7</v>
      </c>
      <c r="I49" t="s">
        <v>14</v>
      </c>
    </row>
    <row r="50" spans="1:10" x14ac:dyDescent="0.25">
      <c r="A50">
        <v>764</v>
      </c>
      <c r="B50">
        <v>0.77713983531011499</v>
      </c>
      <c r="C50" t="s">
        <v>2</v>
      </c>
      <c r="D50" t="s">
        <v>9</v>
      </c>
      <c r="E50">
        <v>210</v>
      </c>
      <c r="F50" t="s">
        <v>11</v>
      </c>
      <c r="G50" t="s">
        <v>3</v>
      </c>
      <c r="I50" t="s">
        <v>14</v>
      </c>
      <c r="J50" t="s">
        <v>15</v>
      </c>
    </row>
    <row r="51" spans="1:10" x14ac:dyDescent="0.25">
      <c r="A51">
        <v>116</v>
      </c>
      <c r="B51">
        <v>0.77651211823607302</v>
      </c>
      <c r="C51" t="s">
        <v>2</v>
      </c>
      <c r="D51" t="s">
        <v>9</v>
      </c>
      <c r="E51">
        <v>150</v>
      </c>
      <c r="G51" t="s">
        <v>3</v>
      </c>
    </row>
    <row r="52" spans="1:10" x14ac:dyDescent="0.25">
      <c r="A52">
        <v>167</v>
      </c>
      <c r="B52">
        <v>0.77651146579491304</v>
      </c>
      <c r="C52" t="s">
        <v>2</v>
      </c>
      <c r="D52" t="s">
        <v>9</v>
      </c>
      <c r="E52">
        <v>120</v>
      </c>
      <c r="G52" t="s">
        <v>3</v>
      </c>
      <c r="I52" t="s">
        <v>14</v>
      </c>
    </row>
    <row r="53" spans="1:10" x14ac:dyDescent="0.25">
      <c r="A53">
        <v>502</v>
      </c>
      <c r="B53">
        <v>0.77623720013460795</v>
      </c>
      <c r="C53" t="s">
        <v>1</v>
      </c>
      <c r="D53" t="s">
        <v>9</v>
      </c>
      <c r="E53">
        <v>270</v>
      </c>
      <c r="J53" t="s">
        <v>15</v>
      </c>
    </row>
    <row r="54" spans="1:10" x14ac:dyDescent="0.25">
      <c r="A54">
        <v>142</v>
      </c>
      <c r="B54">
        <v>0.77621951554526902</v>
      </c>
      <c r="C54" t="s">
        <v>6</v>
      </c>
      <c r="D54" t="s">
        <v>9</v>
      </c>
      <c r="E54">
        <v>270</v>
      </c>
      <c r="G54" t="s">
        <v>7</v>
      </c>
    </row>
    <row r="55" spans="1:10" x14ac:dyDescent="0.25">
      <c r="A55">
        <v>593</v>
      </c>
      <c r="B55">
        <v>0.77604225758376899</v>
      </c>
      <c r="C55" t="s">
        <v>6</v>
      </c>
      <c r="D55" t="s">
        <v>9</v>
      </c>
      <c r="E55">
        <v>240</v>
      </c>
      <c r="G55" t="s">
        <v>7</v>
      </c>
      <c r="I55" t="s">
        <v>14</v>
      </c>
      <c r="J55" t="s">
        <v>15</v>
      </c>
    </row>
    <row r="56" spans="1:10" x14ac:dyDescent="0.25">
      <c r="A56">
        <v>191</v>
      </c>
      <c r="B56">
        <v>0.77601437430892695</v>
      </c>
      <c r="C56" t="s">
        <v>6</v>
      </c>
      <c r="D56" t="s">
        <v>9</v>
      </c>
      <c r="E56">
        <v>300</v>
      </c>
      <c r="G56" t="s">
        <v>7</v>
      </c>
      <c r="I56" t="s">
        <v>14</v>
      </c>
    </row>
    <row r="57" spans="1:10" x14ac:dyDescent="0.25">
      <c r="A57">
        <v>715</v>
      </c>
      <c r="B57">
        <v>0.77553311310582496</v>
      </c>
      <c r="C57" t="s">
        <v>2</v>
      </c>
      <c r="D57" t="s">
        <v>9</v>
      </c>
      <c r="E57">
        <v>180</v>
      </c>
      <c r="F57" t="s">
        <v>11</v>
      </c>
      <c r="G57" t="s">
        <v>3</v>
      </c>
      <c r="J57" t="s">
        <v>15</v>
      </c>
    </row>
    <row r="58" spans="1:10" x14ac:dyDescent="0.25">
      <c r="A58">
        <v>594</v>
      </c>
      <c r="B58">
        <v>0.77516221747580805</v>
      </c>
      <c r="C58" t="s">
        <v>6</v>
      </c>
      <c r="D58" t="s">
        <v>9</v>
      </c>
      <c r="E58">
        <v>210</v>
      </c>
      <c r="G58" t="s">
        <v>7</v>
      </c>
      <c r="I58" t="s">
        <v>14</v>
      </c>
      <c r="J58" t="s">
        <v>15</v>
      </c>
    </row>
    <row r="59" spans="1:10" x14ac:dyDescent="0.25">
      <c r="A59">
        <v>591</v>
      </c>
      <c r="B59">
        <v>0.77491387776686504</v>
      </c>
      <c r="C59" t="s">
        <v>6</v>
      </c>
      <c r="D59" t="s">
        <v>9</v>
      </c>
      <c r="E59">
        <v>300</v>
      </c>
      <c r="G59" t="s">
        <v>7</v>
      </c>
      <c r="I59" t="s">
        <v>14</v>
      </c>
      <c r="J59" t="s">
        <v>15</v>
      </c>
    </row>
    <row r="60" spans="1:10" x14ac:dyDescent="0.25">
      <c r="A60">
        <v>543</v>
      </c>
      <c r="B60">
        <v>0.77397886090641199</v>
      </c>
      <c r="C60" t="s">
        <v>6</v>
      </c>
      <c r="D60" t="s">
        <v>9</v>
      </c>
      <c r="E60">
        <v>240</v>
      </c>
      <c r="G60" t="s">
        <v>7</v>
      </c>
      <c r="J60" t="s">
        <v>15</v>
      </c>
    </row>
    <row r="61" spans="1:10" x14ac:dyDescent="0.25">
      <c r="A61">
        <v>541</v>
      </c>
      <c r="B61">
        <v>0.77395935634962498</v>
      </c>
      <c r="C61" t="s">
        <v>6</v>
      </c>
      <c r="D61" t="s">
        <v>9</v>
      </c>
      <c r="E61">
        <v>300</v>
      </c>
      <c r="G61" t="s">
        <v>7</v>
      </c>
      <c r="J61" t="s">
        <v>15</v>
      </c>
    </row>
    <row r="62" spans="1:10" x14ac:dyDescent="0.25">
      <c r="A62">
        <v>316</v>
      </c>
      <c r="B62">
        <v>0.77341971883219796</v>
      </c>
      <c r="C62" t="s">
        <v>2</v>
      </c>
      <c r="D62" t="s">
        <v>9</v>
      </c>
      <c r="E62">
        <v>150</v>
      </c>
      <c r="F62" t="s">
        <v>11</v>
      </c>
      <c r="G62" t="s">
        <v>3</v>
      </c>
    </row>
    <row r="63" spans="1:10" x14ac:dyDescent="0.25">
      <c r="A63">
        <v>193</v>
      </c>
      <c r="B63">
        <v>0.77334482545481997</v>
      </c>
      <c r="C63" t="s">
        <v>6</v>
      </c>
      <c r="D63" t="s">
        <v>9</v>
      </c>
      <c r="E63">
        <v>240</v>
      </c>
      <c r="G63" t="s">
        <v>7</v>
      </c>
      <c r="I63" t="s">
        <v>14</v>
      </c>
    </row>
    <row r="64" spans="1:10" x14ac:dyDescent="0.25">
      <c r="A64">
        <v>545</v>
      </c>
      <c r="B64">
        <v>0.77317934577321101</v>
      </c>
      <c r="C64" t="s">
        <v>6</v>
      </c>
      <c r="D64" t="s">
        <v>9</v>
      </c>
      <c r="E64">
        <v>180</v>
      </c>
      <c r="G64" t="s">
        <v>7</v>
      </c>
      <c r="J64" t="s">
        <v>15</v>
      </c>
    </row>
    <row r="65" spans="1:10" x14ac:dyDescent="0.25">
      <c r="A65">
        <v>567</v>
      </c>
      <c r="B65">
        <v>0.77165534624022103</v>
      </c>
      <c r="C65" t="s">
        <v>2</v>
      </c>
      <c r="D65" t="s">
        <v>9</v>
      </c>
      <c r="E65">
        <v>120</v>
      </c>
      <c r="G65" t="s">
        <v>3</v>
      </c>
      <c r="I65" t="s">
        <v>14</v>
      </c>
      <c r="J65" t="s">
        <v>15</v>
      </c>
    </row>
    <row r="66" spans="1:10" x14ac:dyDescent="0.25">
      <c r="A66">
        <v>144</v>
      </c>
      <c r="B66">
        <v>0.77153031791054005</v>
      </c>
      <c r="C66" t="s">
        <v>6</v>
      </c>
      <c r="D66" t="s">
        <v>9</v>
      </c>
      <c r="E66">
        <v>210</v>
      </c>
      <c r="G66" t="s">
        <v>7</v>
      </c>
    </row>
    <row r="67" spans="1:10" x14ac:dyDescent="0.25">
      <c r="A67">
        <v>552</v>
      </c>
      <c r="B67">
        <v>0.77123445301393401</v>
      </c>
      <c r="C67" t="s">
        <v>1</v>
      </c>
      <c r="D67" t="s">
        <v>9</v>
      </c>
      <c r="E67">
        <v>270</v>
      </c>
      <c r="I67" t="s">
        <v>14</v>
      </c>
      <c r="J67" t="s">
        <v>15</v>
      </c>
    </row>
    <row r="68" spans="1:10" x14ac:dyDescent="0.25">
      <c r="A68">
        <v>315</v>
      </c>
      <c r="B68">
        <v>0.77113651816190099</v>
      </c>
      <c r="C68" t="s">
        <v>2</v>
      </c>
      <c r="D68" t="s">
        <v>9</v>
      </c>
      <c r="E68">
        <v>180</v>
      </c>
      <c r="F68" t="s">
        <v>11</v>
      </c>
      <c r="G68" t="s">
        <v>3</v>
      </c>
    </row>
    <row r="69" spans="1:10" x14ac:dyDescent="0.25">
      <c r="A69">
        <v>141</v>
      </c>
      <c r="B69">
        <v>0.77072726585947104</v>
      </c>
      <c r="C69" t="s">
        <v>6</v>
      </c>
      <c r="D69" t="s">
        <v>9</v>
      </c>
      <c r="E69">
        <v>300</v>
      </c>
      <c r="G69" t="s">
        <v>7</v>
      </c>
    </row>
    <row r="70" spans="1:10" x14ac:dyDescent="0.25">
      <c r="A70">
        <v>366</v>
      </c>
      <c r="B70">
        <v>0.77049345155109195</v>
      </c>
      <c r="C70" t="s">
        <v>2</v>
      </c>
      <c r="D70" t="s">
        <v>9</v>
      </c>
      <c r="E70">
        <v>150</v>
      </c>
      <c r="F70" t="s">
        <v>11</v>
      </c>
      <c r="G70" t="s">
        <v>3</v>
      </c>
      <c r="I70" t="s">
        <v>14</v>
      </c>
    </row>
    <row r="71" spans="1:10" x14ac:dyDescent="0.25">
      <c r="A71">
        <v>542</v>
      </c>
      <c r="B71">
        <v>0.77023645841202604</v>
      </c>
      <c r="C71" t="s">
        <v>6</v>
      </c>
      <c r="D71" t="s">
        <v>9</v>
      </c>
      <c r="E71">
        <v>270</v>
      </c>
      <c r="G71" t="s">
        <v>7</v>
      </c>
      <c r="J71" t="s">
        <v>15</v>
      </c>
    </row>
    <row r="72" spans="1:10" x14ac:dyDescent="0.25">
      <c r="A72">
        <v>152</v>
      </c>
      <c r="B72">
        <v>0.77011235723557203</v>
      </c>
      <c r="C72" t="s">
        <v>1</v>
      </c>
      <c r="D72" t="s">
        <v>9</v>
      </c>
      <c r="E72">
        <v>270</v>
      </c>
      <c r="I72" t="s">
        <v>14</v>
      </c>
    </row>
    <row r="73" spans="1:10" x14ac:dyDescent="0.25">
      <c r="A73">
        <v>194</v>
      </c>
      <c r="B73">
        <v>0.77010514604380198</v>
      </c>
      <c r="C73" t="s">
        <v>6</v>
      </c>
      <c r="D73" t="s">
        <v>9</v>
      </c>
      <c r="E73">
        <v>210</v>
      </c>
      <c r="G73" t="s">
        <v>7</v>
      </c>
      <c r="I73" t="s">
        <v>14</v>
      </c>
    </row>
    <row r="74" spans="1:10" x14ac:dyDescent="0.25">
      <c r="A74">
        <v>766</v>
      </c>
      <c r="B74">
        <v>0.77000185430645496</v>
      </c>
      <c r="C74" t="s">
        <v>2</v>
      </c>
      <c r="D74" t="s">
        <v>9</v>
      </c>
      <c r="E74">
        <v>150</v>
      </c>
      <c r="F74" t="s">
        <v>11</v>
      </c>
      <c r="G74" t="s">
        <v>3</v>
      </c>
      <c r="I74" t="s">
        <v>14</v>
      </c>
      <c r="J74" t="s">
        <v>15</v>
      </c>
    </row>
    <row r="75" spans="1:10" x14ac:dyDescent="0.25">
      <c r="A75">
        <v>595</v>
      </c>
      <c r="B75">
        <v>0.76965046323322295</v>
      </c>
      <c r="C75" t="s">
        <v>6</v>
      </c>
      <c r="D75" t="s">
        <v>9</v>
      </c>
      <c r="E75">
        <v>180</v>
      </c>
      <c r="G75" t="s">
        <v>7</v>
      </c>
      <c r="I75" t="s">
        <v>14</v>
      </c>
      <c r="J75" t="s">
        <v>15</v>
      </c>
    </row>
    <row r="76" spans="1:10" x14ac:dyDescent="0.25">
      <c r="A76">
        <v>395</v>
      </c>
      <c r="B76">
        <v>0.76953827769269301</v>
      </c>
      <c r="C76" t="s">
        <v>6</v>
      </c>
      <c r="D76" t="s">
        <v>9</v>
      </c>
      <c r="E76">
        <v>180</v>
      </c>
      <c r="F76" t="s">
        <v>11</v>
      </c>
      <c r="G76" t="s">
        <v>7</v>
      </c>
      <c r="I76" t="s">
        <v>14</v>
      </c>
    </row>
    <row r="77" spans="1:10" x14ac:dyDescent="0.25">
      <c r="A77">
        <v>744</v>
      </c>
      <c r="B77">
        <v>0.76893552507777696</v>
      </c>
      <c r="C77" t="s">
        <v>6</v>
      </c>
      <c r="D77" t="s">
        <v>9</v>
      </c>
      <c r="E77">
        <v>210</v>
      </c>
      <c r="F77" t="s">
        <v>11</v>
      </c>
      <c r="G77" t="s">
        <v>7</v>
      </c>
      <c r="J77" t="s">
        <v>15</v>
      </c>
    </row>
    <row r="78" spans="1:10" x14ac:dyDescent="0.25">
      <c r="A78">
        <v>145</v>
      </c>
      <c r="B78">
        <v>0.76876049915182598</v>
      </c>
      <c r="C78" t="s">
        <v>6</v>
      </c>
      <c r="D78" t="s">
        <v>9</v>
      </c>
      <c r="E78">
        <v>180</v>
      </c>
      <c r="G78" t="s">
        <v>7</v>
      </c>
    </row>
    <row r="79" spans="1:10" x14ac:dyDescent="0.25">
      <c r="A79">
        <v>795</v>
      </c>
      <c r="B79">
        <v>0.76872344736173304</v>
      </c>
      <c r="C79" t="s">
        <v>6</v>
      </c>
      <c r="D79" t="s">
        <v>9</v>
      </c>
      <c r="E79">
        <v>180</v>
      </c>
      <c r="F79" t="s">
        <v>11</v>
      </c>
      <c r="G79" t="s">
        <v>7</v>
      </c>
      <c r="I79" t="s">
        <v>14</v>
      </c>
      <c r="J79" t="s">
        <v>15</v>
      </c>
    </row>
    <row r="80" spans="1:10" x14ac:dyDescent="0.25">
      <c r="A80">
        <v>742</v>
      </c>
      <c r="B80">
        <v>0.76847455822865596</v>
      </c>
      <c r="C80" t="s">
        <v>6</v>
      </c>
      <c r="D80" t="s">
        <v>9</v>
      </c>
      <c r="E80">
        <v>270</v>
      </c>
      <c r="F80" t="s">
        <v>11</v>
      </c>
      <c r="G80" t="s">
        <v>7</v>
      </c>
      <c r="J80" t="s">
        <v>15</v>
      </c>
    </row>
    <row r="81" spans="1:10" x14ac:dyDescent="0.25">
      <c r="A81">
        <v>394</v>
      </c>
      <c r="B81">
        <v>0.76843214955324901</v>
      </c>
      <c r="C81" t="s">
        <v>6</v>
      </c>
      <c r="D81" t="s">
        <v>9</v>
      </c>
      <c r="E81">
        <v>210</v>
      </c>
      <c r="F81" t="s">
        <v>11</v>
      </c>
      <c r="G81" t="s">
        <v>7</v>
      </c>
      <c r="I81" t="s">
        <v>14</v>
      </c>
    </row>
    <row r="82" spans="1:10" x14ac:dyDescent="0.25">
      <c r="A82">
        <v>146</v>
      </c>
      <c r="B82">
        <v>0.76824115598837905</v>
      </c>
      <c r="C82" t="s">
        <v>6</v>
      </c>
      <c r="D82" t="s">
        <v>9</v>
      </c>
      <c r="E82">
        <v>150</v>
      </c>
      <c r="G82" t="s">
        <v>7</v>
      </c>
    </row>
    <row r="83" spans="1:10" x14ac:dyDescent="0.25">
      <c r="A83">
        <v>544</v>
      </c>
      <c r="B83">
        <v>0.76814112645683197</v>
      </c>
      <c r="C83" t="s">
        <v>6</v>
      </c>
      <c r="D83" t="s">
        <v>9</v>
      </c>
      <c r="E83">
        <v>210</v>
      </c>
      <c r="G83" t="s">
        <v>7</v>
      </c>
      <c r="J83" t="s">
        <v>15</v>
      </c>
    </row>
    <row r="84" spans="1:10" x14ac:dyDescent="0.25">
      <c r="A84">
        <v>743</v>
      </c>
      <c r="B84">
        <v>0.76803453817467504</v>
      </c>
      <c r="C84" t="s">
        <v>6</v>
      </c>
      <c r="D84" t="s">
        <v>9</v>
      </c>
      <c r="E84">
        <v>240</v>
      </c>
      <c r="F84" t="s">
        <v>11</v>
      </c>
      <c r="G84" t="s">
        <v>7</v>
      </c>
      <c r="J84" t="s">
        <v>15</v>
      </c>
    </row>
    <row r="85" spans="1:10" x14ac:dyDescent="0.25">
      <c r="A85">
        <v>517</v>
      </c>
      <c r="B85">
        <v>0.76690344557610501</v>
      </c>
      <c r="C85" t="s">
        <v>2</v>
      </c>
      <c r="D85" t="s">
        <v>9</v>
      </c>
      <c r="E85">
        <v>120</v>
      </c>
      <c r="G85" t="s">
        <v>3</v>
      </c>
      <c r="J85" t="s">
        <v>15</v>
      </c>
    </row>
    <row r="86" spans="1:10" x14ac:dyDescent="0.25">
      <c r="A86">
        <v>343</v>
      </c>
      <c r="B86">
        <v>0.76677759311022098</v>
      </c>
      <c r="C86" t="s">
        <v>6</v>
      </c>
      <c r="D86" t="s">
        <v>9</v>
      </c>
      <c r="E86">
        <v>240</v>
      </c>
      <c r="F86" t="s">
        <v>11</v>
      </c>
      <c r="G86" t="s">
        <v>7</v>
      </c>
    </row>
    <row r="87" spans="1:10" x14ac:dyDescent="0.25">
      <c r="A87">
        <v>117</v>
      </c>
      <c r="B87">
        <v>0.76675681801012296</v>
      </c>
      <c r="C87" t="s">
        <v>2</v>
      </c>
      <c r="D87" t="s">
        <v>9</v>
      </c>
      <c r="E87">
        <v>120</v>
      </c>
      <c r="G87" t="s">
        <v>3</v>
      </c>
    </row>
    <row r="88" spans="1:10" x14ac:dyDescent="0.25">
      <c r="A88">
        <v>367</v>
      </c>
      <c r="B88">
        <v>0.76652784550193298</v>
      </c>
      <c r="C88" t="s">
        <v>2</v>
      </c>
      <c r="D88" t="s">
        <v>9</v>
      </c>
      <c r="E88">
        <v>120</v>
      </c>
      <c r="F88" t="s">
        <v>11</v>
      </c>
      <c r="G88" t="s">
        <v>3</v>
      </c>
      <c r="I88" t="s">
        <v>14</v>
      </c>
    </row>
    <row r="89" spans="1:10" x14ac:dyDescent="0.25">
      <c r="A89">
        <v>345</v>
      </c>
      <c r="B89">
        <v>0.76598230167505599</v>
      </c>
      <c r="C89" t="s">
        <v>6</v>
      </c>
      <c r="D89" t="s">
        <v>9</v>
      </c>
      <c r="E89">
        <v>180</v>
      </c>
      <c r="F89" t="s">
        <v>11</v>
      </c>
      <c r="G89" t="s">
        <v>7</v>
      </c>
    </row>
    <row r="90" spans="1:10" x14ac:dyDescent="0.25">
      <c r="A90">
        <v>546</v>
      </c>
      <c r="B90">
        <v>0.76580020191336895</v>
      </c>
      <c r="C90" t="s">
        <v>6</v>
      </c>
      <c r="D90" t="s">
        <v>9</v>
      </c>
      <c r="E90">
        <v>150</v>
      </c>
      <c r="G90" t="s">
        <v>7</v>
      </c>
      <c r="J90" t="s">
        <v>15</v>
      </c>
    </row>
    <row r="91" spans="1:10" x14ac:dyDescent="0.25">
      <c r="A91">
        <v>143</v>
      </c>
      <c r="B91">
        <v>0.76569179366376605</v>
      </c>
      <c r="C91" t="s">
        <v>6</v>
      </c>
      <c r="D91" t="s">
        <v>9</v>
      </c>
      <c r="E91">
        <v>240</v>
      </c>
      <c r="G91" t="s">
        <v>7</v>
      </c>
    </row>
    <row r="92" spans="1:10" x14ac:dyDescent="0.25">
      <c r="A92">
        <v>342</v>
      </c>
      <c r="B92">
        <v>0.765590836978991</v>
      </c>
      <c r="C92" t="s">
        <v>6</v>
      </c>
      <c r="D92" t="s">
        <v>9</v>
      </c>
      <c r="E92">
        <v>270</v>
      </c>
      <c r="F92" t="s">
        <v>11</v>
      </c>
      <c r="G92" t="s">
        <v>7</v>
      </c>
    </row>
    <row r="93" spans="1:10" x14ac:dyDescent="0.25">
      <c r="A93">
        <v>716</v>
      </c>
      <c r="B93">
        <v>0.76533490834918605</v>
      </c>
      <c r="C93" t="s">
        <v>2</v>
      </c>
      <c r="D93" t="s">
        <v>9</v>
      </c>
      <c r="E93">
        <v>150</v>
      </c>
      <c r="F93" t="s">
        <v>11</v>
      </c>
      <c r="G93" t="s">
        <v>3</v>
      </c>
      <c r="J93" t="s">
        <v>15</v>
      </c>
    </row>
    <row r="94" spans="1:10" x14ac:dyDescent="0.25">
      <c r="A94">
        <v>794</v>
      </c>
      <c r="B94">
        <v>0.76514861922847099</v>
      </c>
      <c r="C94" t="s">
        <v>6</v>
      </c>
      <c r="D94" t="s">
        <v>9</v>
      </c>
      <c r="E94">
        <v>210</v>
      </c>
      <c r="F94" t="s">
        <v>11</v>
      </c>
      <c r="G94" t="s">
        <v>7</v>
      </c>
      <c r="I94" t="s">
        <v>14</v>
      </c>
      <c r="J94" t="s">
        <v>15</v>
      </c>
    </row>
    <row r="95" spans="1:10" x14ac:dyDescent="0.25">
      <c r="A95">
        <v>767</v>
      </c>
      <c r="B95">
        <v>0.76495800339269304</v>
      </c>
      <c r="C95" t="s">
        <v>2</v>
      </c>
      <c r="D95" t="s">
        <v>9</v>
      </c>
      <c r="E95">
        <v>120</v>
      </c>
      <c r="F95" t="s">
        <v>11</v>
      </c>
      <c r="G95" t="s">
        <v>3</v>
      </c>
      <c r="I95" t="s">
        <v>14</v>
      </c>
      <c r="J95" t="s">
        <v>15</v>
      </c>
    </row>
    <row r="96" spans="1:10" x14ac:dyDescent="0.25">
      <c r="A96">
        <v>745</v>
      </c>
      <c r="B96">
        <v>0.76493798375078104</v>
      </c>
      <c r="C96" t="s">
        <v>6</v>
      </c>
      <c r="D96" t="s">
        <v>9</v>
      </c>
      <c r="E96">
        <v>180</v>
      </c>
      <c r="F96" t="s">
        <v>11</v>
      </c>
      <c r="G96" t="s">
        <v>7</v>
      </c>
      <c r="J96" t="s">
        <v>15</v>
      </c>
    </row>
    <row r="97" spans="1:10" x14ac:dyDescent="0.25">
      <c r="A97">
        <v>503</v>
      </c>
      <c r="B97">
        <v>0.76389641294717903</v>
      </c>
      <c r="C97" t="s">
        <v>1</v>
      </c>
      <c r="D97" t="s">
        <v>9</v>
      </c>
      <c r="E97">
        <v>240</v>
      </c>
      <c r="J97" t="s">
        <v>15</v>
      </c>
    </row>
    <row r="98" spans="1:10" x14ac:dyDescent="0.25">
      <c r="A98">
        <v>746</v>
      </c>
      <c r="B98">
        <v>0.76367829156565203</v>
      </c>
      <c r="C98" t="s">
        <v>6</v>
      </c>
      <c r="D98" t="s">
        <v>9</v>
      </c>
      <c r="E98">
        <v>150</v>
      </c>
      <c r="F98" t="s">
        <v>11</v>
      </c>
      <c r="G98" t="s">
        <v>7</v>
      </c>
      <c r="J98" t="s">
        <v>15</v>
      </c>
    </row>
    <row r="99" spans="1:10" x14ac:dyDescent="0.25">
      <c r="A99">
        <v>344</v>
      </c>
      <c r="B99">
        <v>0.76346487462828005</v>
      </c>
      <c r="C99" t="s">
        <v>6</v>
      </c>
      <c r="D99" t="s">
        <v>9</v>
      </c>
      <c r="E99">
        <v>210</v>
      </c>
      <c r="F99" t="s">
        <v>11</v>
      </c>
      <c r="G99" t="s">
        <v>7</v>
      </c>
    </row>
    <row r="100" spans="1:10" x14ac:dyDescent="0.25">
      <c r="A100">
        <v>741</v>
      </c>
      <c r="B100">
        <v>0.76299408682274805</v>
      </c>
      <c r="C100" t="s">
        <v>6</v>
      </c>
      <c r="D100" t="s">
        <v>9</v>
      </c>
      <c r="E100">
        <v>300</v>
      </c>
      <c r="F100" t="s">
        <v>11</v>
      </c>
      <c r="G100" t="s">
        <v>7</v>
      </c>
      <c r="J100" t="s">
        <v>15</v>
      </c>
    </row>
    <row r="101" spans="1:10" x14ac:dyDescent="0.25">
      <c r="A101">
        <v>147</v>
      </c>
      <c r="B101">
        <v>0.76254585974575395</v>
      </c>
      <c r="C101" t="s">
        <v>6</v>
      </c>
      <c r="D101" t="s">
        <v>9</v>
      </c>
      <c r="E101">
        <v>120</v>
      </c>
      <c r="G101" t="s">
        <v>7</v>
      </c>
    </row>
    <row r="102" spans="1:10" x14ac:dyDescent="0.25">
      <c r="A102">
        <v>103</v>
      </c>
      <c r="B102">
        <v>0.76177110303762796</v>
      </c>
      <c r="C102" t="s">
        <v>1</v>
      </c>
      <c r="D102" t="s">
        <v>9</v>
      </c>
      <c r="E102">
        <v>240</v>
      </c>
    </row>
    <row r="103" spans="1:10" x14ac:dyDescent="0.25">
      <c r="A103">
        <v>196</v>
      </c>
      <c r="B103">
        <v>0.76111649851998797</v>
      </c>
      <c r="C103" t="s">
        <v>6</v>
      </c>
      <c r="D103" t="s">
        <v>9</v>
      </c>
      <c r="E103">
        <v>150</v>
      </c>
      <c r="G103" t="s">
        <v>7</v>
      </c>
      <c r="I103" t="s">
        <v>14</v>
      </c>
    </row>
    <row r="104" spans="1:10" x14ac:dyDescent="0.25">
      <c r="A104">
        <v>168</v>
      </c>
      <c r="B104">
        <v>0.76105589017011499</v>
      </c>
      <c r="C104" t="s">
        <v>2</v>
      </c>
      <c r="D104" t="s">
        <v>9</v>
      </c>
      <c r="E104">
        <v>90</v>
      </c>
      <c r="G104" t="s">
        <v>3</v>
      </c>
      <c r="I104" t="s">
        <v>14</v>
      </c>
    </row>
    <row r="105" spans="1:10" x14ac:dyDescent="0.25">
      <c r="A105">
        <v>793</v>
      </c>
      <c r="B105">
        <v>0.76065748899434704</v>
      </c>
      <c r="C105" t="s">
        <v>6</v>
      </c>
      <c r="D105" t="s">
        <v>9</v>
      </c>
      <c r="E105">
        <v>240</v>
      </c>
      <c r="F105" t="s">
        <v>11</v>
      </c>
      <c r="G105" t="s">
        <v>7</v>
      </c>
      <c r="I105" t="s">
        <v>14</v>
      </c>
      <c r="J105" t="s">
        <v>15</v>
      </c>
    </row>
    <row r="106" spans="1:10" x14ac:dyDescent="0.25">
      <c r="A106">
        <v>747</v>
      </c>
      <c r="B106">
        <v>0.76021959795888905</v>
      </c>
      <c r="C106" t="s">
        <v>6</v>
      </c>
      <c r="D106" t="s">
        <v>9</v>
      </c>
      <c r="E106">
        <v>120</v>
      </c>
      <c r="F106" t="s">
        <v>11</v>
      </c>
      <c r="G106" t="s">
        <v>7</v>
      </c>
      <c r="J106" t="s">
        <v>15</v>
      </c>
    </row>
    <row r="107" spans="1:10" x14ac:dyDescent="0.25">
      <c r="A107">
        <v>568</v>
      </c>
      <c r="B107">
        <v>0.75976556758947</v>
      </c>
      <c r="C107" t="s">
        <v>2</v>
      </c>
      <c r="D107" t="s">
        <v>9</v>
      </c>
      <c r="E107">
        <v>90</v>
      </c>
      <c r="G107" t="s">
        <v>3</v>
      </c>
      <c r="I107" t="s">
        <v>14</v>
      </c>
      <c r="J107" t="s">
        <v>15</v>
      </c>
    </row>
    <row r="108" spans="1:10" x14ac:dyDescent="0.25">
      <c r="A108">
        <v>791</v>
      </c>
      <c r="B108">
        <v>0.75934700941575595</v>
      </c>
      <c r="C108" t="s">
        <v>6</v>
      </c>
      <c r="D108" t="s">
        <v>9</v>
      </c>
      <c r="E108">
        <v>300</v>
      </c>
      <c r="F108" t="s">
        <v>11</v>
      </c>
      <c r="G108" t="s">
        <v>7</v>
      </c>
      <c r="I108" t="s">
        <v>14</v>
      </c>
      <c r="J108" t="s">
        <v>15</v>
      </c>
    </row>
    <row r="109" spans="1:10" x14ac:dyDescent="0.25">
      <c r="A109">
        <v>341</v>
      </c>
      <c r="B109">
        <v>0.75889088436682295</v>
      </c>
      <c r="C109" t="s">
        <v>6</v>
      </c>
      <c r="D109" t="s">
        <v>9</v>
      </c>
      <c r="E109">
        <v>300</v>
      </c>
      <c r="F109" t="s">
        <v>11</v>
      </c>
      <c r="G109" t="s">
        <v>7</v>
      </c>
    </row>
    <row r="110" spans="1:10" x14ac:dyDescent="0.25">
      <c r="A110">
        <v>547</v>
      </c>
      <c r="B110">
        <v>0.758818120007966</v>
      </c>
      <c r="C110" t="s">
        <v>6</v>
      </c>
      <c r="D110" t="s">
        <v>9</v>
      </c>
      <c r="E110">
        <v>120</v>
      </c>
      <c r="G110" t="s">
        <v>7</v>
      </c>
      <c r="J110" t="s">
        <v>15</v>
      </c>
    </row>
    <row r="111" spans="1:10" x14ac:dyDescent="0.25">
      <c r="A111">
        <v>346</v>
      </c>
      <c r="B111">
        <v>0.75831120756557002</v>
      </c>
      <c r="C111" t="s">
        <v>6</v>
      </c>
      <c r="D111" t="s">
        <v>9</v>
      </c>
      <c r="E111">
        <v>150</v>
      </c>
      <c r="F111" t="s">
        <v>11</v>
      </c>
      <c r="G111" t="s">
        <v>7</v>
      </c>
    </row>
    <row r="112" spans="1:10" x14ac:dyDescent="0.25">
      <c r="A112">
        <v>317</v>
      </c>
      <c r="B112">
        <v>0.75813027533016897</v>
      </c>
      <c r="C112" t="s">
        <v>2</v>
      </c>
      <c r="D112" t="s">
        <v>9</v>
      </c>
      <c r="E112">
        <v>120</v>
      </c>
      <c r="F112" t="s">
        <v>11</v>
      </c>
      <c r="G112" t="s">
        <v>3</v>
      </c>
    </row>
    <row r="113" spans="1:10" x14ac:dyDescent="0.25">
      <c r="A113">
        <v>596</v>
      </c>
      <c r="B113">
        <v>0.75801651019525096</v>
      </c>
      <c r="C113" t="s">
        <v>6</v>
      </c>
      <c r="D113" t="s">
        <v>9</v>
      </c>
      <c r="E113">
        <v>150</v>
      </c>
      <c r="G113" t="s">
        <v>7</v>
      </c>
      <c r="I113" t="s">
        <v>14</v>
      </c>
      <c r="J113" t="s">
        <v>15</v>
      </c>
    </row>
    <row r="114" spans="1:10" x14ac:dyDescent="0.25">
      <c r="A114">
        <v>391</v>
      </c>
      <c r="B114">
        <v>0.75782455513814495</v>
      </c>
      <c r="C114" t="s">
        <v>6</v>
      </c>
      <c r="D114" t="s">
        <v>9</v>
      </c>
      <c r="E114">
        <v>300</v>
      </c>
      <c r="F114" t="s">
        <v>11</v>
      </c>
      <c r="G114" t="s">
        <v>7</v>
      </c>
      <c r="I114" t="s">
        <v>14</v>
      </c>
    </row>
    <row r="115" spans="1:10" x14ac:dyDescent="0.25">
      <c r="A115">
        <v>368</v>
      </c>
      <c r="B115">
        <v>0.75769169751454202</v>
      </c>
      <c r="C115" t="s">
        <v>2</v>
      </c>
      <c r="D115" t="s">
        <v>9</v>
      </c>
      <c r="E115">
        <v>90</v>
      </c>
      <c r="F115" t="s">
        <v>11</v>
      </c>
      <c r="G115" t="s">
        <v>3</v>
      </c>
      <c r="I115" t="s">
        <v>14</v>
      </c>
    </row>
    <row r="116" spans="1:10" x14ac:dyDescent="0.25">
      <c r="A116">
        <v>392</v>
      </c>
      <c r="B116">
        <v>0.75709797605884299</v>
      </c>
      <c r="C116" t="s">
        <v>6</v>
      </c>
      <c r="D116" t="s">
        <v>9</v>
      </c>
      <c r="E116">
        <v>270</v>
      </c>
      <c r="F116" t="s">
        <v>11</v>
      </c>
      <c r="G116" t="s">
        <v>7</v>
      </c>
      <c r="I116" t="s">
        <v>14</v>
      </c>
    </row>
    <row r="117" spans="1:10" x14ac:dyDescent="0.25">
      <c r="A117">
        <v>717</v>
      </c>
      <c r="B117">
        <v>0.75685042614709397</v>
      </c>
      <c r="C117" t="s">
        <v>2</v>
      </c>
      <c r="D117" t="s">
        <v>9</v>
      </c>
      <c r="E117">
        <v>120</v>
      </c>
      <c r="F117" t="s">
        <v>11</v>
      </c>
      <c r="G117" t="s">
        <v>3</v>
      </c>
      <c r="J117" t="s">
        <v>15</v>
      </c>
    </row>
    <row r="118" spans="1:10" x14ac:dyDescent="0.25">
      <c r="A118">
        <v>393</v>
      </c>
      <c r="B118">
        <v>0.75675733309524895</v>
      </c>
      <c r="C118" t="s">
        <v>6</v>
      </c>
      <c r="D118" t="s">
        <v>9</v>
      </c>
      <c r="E118">
        <v>240</v>
      </c>
      <c r="F118" t="s">
        <v>11</v>
      </c>
      <c r="G118" t="s">
        <v>7</v>
      </c>
      <c r="I118" t="s">
        <v>14</v>
      </c>
    </row>
    <row r="119" spans="1:10" x14ac:dyDescent="0.25">
      <c r="A119">
        <v>397</v>
      </c>
      <c r="B119">
        <v>0.75502139320224904</v>
      </c>
      <c r="C119" t="s">
        <v>6</v>
      </c>
      <c r="D119" t="s">
        <v>9</v>
      </c>
      <c r="E119">
        <v>120</v>
      </c>
      <c r="F119" t="s">
        <v>11</v>
      </c>
      <c r="G119" t="s">
        <v>7</v>
      </c>
      <c r="I119" t="s">
        <v>14</v>
      </c>
    </row>
    <row r="120" spans="1:10" x14ac:dyDescent="0.25">
      <c r="A120">
        <v>792</v>
      </c>
      <c r="B120">
        <v>0.75447766934282001</v>
      </c>
      <c r="C120" t="s">
        <v>6</v>
      </c>
      <c r="D120" t="s">
        <v>9</v>
      </c>
      <c r="E120">
        <v>270</v>
      </c>
      <c r="F120" t="s">
        <v>11</v>
      </c>
      <c r="G120" t="s">
        <v>7</v>
      </c>
      <c r="I120" t="s">
        <v>14</v>
      </c>
      <c r="J120" t="s">
        <v>15</v>
      </c>
    </row>
    <row r="121" spans="1:10" x14ac:dyDescent="0.25">
      <c r="A121">
        <v>197</v>
      </c>
      <c r="B121">
        <v>0.75442152506404203</v>
      </c>
      <c r="C121" t="s">
        <v>6</v>
      </c>
      <c r="D121" t="s">
        <v>9</v>
      </c>
      <c r="E121">
        <v>120</v>
      </c>
      <c r="G121" t="s">
        <v>7</v>
      </c>
      <c r="I121" t="s">
        <v>14</v>
      </c>
    </row>
    <row r="122" spans="1:10" x14ac:dyDescent="0.25">
      <c r="A122">
        <v>347</v>
      </c>
      <c r="B122">
        <v>0.75438251595046901</v>
      </c>
      <c r="C122" t="s">
        <v>6</v>
      </c>
      <c r="D122" t="s">
        <v>9</v>
      </c>
      <c r="E122">
        <v>120</v>
      </c>
      <c r="F122" t="s">
        <v>11</v>
      </c>
      <c r="G122" t="s">
        <v>7</v>
      </c>
    </row>
    <row r="123" spans="1:10" x14ac:dyDescent="0.25">
      <c r="A123">
        <v>396</v>
      </c>
      <c r="B123">
        <v>0.75426703386513005</v>
      </c>
      <c r="C123" t="s">
        <v>6</v>
      </c>
      <c r="D123" t="s">
        <v>9</v>
      </c>
      <c r="E123">
        <v>150</v>
      </c>
      <c r="F123" t="s">
        <v>11</v>
      </c>
      <c r="G123" t="s">
        <v>7</v>
      </c>
      <c r="I123" t="s">
        <v>14</v>
      </c>
    </row>
    <row r="124" spans="1:10" x14ac:dyDescent="0.25">
      <c r="A124">
        <v>796</v>
      </c>
      <c r="B124">
        <v>0.754105743542549</v>
      </c>
      <c r="C124" t="s">
        <v>6</v>
      </c>
      <c r="D124" t="s">
        <v>9</v>
      </c>
      <c r="E124">
        <v>150</v>
      </c>
      <c r="F124" t="s">
        <v>11</v>
      </c>
      <c r="G124" t="s">
        <v>7</v>
      </c>
      <c r="I124" t="s">
        <v>14</v>
      </c>
      <c r="J124" t="s">
        <v>15</v>
      </c>
    </row>
    <row r="125" spans="1:10" x14ac:dyDescent="0.25">
      <c r="A125">
        <v>768</v>
      </c>
      <c r="B125">
        <v>0.75265268840096899</v>
      </c>
      <c r="C125" t="s">
        <v>2</v>
      </c>
      <c r="D125" t="s">
        <v>9</v>
      </c>
      <c r="E125">
        <v>90</v>
      </c>
      <c r="F125" t="s">
        <v>11</v>
      </c>
      <c r="G125" t="s">
        <v>3</v>
      </c>
      <c r="I125" t="s">
        <v>14</v>
      </c>
      <c r="J125" t="s">
        <v>15</v>
      </c>
    </row>
    <row r="126" spans="1:10" x14ac:dyDescent="0.25">
      <c r="A126">
        <v>597</v>
      </c>
      <c r="B126">
        <v>0.75249926171131798</v>
      </c>
      <c r="C126" t="s">
        <v>6</v>
      </c>
      <c r="D126" t="s">
        <v>9</v>
      </c>
      <c r="E126">
        <v>120</v>
      </c>
      <c r="G126" t="s">
        <v>7</v>
      </c>
      <c r="I126" t="s">
        <v>14</v>
      </c>
      <c r="J126" t="s">
        <v>15</v>
      </c>
    </row>
    <row r="127" spans="1:10" x14ac:dyDescent="0.25">
      <c r="A127">
        <v>118</v>
      </c>
      <c r="B127">
        <v>0.75178171379123204</v>
      </c>
      <c r="C127" t="s">
        <v>2</v>
      </c>
      <c r="D127" t="s">
        <v>9</v>
      </c>
      <c r="E127">
        <v>90</v>
      </c>
      <c r="G127" t="s">
        <v>3</v>
      </c>
    </row>
    <row r="128" spans="1:10" x14ac:dyDescent="0.25">
      <c r="A128">
        <v>797</v>
      </c>
      <c r="B128">
        <v>0.75132493630113895</v>
      </c>
      <c r="C128" t="s">
        <v>6</v>
      </c>
      <c r="D128" t="s">
        <v>9</v>
      </c>
      <c r="E128">
        <v>120</v>
      </c>
      <c r="F128" t="s">
        <v>11</v>
      </c>
      <c r="G128" t="s">
        <v>7</v>
      </c>
      <c r="I128" t="s">
        <v>14</v>
      </c>
      <c r="J128" t="s">
        <v>15</v>
      </c>
    </row>
    <row r="129" spans="1:10" x14ac:dyDescent="0.25">
      <c r="A129">
        <v>668</v>
      </c>
      <c r="B129">
        <v>0.75019601791574497</v>
      </c>
      <c r="C129" t="s">
        <v>2</v>
      </c>
      <c r="E129">
        <v>90</v>
      </c>
      <c r="F129" t="s">
        <v>11</v>
      </c>
      <c r="G129" t="s">
        <v>3</v>
      </c>
      <c r="I129" t="s">
        <v>14</v>
      </c>
      <c r="J129" t="s">
        <v>15</v>
      </c>
    </row>
    <row r="130" spans="1:10" x14ac:dyDescent="0.25">
      <c r="A130">
        <v>268</v>
      </c>
      <c r="B130">
        <v>0.74887289533108503</v>
      </c>
      <c r="C130" t="s">
        <v>2</v>
      </c>
      <c r="E130">
        <v>90</v>
      </c>
      <c r="F130" t="s">
        <v>11</v>
      </c>
      <c r="G130" t="s">
        <v>3</v>
      </c>
      <c r="I130" t="s">
        <v>14</v>
      </c>
    </row>
    <row r="131" spans="1:10" x14ac:dyDescent="0.25">
      <c r="A131">
        <v>667</v>
      </c>
      <c r="B131">
        <v>0.748860433049371</v>
      </c>
      <c r="C131" t="s">
        <v>2</v>
      </c>
      <c r="E131">
        <v>120</v>
      </c>
      <c r="F131" t="s">
        <v>11</v>
      </c>
      <c r="G131" t="s">
        <v>3</v>
      </c>
      <c r="I131" t="s">
        <v>14</v>
      </c>
      <c r="J131" t="s">
        <v>15</v>
      </c>
    </row>
    <row r="132" spans="1:10" x14ac:dyDescent="0.25">
      <c r="A132">
        <v>148</v>
      </c>
      <c r="B132">
        <v>0.74853235077983804</v>
      </c>
      <c r="C132" t="s">
        <v>6</v>
      </c>
      <c r="D132" t="s">
        <v>9</v>
      </c>
      <c r="E132">
        <v>90</v>
      </c>
      <c r="G132" t="s">
        <v>7</v>
      </c>
    </row>
    <row r="133" spans="1:10" x14ac:dyDescent="0.25">
      <c r="A133">
        <v>553</v>
      </c>
      <c r="B133">
        <v>0.74849176207187795</v>
      </c>
      <c r="C133" t="s">
        <v>1</v>
      </c>
      <c r="D133" t="s">
        <v>9</v>
      </c>
      <c r="E133">
        <v>240</v>
      </c>
      <c r="I133" t="s">
        <v>14</v>
      </c>
      <c r="J133" t="s">
        <v>15</v>
      </c>
    </row>
    <row r="134" spans="1:10" x14ac:dyDescent="0.25">
      <c r="A134">
        <v>758</v>
      </c>
      <c r="B134">
        <v>0.74835509281833901</v>
      </c>
      <c r="C134" t="s">
        <v>1</v>
      </c>
      <c r="D134" t="s">
        <v>9</v>
      </c>
      <c r="E134">
        <v>90</v>
      </c>
      <c r="F134" t="s">
        <v>11</v>
      </c>
      <c r="I134" t="s">
        <v>14</v>
      </c>
      <c r="J134" t="s">
        <v>15</v>
      </c>
    </row>
    <row r="135" spans="1:10" x14ac:dyDescent="0.25">
      <c r="A135">
        <v>569</v>
      </c>
      <c r="B135">
        <v>0.748227042655916</v>
      </c>
      <c r="C135" t="s">
        <v>2</v>
      </c>
      <c r="D135" t="s">
        <v>9</v>
      </c>
      <c r="E135">
        <v>60</v>
      </c>
      <c r="G135" t="s">
        <v>3</v>
      </c>
      <c r="I135" t="s">
        <v>14</v>
      </c>
      <c r="J135" t="s">
        <v>15</v>
      </c>
    </row>
    <row r="136" spans="1:10" x14ac:dyDescent="0.25">
      <c r="A136">
        <v>518</v>
      </c>
      <c r="B136">
        <v>0.74820479097845505</v>
      </c>
      <c r="C136" t="s">
        <v>2</v>
      </c>
      <c r="D136" t="s">
        <v>9</v>
      </c>
      <c r="E136">
        <v>90</v>
      </c>
      <c r="G136" t="s">
        <v>3</v>
      </c>
      <c r="J136" t="s">
        <v>15</v>
      </c>
    </row>
    <row r="137" spans="1:10" x14ac:dyDescent="0.25">
      <c r="A137">
        <v>348</v>
      </c>
      <c r="B137">
        <v>0.74789556820757197</v>
      </c>
      <c r="C137" t="s">
        <v>6</v>
      </c>
      <c r="D137" t="s">
        <v>9</v>
      </c>
      <c r="E137">
        <v>90</v>
      </c>
      <c r="F137" t="s">
        <v>11</v>
      </c>
      <c r="G137" t="s">
        <v>7</v>
      </c>
    </row>
    <row r="138" spans="1:10" x14ac:dyDescent="0.25">
      <c r="A138">
        <v>318</v>
      </c>
      <c r="B138">
        <v>0.74789189393366995</v>
      </c>
      <c r="C138" t="s">
        <v>2</v>
      </c>
      <c r="D138" t="s">
        <v>9</v>
      </c>
      <c r="E138">
        <v>90</v>
      </c>
      <c r="F138" t="s">
        <v>11</v>
      </c>
      <c r="G138" t="s">
        <v>3</v>
      </c>
    </row>
    <row r="139" spans="1:10" x14ac:dyDescent="0.25">
      <c r="A139">
        <v>169</v>
      </c>
      <c r="B139">
        <v>0.74773414052895704</v>
      </c>
      <c r="C139" t="s">
        <v>2</v>
      </c>
      <c r="D139" t="s">
        <v>9</v>
      </c>
      <c r="E139">
        <v>60</v>
      </c>
      <c r="G139" t="s">
        <v>3</v>
      </c>
      <c r="I139" t="s">
        <v>14</v>
      </c>
    </row>
    <row r="140" spans="1:10" x14ac:dyDescent="0.25">
      <c r="A140">
        <v>648</v>
      </c>
      <c r="B140">
        <v>0.74770560239839701</v>
      </c>
      <c r="C140" t="s">
        <v>6</v>
      </c>
      <c r="E140">
        <v>90</v>
      </c>
      <c r="F140" t="s">
        <v>11</v>
      </c>
      <c r="G140" t="s">
        <v>7</v>
      </c>
      <c r="J140" t="s">
        <v>15</v>
      </c>
    </row>
    <row r="141" spans="1:10" x14ac:dyDescent="0.25">
      <c r="A141">
        <v>153</v>
      </c>
      <c r="B141">
        <v>0.74766305878151396</v>
      </c>
      <c r="C141" t="s">
        <v>1</v>
      </c>
      <c r="D141" t="s">
        <v>9</v>
      </c>
      <c r="E141">
        <v>240</v>
      </c>
      <c r="I141" t="s">
        <v>14</v>
      </c>
    </row>
    <row r="142" spans="1:10" x14ac:dyDescent="0.25">
      <c r="A142">
        <v>267</v>
      </c>
      <c r="B142">
        <v>0.74675764363600095</v>
      </c>
      <c r="C142" t="s">
        <v>2</v>
      </c>
      <c r="E142">
        <v>120</v>
      </c>
      <c r="F142" t="s">
        <v>11</v>
      </c>
      <c r="G142" t="s">
        <v>3</v>
      </c>
      <c r="I142" t="s">
        <v>14</v>
      </c>
    </row>
    <row r="143" spans="1:10" x14ac:dyDescent="0.25">
      <c r="A143">
        <v>369</v>
      </c>
      <c r="B143">
        <v>0.74596609366307898</v>
      </c>
      <c r="C143" t="s">
        <v>2</v>
      </c>
      <c r="D143" t="s">
        <v>9</v>
      </c>
      <c r="E143">
        <v>60</v>
      </c>
      <c r="F143" t="s">
        <v>11</v>
      </c>
      <c r="G143" t="s">
        <v>3</v>
      </c>
      <c r="I143" t="s">
        <v>14</v>
      </c>
    </row>
    <row r="144" spans="1:10" x14ac:dyDescent="0.25">
      <c r="A144">
        <v>769</v>
      </c>
      <c r="B144">
        <v>0.745929969026214</v>
      </c>
      <c r="C144" t="s">
        <v>2</v>
      </c>
      <c r="D144" t="s">
        <v>9</v>
      </c>
      <c r="E144">
        <v>60</v>
      </c>
      <c r="F144" t="s">
        <v>11</v>
      </c>
      <c r="G144" t="s">
        <v>3</v>
      </c>
      <c r="I144" t="s">
        <v>14</v>
      </c>
      <c r="J144" t="s">
        <v>15</v>
      </c>
    </row>
    <row r="145" spans="1:10" x14ac:dyDescent="0.25">
      <c r="A145">
        <v>748</v>
      </c>
      <c r="B145">
        <v>0.74515637984437499</v>
      </c>
      <c r="C145" t="s">
        <v>6</v>
      </c>
      <c r="D145" t="s">
        <v>9</v>
      </c>
      <c r="E145">
        <v>90</v>
      </c>
      <c r="F145" t="s">
        <v>11</v>
      </c>
      <c r="G145" t="s">
        <v>7</v>
      </c>
      <c r="J145" t="s">
        <v>15</v>
      </c>
    </row>
    <row r="146" spans="1:10" x14ac:dyDescent="0.25">
      <c r="A146">
        <v>198</v>
      </c>
      <c r="B146">
        <v>0.74507441263125995</v>
      </c>
      <c r="C146" t="s">
        <v>6</v>
      </c>
      <c r="D146" t="s">
        <v>9</v>
      </c>
      <c r="E146">
        <v>90</v>
      </c>
      <c r="G146" t="s">
        <v>7</v>
      </c>
      <c r="I146" t="s">
        <v>14</v>
      </c>
    </row>
    <row r="147" spans="1:10" x14ac:dyDescent="0.25">
      <c r="A147">
        <v>358</v>
      </c>
      <c r="B147">
        <v>0.74444916796582505</v>
      </c>
      <c r="C147" t="s">
        <v>1</v>
      </c>
      <c r="D147" t="s">
        <v>9</v>
      </c>
      <c r="E147">
        <v>90</v>
      </c>
      <c r="F147" t="s">
        <v>11</v>
      </c>
      <c r="I147" t="s">
        <v>14</v>
      </c>
    </row>
    <row r="148" spans="1:10" x14ac:dyDescent="0.25">
      <c r="A148">
        <v>614</v>
      </c>
      <c r="B148">
        <v>0.74441977195937703</v>
      </c>
      <c r="C148" t="s">
        <v>2</v>
      </c>
      <c r="E148">
        <v>210</v>
      </c>
      <c r="F148" t="s">
        <v>11</v>
      </c>
      <c r="G148" t="s">
        <v>3</v>
      </c>
      <c r="J148" t="s">
        <v>15</v>
      </c>
    </row>
    <row r="149" spans="1:10" x14ac:dyDescent="0.25">
      <c r="A149">
        <v>64</v>
      </c>
      <c r="B149">
        <v>0.74417744838773903</v>
      </c>
      <c r="C149" t="s">
        <v>2</v>
      </c>
      <c r="E149">
        <v>210</v>
      </c>
      <c r="G149" t="s">
        <v>3</v>
      </c>
      <c r="I149" t="s">
        <v>14</v>
      </c>
    </row>
    <row r="150" spans="1:10" x14ac:dyDescent="0.25">
      <c r="A150">
        <v>615</v>
      </c>
      <c r="B150">
        <v>0.743808246979482</v>
      </c>
      <c r="C150" t="s">
        <v>2</v>
      </c>
      <c r="E150">
        <v>180</v>
      </c>
      <c r="F150" t="s">
        <v>11</v>
      </c>
      <c r="G150" t="s">
        <v>3</v>
      </c>
      <c r="J150" t="s">
        <v>15</v>
      </c>
    </row>
    <row r="151" spans="1:10" x14ac:dyDescent="0.25">
      <c r="A151">
        <v>248</v>
      </c>
      <c r="B151">
        <v>0.74359745659890197</v>
      </c>
      <c r="C151" t="s">
        <v>6</v>
      </c>
      <c r="E151">
        <v>90</v>
      </c>
      <c r="F151" t="s">
        <v>11</v>
      </c>
      <c r="G151" t="s">
        <v>7</v>
      </c>
    </row>
    <row r="152" spans="1:10" x14ac:dyDescent="0.25">
      <c r="A152">
        <v>66</v>
      </c>
      <c r="B152">
        <v>0.74335330945401201</v>
      </c>
      <c r="C152" t="s">
        <v>2</v>
      </c>
      <c r="E152">
        <v>150</v>
      </c>
      <c r="G152" t="s">
        <v>3</v>
      </c>
      <c r="I152" t="s">
        <v>14</v>
      </c>
    </row>
    <row r="153" spans="1:10" x14ac:dyDescent="0.25">
      <c r="A153">
        <v>466</v>
      </c>
      <c r="B153">
        <v>0.74320752099991605</v>
      </c>
      <c r="C153" t="s">
        <v>2</v>
      </c>
      <c r="E153">
        <v>150</v>
      </c>
      <c r="G153" t="s">
        <v>3</v>
      </c>
      <c r="I153" t="s">
        <v>14</v>
      </c>
      <c r="J153" t="s">
        <v>15</v>
      </c>
    </row>
    <row r="154" spans="1:10" x14ac:dyDescent="0.25">
      <c r="A154">
        <v>666</v>
      </c>
      <c r="B154">
        <v>0.743055865932295</v>
      </c>
      <c r="C154" t="s">
        <v>2</v>
      </c>
      <c r="E154">
        <v>150</v>
      </c>
      <c r="F154" t="s">
        <v>11</v>
      </c>
      <c r="G154" t="s">
        <v>3</v>
      </c>
      <c r="I154" t="s">
        <v>14</v>
      </c>
      <c r="J154" t="s">
        <v>15</v>
      </c>
    </row>
    <row r="155" spans="1:10" x14ac:dyDescent="0.25">
      <c r="A155">
        <v>504</v>
      </c>
      <c r="B155">
        <v>0.74295435658999898</v>
      </c>
      <c r="C155" t="s">
        <v>1</v>
      </c>
      <c r="D155" t="s">
        <v>9</v>
      </c>
      <c r="E155">
        <v>210</v>
      </c>
      <c r="J155" t="s">
        <v>15</v>
      </c>
    </row>
    <row r="156" spans="1:10" x14ac:dyDescent="0.25">
      <c r="A156">
        <v>548</v>
      </c>
      <c r="B156">
        <v>0.74269736345093196</v>
      </c>
      <c r="C156" t="s">
        <v>6</v>
      </c>
      <c r="D156" t="s">
        <v>9</v>
      </c>
      <c r="E156">
        <v>90</v>
      </c>
      <c r="G156" t="s">
        <v>7</v>
      </c>
      <c r="J156" t="s">
        <v>15</v>
      </c>
    </row>
    <row r="157" spans="1:10" x14ac:dyDescent="0.25">
      <c r="A157">
        <v>598</v>
      </c>
      <c r="B157">
        <v>0.74262861675606195</v>
      </c>
      <c r="C157" t="s">
        <v>6</v>
      </c>
      <c r="D157" t="s">
        <v>9</v>
      </c>
      <c r="E157">
        <v>90</v>
      </c>
      <c r="G157" t="s">
        <v>7</v>
      </c>
      <c r="I157" t="s">
        <v>14</v>
      </c>
      <c r="J157" t="s">
        <v>15</v>
      </c>
    </row>
    <row r="158" spans="1:10" x14ac:dyDescent="0.25">
      <c r="A158">
        <v>266</v>
      </c>
      <c r="B158">
        <v>0.74225958047248797</v>
      </c>
      <c r="C158" t="s">
        <v>2</v>
      </c>
      <c r="E158">
        <v>150</v>
      </c>
      <c r="F158" t="s">
        <v>11</v>
      </c>
      <c r="G158" t="s">
        <v>3</v>
      </c>
      <c r="I158" t="s">
        <v>14</v>
      </c>
    </row>
    <row r="159" spans="1:10" x14ac:dyDescent="0.25">
      <c r="A159">
        <v>464</v>
      </c>
      <c r="B159">
        <v>0.74224172962394397</v>
      </c>
      <c r="C159" t="s">
        <v>2</v>
      </c>
      <c r="E159">
        <v>210</v>
      </c>
      <c r="G159" t="s">
        <v>3</v>
      </c>
      <c r="I159" t="s">
        <v>14</v>
      </c>
      <c r="J159" t="s">
        <v>15</v>
      </c>
    </row>
    <row r="160" spans="1:10" x14ac:dyDescent="0.25">
      <c r="A160">
        <v>218</v>
      </c>
      <c r="B160">
        <v>0.74206526892158498</v>
      </c>
      <c r="C160" t="s">
        <v>2</v>
      </c>
      <c r="E160">
        <v>90</v>
      </c>
      <c r="F160" t="s">
        <v>11</v>
      </c>
      <c r="G160" t="s">
        <v>3</v>
      </c>
    </row>
    <row r="161" spans="1:10" x14ac:dyDescent="0.25">
      <c r="A161">
        <v>618</v>
      </c>
      <c r="B161">
        <v>0.74206041096556297</v>
      </c>
      <c r="C161" t="s">
        <v>2</v>
      </c>
      <c r="E161">
        <v>90</v>
      </c>
      <c r="F161" t="s">
        <v>11</v>
      </c>
      <c r="G161" t="s">
        <v>3</v>
      </c>
      <c r="J161" t="s">
        <v>15</v>
      </c>
    </row>
    <row r="162" spans="1:10" x14ac:dyDescent="0.25">
      <c r="A162">
        <v>67</v>
      </c>
      <c r="B162">
        <v>0.74199247733790996</v>
      </c>
      <c r="C162" t="s">
        <v>2</v>
      </c>
      <c r="E162">
        <v>120</v>
      </c>
      <c r="G162" t="s">
        <v>3</v>
      </c>
      <c r="I162" t="s">
        <v>14</v>
      </c>
    </row>
    <row r="163" spans="1:10" x14ac:dyDescent="0.25">
      <c r="A163">
        <v>554</v>
      </c>
      <c r="B163">
        <v>0.74198386753384105</v>
      </c>
      <c r="C163" t="s">
        <v>1</v>
      </c>
      <c r="D163" t="s">
        <v>9</v>
      </c>
      <c r="E163">
        <v>210</v>
      </c>
      <c r="I163" t="s">
        <v>14</v>
      </c>
      <c r="J163" t="s">
        <v>15</v>
      </c>
    </row>
    <row r="164" spans="1:10" x14ac:dyDescent="0.25">
      <c r="A164">
        <v>247</v>
      </c>
      <c r="B164">
        <v>0.74129808356526905</v>
      </c>
      <c r="C164" t="s">
        <v>6</v>
      </c>
      <c r="E164">
        <v>120</v>
      </c>
      <c r="F164" t="s">
        <v>11</v>
      </c>
      <c r="G164" t="s">
        <v>7</v>
      </c>
    </row>
    <row r="165" spans="1:10" x14ac:dyDescent="0.25">
      <c r="A165">
        <v>617</v>
      </c>
      <c r="B165">
        <v>0.74127154541743301</v>
      </c>
      <c r="C165" t="s">
        <v>2</v>
      </c>
      <c r="E165">
        <v>120</v>
      </c>
      <c r="F165" t="s">
        <v>11</v>
      </c>
      <c r="G165" t="s">
        <v>3</v>
      </c>
      <c r="J165" t="s">
        <v>15</v>
      </c>
    </row>
    <row r="166" spans="1:10" x14ac:dyDescent="0.25">
      <c r="A166">
        <v>263</v>
      </c>
      <c r="B166">
        <v>0.74108706664292801</v>
      </c>
      <c r="C166" t="s">
        <v>2</v>
      </c>
      <c r="E166">
        <v>240</v>
      </c>
      <c r="F166" t="s">
        <v>11</v>
      </c>
      <c r="G166" t="s">
        <v>3</v>
      </c>
      <c r="I166" t="s">
        <v>14</v>
      </c>
    </row>
    <row r="167" spans="1:10" x14ac:dyDescent="0.25">
      <c r="A167">
        <v>665</v>
      </c>
      <c r="B167">
        <v>0.74107912047848601</v>
      </c>
      <c r="C167" t="s">
        <v>2</v>
      </c>
      <c r="E167">
        <v>180</v>
      </c>
      <c r="F167" t="s">
        <v>11</v>
      </c>
      <c r="G167" t="s">
        <v>3</v>
      </c>
      <c r="I167" t="s">
        <v>14</v>
      </c>
      <c r="J167" t="s">
        <v>15</v>
      </c>
    </row>
    <row r="168" spans="1:10" x14ac:dyDescent="0.25">
      <c r="A168">
        <v>695</v>
      </c>
      <c r="B168">
        <v>0.74103391029689403</v>
      </c>
      <c r="C168" t="s">
        <v>6</v>
      </c>
      <c r="E168">
        <v>180</v>
      </c>
      <c r="F168" t="s">
        <v>11</v>
      </c>
      <c r="G168" t="s">
        <v>7</v>
      </c>
      <c r="I168" t="s">
        <v>14</v>
      </c>
      <c r="J168" t="s">
        <v>15</v>
      </c>
    </row>
    <row r="169" spans="1:10" x14ac:dyDescent="0.25">
      <c r="A169">
        <v>669</v>
      </c>
      <c r="B169">
        <v>0.74100035153348198</v>
      </c>
      <c r="C169" t="s">
        <v>2</v>
      </c>
      <c r="E169">
        <v>60</v>
      </c>
      <c r="F169" t="s">
        <v>11</v>
      </c>
      <c r="G169" t="s">
        <v>3</v>
      </c>
      <c r="I169" t="s">
        <v>14</v>
      </c>
      <c r="J169" t="s">
        <v>15</v>
      </c>
    </row>
    <row r="170" spans="1:10" x14ac:dyDescent="0.25">
      <c r="A170">
        <v>97</v>
      </c>
      <c r="B170">
        <v>0.74083454043469099</v>
      </c>
      <c r="C170" t="s">
        <v>6</v>
      </c>
      <c r="E170">
        <v>120</v>
      </c>
      <c r="G170" t="s">
        <v>7</v>
      </c>
      <c r="I170" t="s">
        <v>14</v>
      </c>
    </row>
    <row r="171" spans="1:10" x14ac:dyDescent="0.25">
      <c r="A171">
        <v>216</v>
      </c>
      <c r="B171">
        <v>0.74078568991125804</v>
      </c>
      <c r="C171" t="s">
        <v>2</v>
      </c>
      <c r="E171">
        <v>150</v>
      </c>
      <c r="F171" t="s">
        <v>11</v>
      </c>
      <c r="G171" t="s">
        <v>3</v>
      </c>
    </row>
    <row r="172" spans="1:10" x14ac:dyDescent="0.25">
      <c r="A172">
        <v>697</v>
      </c>
      <c r="B172">
        <v>0.74073851845755601</v>
      </c>
      <c r="C172" t="s">
        <v>6</v>
      </c>
      <c r="E172">
        <v>120</v>
      </c>
      <c r="F172" t="s">
        <v>11</v>
      </c>
      <c r="G172" t="s">
        <v>7</v>
      </c>
      <c r="I172" t="s">
        <v>14</v>
      </c>
      <c r="J172" t="s">
        <v>15</v>
      </c>
    </row>
    <row r="173" spans="1:10" x14ac:dyDescent="0.25">
      <c r="A173">
        <v>698</v>
      </c>
      <c r="B173">
        <v>0.74072705084173596</v>
      </c>
      <c r="C173" t="s">
        <v>6</v>
      </c>
      <c r="E173">
        <v>90</v>
      </c>
      <c r="F173" t="s">
        <v>11</v>
      </c>
      <c r="G173" t="s">
        <v>7</v>
      </c>
      <c r="I173" t="s">
        <v>14</v>
      </c>
      <c r="J173" t="s">
        <v>15</v>
      </c>
    </row>
    <row r="174" spans="1:10" x14ac:dyDescent="0.25">
      <c r="A174">
        <v>104</v>
      </c>
      <c r="B174">
        <v>0.74068516623513903</v>
      </c>
      <c r="C174" t="s">
        <v>1</v>
      </c>
      <c r="D174" t="s">
        <v>9</v>
      </c>
      <c r="E174">
        <v>210</v>
      </c>
    </row>
    <row r="175" spans="1:10" x14ac:dyDescent="0.25">
      <c r="A175">
        <v>465</v>
      </c>
      <c r="B175">
        <v>0.74068200974455201</v>
      </c>
      <c r="C175" t="s">
        <v>2</v>
      </c>
      <c r="E175">
        <v>180</v>
      </c>
      <c r="G175" t="s">
        <v>3</v>
      </c>
      <c r="I175" t="s">
        <v>14</v>
      </c>
      <c r="J175" t="s">
        <v>15</v>
      </c>
    </row>
    <row r="176" spans="1:10" x14ac:dyDescent="0.25">
      <c r="A176">
        <v>398</v>
      </c>
      <c r="B176">
        <v>0.74058932606261996</v>
      </c>
      <c r="C176" t="s">
        <v>6</v>
      </c>
      <c r="D176" t="s">
        <v>9</v>
      </c>
      <c r="E176">
        <v>90</v>
      </c>
      <c r="F176" t="s">
        <v>11</v>
      </c>
      <c r="G176" t="s">
        <v>7</v>
      </c>
      <c r="I176" t="s">
        <v>14</v>
      </c>
    </row>
    <row r="177" spans="1:10" x14ac:dyDescent="0.25">
      <c r="A177">
        <v>199</v>
      </c>
      <c r="B177">
        <v>0.74049218100778103</v>
      </c>
      <c r="C177" t="s">
        <v>6</v>
      </c>
      <c r="D177" t="s">
        <v>9</v>
      </c>
      <c r="E177">
        <v>60</v>
      </c>
      <c r="G177" t="s">
        <v>7</v>
      </c>
      <c r="I177" t="s">
        <v>14</v>
      </c>
    </row>
    <row r="178" spans="1:10" x14ac:dyDescent="0.25">
      <c r="A178">
        <v>446</v>
      </c>
      <c r="B178">
        <v>0.74045296092375501</v>
      </c>
      <c r="C178" t="s">
        <v>6</v>
      </c>
      <c r="E178">
        <v>150</v>
      </c>
      <c r="G178" t="s">
        <v>7</v>
      </c>
      <c r="J178" t="s">
        <v>15</v>
      </c>
    </row>
    <row r="179" spans="1:10" x14ac:dyDescent="0.25">
      <c r="A179">
        <v>467</v>
      </c>
      <c r="B179">
        <v>0.74028768024462999</v>
      </c>
      <c r="C179" t="s">
        <v>2</v>
      </c>
      <c r="E179">
        <v>120</v>
      </c>
      <c r="G179" t="s">
        <v>3</v>
      </c>
      <c r="I179" t="s">
        <v>14</v>
      </c>
      <c r="J179" t="s">
        <v>15</v>
      </c>
    </row>
    <row r="180" spans="1:10" x14ac:dyDescent="0.25">
      <c r="A180">
        <v>718</v>
      </c>
      <c r="B180">
        <v>0.74027158721764696</v>
      </c>
      <c r="C180" t="s">
        <v>2</v>
      </c>
      <c r="D180" t="s">
        <v>9</v>
      </c>
      <c r="E180">
        <v>90</v>
      </c>
      <c r="F180" t="s">
        <v>11</v>
      </c>
      <c r="G180" t="s">
        <v>3</v>
      </c>
      <c r="J180" t="s">
        <v>15</v>
      </c>
    </row>
    <row r="181" spans="1:10" x14ac:dyDescent="0.25">
      <c r="A181">
        <v>265</v>
      </c>
      <c r="B181">
        <v>0.740168597226043</v>
      </c>
      <c r="C181" t="s">
        <v>2</v>
      </c>
      <c r="E181">
        <v>180</v>
      </c>
      <c r="F181" t="s">
        <v>11</v>
      </c>
      <c r="G181" t="s">
        <v>3</v>
      </c>
      <c r="I181" t="s">
        <v>14</v>
      </c>
    </row>
    <row r="182" spans="1:10" x14ac:dyDescent="0.25">
      <c r="A182">
        <v>647</v>
      </c>
      <c r="B182">
        <v>0.74008572258434502</v>
      </c>
      <c r="C182" t="s">
        <v>6</v>
      </c>
      <c r="E182">
        <v>120</v>
      </c>
      <c r="F182" t="s">
        <v>11</v>
      </c>
      <c r="G182" t="s">
        <v>7</v>
      </c>
      <c r="J182" t="s">
        <v>15</v>
      </c>
    </row>
    <row r="183" spans="1:10" x14ac:dyDescent="0.25">
      <c r="A183">
        <v>616</v>
      </c>
      <c r="B183">
        <v>0.73980943227533602</v>
      </c>
      <c r="C183" t="s">
        <v>2</v>
      </c>
      <c r="E183">
        <v>150</v>
      </c>
      <c r="F183" t="s">
        <v>11</v>
      </c>
      <c r="G183" t="s">
        <v>3</v>
      </c>
      <c r="J183" t="s">
        <v>15</v>
      </c>
    </row>
    <row r="184" spans="1:10" x14ac:dyDescent="0.25">
      <c r="A184">
        <v>599</v>
      </c>
      <c r="B184">
        <v>0.73935686471117401</v>
      </c>
      <c r="C184" t="s">
        <v>6</v>
      </c>
      <c r="D184" t="s">
        <v>9</v>
      </c>
      <c r="E184">
        <v>60</v>
      </c>
      <c r="G184" t="s">
        <v>7</v>
      </c>
      <c r="I184" t="s">
        <v>14</v>
      </c>
      <c r="J184" t="s">
        <v>15</v>
      </c>
    </row>
    <row r="185" spans="1:10" x14ac:dyDescent="0.25">
      <c r="A185">
        <v>416</v>
      </c>
      <c r="B185">
        <v>0.739280264247546</v>
      </c>
      <c r="C185" t="s">
        <v>2</v>
      </c>
      <c r="E185">
        <v>150</v>
      </c>
      <c r="G185" t="s">
        <v>3</v>
      </c>
      <c r="J185" t="s">
        <v>15</v>
      </c>
    </row>
    <row r="186" spans="1:10" x14ac:dyDescent="0.25">
      <c r="A186">
        <v>309</v>
      </c>
      <c r="B186">
        <v>0.73924155432087701</v>
      </c>
      <c r="C186" t="s">
        <v>1</v>
      </c>
      <c r="D186" t="s">
        <v>9</v>
      </c>
      <c r="E186">
        <v>60</v>
      </c>
      <c r="F186" t="s">
        <v>11</v>
      </c>
    </row>
    <row r="187" spans="1:10" x14ac:dyDescent="0.25">
      <c r="A187">
        <v>298</v>
      </c>
      <c r="B187">
        <v>0.73916167644022701</v>
      </c>
      <c r="C187" t="s">
        <v>6</v>
      </c>
      <c r="E187">
        <v>90</v>
      </c>
      <c r="F187" t="s">
        <v>11</v>
      </c>
      <c r="G187" t="s">
        <v>7</v>
      </c>
      <c r="I187" t="s">
        <v>14</v>
      </c>
    </row>
    <row r="188" spans="1:10" x14ac:dyDescent="0.25">
      <c r="A188">
        <v>445</v>
      </c>
      <c r="B188">
        <v>0.73912748679279805</v>
      </c>
      <c r="C188" t="s">
        <v>6</v>
      </c>
      <c r="E188">
        <v>180</v>
      </c>
      <c r="G188" t="s">
        <v>7</v>
      </c>
      <c r="J188" t="s">
        <v>15</v>
      </c>
    </row>
    <row r="189" spans="1:10" x14ac:dyDescent="0.25">
      <c r="A189">
        <v>65</v>
      </c>
      <c r="B189">
        <v>0.73910334564488001</v>
      </c>
      <c r="C189" t="s">
        <v>2</v>
      </c>
      <c r="E189">
        <v>180</v>
      </c>
      <c r="G189" t="s">
        <v>3</v>
      </c>
      <c r="I189" t="s">
        <v>14</v>
      </c>
    </row>
    <row r="190" spans="1:10" x14ac:dyDescent="0.25">
      <c r="A190">
        <v>798</v>
      </c>
      <c r="B190">
        <v>0.73882206899393499</v>
      </c>
      <c r="C190" t="s">
        <v>6</v>
      </c>
      <c r="D190" t="s">
        <v>9</v>
      </c>
      <c r="E190">
        <v>90</v>
      </c>
      <c r="F190" t="s">
        <v>11</v>
      </c>
      <c r="G190" t="s">
        <v>7</v>
      </c>
      <c r="I190" t="s">
        <v>14</v>
      </c>
      <c r="J190" t="s">
        <v>15</v>
      </c>
    </row>
    <row r="191" spans="1:10" x14ac:dyDescent="0.25">
      <c r="A191">
        <v>664</v>
      </c>
      <c r="B191">
        <v>0.738739211416921</v>
      </c>
      <c r="C191" t="s">
        <v>2</v>
      </c>
      <c r="E191">
        <v>210</v>
      </c>
      <c r="F191" t="s">
        <v>11</v>
      </c>
      <c r="G191" t="s">
        <v>3</v>
      </c>
      <c r="I191" t="s">
        <v>14</v>
      </c>
      <c r="J191" t="s">
        <v>15</v>
      </c>
    </row>
    <row r="192" spans="1:10" x14ac:dyDescent="0.25">
      <c r="A192">
        <v>663</v>
      </c>
      <c r="B192">
        <v>0.73870583442976301</v>
      </c>
      <c r="C192" t="s">
        <v>2</v>
      </c>
      <c r="E192">
        <v>240</v>
      </c>
      <c r="F192" t="s">
        <v>11</v>
      </c>
      <c r="G192" t="s">
        <v>3</v>
      </c>
      <c r="I192" t="s">
        <v>14</v>
      </c>
      <c r="J192" t="s">
        <v>15</v>
      </c>
    </row>
    <row r="193" spans="1:10" x14ac:dyDescent="0.25">
      <c r="A193">
        <v>468</v>
      </c>
      <c r="B193">
        <v>0.73867468210869502</v>
      </c>
      <c r="C193" t="s">
        <v>2</v>
      </c>
      <c r="E193">
        <v>90</v>
      </c>
      <c r="G193" t="s">
        <v>3</v>
      </c>
      <c r="I193" t="s">
        <v>14</v>
      </c>
      <c r="J193" t="s">
        <v>15</v>
      </c>
    </row>
    <row r="194" spans="1:10" x14ac:dyDescent="0.25">
      <c r="A194">
        <v>264</v>
      </c>
      <c r="B194">
        <v>0.73858748967889298</v>
      </c>
      <c r="C194" t="s">
        <v>2</v>
      </c>
      <c r="E194">
        <v>210</v>
      </c>
      <c r="F194" t="s">
        <v>11</v>
      </c>
      <c r="G194" t="s">
        <v>3</v>
      </c>
      <c r="I194" t="s">
        <v>14</v>
      </c>
    </row>
    <row r="195" spans="1:10" x14ac:dyDescent="0.25">
      <c r="A195">
        <v>16</v>
      </c>
      <c r="B195">
        <v>0.73837346371924095</v>
      </c>
      <c r="C195" t="s">
        <v>2</v>
      </c>
      <c r="E195">
        <v>150</v>
      </c>
      <c r="G195" t="s">
        <v>3</v>
      </c>
    </row>
    <row r="196" spans="1:10" x14ac:dyDescent="0.25">
      <c r="A196">
        <v>417</v>
      </c>
      <c r="B196">
        <v>0.73831159759558895</v>
      </c>
      <c r="C196" t="s">
        <v>2</v>
      </c>
      <c r="E196">
        <v>120</v>
      </c>
      <c r="G196" t="s">
        <v>3</v>
      </c>
      <c r="J196" t="s">
        <v>15</v>
      </c>
    </row>
    <row r="197" spans="1:10" x14ac:dyDescent="0.25">
      <c r="A197">
        <v>447</v>
      </c>
      <c r="B197">
        <v>0.73826095125275404</v>
      </c>
      <c r="C197" t="s">
        <v>6</v>
      </c>
      <c r="E197">
        <v>120</v>
      </c>
      <c r="G197" t="s">
        <v>7</v>
      </c>
      <c r="J197" t="s">
        <v>15</v>
      </c>
    </row>
    <row r="198" spans="1:10" x14ac:dyDescent="0.25">
      <c r="A198">
        <v>694</v>
      </c>
      <c r="B198">
        <v>0.73799840120235405</v>
      </c>
      <c r="C198" t="s">
        <v>6</v>
      </c>
      <c r="E198">
        <v>210</v>
      </c>
      <c r="F198" t="s">
        <v>11</v>
      </c>
      <c r="G198" t="s">
        <v>7</v>
      </c>
      <c r="I198" t="s">
        <v>14</v>
      </c>
      <c r="J198" t="s">
        <v>15</v>
      </c>
    </row>
    <row r="199" spans="1:10" x14ac:dyDescent="0.25">
      <c r="A199">
        <v>269</v>
      </c>
      <c r="B199">
        <v>0.73797872192554603</v>
      </c>
      <c r="C199" t="s">
        <v>2</v>
      </c>
      <c r="E199">
        <v>60</v>
      </c>
      <c r="F199" t="s">
        <v>11</v>
      </c>
      <c r="G199" t="s">
        <v>3</v>
      </c>
      <c r="I199" t="s">
        <v>14</v>
      </c>
    </row>
    <row r="200" spans="1:10" x14ac:dyDescent="0.25">
      <c r="A200">
        <v>214</v>
      </c>
      <c r="B200">
        <v>0.73794212812948101</v>
      </c>
      <c r="C200" t="s">
        <v>2</v>
      </c>
      <c r="E200">
        <v>210</v>
      </c>
      <c r="F200" t="s">
        <v>11</v>
      </c>
      <c r="G200" t="s">
        <v>3</v>
      </c>
    </row>
    <row r="201" spans="1:10" x14ac:dyDescent="0.25">
      <c r="A201">
        <v>415</v>
      </c>
      <c r="B201">
        <v>0.73784984986390101</v>
      </c>
      <c r="C201" t="s">
        <v>2</v>
      </c>
      <c r="E201">
        <v>180</v>
      </c>
      <c r="G201" t="s">
        <v>3</v>
      </c>
      <c r="J201" t="s">
        <v>15</v>
      </c>
    </row>
    <row r="202" spans="1:10" x14ac:dyDescent="0.25">
      <c r="A202">
        <v>46</v>
      </c>
      <c r="B202">
        <v>0.73781923843709196</v>
      </c>
      <c r="C202" t="s">
        <v>6</v>
      </c>
      <c r="E202">
        <v>150</v>
      </c>
      <c r="G202" t="s">
        <v>7</v>
      </c>
    </row>
    <row r="203" spans="1:10" x14ac:dyDescent="0.25">
      <c r="A203">
        <v>749</v>
      </c>
      <c r="B203">
        <v>0.73779334097948501</v>
      </c>
      <c r="C203" t="s">
        <v>6</v>
      </c>
      <c r="D203" t="s">
        <v>9</v>
      </c>
      <c r="E203">
        <v>60</v>
      </c>
      <c r="F203" t="s">
        <v>11</v>
      </c>
      <c r="G203" t="s">
        <v>7</v>
      </c>
      <c r="J203" t="s">
        <v>15</v>
      </c>
    </row>
    <row r="204" spans="1:10" x14ac:dyDescent="0.25">
      <c r="A204">
        <v>217</v>
      </c>
      <c r="B204">
        <v>0.73765856409436703</v>
      </c>
      <c r="C204" t="s">
        <v>2</v>
      </c>
      <c r="E204">
        <v>120</v>
      </c>
      <c r="F204" t="s">
        <v>11</v>
      </c>
      <c r="G204" t="s">
        <v>3</v>
      </c>
    </row>
    <row r="205" spans="1:10" x14ac:dyDescent="0.25">
      <c r="A205">
        <v>154</v>
      </c>
      <c r="B205">
        <v>0.73742598226733602</v>
      </c>
      <c r="C205" t="s">
        <v>1</v>
      </c>
      <c r="D205" t="s">
        <v>9</v>
      </c>
      <c r="E205">
        <v>210</v>
      </c>
      <c r="I205" t="s">
        <v>14</v>
      </c>
    </row>
    <row r="206" spans="1:10" x14ac:dyDescent="0.25">
      <c r="A206">
        <v>149</v>
      </c>
      <c r="B206">
        <v>0.73731994340931395</v>
      </c>
      <c r="C206" t="s">
        <v>6</v>
      </c>
      <c r="D206" t="s">
        <v>9</v>
      </c>
      <c r="E206">
        <v>60</v>
      </c>
      <c r="G206" t="s">
        <v>7</v>
      </c>
    </row>
    <row r="207" spans="1:10" x14ac:dyDescent="0.25">
      <c r="A207">
        <v>68</v>
      </c>
      <c r="B207">
        <v>0.73720247551043805</v>
      </c>
      <c r="C207" t="s">
        <v>2</v>
      </c>
      <c r="E207">
        <v>90</v>
      </c>
      <c r="G207" t="s">
        <v>3</v>
      </c>
      <c r="I207" t="s">
        <v>14</v>
      </c>
    </row>
    <row r="208" spans="1:10" x14ac:dyDescent="0.25">
      <c r="A208">
        <v>497</v>
      </c>
      <c r="B208">
        <v>0.73706827497707705</v>
      </c>
      <c r="C208" t="s">
        <v>6</v>
      </c>
      <c r="E208">
        <v>120</v>
      </c>
      <c r="G208" t="s">
        <v>7</v>
      </c>
      <c r="I208" t="s">
        <v>14</v>
      </c>
      <c r="J208" t="s">
        <v>15</v>
      </c>
    </row>
    <row r="209" spans="1:10" x14ac:dyDescent="0.25">
      <c r="A209">
        <v>96</v>
      </c>
      <c r="B209">
        <v>0.73688336269201404</v>
      </c>
      <c r="C209" t="s">
        <v>6</v>
      </c>
      <c r="E209">
        <v>150</v>
      </c>
      <c r="G209" t="s">
        <v>7</v>
      </c>
      <c r="I209" t="s">
        <v>14</v>
      </c>
    </row>
    <row r="210" spans="1:10" x14ac:dyDescent="0.25">
      <c r="A210">
        <v>297</v>
      </c>
      <c r="B210">
        <v>0.73675732404620597</v>
      </c>
      <c r="C210" t="s">
        <v>6</v>
      </c>
      <c r="E210">
        <v>120</v>
      </c>
      <c r="F210" t="s">
        <v>11</v>
      </c>
      <c r="G210" t="s">
        <v>7</v>
      </c>
      <c r="I210" t="s">
        <v>14</v>
      </c>
    </row>
    <row r="211" spans="1:10" x14ac:dyDescent="0.25">
      <c r="A211">
        <v>463</v>
      </c>
      <c r="B211">
        <v>0.736666880898868</v>
      </c>
      <c r="C211" t="s">
        <v>2</v>
      </c>
      <c r="E211">
        <v>240</v>
      </c>
      <c r="G211" t="s">
        <v>3</v>
      </c>
      <c r="I211" t="s">
        <v>14</v>
      </c>
      <c r="J211" t="s">
        <v>15</v>
      </c>
    </row>
    <row r="212" spans="1:10" x14ac:dyDescent="0.25">
      <c r="A212">
        <v>215</v>
      </c>
      <c r="B212">
        <v>0.73596297982680403</v>
      </c>
      <c r="C212" t="s">
        <v>2</v>
      </c>
      <c r="E212">
        <v>180</v>
      </c>
      <c r="F212" t="s">
        <v>11</v>
      </c>
      <c r="G212" t="s">
        <v>3</v>
      </c>
    </row>
    <row r="213" spans="1:10" x14ac:dyDescent="0.25">
      <c r="A213">
        <v>414</v>
      </c>
      <c r="B213">
        <v>0.735879010246003</v>
      </c>
      <c r="C213" t="s">
        <v>2</v>
      </c>
      <c r="E213">
        <v>210</v>
      </c>
      <c r="G213" t="s">
        <v>3</v>
      </c>
      <c r="J213" t="s">
        <v>15</v>
      </c>
    </row>
    <row r="214" spans="1:10" x14ac:dyDescent="0.25">
      <c r="A214">
        <v>709</v>
      </c>
      <c r="B214">
        <v>0.73583495298989698</v>
      </c>
      <c r="C214" t="s">
        <v>1</v>
      </c>
      <c r="D214" t="s">
        <v>9</v>
      </c>
      <c r="E214">
        <v>60</v>
      </c>
      <c r="F214" t="s">
        <v>11</v>
      </c>
      <c r="J214" t="s">
        <v>15</v>
      </c>
    </row>
    <row r="215" spans="1:10" x14ac:dyDescent="0.25">
      <c r="A215">
        <v>349</v>
      </c>
      <c r="B215">
        <v>0.73550883542686796</v>
      </c>
      <c r="C215" t="s">
        <v>6</v>
      </c>
      <c r="D215" t="s">
        <v>9</v>
      </c>
      <c r="E215">
        <v>60</v>
      </c>
      <c r="F215" t="s">
        <v>11</v>
      </c>
      <c r="G215" t="s">
        <v>7</v>
      </c>
    </row>
    <row r="216" spans="1:10" x14ac:dyDescent="0.25">
      <c r="A216">
        <v>613</v>
      </c>
      <c r="B216">
        <v>0.73499498477215697</v>
      </c>
      <c r="C216" t="s">
        <v>2</v>
      </c>
      <c r="E216">
        <v>240</v>
      </c>
      <c r="F216" t="s">
        <v>11</v>
      </c>
      <c r="G216" t="s">
        <v>3</v>
      </c>
      <c r="J216" t="s">
        <v>15</v>
      </c>
    </row>
    <row r="217" spans="1:10" x14ac:dyDescent="0.25">
      <c r="A217">
        <v>296</v>
      </c>
      <c r="B217">
        <v>0.73487735474028304</v>
      </c>
      <c r="C217" t="s">
        <v>6</v>
      </c>
      <c r="E217">
        <v>150</v>
      </c>
      <c r="F217" t="s">
        <v>11</v>
      </c>
      <c r="G217" t="s">
        <v>7</v>
      </c>
      <c r="I217" t="s">
        <v>14</v>
      </c>
    </row>
    <row r="218" spans="1:10" x14ac:dyDescent="0.25">
      <c r="A218">
        <v>619</v>
      </c>
      <c r="B218">
        <v>0.73476226307711301</v>
      </c>
      <c r="C218" t="s">
        <v>2</v>
      </c>
      <c r="E218">
        <v>60</v>
      </c>
      <c r="F218" t="s">
        <v>11</v>
      </c>
      <c r="G218" t="s">
        <v>3</v>
      </c>
      <c r="J218" t="s">
        <v>15</v>
      </c>
    </row>
    <row r="219" spans="1:10" x14ac:dyDescent="0.25">
      <c r="A219">
        <v>505</v>
      </c>
      <c r="B219">
        <v>0.73450259946293694</v>
      </c>
      <c r="C219" t="s">
        <v>1</v>
      </c>
      <c r="D219" t="s">
        <v>9</v>
      </c>
      <c r="E219">
        <v>180</v>
      </c>
      <c r="J219" t="s">
        <v>15</v>
      </c>
    </row>
    <row r="220" spans="1:10" x14ac:dyDescent="0.25">
      <c r="A220">
        <v>495</v>
      </c>
      <c r="B220">
        <v>0.73441448588300695</v>
      </c>
      <c r="C220" t="s">
        <v>6</v>
      </c>
      <c r="E220">
        <v>180</v>
      </c>
      <c r="G220" t="s">
        <v>7</v>
      </c>
      <c r="I220" t="s">
        <v>14</v>
      </c>
      <c r="J220" t="s">
        <v>15</v>
      </c>
    </row>
    <row r="221" spans="1:10" x14ac:dyDescent="0.25">
      <c r="A221">
        <v>213</v>
      </c>
      <c r="B221">
        <v>0.73438674506831203</v>
      </c>
      <c r="C221" t="s">
        <v>2</v>
      </c>
      <c r="E221">
        <v>240</v>
      </c>
      <c r="F221" t="s">
        <v>11</v>
      </c>
      <c r="G221" t="s">
        <v>3</v>
      </c>
    </row>
    <row r="222" spans="1:10" x14ac:dyDescent="0.25">
      <c r="A222">
        <v>219</v>
      </c>
      <c r="B222">
        <v>0.73407334881677</v>
      </c>
      <c r="C222" t="s">
        <v>2</v>
      </c>
      <c r="E222">
        <v>60</v>
      </c>
      <c r="F222" t="s">
        <v>11</v>
      </c>
      <c r="G222" t="s">
        <v>3</v>
      </c>
    </row>
    <row r="223" spans="1:10" x14ac:dyDescent="0.25">
      <c r="A223">
        <v>294</v>
      </c>
      <c r="B223">
        <v>0.73405399784584202</v>
      </c>
      <c r="C223" t="s">
        <v>6</v>
      </c>
      <c r="E223">
        <v>210</v>
      </c>
      <c r="F223" t="s">
        <v>11</v>
      </c>
      <c r="G223" t="s">
        <v>7</v>
      </c>
      <c r="I223" t="s">
        <v>14</v>
      </c>
    </row>
    <row r="224" spans="1:10" x14ac:dyDescent="0.25">
      <c r="A224">
        <v>799</v>
      </c>
      <c r="B224">
        <v>0.73392628788450998</v>
      </c>
      <c r="C224" t="s">
        <v>6</v>
      </c>
      <c r="D224" t="s">
        <v>9</v>
      </c>
      <c r="E224">
        <v>60</v>
      </c>
      <c r="F224" t="s">
        <v>11</v>
      </c>
      <c r="G224" t="s">
        <v>7</v>
      </c>
      <c r="I224" t="s">
        <v>14</v>
      </c>
      <c r="J224" t="s">
        <v>15</v>
      </c>
    </row>
    <row r="225" spans="1:10" x14ac:dyDescent="0.25">
      <c r="A225">
        <v>696</v>
      </c>
      <c r="B225">
        <v>0.73378148886517802</v>
      </c>
      <c r="C225" t="s">
        <v>6</v>
      </c>
      <c r="E225">
        <v>150</v>
      </c>
      <c r="F225" t="s">
        <v>11</v>
      </c>
      <c r="G225" t="s">
        <v>7</v>
      </c>
      <c r="I225" t="s">
        <v>14</v>
      </c>
      <c r="J225" t="s">
        <v>15</v>
      </c>
    </row>
    <row r="226" spans="1:10" x14ac:dyDescent="0.25">
      <c r="A226">
        <v>14</v>
      </c>
      <c r="B226">
        <v>0.73378025836801097</v>
      </c>
      <c r="C226" t="s">
        <v>2</v>
      </c>
      <c r="E226">
        <v>210</v>
      </c>
      <c r="G226" t="s">
        <v>3</v>
      </c>
    </row>
    <row r="227" spans="1:10" x14ac:dyDescent="0.25">
      <c r="A227">
        <v>462</v>
      </c>
      <c r="B227">
        <v>0.73368907270959804</v>
      </c>
      <c r="C227" t="s">
        <v>2</v>
      </c>
      <c r="E227">
        <v>270</v>
      </c>
      <c r="G227" t="s">
        <v>3</v>
      </c>
      <c r="I227" t="s">
        <v>14</v>
      </c>
      <c r="J227" t="s">
        <v>15</v>
      </c>
    </row>
    <row r="228" spans="1:10" x14ac:dyDescent="0.25">
      <c r="A228">
        <v>15</v>
      </c>
      <c r="B228">
        <v>0.733564929277148</v>
      </c>
      <c r="C228" t="s">
        <v>2</v>
      </c>
      <c r="E228">
        <v>180</v>
      </c>
      <c r="G228" t="s">
        <v>3</v>
      </c>
    </row>
    <row r="229" spans="1:10" x14ac:dyDescent="0.25">
      <c r="A229">
        <v>45</v>
      </c>
      <c r="B229">
        <v>0.73353985726660997</v>
      </c>
      <c r="C229" t="s">
        <v>6</v>
      </c>
      <c r="E229">
        <v>180</v>
      </c>
      <c r="G229" t="s">
        <v>7</v>
      </c>
    </row>
    <row r="230" spans="1:10" x14ac:dyDescent="0.25">
      <c r="A230">
        <v>262</v>
      </c>
      <c r="B230">
        <v>0.73342234711913701</v>
      </c>
      <c r="C230" t="s">
        <v>2</v>
      </c>
      <c r="E230">
        <v>270</v>
      </c>
      <c r="F230" t="s">
        <v>11</v>
      </c>
      <c r="G230" t="s">
        <v>3</v>
      </c>
      <c r="I230" t="s">
        <v>14</v>
      </c>
    </row>
    <row r="231" spans="1:10" x14ac:dyDescent="0.25">
      <c r="A231">
        <v>69</v>
      </c>
      <c r="B231">
        <v>0.73333332633752801</v>
      </c>
      <c r="C231" t="s">
        <v>2</v>
      </c>
      <c r="E231">
        <v>60</v>
      </c>
      <c r="G231" t="s">
        <v>3</v>
      </c>
      <c r="I231" t="s">
        <v>14</v>
      </c>
    </row>
    <row r="232" spans="1:10" x14ac:dyDescent="0.25">
      <c r="A232">
        <v>496</v>
      </c>
      <c r="B232">
        <v>0.73308185703109197</v>
      </c>
      <c r="C232" t="s">
        <v>6</v>
      </c>
      <c r="E232">
        <v>150</v>
      </c>
      <c r="G232" t="s">
        <v>7</v>
      </c>
      <c r="I232" t="s">
        <v>14</v>
      </c>
      <c r="J232" t="s">
        <v>15</v>
      </c>
    </row>
    <row r="233" spans="1:10" x14ac:dyDescent="0.25">
      <c r="A233">
        <v>549</v>
      </c>
      <c r="B233">
        <v>0.73294769482236399</v>
      </c>
      <c r="C233" t="s">
        <v>6</v>
      </c>
      <c r="D233" t="s">
        <v>9</v>
      </c>
      <c r="E233">
        <v>60</v>
      </c>
      <c r="G233" t="s">
        <v>7</v>
      </c>
      <c r="J233" t="s">
        <v>15</v>
      </c>
    </row>
    <row r="234" spans="1:10" x14ac:dyDescent="0.25">
      <c r="A234">
        <v>469</v>
      </c>
      <c r="B234">
        <v>0.73268570831596003</v>
      </c>
      <c r="C234" t="s">
        <v>2</v>
      </c>
      <c r="E234">
        <v>60</v>
      </c>
      <c r="G234" t="s">
        <v>3</v>
      </c>
      <c r="I234" t="s">
        <v>14</v>
      </c>
      <c r="J234" t="s">
        <v>15</v>
      </c>
    </row>
    <row r="235" spans="1:10" x14ac:dyDescent="0.25">
      <c r="A235">
        <v>661</v>
      </c>
      <c r="B235">
        <v>0.73266462265291299</v>
      </c>
      <c r="C235" t="s">
        <v>2</v>
      </c>
      <c r="E235">
        <v>300</v>
      </c>
      <c r="F235" t="s">
        <v>11</v>
      </c>
      <c r="G235" t="s">
        <v>3</v>
      </c>
      <c r="I235" t="s">
        <v>14</v>
      </c>
      <c r="J235" t="s">
        <v>15</v>
      </c>
    </row>
    <row r="236" spans="1:10" x14ac:dyDescent="0.25">
      <c r="A236">
        <v>17</v>
      </c>
      <c r="B236">
        <v>0.73247857142780604</v>
      </c>
      <c r="C236" t="s">
        <v>2</v>
      </c>
      <c r="E236">
        <v>120</v>
      </c>
      <c r="G236" t="s">
        <v>3</v>
      </c>
    </row>
    <row r="237" spans="1:10" x14ac:dyDescent="0.25">
      <c r="A237">
        <v>249</v>
      </c>
      <c r="B237">
        <v>0.73241614831572099</v>
      </c>
      <c r="C237" t="s">
        <v>6</v>
      </c>
      <c r="E237">
        <v>60</v>
      </c>
      <c r="F237" t="s">
        <v>11</v>
      </c>
      <c r="G237" t="s">
        <v>7</v>
      </c>
    </row>
    <row r="238" spans="1:10" x14ac:dyDescent="0.25">
      <c r="A238">
        <v>95</v>
      </c>
      <c r="B238">
        <v>0.73223857726819497</v>
      </c>
      <c r="C238" t="s">
        <v>6</v>
      </c>
      <c r="E238">
        <v>180</v>
      </c>
      <c r="G238" t="s">
        <v>7</v>
      </c>
      <c r="I238" t="s">
        <v>14</v>
      </c>
    </row>
    <row r="239" spans="1:10" x14ac:dyDescent="0.25">
      <c r="A239">
        <v>646</v>
      </c>
      <c r="B239">
        <v>0.73202806308812596</v>
      </c>
      <c r="C239" t="s">
        <v>6</v>
      </c>
      <c r="E239">
        <v>150</v>
      </c>
      <c r="F239" t="s">
        <v>11</v>
      </c>
      <c r="G239" t="s">
        <v>7</v>
      </c>
      <c r="J239" t="s">
        <v>15</v>
      </c>
    </row>
    <row r="240" spans="1:10" x14ac:dyDescent="0.25">
      <c r="A240">
        <v>47</v>
      </c>
      <c r="B240">
        <v>0.73187391762849796</v>
      </c>
      <c r="C240" t="s">
        <v>6</v>
      </c>
      <c r="E240">
        <v>120</v>
      </c>
      <c r="G240" t="s">
        <v>7</v>
      </c>
    </row>
    <row r="241" spans="1:10" x14ac:dyDescent="0.25">
      <c r="A241">
        <v>105</v>
      </c>
      <c r="B241">
        <v>0.731732128263064</v>
      </c>
      <c r="C241" t="s">
        <v>1</v>
      </c>
      <c r="D241" t="s">
        <v>9</v>
      </c>
      <c r="E241">
        <v>180</v>
      </c>
    </row>
    <row r="242" spans="1:10" x14ac:dyDescent="0.25">
      <c r="A242">
        <v>494</v>
      </c>
      <c r="B242">
        <v>0.73172464866568698</v>
      </c>
      <c r="C242" t="s">
        <v>6</v>
      </c>
      <c r="E242">
        <v>210</v>
      </c>
      <c r="G242" t="s">
        <v>7</v>
      </c>
      <c r="I242" t="s">
        <v>14</v>
      </c>
      <c r="J242" t="s">
        <v>15</v>
      </c>
    </row>
    <row r="243" spans="1:10" x14ac:dyDescent="0.25">
      <c r="A243">
        <v>319</v>
      </c>
      <c r="B243">
        <v>0.73166901316557498</v>
      </c>
      <c r="C243" t="s">
        <v>2</v>
      </c>
      <c r="D243" t="s">
        <v>9</v>
      </c>
      <c r="E243">
        <v>60</v>
      </c>
      <c r="F243" t="s">
        <v>11</v>
      </c>
      <c r="G243" t="s">
        <v>3</v>
      </c>
    </row>
    <row r="244" spans="1:10" x14ac:dyDescent="0.25">
      <c r="A244">
        <v>662</v>
      </c>
      <c r="B244">
        <v>0.73147197955952603</v>
      </c>
      <c r="C244" t="s">
        <v>2</v>
      </c>
      <c r="E244">
        <v>270</v>
      </c>
      <c r="F244" t="s">
        <v>11</v>
      </c>
      <c r="G244" t="s">
        <v>3</v>
      </c>
      <c r="I244" t="s">
        <v>14</v>
      </c>
      <c r="J244" t="s">
        <v>15</v>
      </c>
    </row>
    <row r="245" spans="1:10" x14ac:dyDescent="0.25">
      <c r="A245">
        <v>649</v>
      </c>
      <c r="B245">
        <v>0.73123911106725503</v>
      </c>
      <c r="C245" t="s">
        <v>6</v>
      </c>
      <c r="E245">
        <v>60</v>
      </c>
      <c r="F245" t="s">
        <v>11</v>
      </c>
      <c r="G245" t="s">
        <v>7</v>
      </c>
      <c r="J245" t="s">
        <v>15</v>
      </c>
    </row>
    <row r="246" spans="1:10" x14ac:dyDescent="0.25">
      <c r="A246">
        <v>261</v>
      </c>
      <c r="B246">
        <v>0.73095708087201405</v>
      </c>
      <c r="C246" t="s">
        <v>2</v>
      </c>
      <c r="E246">
        <v>300</v>
      </c>
      <c r="F246" t="s">
        <v>11</v>
      </c>
      <c r="G246" t="s">
        <v>3</v>
      </c>
      <c r="I246" t="s">
        <v>14</v>
      </c>
    </row>
    <row r="247" spans="1:10" x14ac:dyDescent="0.25">
      <c r="A247">
        <v>295</v>
      </c>
      <c r="B247">
        <v>0.73091631493821796</v>
      </c>
      <c r="C247" t="s">
        <v>6</v>
      </c>
      <c r="E247">
        <v>180</v>
      </c>
      <c r="F247" t="s">
        <v>11</v>
      </c>
      <c r="G247" t="s">
        <v>7</v>
      </c>
      <c r="I247" t="s">
        <v>14</v>
      </c>
    </row>
    <row r="248" spans="1:10" x14ac:dyDescent="0.25">
      <c r="A248">
        <v>644</v>
      </c>
      <c r="B248">
        <v>0.73066625370007299</v>
      </c>
      <c r="C248" t="s">
        <v>6</v>
      </c>
      <c r="E248">
        <v>210</v>
      </c>
      <c r="F248" t="s">
        <v>11</v>
      </c>
      <c r="G248" t="s">
        <v>7</v>
      </c>
      <c r="J248" t="s">
        <v>15</v>
      </c>
    </row>
    <row r="249" spans="1:10" x14ac:dyDescent="0.25">
      <c r="A249">
        <v>63</v>
      </c>
      <c r="B249">
        <v>0.73042365538060505</v>
      </c>
      <c r="C249" t="s">
        <v>2</v>
      </c>
      <c r="E249">
        <v>240</v>
      </c>
      <c r="G249" t="s">
        <v>3</v>
      </c>
      <c r="I249" t="s">
        <v>14</v>
      </c>
    </row>
    <row r="250" spans="1:10" x14ac:dyDescent="0.25">
      <c r="A250">
        <v>413</v>
      </c>
      <c r="B250">
        <v>0.73027649746894796</v>
      </c>
      <c r="C250" t="s">
        <v>2</v>
      </c>
      <c r="E250">
        <v>240</v>
      </c>
      <c r="G250" t="s">
        <v>3</v>
      </c>
      <c r="J250" t="s">
        <v>15</v>
      </c>
    </row>
    <row r="251" spans="1:10" x14ac:dyDescent="0.25">
      <c r="A251">
        <v>62</v>
      </c>
      <c r="B251">
        <v>0.73003236706811503</v>
      </c>
      <c r="C251" t="s">
        <v>2</v>
      </c>
      <c r="E251">
        <v>270</v>
      </c>
      <c r="G251" t="s">
        <v>3</v>
      </c>
      <c r="I251" t="s">
        <v>14</v>
      </c>
    </row>
    <row r="252" spans="1:10" x14ac:dyDescent="0.25">
      <c r="A252">
        <v>244</v>
      </c>
      <c r="B252">
        <v>0.73002129205841804</v>
      </c>
      <c r="C252" t="s">
        <v>6</v>
      </c>
      <c r="E252">
        <v>210</v>
      </c>
      <c r="F252" t="s">
        <v>11</v>
      </c>
      <c r="G252" t="s">
        <v>7</v>
      </c>
    </row>
    <row r="253" spans="1:10" x14ac:dyDescent="0.25">
      <c r="A253">
        <v>719</v>
      </c>
      <c r="B253">
        <v>0.72973981333314997</v>
      </c>
      <c r="C253" t="s">
        <v>2</v>
      </c>
      <c r="D253" t="s">
        <v>9</v>
      </c>
      <c r="E253">
        <v>60</v>
      </c>
      <c r="F253" t="s">
        <v>11</v>
      </c>
      <c r="G253" t="s">
        <v>3</v>
      </c>
      <c r="J253" t="s">
        <v>15</v>
      </c>
    </row>
    <row r="254" spans="1:10" x14ac:dyDescent="0.25">
      <c r="A254">
        <v>299</v>
      </c>
      <c r="B254">
        <v>0.72951800155271695</v>
      </c>
      <c r="C254" t="s">
        <v>6</v>
      </c>
      <c r="E254">
        <v>60</v>
      </c>
      <c r="F254" t="s">
        <v>11</v>
      </c>
      <c r="G254" t="s">
        <v>7</v>
      </c>
      <c r="I254" t="s">
        <v>14</v>
      </c>
    </row>
    <row r="255" spans="1:10" x14ac:dyDescent="0.25">
      <c r="A255">
        <v>243</v>
      </c>
      <c r="B255">
        <v>0.72949592657575801</v>
      </c>
      <c r="C255" t="s">
        <v>6</v>
      </c>
      <c r="E255">
        <v>240</v>
      </c>
      <c r="F255" t="s">
        <v>11</v>
      </c>
      <c r="G255" t="s">
        <v>7</v>
      </c>
    </row>
    <row r="256" spans="1:10" x14ac:dyDescent="0.25">
      <c r="A256">
        <v>399</v>
      </c>
      <c r="B256">
        <v>0.72943371541203295</v>
      </c>
      <c r="C256" t="s">
        <v>6</v>
      </c>
      <c r="D256" t="s">
        <v>9</v>
      </c>
      <c r="E256">
        <v>60</v>
      </c>
      <c r="F256" t="s">
        <v>11</v>
      </c>
      <c r="G256" t="s">
        <v>7</v>
      </c>
      <c r="I256" t="s">
        <v>14</v>
      </c>
    </row>
    <row r="257" spans="1:10" x14ac:dyDescent="0.25">
      <c r="A257">
        <v>519</v>
      </c>
      <c r="B257">
        <v>0.7293907916515</v>
      </c>
      <c r="C257" t="s">
        <v>2</v>
      </c>
      <c r="D257" t="s">
        <v>9</v>
      </c>
      <c r="E257">
        <v>60</v>
      </c>
      <c r="G257" t="s">
        <v>3</v>
      </c>
      <c r="J257" t="s">
        <v>15</v>
      </c>
    </row>
    <row r="258" spans="1:10" x14ac:dyDescent="0.25">
      <c r="A258">
        <v>612</v>
      </c>
      <c r="B258">
        <v>0.72938392258580897</v>
      </c>
      <c r="C258" t="s">
        <v>2</v>
      </c>
      <c r="E258">
        <v>270</v>
      </c>
      <c r="F258" t="s">
        <v>11</v>
      </c>
      <c r="G258" t="s">
        <v>3</v>
      </c>
      <c r="J258" t="s">
        <v>15</v>
      </c>
    </row>
    <row r="259" spans="1:10" x14ac:dyDescent="0.25">
      <c r="A259">
        <v>293</v>
      </c>
      <c r="B259">
        <v>0.72936892621697602</v>
      </c>
      <c r="C259" t="s">
        <v>6</v>
      </c>
      <c r="E259">
        <v>240</v>
      </c>
      <c r="F259" t="s">
        <v>11</v>
      </c>
      <c r="G259" t="s">
        <v>7</v>
      </c>
      <c r="I259" t="s">
        <v>14</v>
      </c>
    </row>
    <row r="260" spans="1:10" x14ac:dyDescent="0.25">
      <c r="A260">
        <v>699</v>
      </c>
      <c r="B260">
        <v>0.72884046151610504</v>
      </c>
      <c r="C260" t="s">
        <v>6</v>
      </c>
      <c r="E260">
        <v>60</v>
      </c>
      <c r="F260" t="s">
        <v>11</v>
      </c>
      <c r="G260" t="s">
        <v>7</v>
      </c>
      <c r="I260" t="s">
        <v>14</v>
      </c>
      <c r="J260" t="s">
        <v>15</v>
      </c>
    </row>
    <row r="261" spans="1:10" x14ac:dyDescent="0.25">
      <c r="A261">
        <v>412</v>
      </c>
      <c r="B261">
        <v>0.72868078979079098</v>
      </c>
      <c r="C261" t="s">
        <v>2</v>
      </c>
      <c r="E261">
        <v>270</v>
      </c>
      <c r="G261" t="s">
        <v>3</v>
      </c>
      <c r="J261" t="s">
        <v>15</v>
      </c>
    </row>
    <row r="262" spans="1:10" x14ac:dyDescent="0.25">
      <c r="A262">
        <v>555</v>
      </c>
      <c r="B262">
        <v>0.72850357469077698</v>
      </c>
      <c r="C262" t="s">
        <v>1</v>
      </c>
      <c r="D262" t="s">
        <v>9</v>
      </c>
      <c r="E262">
        <v>180</v>
      </c>
      <c r="I262" t="s">
        <v>14</v>
      </c>
      <c r="J262" t="s">
        <v>15</v>
      </c>
    </row>
    <row r="263" spans="1:10" x14ac:dyDescent="0.25">
      <c r="A263">
        <v>645</v>
      </c>
      <c r="B263">
        <v>0.72838535563256601</v>
      </c>
      <c r="C263" t="s">
        <v>6</v>
      </c>
      <c r="E263">
        <v>180</v>
      </c>
      <c r="F263" t="s">
        <v>11</v>
      </c>
      <c r="G263" t="s">
        <v>7</v>
      </c>
      <c r="J263" t="s">
        <v>15</v>
      </c>
    </row>
    <row r="264" spans="1:10" x14ac:dyDescent="0.25">
      <c r="A264">
        <v>246</v>
      </c>
      <c r="B264">
        <v>0.72837806378617698</v>
      </c>
      <c r="C264" t="s">
        <v>6</v>
      </c>
      <c r="E264">
        <v>150</v>
      </c>
      <c r="F264" t="s">
        <v>11</v>
      </c>
      <c r="G264" t="s">
        <v>7</v>
      </c>
    </row>
    <row r="265" spans="1:10" x14ac:dyDescent="0.25">
      <c r="A265">
        <v>370</v>
      </c>
      <c r="B265">
        <v>0.72806341728076196</v>
      </c>
      <c r="C265" t="s">
        <v>2</v>
      </c>
      <c r="D265" t="s">
        <v>9</v>
      </c>
      <c r="E265">
        <v>30</v>
      </c>
      <c r="F265" t="s">
        <v>11</v>
      </c>
      <c r="G265" t="s">
        <v>3</v>
      </c>
      <c r="I265" t="s">
        <v>14</v>
      </c>
    </row>
    <row r="266" spans="1:10" x14ac:dyDescent="0.25">
      <c r="A266">
        <v>94</v>
      </c>
      <c r="B266">
        <v>0.72800811287104095</v>
      </c>
      <c r="C266" t="s">
        <v>6</v>
      </c>
      <c r="E266">
        <v>210</v>
      </c>
      <c r="G266" t="s">
        <v>7</v>
      </c>
      <c r="I266" t="s">
        <v>14</v>
      </c>
    </row>
    <row r="267" spans="1:10" x14ac:dyDescent="0.25">
      <c r="A267">
        <v>119</v>
      </c>
      <c r="B267">
        <v>0.72761725054427295</v>
      </c>
      <c r="C267" t="s">
        <v>2</v>
      </c>
      <c r="D267" t="s">
        <v>9</v>
      </c>
      <c r="E267">
        <v>60</v>
      </c>
      <c r="G267" t="s">
        <v>3</v>
      </c>
    </row>
    <row r="268" spans="1:10" x14ac:dyDescent="0.25">
      <c r="A268">
        <v>18</v>
      </c>
      <c r="B268">
        <v>0.72758129573048902</v>
      </c>
      <c r="C268" t="s">
        <v>2</v>
      </c>
      <c r="E268">
        <v>90</v>
      </c>
      <c r="G268" t="s">
        <v>3</v>
      </c>
    </row>
    <row r="269" spans="1:10" x14ac:dyDescent="0.25">
      <c r="A269">
        <v>693</v>
      </c>
      <c r="B269">
        <v>0.72756202247798796</v>
      </c>
      <c r="C269" t="s">
        <v>6</v>
      </c>
      <c r="E269">
        <v>240</v>
      </c>
      <c r="F269" t="s">
        <v>11</v>
      </c>
      <c r="G269" t="s">
        <v>7</v>
      </c>
      <c r="I269" t="s">
        <v>14</v>
      </c>
      <c r="J269" t="s">
        <v>15</v>
      </c>
    </row>
    <row r="270" spans="1:10" x14ac:dyDescent="0.25">
      <c r="A270">
        <v>418</v>
      </c>
      <c r="B270">
        <v>0.72732273118655499</v>
      </c>
      <c r="C270" t="s">
        <v>2</v>
      </c>
      <c r="E270">
        <v>90</v>
      </c>
      <c r="G270" t="s">
        <v>3</v>
      </c>
      <c r="J270" t="s">
        <v>15</v>
      </c>
    </row>
    <row r="271" spans="1:10" x14ac:dyDescent="0.25">
      <c r="A271">
        <v>492</v>
      </c>
      <c r="B271">
        <v>0.72702510864103298</v>
      </c>
      <c r="C271" t="s">
        <v>6</v>
      </c>
      <c r="E271">
        <v>270</v>
      </c>
      <c r="G271" t="s">
        <v>7</v>
      </c>
      <c r="I271" t="s">
        <v>14</v>
      </c>
      <c r="J271" t="s">
        <v>15</v>
      </c>
    </row>
    <row r="272" spans="1:10" x14ac:dyDescent="0.25">
      <c r="A272">
        <v>212</v>
      </c>
      <c r="B272">
        <v>0.72661560218110699</v>
      </c>
      <c r="C272" t="s">
        <v>2</v>
      </c>
      <c r="E272">
        <v>270</v>
      </c>
      <c r="F272" t="s">
        <v>11</v>
      </c>
      <c r="G272" t="s">
        <v>3</v>
      </c>
    </row>
    <row r="273" spans="1:10" x14ac:dyDescent="0.25">
      <c r="A273">
        <v>444</v>
      </c>
      <c r="B273">
        <v>0.72599437753625595</v>
      </c>
      <c r="C273" t="s">
        <v>6</v>
      </c>
      <c r="E273">
        <v>210</v>
      </c>
      <c r="G273" t="s">
        <v>7</v>
      </c>
      <c r="J273" t="s">
        <v>15</v>
      </c>
    </row>
    <row r="274" spans="1:10" x14ac:dyDescent="0.25">
      <c r="A274">
        <v>643</v>
      </c>
      <c r="B274">
        <v>0.72598398918587603</v>
      </c>
      <c r="C274" t="s">
        <v>6</v>
      </c>
      <c r="E274">
        <v>240</v>
      </c>
      <c r="F274" t="s">
        <v>11</v>
      </c>
      <c r="G274" t="s">
        <v>7</v>
      </c>
      <c r="J274" t="s">
        <v>15</v>
      </c>
    </row>
    <row r="275" spans="1:10" x14ac:dyDescent="0.25">
      <c r="A275">
        <v>12</v>
      </c>
      <c r="B275">
        <v>0.72580165116602602</v>
      </c>
      <c r="C275" t="s">
        <v>2</v>
      </c>
      <c r="E275">
        <v>270</v>
      </c>
      <c r="G275" t="s">
        <v>3</v>
      </c>
    </row>
    <row r="276" spans="1:10" x14ac:dyDescent="0.25">
      <c r="A276">
        <v>498</v>
      </c>
      <c r="B276">
        <v>0.72570589850828104</v>
      </c>
      <c r="C276" t="s">
        <v>6</v>
      </c>
      <c r="E276">
        <v>90</v>
      </c>
      <c r="G276" t="s">
        <v>7</v>
      </c>
      <c r="I276" t="s">
        <v>14</v>
      </c>
      <c r="J276" t="s">
        <v>15</v>
      </c>
    </row>
    <row r="277" spans="1:10" x14ac:dyDescent="0.25">
      <c r="A277">
        <v>245</v>
      </c>
      <c r="B277">
        <v>0.72562413979310203</v>
      </c>
      <c r="C277" t="s">
        <v>6</v>
      </c>
      <c r="E277">
        <v>180</v>
      </c>
      <c r="F277" t="s">
        <v>11</v>
      </c>
      <c r="G277" t="s">
        <v>7</v>
      </c>
    </row>
    <row r="278" spans="1:10" x14ac:dyDescent="0.25">
      <c r="A278">
        <v>155</v>
      </c>
      <c r="B278">
        <v>0.72556278200910596</v>
      </c>
      <c r="C278" t="s">
        <v>1</v>
      </c>
      <c r="D278" t="s">
        <v>9</v>
      </c>
      <c r="E278">
        <v>180</v>
      </c>
      <c r="I278" t="s">
        <v>14</v>
      </c>
    </row>
    <row r="279" spans="1:10" x14ac:dyDescent="0.25">
      <c r="A279">
        <v>359</v>
      </c>
      <c r="B279">
        <v>0.72511479530516998</v>
      </c>
      <c r="C279" t="s">
        <v>1</v>
      </c>
      <c r="D279" t="s">
        <v>9</v>
      </c>
      <c r="E279">
        <v>60</v>
      </c>
      <c r="F279" t="s">
        <v>11</v>
      </c>
      <c r="I279" t="s">
        <v>14</v>
      </c>
    </row>
    <row r="280" spans="1:10" x14ac:dyDescent="0.25">
      <c r="A280">
        <v>493</v>
      </c>
      <c r="B280">
        <v>0.72509369642618005</v>
      </c>
      <c r="C280" t="s">
        <v>6</v>
      </c>
      <c r="E280">
        <v>240</v>
      </c>
      <c r="G280" t="s">
        <v>7</v>
      </c>
      <c r="I280" t="s">
        <v>14</v>
      </c>
      <c r="J280" t="s">
        <v>15</v>
      </c>
    </row>
    <row r="281" spans="1:10" x14ac:dyDescent="0.25">
      <c r="A281">
        <v>61</v>
      </c>
      <c r="B281">
        <v>0.72504963145409396</v>
      </c>
      <c r="C281" t="s">
        <v>2</v>
      </c>
      <c r="E281">
        <v>300</v>
      </c>
      <c r="G281" t="s">
        <v>3</v>
      </c>
      <c r="I281" t="s">
        <v>14</v>
      </c>
    </row>
    <row r="282" spans="1:10" x14ac:dyDescent="0.25">
      <c r="A282">
        <v>448</v>
      </c>
      <c r="B282">
        <v>0.72501548565469198</v>
      </c>
      <c r="C282" t="s">
        <v>6</v>
      </c>
      <c r="E282">
        <v>90</v>
      </c>
      <c r="G282" t="s">
        <v>7</v>
      </c>
      <c r="J282" t="s">
        <v>15</v>
      </c>
    </row>
    <row r="283" spans="1:10" x14ac:dyDescent="0.25">
      <c r="A283">
        <v>98</v>
      </c>
      <c r="B283">
        <v>0.72450946093596602</v>
      </c>
      <c r="C283" t="s">
        <v>6</v>
      </c>
      <c r="E283">
        <v>90</v>
      </c>
      <c r="G283" t="s">
        <v>7</v>
      </c>
      <c r="I283" t="s">
        <v>14</v>
      </c>
    </row>
    <row r="284" spans="1:10" x14ac:dyDescent="0.25">
      <c r="A284">
        <v>11</v>
      </c>
      <c r="B284">
        <v>0.72438864911244005</v>
      </c>
      <c r="C284" t="s">
        <v>2</v>
      </c>
      <c r="E284">
        <v>300</v>
      </c>
      <c r="G284" t="s">
        <v>3</v>
      </c>
    </row>
    <row r="285" spans="1:10" x14ac:dyDescent="0.25">
      <c r="A285">
        <v>13</v>
      </c>
      <c r="B285">
        <v>0.72434318845807999</v>
      </c>
      <c r="C285" t="s">
        <v>2</v>
      </c>
      <c r="E285">
        <v>240</v>
      </c>
      <c r="G285" t="s">
        <v>3</v>
      </c>
    </row>
    <row r="286" spans="1:10" x14ac:dyDescent="0.25">
      <c r="A286">
        <v>642</v>
      </c>
      <c r="B286">
        <v>0.72341619792095002</v>
      </c>
      <c r="C286" t="s">
        <v>6</v>
      </c>
      <c r="E286">
        <v>270</v>
      </c>
      <c r="F286" t="s">
        <v>11</v>
      </c>
      <c r="G286" t="s">
        <v>7</v>
      </c>
      <c r="J286" t="s">
        <v>15</v>
      </c>
    </row>
    <row r="287" spans="1:10" x14ac:dyDescent="0.25">
      <c r="A287">
        <v>670</v>
      </c>
      <c r="B287">
        <v>0.72337961398782402</v>
      </c>
      <c r="C287" t="s">
        <v>2</v>
      </c>
      <c r="E287">
        <v>30</v>
      </c>
      <c r="F287" t="s">
        <v>11</v>
      </c>
      <c r="G287" t="s">
        <v>3</v>
      </c>
      <c r="I287" t="s">
        <v>14</v>
      </c>
      <c r="J287" t="s">
        <v>15</v>
      </c>
    </row>
    <row r="288" spans="1:10" x14ac:dyDescent="0.25">
      <c r="A288">
        <v>270</v>
      </c>
      <c r="B288">
        <v>0.72337408867784903</v>
      </c>
      <c r="C288" t="s">
        <v>2</v>
      </c>
      <c r="E288">
        <v>30</v>
      </c>
      <c r="F288" t="s">
        <v>11</v>
      </c>
      <c r="G288" t="s">
        <v>3</v>
      </c>
      <c r="I288" t="s">
        <v>14</v>
      </c>
    </row>
    <row r="289" spans="1:10" x14ac:dyDescent="0.25">
      <c r="A289">
        <v>611</v>
      </c>
      <c r="B289">
        <v>0.72296124862111799</v>
      </c>
      <c r="C289" t="s">
        <v>2</v>
      </c>
      <c r="E289">
        <v>300</v>
      </c>
      <c r="F289" t="s">
        <v>11</v>
      </c>
      <c r="G289" t="s">
        <v>3</v>
      </c>
      <c r="J289" t="s">
        <v>15</v>
      </c>
    </row>
    <row r="290" spans="1:10" x14ac:dyDescent="0.25">
      <c r="A290">
        <v>48</v>
      </c>
      <c r="B290">
        <v>0.72273955197119499</v>
      </c>
      <c r="C290" t="s">
        <v>6</v>
      </c>
      <c r="E290">
        <v>90</v>
      </c>
      <c r="G290" t="s">
        <v>7</v>
      </c>
    </row>
    <row r="291" spans="1:10" x14ac:dyDescent="0.25">
      <c r="A291">
        <v>411</v>
      </c>
      <c r="B291">
        <v>0.72243584754777701</v>
      </c>
      <c r="C291" t="s">
        <v>2</v>
      </c>
      <c r="E291">
        <v>300</v>
      </c>
      <c r="G291" t="s">
        <v>3</v>
      </c>
      <c r="J291" t="s">
        <v>15</v>
      </c>
    </row>
    <row r="292" spans="1:10" x14ac:dyDescent="0.25">
      <c r="A292">
        <v>759</v>
      </c>
      <c r="B292">
        <v>0.72117497785133899</v>
      </c>
      <c r="C292" t="s">
        <v>1</v>
      </c>
      <c r="D292" t="s">
        <v>9</v>
      </c>
      <c r="E292">
        <v>60</v>
      </c>
      <c r="F292" t="s">
        <v>11</v>
      </c>
      <c r="I292" t="s">
        <v>14</v>
      </c>
      <c r="J292" t="s">
        <v>15</v>
      </c>
    </row>
    <row r="293" spans="1:10" x14ac:dyDescent="0.25">
      <c r="A293">
        <v>770</v>
      </c>
      <c r="B293">
        <v>0.72094713853042702</v>
      </c>
      <c r="C293" t="s">
        <v>2</v>
      </c>
      <c r="D293" t="s">
        <v>9</v>
      </c>
      <c r="E293">
        <v>30</v>
      </c>
      <c r="F293" t="s">
        <v>11</v>
      </c>
      <c r="G293" t="s">
        <v>3</v>
      </c>
      <c r="I293" t="s">
        <v>14</v>
      </c>
      <c r="J293" t="s">
        <v>15</v>
      </c>
    </row>
    <row r="294" spans="1:10" x14ac:dyDescent="0.25">
      <c r="A294">
        <v>41</v>
      </c>
      <c r="B294">
        <v>0.72016161946455304</v>
      </c>
      <c r="C294" t="s">
        <v>6</v>
      </c>
      <c r="E294">
        <v>300</v>
      </c>
      <c r="G294" t="s">
        <v>7</v>
      </c>
    </row>
    <row r="295" spans="1:10" x14ac:dyDescent="0.25">
      <c r="A295">
        <v>499</v>
      </c>
      <c r="B295">
        <v>0.71971241953160903</v>
      </c>
      <c r="C295" t="s">
        <v>6</v>
      </c>
      <c r="E295">
        <v>60</v>
      </c>
      <c r="G295" t="s">
        <v>7</v>
      </c>
      <c r="I295" t="s">
        <v>14</v>
      </c>
      <c r="J295" t="s">
        <v>15</v>
      </c>
    </row>
    <row r="296" spans="1:10" x14ac:dyDescent="0.25">
      <c r="A296">
        <v>292</v>
      </c>
      <c r="B296">
        <v>0.71948729512822296</v>
      </c>
      <c r="C296" t="s">
        <v>6</v>
      </c>
      <c r="E296">
        <v>270</v>
      </c>
      <c r="F296" t="s">
        <v>11</v>
      </c>
      <c r="G296" t="s">
        <v>7</v>
      </c>
      <c r="I296" t="s">
        <v>14</v>
      </c>
    </row>
    <row r="297" spans="1:10" x14ac:dyDescent="0.25">
      <c r="A297">
        <v>691</v>
      </c>
      <c r="B297">
        <v>0.719410234000742</v>
      </c>
      <c r="C297" t="s">
        <v>6</v>
      </c>
      <c r="E297">
        <v>300</v>
      </c>
      <c r="F297" t="s">
        <v>11</v>
      </c>
      <c r="G297" t="s">
        <v>7</v>
      </c>
      <c r="I297" t="s">
        <v>14</v>
      </c>
      <c r="J297" t="s">
        <v>15</v>
      </c>
    </row>
    <row r="298" spans="1:10" x14ac:dyDescent="0.25">
      <c r="A298">
        <v>211</v>
      </c>
      <c r="B298">
        <v>0.71932622064837204</v>
      </c>
      <c r="C298" t="s">
        <v>2</v>
      </c>
      <c r="E298">
        <v>300</v>
      </c>
      <c r="F298" t="s">
        <v>11</v>
      </c>
      <c r="G298" t="s">
        <v>3</v>
      </c>
    </row>
    <row r="299" spans="1:10" x14ac:dyDescent="0.25">
      <c r="A299">
        <v>461</v>
      </c>
      <c r="B299">
        <v>0.71876832256843204</v>
      </c>
      <c r="C299" t="s">
        <v>2</v>
      </c>
      <c r="E299">
        <v>300</v>
      </c>
      <c r="G299" t="s">
        <v>3</v>
      </c>
      <c r="I299" t="s">
        <v>14</v>
      </c>
      <c r="J299" t="s">
        <v>15</v>
      </c>
    </row>
    <row r="300" spans="1:10" x14ac:dyDescent="0.25">
      <c r="A300">
        <v>242</v>
      </c>
      <c r="B300">
        <v>0.71842499566221796</v>
      </c>
      <c r="C300" t="s">
        <v>6</v>
      </c>
      <c r="E300">
        <v>270</v>
      </c>
      <c r="F300" t="s">
        <v>11</v>
      </c>
      <c r="G300" t="s">
        <v>7</v>
      </c>
    </row>
    <row r="301" spans="1:10" x14ac:dyDescent="0.25">
      <c r="A301">
        <v>419</v>
      </c>
      <c r="B301">
        <v>0.71779156578371295</v>
      </c>
      <c r="C301" t="s">
        <v>2</v>
      </c>
      <c r="E301">
        <v>60</v>
      </c>
      <c r="G301" t="s">
        <v>3</v>
      </c>
      <c r="J301" t="s">
        <v>15</v>
      </c>
    </row>
    <row r="302" spans="1:10" x14ac:dyDescent="0.25">
      <c r="A302">
        <v>442</v>
      </c>
      <c r="B302">
        <v>0.71771314590263402</v>
      </c>
      <c r="C302" t="s">
        <v>6</v>
      </c>
      <c r="E302">
        <v>270</v>
      </c>
      <c r="G302" t="s">
        <v>7</v>
      </c>
      <c r="J302" t="s">
        <v>15</v>
      </c>
    </row>
    <row r="303" spans="1:10" x14ac:dyDescent="0.25">
      <c r="A303">
        <v>641</v>
      </c>
      <c r="B303">
        <v>0.71748157603061802</v>
      </c>
      <c r="C303" t="s">
        <v>6</v>
      </c>
      <c r="E303">
        <v>300</v>
      </c>
      <c r="F303" t="s">
        <v>11</v>
      </c>
      <c r="G303" t="s">
        <v>7</v>
      </c>
      <c r="J303" t="s">
        <v>15</v>
      </c>
    </row>
    <row r="304" spans="1:10" x14ac:dyDescent="0.25">
      <c r="A304">
        <v>92</v>
      </c>
      <c r="B304">
        <v>0.71718545483079099</v>
      </c>
      <c r="C304" t="s">
        <v>6</v>
      </c>
      <c r="E304">
        <v>270</v>
      </c>
      <c r="G304" t="s">
        <v>7</v>
      </c>
      <c r="I304" t="s">
        <v>14</v>
      </c>
    </row>
    <row r="305" spans="1:10" x14ac:dyDescent="0.25">
      <c r="A305">
        <v>19</v>
      </c>
      <c r="B305">
        <v>0.71710507111629795</v>
      </c>
      <c r="C305" t="s">
        <v>2</v>
      </c>
      <c r="E305">
        <v>60</v>
      </c>
      <c r="G305" t="s">
        <v>3</v>
      </c>
    </row>
    <row r="306" spans="1:10" x14ac:dyDescent="0.25">
      <c r="A306">
        <v>99</v>
      </c>
      <c r="B306">
        <v>0.71635538440986801</v>
      </c>
      <c r="C306" t="s">
        <v>6</v>
      </c>
      <c r="E306">
        <v>60</v>
      </c>
      <c r="G306" t="s">
        <v>7</v>
      </c>
      <c r="I306" t="s">
        <v>14</v>
      </c>
    </row>
    <row r="307" spans="1:10" x14ac:dyDescent="0.25">
      <c r="A307">
        <v>443</v>
      </c>
      <c r="B307">
        <v>0.716196265773687</v>
      </c>
      <c r="C307" t="s">
        <v>6</v>
      </c>
      <c r="E307">
        <v>240</v>
      </c>
      <c r="G307" t="s">
        <v>7</v>
      </c>
      <c r="J307" t="s">
        <v>15</v>
      </c>
    </row>
    <row r="308" spans="1:10" x14ac:dyDescent="0.25">
      <c r="A308">
        <v>291</v>
      </c>
      <c r="B308">
        <v>0.716187939465594</v>
      </c>
      <c r="C308" t="s">
        <v>6</v>
      </c>
      <c r="E308">
        <v>300</v>
      </c>
      <c r="F308" t="s">
        <v>11</v>
      </c>
      <c r="G308" t="s">
        <v>7</v>
      </c>
      <c r="I308" t="s">
        <v>14</v>
      </c>
    </row>
    <row r="309" spans="1:10" x14ac:dyDescent="0.25">
      <c r="A309">
        <v>106</v>
      </c>
      <c r="B309">
        <v>0.71547652241993798</v>
      </c>
      <c r="C309" t="s">
        <v>1</v>
      </c>
      <c r="D309" t="s">
        <v>9</v>
      </c>
      <c r="E309">
        <v>150</v>
      </c>
    </row>
    <row r="310" spans="1:10" x14ac:dyDescent="0.25">
      <c r="A310">
        <v>44</v>
      </c>
      <c r="B310">
        <v>0.71525203057645503</v>
      </c>
      <c r="C310" t="s">
        <v>6</v>
      </c>
      <c r="E310">
        <v>210</v>
      </c>
      <c r="G310" t="s">
        <v>7</v>
      </c>
    </row>
    <row r="311" spans="1:10" x14ac:dyDescent="0.25">
      <c r="A311">
        <v>506</v>
      </c>
      <c r="B311">
        <v>0.71483136112961498</v>
      </c>
      <c r="C311" t="s">
        <v>1</v>
      </c>
      <c r="D311" t="s">
        <v>9</v>
      </c>
      <c r="E311">
        <v>150</v>
      </c>
      <c r="J311" t="s">
        <v>15</v>
      </c>
    </row>
    <row r="312" spans="1:10" x14ac:dyDescent="0.25">
      <c r="A312">
        <v>400</v>
      </c>
      <c r="B312">
        <v>0.71461715439504903</v>
      </c>
      <c r="C312" t="s">
        <v>6</v>
      </c>
      <c r="D312" t="s">
        <v>9</v>
      </c>
      <c r="E312">
        <v>30</v>
      </c>
      <c r="F312" t="s">
        <v>11</v>
      </c>
      <c r="G312" t="s">
        <v>7</v>
      </c>
      <c r="I312" t="s">
        <v>14</v>
      </c>
    </row>
    <row r="313" spans="1:10" x14ac:dyDescent="0.25">
      <c r="A313">
        <v>441</v>
      </c>
      <c r="B313">
        <v>0.71433357029616795</v>
      </c>
      <c r="C313" t="s">
        <v>6</v>
      </c>
      <c r="E313">
        <v>300</v>
      </c>
      <c r="G313" t="s">
        <v>7</v>
      </c>
      <c r="J313" t="s">
        <v>15</v>
      </c>
    </row>
    <row r="314" spans="1:10" x14ac:dyDescent="0.25">
      <c r="A314">
        <v>170</v>
      </c>
      <c r="B314">
        <v>0.713502647537549</v>
      </c>
      <c r="C314" t="s">
        <v>2</v>
      </c>
      <c r="D314" t="s">
        <v>9</v>
      </c>
      <c r="E314">
        <v>30</v>
      </c>
      <c r="G314" t="s">
        <v>3</v>
      </c>
      <c r="I314" t="s">
        <v>14</v>
      </c>
    </row>
    <row r="315" spans="1:10" x14ac:dyDescent="0.25">
      <c r="A315">
        <v>700</v>
      </c>
      <c r="B315">
        <v>0.713448108770811</v>
      </c>
      <c r="C315" t="s">
        <v>6</v>
      </c>
      <c r="E315">
        <v>30</v>
      </c>
      <c r="F315" t="s">
        <v>11</v>
      </c>
      <c r="G315" t="s">
        <v>7</v>
      </c>
      <c r="I315" t="s">
        <v>14</v>
      </c>
      <c r="J315" t="s">
        <v>15</v>
      </c>
    </row>
    <row r="316" spans="1:10" x14ac:dyDescent="0.25">
      <c r="A316">
        <v>800</v>
      </c>
      <c r="B316">
        <v>0.71316423660950301</v>
      </c>
      <c r="C316" t="s">
        <v>6</v>
      </c>
      <c r="D316" t="s">
        <v>9</v>
      </c>
      <c r="E316">
        <v>30</v>
      </c>
      <c r="F316" t="s">
        <v>11</v>
      </c>
      <c r="G316" t="s">
        <v>7</v>
      </c>
      <c r="I316" t="s">
        <v>14</v>
      </c>
      <c r="J316" t="s">
        <v>15</v>
      </c>
    </row>
    <row r="317" spans="1:10" x14ac:dyDescent="0.25">
      <c r="A317">
        <v>449</v>
      </c>
      <c r="B317">
        <v>0.71310944871662496</v>
      </c>
      <c r="C317" t="s">
        <v>6</v>
      </c>
      <c r="E317">
        <v>60</v>
      </c>
      <c r="G317" t="s">
        <v>7</v>
      </c>
      <c r="J317" t="s">
        <v>15</v>
      </c>
    </row>
    <row r="318" spans="1:10" x14ac:dyDescent="0.25">
      <c r="A318">
        <v>49</v>
      </c>
      <c r="B318">
        <v>0.71301862546386496</v>
      </c>
      <c r="C318" t="s">
        <v>6</v>
      </c>
      <c r="E318">
        <v>60</v>
      </c>
      <c r="G318" t="s">
        <v>7</v>
      </c>
    </row>
    <row r="319" spans="1:10" x14ac:dyDescent="0.25">
      <c r="A319">
        <v>42</v>
      </c>
      <c r="B319">
        <v>0.71223424984652395</v>
      </c>
      <c r="C319" t="s">
        <v>6</v>
      </c>
      <c r="E319">
        <v>270</v>
      </c>
      <c r="G319" t="s">
        <v>7</v>
      </c>
    </row>
    <row r="320" spans="1:10" x14ac:dyDescent="0.25">
      <c r="A320">
        <v>570</v>
      </c>
      <c r="B320">
        <v>0.71181186344063097</v>
      </c>
      <c r="C320" t="s">
        <v>2</v>
      </c>
      <c r="D320" t="s">
        <v>9</v>
      </c>
      <c r="E320">
        <v>30</v>
      </c>
      <c r="G320" t="s">
        <v>3</v>
      </c>
      <c r="I320" t="s">
        <v>14</v>
      </c>
      <c r="J320" t="s">
        <v>15</v>
      </c>
    </row>
    <row r="321" spans="1:10" x14ac:dyDescent="0.25">
      <c r="A321">
        <v>692</v>
      </c>
      <c r="B321">
        <v>0.71153492770106597</v>
      </c>
      <c r="C321" t="s">
        <v>6</v>
      </c>
      <c r="E321">
        <v>270</v>
      </c>
      <c r="F321" t="s">
        <v>11</v>
      </c>
      <c r="G321" t="s">
        <v>7</v>
      </c>
      <c r="I321" t="s">
        <v>14</v>
      </c>
      <c r="J321" t="s">
        <v>15</v>
      </c>
    </row>
    <row r="322" spans="1:10" x14ac:dyDescent="0.25">
      <c r="A322">
        <v>91</v>
      </c>
      <c r="B322">
        <v>0.711263959938364</v>
      </c>
      <c r="C322" t="s">
        <v>6</v>
      </c>
      <c r="E322">
        <v>300</v>
      </c>
      <c r="G322" t="s">
        <v>7</v>
      </c>
      <c r="I322" t="s">
        <v>14</v>
      </c>
    </row>
    <row r="323" spans="1:10" x14ac:dyDescent="0.25">
      <c r="A323">
        <v>43</v>
      </c>
      <c r="B323">
        <v>0.71066591006458701</v>
      </c>
      <c r="C323" t="s">
        <v>6</v>
      </c>
      <c r="E323">
        <v>240</v>
      </c>
      <c r="G323" t="s">
        <v>7</v>
      </c>
    </row>
    <row r="324" spans="1:10" x14ac:dyDescent="0.25">
      <c r="A324">
        <v>300</v>
      </c>
      <c r="B324">
        <v>0.71051252829459199</v>
      </c>
      <c r="C324" t="s">
        <v>6</v>
      </c>
      <c r="E324">
        <v>30</v>
      </c>
      <c r="F324" t="s">
        <v>11</v>
      </c>
      <c r="G324" t="s">
        <v>7</v>
      </c>
      <c r="I324" t="s">
        <v>14</v>
      </c>
    </row>
    <row r="325" spans="1:10" x14ac:dyDescent="0.25">
      <c r="A325">
        <v>491</v>
      </c>
      <c r="B325">
        <v>0.71021406392049702</v>
      </c>
      <c r="C325" t="s">
        <v>6</v>
      </c>
      <c r="E325">
        <v>300</v>
      </c>
      <c r="G325" t="s">
        <v>7</v>
      </c>
      <c r="I325" t="s">
        <v>14</v>
      </c>
      <c r="J325" t="s">
        <v>15</v>
      </c>
    </row>
    <row r="326" spans="1:10" x14ac:dyDescent="0.25">
      <c r="A326">
        <v>470</v>
      </c>
      <c r="B326">
        <v>0.70895998981961195</v>
      </c>
      <c r="C326" t="s">
        <v>2</v>
      </c>
      <c r="E326">
        <v>30</v>
      </c>
      <c r="G326" t="s">
        <v>3</v>
      </c>
      <c r="I326" t="s">
        <v>14</v>
      </c>
      <c r="J326" t="s">
        <v>15</v>
      </c>
    </row>
    <row r="327" spans="1:10" x14ac:dyDescent="0.25">
      <c r="A327">
        <v>241</v>
      </c>
      <c r="B327">
        <v>0.70874468530963897</v>
      </c>
      <c r="C327" t="s">
        <v>6</v>
      </c>
      <c r="E327">
        <v>300</v>
      </c>
      <c r="F327" t="s">
        <v>11</v>
      </c>
      <c r="G327" t="s">
        <v>7</v>
      </c>
    </row>
    <row r="328" spans="1:10" x14ac:dyDescent="0.25">
      <c r="A328">
        <v>70</v>
      </c>
      <c r="B328">
        <v>0.70846055652571704</v>
      </c>
      <c r="C328" t="s">
        <v>2</v>
      </c>
      <c r="E328">
        <v>30</v>
      </c>
      <c r="G328" t="s">
        <v>3</v>
      </c>
      <c r="I328" t="s">
        <v>14</v>
      </c>
    </row>
    <row r="329" spans="1:10" x14ac:dyDescent="0.25">
      <c r="A329">
        <v>156</v>
      </c>
      <c r="B329">
        <v>0.70817604922840205</v>
      </c>
      <c r="C329" t="s">
        <v>1</v>
      </c>
      <c r="D329" t="s">
        <v>9</v>
      </c>
      <c r="E329">
        <v>150</v>
      </c>
      <c r="I329" t="s">
        <v>14</v>
      </c>
    </row>
    <row r="330" spans="1:10" x14ac:dyDescent="0.25">
      <c r="A330">
        <v>556</v>
      </c>
      <c r="B330">
        <v>0.70718396093594404</v>
      </c>
      <c r="C330" t="s">
        <v>1</v>
      </c>
      <c r="D330" t="s">
        <v>9</v>
      </c>
      <c r="E330">
        <v>150</v>
      </c>
      <c r="I330" t="s">
        <v>14</v>
      </c>
      <c r="J330" t="s">
        <v>15</v>
      </c>
    </row>
    <row r="331" spans="1:10" x14ac:dyDescent="0.25">
      <c r="A331">
        <v>600</v>
      </c>
      <c r="B331">
        <v>0.70616735459146796</v>
      </c>
      <c r="C331" t="s">
        <v>6</v>
      </c>
      <c r="D331" t="s">
        <v>9</v>
      </c>
      <c r="E331">
        <v>30</v>
      </c>
      <c r="G331" t="s">
        <v>7</v>
      </c>
      <c r="I331" t="s">
        <v>14</v>
      </c>
      <c r="J331" t="s">
        <v>15</v>
      </c>
    </row>
    <row r="332" spans="1:10" x14ac:dyDescent="0.25">
      <c r="A332">
        <v>750</v>
      </c>
      <c r="B332">
        <v>0.70541907325884001</v>
      </c>
      <c r="C332" t="s">
        <v>6</v>
      </c>
      <c r="D332" t="s">
        <v>9</v>
      </c>
      <c r="E332">
        <v>30</v>
      </c>
      <c r="F332" t="s">
        <v>11</v>
      </c>
      <c r="G332" t="s">
        <v>7</v>
      </c>
      <c r="J332" t="s">
        <v>15</v>
      </c>
    </row>
    <row r="333" spans="1:10" x14ac:dyDescent="0.25">
      <c r="A333">
        <v>93</v>
      </c>
      <c r="B333">
        <v>0.70490842406739895</v>
      </c>
      <c r="C333" t="s">
        <v>6</v>
      </c>
      <c r="E333">
        <v>240</v>
      </c>
      <c r="G333" t="s">
        <v>7</v>
      </c>
      <c r="I333" t="s">
        <v>14</v>
      </c>
    </row>
    <row r="334" spans="1:10" x14ac:dyDescent="0.25">
      <c r="A334">
        <v>720</v>
      </c>
      <c r="B334">
        <v>0.70380617003303403</v>
      </c>
      <c r="C334" t="s">
        <v>2</v>
      </c>
      <c r="D334" t="s">
        <v>9</v>
      </c>
      <c r="E334">
        <v>30</v>
      </c>
      <c r="F334" t="s">
        <v>11</v>
      </c>
      <c r="G334" t="s">
        <v>3</v>
      </c>
      <c r="J334" t="s">
        <v>15</v>
      </c>
    </row>
    <row r="335" spans="1:10" x14ac:dyDescent="0.25">
      <c r="A335">
        <v>200</v>
      </c>
      <c r="B335">
        <v>0.70356720487339097</v>
      </c>
      <c r="C335" t="s">
        <v>6</v>
      </c>
      <c r="D335" t="s">
        <v>9</v>
      </c>
      <c r="E335">
        <v>30</v>
      </c>
      <c r="G335" t="s">
        <v>7</v>
      </c>
      <c r="I335" t="s">
        <v>14</v>
      </c>
    </row>
    <row r="336" spans="1:10" x14ac:dyDescent="0.25">
      <c r="A336">
        <v>350</v>
      </c>
      <c r="B336">
        <v>0.70314085174476504</v>
      </c>
      <c r="C336" t="s">
        <v>6</v>
      </c>
      <c r="D336" t="s">
        <v>9</v>
      </c>
      <c r="E336">
        <v>30</v>
      </c>
      <c r="F336" t="s">
        <v>11</v>
      </c>
      <c r="G336" t="s">
        <v>7</v>
      </c>
    </row>
    <row r="337" spans="1:10" x14ac:dyDescent="0.25">
      <c r="A337">
        <v>220</v>
      </c>
      <c r="B337">
        <v>0.70295632361240501</v>
      </c>
      <c r="C337" t="s">
        <v>2</v>
      </c>
      <c r="E337">
        <v>30</v>
      </c>
      <c r="F337" t="s">
        <v>11</v>
      </c>
      <c r="G337" t="s">
        <v>3</v>
      </c>
    </row>
    <row r="338" spans="1:10" x14ac:dyDescent="0.25">
      <c r="A338">
        <v>620</v>
      </c>
      <c r="B338">
        <v>0.70222036489325301</v>
      </c>
      <c r="C338" t="s">
        <v>2</v>
      </c>
      <c r="E338">
        <v>30</v>
      </c>
      <c r="F338" t="s">
        <v>11</v>
      </c>
      <c r="G338" t="s">
        <v>3</v>
      </c>
      <c r="J338" t="s">
        <v>15</v>
      </c>
    </row>
    <row r="339" spans="1:10" x14ac:dyDescent="0.25">
      <c r="A339">
        <v>320</v>
      </c>
      <c r="B339">
        <v>0.70151956980090202</v>
      </c>
      <c r="C339" t="s">
        <v>2</v>
      </c>
      <c r="D339" t="s">
        <v>9</v>
      </c>
      <c r="E339">
        <v>30</v>
      </c>
      <c r="F339" t="s">
        <v>11</v>
      </c>
      <c r="G339" t="s">
        <v>3</v>
      </c>
    </row>
    <row r="340" spans="1:10" x14ac:dyDescent="0.25">
      <c r="A340">
        <v>250</v>
      </c>
      <c r="B340">
        <v>0.70101563878254802</v>
      </c>
      <c r="C340" t="s">
        <v>6</v>
      </c>
      <c r="E340">
        <v>30</v>
      </c>
      <c r="F340" t="s">
        <v>11</v>
      </c>
      <c r="G340" t="s">
        <v>7</v>
      </c>
    </row>
    <row r="341" spans="1:10" x14ac:dyDescent="0.25">
      <c r="A341">
        <v>650</v>
      </c>
      <c r="B341">
        <v>0.70098044754987798</v>
      </c>
      <c r="C341" t="s">
        <v>6</v>
      </c>
      <c r="E341">
        <v>30</v>
      </c>
      <c r="F341" t="s">
        <v>11</v>
      </c>
      <c r="G341" t="s">
        <v>7</v>
      </c>
      <c r="J341" t="s">
        <v>15</v>
      </c>
    </row>
    <row r="342" spans="1:10" x14ac:dyDescent="0.25">
      <c r="A342">
        <v>100</v>
      </c>
      <c r="B342">
        <v>0.69938696449958304</v>
      </c>
      <c r="C342" t="s">
        <v>6</v>
      </c>
      <c r="E342">
        <v>30</v>
      </c>
      <c r="G342" t="s">
        <v>7</v>
      </c>
      <c r="I342" t="s">
        <v>14</v>
      </c>
    </row>
    <row r="343" spans="1:10" x14ac:dyDescent="0.25">
      <c r="A343">
        <v>500</v>
      </c>
      <c r="B343">
        <v>0.69933100409715598</v>
      </c>
      <c r="C343" t="s">
        <v>6</v>
      </c>
      <c r="E343">
        <v>30</v>
      </c>
      <c r="G343" t="s">
        <v>7</v>
      </c>
      <c r="I343" t="s">
        <v>14</v>
      </c>
      <c r="J343" t="s">
        <v>15</v>
      </c>
    </row>
    <row r="344" spans="1:10" x14ac:dyDescent="0.25">
      <c r="A344">
        <v>529</v>
      </c>
      <c r="B344">
        <v>0.69781353231644005</v>
      </c>
      <c r="C344" t="s">
        <v>4</v>
      </c>
      <c r="D344" t="s">
        <v>9</v>
      </c>
      <c r="E344">
        <v>60</v>
      </c>
      <c r="J344" t="s">
        <v>15</v>
      </c>
    </row>
    <row r="345" spans="1:10" x14ac:dyDescent="0.25">
      <c r="A345">
        <v>708</v>
      </c>
      <c r="B345">
        <v>0.696527502111849</v>
      </c>
      <c r="C345" t="s">
        <v>1</v>
      </c>
      <c r="D345" t="s">
        <v>9</v>
      </c>
      <c r="E345">
        <v>90</v>
      </c>
      <c r="F345" t="s">
        <v>11</v>
      </c>
      <c r="J345" t="s">
        <v>15</v>
      </c>
    </row>
    <row r="346" spans="1:10" x14ac:dyDescent="0.25">
      <c r="A346">
        <v>310</v>
      </c>
      <c r="B346">
        <v>0.69372004779989904</v>
      </c>
      <c r="C346" t="s">
        <v>1</v>
      </c>
      <c r="D346" t="s">
        <v>9</v>
      </c>
      <c r="E346">
        <v>30</v>
      </c>
      <c r="F346" t="s">
        <v>11</v>
      </c>
    </row>
    <row r="347" spans="1:10" x14ac:dyDescent="0.25">
      <c r="A347">
        <v>780</v>
      </c>
      <c r="B347">
        <v>0.69329311090812895</v>
      </c>
      <c r="C347" t="s">
        <v>4</v>
      </c>
      <c r="D347" t="s">
        <v>9</v>
      </c>
      <c r="E347">
        <v>30</v>
      </c>
      <c r="F347" t="s">
        <v>11</v>
      </c>
      <c r="I347" t="s">
        <v>14</v>
      </c>
      <c r="J347" t="s">
        <v>15</v>
      </c>
    </row>
    <row r="348" spans="1:10" x14ac:dyDescent="0.25">
      <c r="A348">
        <v>710</v>
      </c>
      <c r="B348">
        <v>0.69325214447107597</v>
      </c>
      <c r="C348" t="s">
        <v>1</v>
      </c>
      <c r="D348" t="s">
        <v>9</v>
      </c>
      <c r="E348">
        <v>30</v>
      </c>
      <c r="F348" t="s">
        <v>11</v>
      </c>
      <c r="J348" t="s">
        <v>15</v>
      </c>
    </row>
    <row r="349" spans="1:10" x14ac:dyDescent="0.25">
      <c r="A349">
        <v>558</v>
      </c>
      <c r="B349">
        <v>0.69317594621137701</v>
      </c>
      <c r="C349" t="s">
        <v>1</v>
      </c>
      <c r="D349" t="s">
        <v>9</v>
      </c>
      <c r="E349">
        <v>90</v>
      </c>
      <c r="I349" t="s">
        <v>14</v>
      </c>
      <c r="J349" t="s">
        <v>15</v>
      </c>
    </row>
    <row r="350" spans="1:10" x14ac:dyDescent="0.25">
      <c r="A350">
        <v>129</v>
      </c>
      <c r="B350">
        <v>0.69266192559423601</v>
      </c>
      <c r="C350" t="s">
        <v>4</v>
      </c>
      <c r="D350" t="s">
        <v>9</v>
      </c>
      <c r="E350">
        <v>60</v>
      </c>
    </row>
    <row r="351" spans="1:10" x14ac:dyDescent="0.25">
      <c r="A351">
        <v>20</v>
      </c>
      <c r="B351">
        <v>0.69205841800207402</v>
      </c>
      <c r="C351" t="s">
        <v>2</v>
      </c>
      <c r="E351">
        <v>30</v>
      </c>
      <c r="G351" t="s">
        <v>3</v>
      </c>
    </row>
    <row r="352" spans="1:10" x14ac:dyDescent="0.25">
      <c r="A352">
        <v>507</v>
      </c>
      <c r="B352">
        <v>0.69124046234040903</v>
      </c>
      <c r="C352" t="s">
        <v>1</v>
      </c>
      <c r="D352" t="s">
        <v>9</v>
      </c>
      <c r="E352">
        <v>120</v>
      </c>
      <c r="J352" t="s">
        <v>15</v>
      </c>
    </row>
    <row r="353" spans="1:10" x14ac:dyDescent="0.25">
      <c r="A353">
        <v>107</v>
      </c>
      <c r="B353">
        <v>0.69091788169524804</v>
      </c>
      <c r="C353" t="s">
        <v>1</v>
      </c>
      <c r="D353" t="s">
        <v>9</v>
      </c>
      <c r="E353">
        <v>120</v>
      </c>
    </row>
    <row r="354" spans="1:10" x14ac:dyDescent="0.25">
      <c r="A354">
        <v>508</v>
      </c>
      <c r="B354">
        <v>0.69089078821759897</v>
      </c>
      <c r="C354" t="s">
        <v>1</v>
      </c>
      <c r="D354" t="s">
        <v>9</v>
      </c>
      <c r="E354">
        <v>90</v>
      </c>
      <c r="J354" t="s">
        <v>15</v>
      </c>
    </row>
    <row r="355" spans="1:10" x14ac:dyDescent="0.25">
      <c r="A355">
        <v>158</v>
      </c>
      <c r="B355">
        <v>0.69086918898129901</v>
      </c>
      <c r="C355" t="s">
        <v>1</v>
      </c>
      <c r="D355" t="s">
        <v>9</v>
      </c>
      <c r="E355">
        <v>90</v>
      </c>
      <c r="I355" t="s">
        <v>14</v>
      </c>
    </row>
    <row r="356" spans="1:10" x14ac:dyDescent="0.25">
      <c r="A356">
        <v>50</v>
      </c>
      <c r="B356">
        <v>0.69060545051831701</v>
      </c>
      <c r="C356" t="s">
        <v>6</v>
      </c>
      <c r="E356">
        <v>30</v>
      </c>
      <c r="G356" t="s">
        <v>7</v>
      </c>
    </row>
    <row r="357" spans="1:10" x14ac:dyDescent="0.25">
      <c r="A357">
        <v>108</v>
      </c>
      <c r="B357">
        <v>0.68914722506472903</v>
      </c>
      <c r="C357" t="s">
        <v>1</v>
      </c>
      <c r="D357" t="s">
        <v>9</v>
      </c>
      <c r="E357">
        <v>90</v>
      </c>
    </row>
    <row r="358" spans="1:10" x14ac:dyDescent="0.25">
      <c r="A358">
        <v>450</v>
      </c>
      <c r="B358">
        <v>0.68863709112365901</v>
      </c>
      <c r="C358" t="s">
        <v>6</v>
      </c>
      <c r="E358">
        <v>30</v>
      </c>
      <c r="G358" t="s">
        <v>7</v>
      </c>
      <c r="J358" t="s">
        <v>15</v>
      </c>
    </row>
    <row r="359" spans="1:10" x14ac:dyDescent="0.25">
      <c r="A359">
        <v>157</v>
      </c>
      <c r="B359">
        <v>0.68798546773163305</v>
      </c>
      <c r="C359" t="s">
        <v>1</v>
      </c>
      <c r="D359" t="s">
        <v>9</v>
      </c>
      <c r="E359">
        <v>120</v>
      </c>
      <c r="I359" t="s">
        <v>14</v>
      </c>
    </row>
    <row r="360" spans="1:10" x14ac:dyDescent="0.25">
      <c r="A360">
        <v>754</v>
      </c>
      <c r="B360">
        <v>0.68708554533779198</v>
      </c>
      <c r="C360" t="s">
        <v>1</v>
      </c>
      <c r="D360" t="s">
        <v>9</v>
      </c>
      <c r="E360">
        <v>210</v>
      </c>
      <c r="F360" t="s">
        <v>11</v>
      </c>
      <c r="I360" t="s">
        <v>14</v>
      </c>
      <c r="J360" t="s">
        <v>15</v>
      </c>
    </row>
    <row r="361" spans="1:10" x14ac:dyDescent="0.25">
      <c r="A361">
        <v>527</v>
      </c>
      <c r="B361">
        <v>0.68688390668030996</v>
      </c>
      <c r="C361" t="s">
        <v>4</v>
      </c>
      <c r="D361" t="s">
        <v>9</v>
      </c>
      <c r="E361">
        <v>120</v>
      </c>
      <c r="J361" t="s">
        <v>15</v>
      </c>
    </row>
    <row r="362" spans="1:10" x14ac:dyDescent="0.25">
      <c r="A362">
        <v>755</v>
      </c>
      <c r="B362">
        <v>0.68679555241162804</v>
      </c>
      <c r="C362" t="s">
        <v>1</v>
      </c>
      <c r="D362" t="s">
        <v>9</v>
      </c>
      <c r="E362">
        <v>180</v>
      </c>
      <c r="F362" t="s">
        <v>11</v>
      </c>
      <c r="I362" t="s">
        <v>14</v>
      </c>
      <c r="J362" t="s">
        <v>15</v>
      </c>
    </row>
    <row r="363" spans="1:10" x14ac:dyDescent="0.25">
      <c r="A363">
        <v>420</v>
      </c>
      <c r="B363">
        <v>0.68668779793624801</v>
      </c>
      <c r="C363" t="s">
        <v>2</v>
      </c>
      <c r="E363">
        <v>30</v>
      </c>
      <c r="G363" t="s">
        <v>3</v>
      </c>
      <c r="J363" t="s">
        <v>15</v>
      </c>
    </row>
    <row r="364" spans="1:10" x14ac:dyDescent="0.25">
      <c r="A364">
        <v>705</v>
      </c>
      <c r="B364">
        <v>0.68661973668848297</v>
      </c>
      <c r="C364" t="s">
        <v>1</v>
      </c>
      <c r="D364" t="s">
        <v>9</v>
      </c>
      <c r="E364">
        <v>180</v>
      </c>
      <c r="F364" t="s">
        <v>11</v>
      </c>
      <c r="J364" t="s">
        <v>15</v>
      </c>
    </row>
    <row r="365" spans="1:10" x14ac:dyDescent="0.25">
      <c r="A365">
        <v>528</v>
      </c>
      <c r="B365">
        <v>0.68643681279059299</v>
      </c>
      <c r="C365" t="s">
        <v>4</v>
      </c>
      <c r="D365" t="s">
        <v>9</v>
      </c>
      <c r="E365">
        <v>90</v>
      </c>
      <c r="J365" t="s">
        <v>15</v>
      </c>
    </row>
    <row r="366" spans="1:10" x14ac:dyDescent="0.25">
      <c r="A366">
        <v>559</v>
      </c>
      <c r="B366">
        <v>0.68603113174503905</v>
      </c>
      <c r="C366" t="s">
        <v>1</v>
      </c>
      <c r="D366" t="s">
        <v>9</v>
      </c>
      <c r="E366">
        <v>60</v>
      </c>
      <c r="I366" t="s">
        <v>14</v>
      </c>
      <c r="J366" t="s">
        <v>15</v>
      </c>
    </row>
    <row r="367" spans="1:10" x14ac:dyDescent="0.25">
      <c r="A367">
        <v>557</v>
      </c>
      <c r="B367">
        <v>0.68509127308439799</v>
      </c>
      <c r="C367" t="s">
        <v>1</v>
      </c>
      <c r="D367" t="s">
        <v>9</v>
      </c>
      <c r="E367">
        <v>120</v>
      </c>
      <c r="I367" t="s">
        <v>14</v>
      </c>
      <c r="J367" t="s">
        <v>15</v>
      </c>
    </row>
    <row r="368" spans="1:10" x14ac:dyDescent="0.25">
      <c r="A368">
        <v>329</v>
      </c>
      <c r="B368">
        <v>0.68449020308089503</v>
      </c>
      <c r="C368" t="s">
        <v>4</v>
      </c>
      <c r="D368" t="s">
        <v>9</v>
      </c>
      <c r="E368">
        <v>60</v>
      </c>
      <c r="F368" t="s">
        <v>11</v>
      </c>
    </row>
    <row r="369" spans="1:10" x14ac:dyDescent="0.25">
      <c r="A369">
        <v>109</v>
      </c>
      <c r="B369">
        <v>0.68445723763280597</v>
      </c>
      <c r="C369" t="s">
        <v>1</v>
      </c>
      <c r="D369" t="s">
        <v>9</v>
      </c>
      <c r="E369">
        <v>60</v>
      </c>
    </row>
    <row r="370" spans="1:10" x14ac:dyDescent="0.25">
      <c r="A370">
        <v>509</v>
      </c>
      <c r="B370">
        <v>0.68363547082214404</v>
      </c>
      <c r="C370" t="s">
        <v>1</v>
      </c>
      <c r="D370" t="s">
        <v>9</v>
      </c>
      <c r="E370">
        <v>60</v>
      </c>
      <c r="J370" t="s">
        <v>15</v>
      </c>
    </row>
    <row r="371" spans="1:10" x14ac:dyDescent="0.25">
      <c r="A371">
        <v>128</v>
      </c>
      <c r="B371">
        <v>0.683405674177752</v>
      </c>
      <c r="C371" t="s">
        <v>4</v>
      </c>
      <c r="D371" t="s">
        <v>9</v>
      </c>
      <c r="E371">
        <v>90</v>
      </c>
    </row>
    <row r="372" spans="1:10" x14ac:dyDescent="0.25">
      <c r="A372">
        <v>355</v>
      </c>
      <c r="B372">
        <v>0.68305943395578494</v>
      </c>
      <c r="C372" t="s">
        <v>1</v>
      </c>
      <c r="D372" t="s">
        <v>9</v>
      </c>
      <c r="E372">
        <v>180</v>
      </c>
      <c r="F372" t="s">
        <v>11</v>
      </c>
      <c r="I372" t="s">
        <v>14</v>
      </c>
    </row>
    <row r="373" spans="1:10" x14ac:dyDescent="0.25">
      <c r="A373">
        <v>756</v>
      </c>
      <c r="B373">
        <v>0.68278685090689295</v>
      </c>
      <c r="C373" t="s">
        <v>1</v>
      </c>
      <c r="D373" t="s">
        <v>9</v>
      </c>
      <c r="E373">
        <v>150</v>
      </c>
      <c r="F373" t="s">
        <v>11</v>
      </c>
      <c r="I373" t="s">
        <v>14</v>
      </c>
      <c r="J373" t="s">
        <v>15</v>
      </c>
    </row>
    <row r="374" spans="1:10" x14ac:dyDescent="0.25">
      <c r="A374">
        <v>729</v>
      </c>
      <c r="B374">
        <v>0.68192068375833503</v>
      </c>
      <c r="C374" t="s">
        <v>4</v>
      </c>
      <c r="D374" t="s">
        <v>9</v>
      </c>
      <c r="E374">
        <v>60</v>
      </c>
      <c r="F374" t="s">
        <v>11</v>
      </c>
      <c r="J374" t="s">
        <v>15</v>
      </c>
    </row>
    <row r="375" spans="1:10" x14ac:dyDescent="0.25">
      <c r="A375">
        <v>120</v>
      </c>
      <c r="B375">
        <v>0.68164301853619602</v>
      </c>
      <c r="C375" t="s">
        <v>2</v>
      </c>
      <c r="D375" t="s">
        <v>9</v>
      </c>
      <c r="E375">
        <v>30</v>
      </c>
      <c r="G375" t="s">
        <v>3</v>
      </c>
    </row>
    <row r="376" spans="1:10" x14ac:dyDescent="0.25">
      <c r="A376">
        <v>159</v>
      </c>
      <c r="B376">
        <v>0.681335650071768</v>
      </c>
      <c r="C376" t="s">
        <v>1</v>
      </c>
      <c r="D376" t="s">
        <v>9</v>
      </c>
      <c r="E376">
        <v>60</v>
      </c>
      <c r="I376" t="s">
        <v>14</v>
      </c>
    </row>
    <row r="377" spans="1:10" x14ac:dyDescent="0.25">
      <c r="A377">
        <v>753</v>
      </c>
      <c r="B377">
        <v>0.68047813635333398</v>
      </c>
      <c r="C377" t="s">
        <v>1</v>
      </c>
      <c r="D377" t="s">
        <v>9</v>
      </c>
      <c r="E377">
        <v>240</v>
      </c>
      <c r="F377" t="s">
        <v>11</v>
      </c>
      <c r="I377" t="s">
        <v>14</v>
      </c>
      <c r="J377" t="s">
        <v>15</v>
      </c>
    </row>
    <row r="378" spans="1:10" x14ac:dyDescent="0.25">
      <c r="A378">
        <v>704</v>
      </c>
      <c r="B378">
        <v>0.68033909770821399</v>
      </c>
      <c r="C378" t="s">
        <v>1</v>
      </c>
      <c r="D378" t="s">
        <v>9</v>
      </c>
      <c r="E378">
        <v>210</v>
      </c>
      <c r="F378" t="s">
        <v>11</v>
      </c>
      <c r="J378" t="s">
        <v>15</v>
      </c>
    </row>
    <row r="379" spans="1:10" x14ac:dyDescent="0.25">
      <c r="A379">
        <v>354</v>
      </c>
      <c r="B379">
        <v>0.68029249967377903</v>
      </c>
      <c r="C379" t="s">
        <v>1</v>
      </c>
      <c r="D379" t="s">
        <v>9</v>
      </c>
      <c r="E379">
        <v>210</v>
      </c>
      <c r="F379" t="s">
        <v>11</v>
      </c>
      <c r="I379" t="s">
        <v>14</v>
      </c>
    </row>
    <row r="380" spans="1:10" x14ac:dyDescent="0.25">
      <c r="A380">
        <v>305</v>
      </c>
      <c r="B380">
        <v>0.68014927166963102</v>
      </c>
      <c r="C380" t="s">
        <v>1</v>
      </c>
      <c r="D380" t="s">
        <v>9</v>
      </c>
      <c r="E380">
        <v>180</v>
      </c>
      <c r="F380" t="s">
        <v>11</v>
      </c>
    </row>
    <row r="381" spans="1:10" x14ac:dyDescent="0.25">
      <c r="A381">
        <v>150</v>
      </c>
      <c r="B381">
        <v>0.679931562356205</v>
      </c>
      <c r="C381" t="s">
        <v>6</v>
      </c>
      <c r="D381" t="s">
        <v>9</v>
      </c>
      <c r="E381">
        <v>30</v>
      </c>
      <c r="G381" t="s">
        <v>7</v>
      </c>
    </row>
    <row r="382" spans="1:10" x14ac:dyDescent="0.25">
      <c r="A382">
        <v>328</v>
      </c>
      <c r="B382">
        <v>0.67887137981003598</v>
      </c>
      <c r="C382" t="s">
        <v>4</v>
      </c>
      <c r="D382" t="s">
        <v>9</v>
      </c>
      <c r="E382">
        <v>90</v>
      </c>
      <c r="F382" t="s">
        <v>11</v>
      </c>
    </row>
    <row r="383" spans="1:10" x14ac:dyDescent="0.25">
      <c r="A383">
        <v>379</v>
      </c>
      <c r="B383">
        <v>0.67860363856133199</v>
      </c>
      <c r="C383" t="s">
        <v>4</v>
      </c>
      <c r="D383" t="s">
        <v>9</v>
      </c>
      <c r="E383">
        <v>60</v>
      </c>
      <c r="F383" t="s">
        <v>11</v>
      </c>
      <c r="I383" t="s">
        <v>14</v>
      </c>
    </row>
    <row r="384" spans="1:10" x14ac:dyDescent="0.25">
      <c r="A384">
        <v>706</v>
      </c>
      <c r="B384">
        <v>0.67791606859560305</v>
      </c>
      <c r="C384" t="s">
        <v>1</v>
      </c>
      <c r="D384" t="s">
        <v>9</v>
      </c>
      <c r="E384">
        <v>150</v>
      </c>
      <c r="F384" t="s">
        <v>11</v>
      </c>
      <c r="J384" t="s">
        <v>15</v>
      </c>
    </row>
    <row r="385" spans="1:10" x14ac:dyDescent="0.25">
      <c r="A385">
        <v>127</v>
      </c>
      <c r="B385">
        <v>0.67724195952117605</v>
      </c>
      <c r="C385" t="s">
        <v>4</v>
      </c>
      <c r="D385" t="s">
        <v>9</v>
      </c>
      <c r="E385">
        <v>120</v>
      </c>
    </row>
    <row r="386" spans="1:10" x14ac:dyDescent="0.25">
      <c r="A386">
        <v>306</v>
      </c>
      <c r="B386">
        <v>0.67723124575054705</v>
      </c>
      <c r="C386" t="s">
        <v>1</v>
      </c>
      <c r="D386" t="s">
        <v>9</v>
      </c>
      <c r="E386">
        <v>150</v>
      </c>
      <c r="F386" t="s">
        <v>11</v>
      </c>
    </row>
    <row r="387" spans="1:10" x14ac:dyDescent="0.25">
      <c r="A387">
        <v>703</v>
      </c>
      <c r="B387">
        <v>0.67708750266127304</v>
      </c>
      <c r="C387" t="s">
        <v>1</v>
      </c>
      <c r="D387" t="s">
        <v>9</v>
      </c>
      <c r="E387">
        <v>240</v>
      </c>
      <c r="F387" t="s">
        <v>11</v>
      </c>
      <c r="J387" t="s">
        <v>15</v>
      </c>
    </row>
    <row r="388" spans="1:10" x14ac:dyDescent="0.25">
      <c r="A388">
        <v>189</v>
      </c>
      <c r="B388">
        <v>0.67580315506809396</v>
      </c>
      <c r="C388" t="s">
        <v>5</v>
      </c>
      <c r="D388" t="s">
        <v>9</v>
      </c>
      <c r="E388">
        <v>60</v>
      </c>
      <c r="I388" t="s">
        <v>14</v>
      </c>
    </row>
    <row r="389" spans="1:10" x14ac:dyDescent="0.25">
      <c r="A389">
        <v>330</v>
      </c>
      <c r="B389">
        <v>0.67570738357359195</v>
      </c>
      <c r="C389" t="s">
        <v>4</v>
      </c>
      <c r="D389" t="s">
        <v>9</v>
      </c>
      <c r="E389">
        <v>30</v>
      </c>
      <c r="F389" t="s">
        <v>11</v>
      </c>
    </row>
    <row r="390" spans="1:10" x14ac:dyDescent="0.25">
      <c r="A390">
        <v>380</v>
      </c>
      <c r="B390">
        <v>0.67564880122521498</v>
      </c>
      <c r="C390" t="s">
        <v>4</v>
      </c>
      <c r="D390" t="s">
        <v>9</v>
      </c>
      <c r="E390">
        <v>30</v>
      </c>
      <c r="F390" t="s">
        <v>11</v>
      </c>
      <c r="I390" t="s">
        <v>14</v>
      </c>
    </row>
    <row r="391" spans="1:10" x14ac:dyDescent="0.25">
      <c r="A391">
        <v>59</v>
      </c>
      <c r="B391">
        <v>0.67546626667786602</v>
      </c>
      <c r="C391" t="s">
        <v>1</v>
      </c>
      <c r="E391">
        <v>60</v>
      </c>
      <c r="I391" t="s">
        <v>14</v>
      </c>
    </row>
    <row r="392" spans="1:10" x14ac:dyDescent="0.25">
      <c r="A392">
        <v>353</v>
      </c>
      <c r="B392">
        <v>0.67512138839478797</v>
      </c>
      <c r="C392" t="s">
        <v>1</v>
      </c>
      <c r="D392" t="s">
        <v>9</v>
      </c>
      <c r="E392">
        <v>240</v>
      </c>
      <c r="F392" t="s">
        <v>11</v>
      </c>
      <c r="I392" t="s">
        <v>14</v>
      </c>
    </row>
    <row r="393" spans="1:10" x14ac:dyDescent="0.25">
      <c r="A393">
        <v>520</v>
      </c>
      <c r="B393">
        <v>0.67499254843517098</v>
      </c>
      <c r="C393" t="s">
        <v>2</v>
      </c>
      <c r="D393" t="s">
        <v>9</v>
      </c>
      <c r="E393">
        <v>30</v>
      </c>
      <c r="G393" t="s">
        <v>3</v>
      </c>
      <c r="J393" t="s">
        <v>15</v>
      </c>
    </row>
    <row r="394" spans="1:10" x14ac:dyDescent="0.25">
      <c r="A394">
        <v>779</v>
      </c>
      <c r="B394">
        <v>0.67497579099905902</v>
      </c>
      <c r="C394" t="s">
        <v>4</v>
      </c>
      <c r="D394" t="s">
        <v>9</v>
      </c>
      <c r="E394">
        <v>60</v>
      </c>
      <c r="F394" t="s">
        <v>11</v>
      </c>
      <c r="I394" t="s">
        <v>14</v>
      </c>
      <c r="J394" t="s">
        <v>15</v>
      </c>
    </row>
    <row r="395" spans="1:10" x14ac:dyDescent="0.25">
      <c r="A395">
        <v>752</v>
      </c>
      <c r="B395">
        <v>0.67449363698173803</v>
      </c>
      <c r="C395" t="s">
        <v>1</v>
      </c>
      <c r="D395" t="s">
        <v>9</v>
      </c>
      <c r="E395">
        <v>270</v>
      </c>
      <c r="F395" t="s">
        <v>11</v>
      </c>
      <c r="I395" t="s">
        <v>14</v>
      </c>
      <c r="J395" t="s">
        <v>15</v>
      </c>
    </row>
    <row r="396" spans="1:10" x14ac:dyDescent="0.25">
      <c r="A396">
        <v>304</v>
      </c>
      <c r="B396">
        <v>0.674346219618562</v>
      </c>
      <c r="C396" t="s">
        <v>1</v>
      </c>
      <c r="D396" t="s">
        <v>9</v>
      </c>
      <c r="E396">
        <v>210</v>
      </c>
      <c r="F396" t="s">
        <v>11</v>
      </c>
    </row>
    <row r="397" spans="1:10" x14ac:dyDescent="0.25">
      <c r="A397">
        <v>525</v>
      </c>
      <c r="B397">
        <v>0.67403345992981101</v>
      </c>
      <c r="C397" t="s">
        <v>4</v>
      </c>
      <c r="D397" t="s">
        <v>9</v>
      </c>
      <c r="E397">
        <v>180</v>
      </c>
      <c r="J397" t="s">
        <v>15</v>
      </c>
    </row>
    <row r="398" spans="1:10" x14ac:dyDescent="0.25">
      <c r="A398">
        <v>303</v>
      </c>
      <c r="B398">
        <v>0.67400767133448203</v>
      </c>
      <c r="C398" t="s">
        <v>1</v>
      </c>
      <c r="D398" t="s">
        <v>9</v>
      </c>
      <c r="E398">
        <v>240</v>
      </c>
      <c r="F398" t="s">
        <v>11</v>
      </c>
    </row>
    <row r="399" spans="1:10" x14ac:dyDescent="0.25">
      <c r="A399">
        <v>301</v>
      </c>
      <c r="B399">
        <v>0.67384847569141504</v>
      </c>
      <c r="C399" t="s">
        <v>1</v>
      </c>
      <c r="D399" t="s">
        <v>9</v>
      </c>
      <c r="E399">
        <v>300</v>
      </c>
      <c r="F399" t="s">
        <v>11</v>
      </c>
    </row>
    <row r="400" spans="1:10" x14ac:dyDescent="0.25">
      <c r="A400">
        <v>778</v>
      </c>
      <c r="B400">
        <v>0.67370013117501204</v>
      </c>
      <c r="C400" t="s">
        <v>4</v>
      </c>
      <c r="D400" t="s">
        <v>9</v>
      </c>
      <c r="E400">
        <v>90</v>
      </c>
      <c r="F400" t="s">
        <v>11</v>
      </c>
      <c r="I400" t="s">
        <v>14</v>
      </c>
      <c r="J400" t="s">
        <v>15</v>
      </c>
    </row>
    <row r="401" spans="1:10" x14ac:dyDescent="0.25">
      <c r="A401">
        <v>356</v>
      </c>
      <c r="B401">
        <v>0.67274705199612606</v>
      </c>
      <c r="C401" t="s">
        <v>1</v>
      </c>
      <c r="D401" t="s">
        <v>9</v>
      </c>
      <c r="E401">
        <v>150</v>
      </c>
      <c r="F401" t="s">
        <v>11</v>
      </c>
      <c r="I401" t="s">
        <v>14</v>
      </c>
    </row>
    <row r="402" spans="1:10" x14ac:dyDescent="0.25">
      <c r="A402">
        <v>701</v>
      </c>
      <c r="B402">
        <v>0.67273266395159503</v>
      </c>
      <c r="C402" t="s">
        <v>1</v>
      </c>
      <c r="D402" t="s">
        <v>9</v>
      </c>
      <c r="E402">
        <v>300</v>
      </c>
      <c r="F402" t="s">
        <v>11</v>
      </c>
      <c r="J402" t="s">
        <v>15</v>
      </c>
    </row>
    <row r="403" spans="1:10" x14ac:dyDescent="0.25">
      <c r="A403">
        <v>702</v>
      </c>
      <c r="B403">
        <v>0.67110654020754401</v>
      </c>
      <c r="C403" t="s">
        <v>1</v>
      </c>
      <c r="D403" t="s">
        <v>9</v>
      </c>
      <c r="E403">
        <v>270</v>
      </c>
      <c r="F403" t="s">
        <v>11</v>
      </c>
      <c r="J403" t="s">
        <v>15</v>
      </c>
    </row>
    <row r="404" spans="1:10" x14ac:dyDescent="0.25">
      <c r="A404">
        <v>760</v>
      </c>
      <c r="B404">
        <v>0.67065896557171001</v>
      </c>
      <c r="C404" t="s">
        <v>1</v>
      </c>
      <c r="D404" t="s">
        <v>9</v>
      </c>
      <c r="E404">
        <v>30</v>
      </c>
      <c r="F404" t="s">
        <v>11</v>
      </c>
      <c r="I404" t="s">
        <v>14</v>
      </c>
      <c r="J404" t="s">
        <v>15</v>
      </c>
    </row>
    <row r="405" spans="1:10" x14ac:dyDescent="0.25">
      <c r="A405">
        <v>371</v>
      </c>
      <c r="B405">
        <v>0.67044043212208204</v>
      </c>
      <c r="C405" t="s">
        <v>4</v>
      </c>
      <c r="D405" t="s">
        <v>9</v>
      </c>
      <c r="E405">
        <v>300</v>
      </c>
      <c r="F405" t="s">
        <v>11</v>
      </c>
      <c r="I405" t="s">
        <v>14</v>
      </c>
    </row>
    <row r="406" spans="1:10" x14ac:dyDescent="0.25">
      <c r="A406">
        <v>178</v>
      </c>
      <c r="B406">
        <v>0.67020108923334698</v>
      </c>
      <c r="C406" t="s">
        <v>4</v>
      </c>
      <c r="D406" t="s">
        <v>9</v>
      </c>
      <c r="E406">
        <v>90</v>
      </c>
      <c r="I406" t="s">
        <v>14</v>
      </c>
    </row>
    <row r="407" spans="1:10" x14ac:dyDescent="0.25">
      <c r="A407">
        <v>589</v>
      </c>
      <c r="B407">
        <v>0.66993413778183697</v>
      </c>
      <c r="C407" t="s">
        <v>5</v>
      </c>
      <c r="D407" t="s">
        <v>9</v>
      </c>
      <c r="E407">
        <v>60</v>
      </c>
      <c r="I407" t="s">
        <v>14</v>
      </c>
      <c r="J407" t="s">
        <v>15</v>
      </c>
    </row>
    <row r="408" spans="1:10" x14ac:dyDescent="0.25">
      <c r="A408">
        <v>730</v>
      </c>
      <c r="B408">
        <v>0.669221981086074</v>
      </c>
      <c r="C408" t="s">
        <v>4</v>
      </c>
      <c r="D408" t="s">
        <v>9</v>
      </c>
      <c r="E408">
        <v>30</v>
      </c>
      <c r="F408" t="s">
        <v>11</v>
      </c>
      <c r="J408" t="s">
        <v>15</v>
      </c>
    </row>
    <row r="409" spans="1:10" x14ac:dyDescent="0.25">
      <c r="A409">
        <v>550</v>
      </c>
      <c r="B409">
        <v>0.66907222867032501</v>
      </c>
      <c r="C409" t="s">
        <v>6</v>
      </c>
      <c r="D409" t="s">
        <v>9</v>
      </c>
      <c r="E409">
        <v>30</v>
      </c>
      <c r="G409" t="s">
        <v>7</v>
      </c>
      <c r="J409" t="s">
        <v>15</v>
      </c>
    </row>
    <row r="410" spans="1:10" x14ac:dyDescent="0.25">
      <c r="A410">
        <v>578</v>
      </c>
      <c r="B410">
        <v>0.66889964081397102</v>
      </c>
      <c r="C410" t="s">
        <v>4</v>
      </c>
      <c r="D410" t="s">
        <v>9</v>
      </c>
      <c r="E410">
        <v>90</v>
      </c>
      <c r="I410" t="s">
        <v>14</v>
      </c>
      <c r="J410" t="s">
        <v>15</v>
      </c>
    </row>
    <row r="411" spans="1:10" x14ac:dyDescent="0.25">
      <c r="A411">
        <v>772</v>
      </c>
      <c r="B411">
        <v>0.66882752889627495</v>
      </c>
      <c r="C411" t="s">
        <v>4</v>
      </c>
      <c r="D411" t="s">
        <v>9</v>
      </c>
      <c r="E411">
        <v>270</v>
      </c>
      <c r="F411" t="s">
        <v>11</v>
      </c>
      <c r="I411" t="s">
        <v>14</v>
      </c>
      <c r="J411" t="s">
        <v>15</v>
      </c>
    </row>
    <row r="412" spans="1:10" x14ac:dyDescent="0.25">
      <c r="A412">
        <v>575</v>
      </c>
      <c r="B412">
        <v>0.66872045986799999</v>
      </c>
      <c r="C412" t="s">
        <v>4</v>
      </c>
      <c r="D412" t="s">
        <v>9</v>
      </c>
      <c r="E412">
        <v>180</v>
      </c>
      <c r="I412" t="s">
        <v>14</v>
      </c>
      <c r="J412" t="s">
        <v>15</v>
      </c>
    </row>
    <row r="413" spans="1:10" x14ac:dyDescent="0.25">
      <c r="A413">
        <v>577</v>
      </c>
      <c r="B413">
        <v>0.66858217668106601</v>
      </c>
      <c r="C413" t="s">
        <v>4</v>
      </c>
      <c r="D413" t="s">
        <v>9</v>
      </c>
      <c r="E413">
        <v>120</v>
      </c>
      <c r="I413" t="s">
        <v>14</v>
      </c>
      <c r="J413" t="s">
        <v>15</v>
      </c>
    </row>
    <row r="414" spans="1:10" x14ac:dyDescent="0.25">
      <c r="A414">
        <v>132</v>
      </c>
      <c r="B414">
        <v>0.66856672412727403</v>
      </c>
      <c r="C414" t="s">
        <v>5</v>
      </c>
      <c r="D414" t="s">
        <v>9</v>
      </c>
      <c r="E414">
        <v>270</v>
      </c>
    </row>
    <row r="415" spans="1:10" x14ac:dyDescent="0.25">
      <c r="A415">
        <v>751</v>
      </c>
      <c r="B415">
        <v>0.66849107529170904</v>
      </c>
      <c r="C415" t="s">
        <v>1</v>
      </c>
      <c r="D415" t="s">
        <v>9</v>
      </c>
      <c r="E415">
        <v>300</v>
      </c>
      <c r="F415" t="s">
        <v>11</v>
      </c>
      <c r="I415" t="s">
        <v>14</v>
      </c>
      <c r="J415" t="s">
        <v>15</v>
      </c>
    </row>
    <row r="416" spans="1:10" x14ac:dyDescent="0.25">
      <c r="A416">
        <v>182</v>
      </c>
      <c r="B416">
        <v>0.66835526451338101</v>
      </c>
      <c r="C416" t="s">
        <v>5</v>
      </c>
      <c r="D416" t="s">
        <v>9</v>
      </c>
      <c r="E416">
        <v>270</v>
      </c>
      <c r="I416" t="s">
        <v>14</v>
      </c>
    </row>
    <row r="417" spans="1:10" x14ac:dyDescent="0.25">
      <c r="A417">
        <v>352</v>
      </c>
      <c r="B417">
        <v>0.66817817824692505</v>
      </c>
      <c r="C417" t="s">
        <v>1</v>
      </c>
      <c r="D417" t="s">
        <v>9</v>
      </c>
      <c r="E417">
        <v>270</v>
      </c>
      <c r="F417" t="s">
        <v>11</v>
      </c>
      <c r="I417" t="s">
        <v>14</v>
      </c>
    </row>
    <row r="418" spans="1:10" x14ac:dyDescent="0.25">
      <c r="A418">
        <v>576</v>
      </c>
      <c r="B418">
        <v>0.66797997349028504</v>
      </c>
      <c r="C418" t="s">
        <v>4</v>
      </c>
      <c r="D418" t="s">
        <v>9</v>
      </c>
      <c r="E418">
        <v>150</v>
      </c>
      <c r="I418" t="s">
        <v>14</v>
      </c>
      <c r="J418" t="s">
        <v>15</v>
      </c>
    </row>
    <row r="419" spans="1:10" x14ac:dyDescent="0.25">
      <c r="A419">
        <v>302</v>
      </c>
      <c r="B419">
        <v>0.66785559760176305</v>
      </c>
      <c r="C419" t="s">
        <v>1</v>
      </c>
      <c r="D419" t="s">
        <v>9</v>
      </c>
      <c r="E419">
        <v>270</v>
      </c>
      <c r="F419" t="s">
        <v>11</v>
      </c>
    </row>
    <row r="420" spans="1:10" x14ac:dyDescent="0.25">
      <c r="A420">
        <v>373</v>
      </c>
      <c r="B420">
        <v>0.66753799611282405</v>
      </c>
      <c r="C420" t="s">
        <v>4</v>
      </c>
      <c r="D420" t="s">
        <v>9</v>
      </c>
      <c r="E420">
        <v>240</v>
      </c>
      <c r="F420" t="s">
        <v>11</v>
      </c>
      <c r="I420" t="s">
        <v>14</v>
      </c>
    </row>
    <row r="421" spans="1:10" x14ac:dyDescent="0.25">
      <c r="A421">
        <v>351</v>
      </c>
      <c r="B421">
        <v>0.66751704931768296</v>
      </c>
      <c r="C421" t="s">
        <v>1</v>
      </c>
      <c r="D421" t="s">
        <v>9</v>
      </c>
      <c r="E421">
        <v>300</v>
      </c>
      <c r="F421" t="s">
        <v>11</v>
      </c>
      <c r="I421" t="s">
        <v>14</v>
      </c>
    </row>
    <row r="422" spans="1:10" x14ac:dyDescent="0.25">
      <c r="A422">
        <v>377</v>
      </c>
      <c r="B422">
        <v>0.66700790483973904</v>
      </c>
      <c r="C422" t="s">
        <v>4</v>
      </c>
      <c r="D422" t="s">
        <v>9</v>
      </c>
      <c r="E422">
        <v>120</v>
      </c>
      <c r="F422" t="s">
        <v>11</v>
      </c>
      <c r="I422" t="s">
        <v>14</v>
      </c>
    </row>
    <row r="423" spans="1:10" x14ac:dyDescent="0.25">
      <c r="A423">
        <v>586</v>
      </c>
      <c r="B423">
        <v>0.66689503251904003</v>
      </c>
      <c r="C423" t="s">
        <v>5</v>
      </c>
      <c r="D423" t="s">
        <v>9</v>
      </c>
      <c r="E423">
        <v>150</v>
      </c>
      <c r="I423" t="s">
        <v>14</v>
      </c>
      <c r="J423" t="s">
        <v>15</v>
      </c>
    </row>
    <row r="424" spans="1:10" x14ac:dyDescent="0.25">
      <c r="A424">
        <v>773</v>
      </c>
      <c r="B424">
        <v>0.66687123558620098</v>
      </c>
      <c r="C424" t="s">
        <v>4</v>
      </c>
      <c r="D424" t="s">
        <v>9</v>
      </c>
      <c r="E424">
        <v>240</v>
      </c>
      <c r="F424" t="s">
        <v>11</v>
      </c>
      <c r="I424" t="s">
        <v>14</v>
      </c>
      <c r="J424" t="s">
        <v>15</v>
      </c>
    </row>
    <row r="425" spans="1:10" x14ac:dyDescent="0.25">
      <c r="A425">
        <v>179</v>
      </c>
      <c r="B425">
        <v>0.66685980069639395</v>
      </c>
      <c r="C425" t="s">
        <v>4</v>
      </c>
      <c r="D425" t="s">
        <v>9</v>
      </c>
      <c r="E425">
        <v>60</v>
      </c>
      <c r="I425" t="s">
        <v>14</v>
      </c>
    </row>
    <row r="426" spans="1:10" x14ac:dyDescent="0.25">
      <c r="A426">
        <v>327</v>
      </c>
      <c r="B426">
        <v>0.66650270934776401</v>
      </c>
      <c r="C426" t="s">
        <v>4</v>
      </c>
      <c r="D426" t="s">
        <v>9</v>
      </c>
      <c r="E426">
        <v>120</v>
      </c>
      <c r="F426" t="s">
        <v>11</v>
      </c>
    </row>
    <row r="427" spans="1:10" x14ac:dyDescent="0.25">
      <c r="A427">
        <v>378</v>
      </c>
      <c r="B427">
        <v>0.66627174517708598</v>
      </c>
      <c r="C427" t="s">
        <v>4</v>
      </c>
      <c r="D427" t="s">
        <v>9</v>
      </c>
      <c r="E427">
        <v>90</v>
      </c>
      <c r="F427" t="s">
        <v>11</v>
      </c>
      <c r="I427" t="s">
        <v>14</v>
      </c>
    </row>
    <row r="428" spans="1:10" x14ac:dyDescent="0.25">
      <c r="A428">
        <v>579</v>
      </c>
      <c r="B428">
        <v>0.66607769544046602</v>
      </c>
      <c r="C428" t="s">
        <v>4</v>
      </c>
      <c r="D428" t="s">
        <v>9</v>
      </c>
      <c r="E428">
        <v>60</v>
      </c>
      <c r="I428" t="s">
        <v>14</v>
      </c>
      <c r="J428" t="s">
        <v>15</v>
      </c>
    </row>
    <row r="429" spans="1:10" x14ac:dyDescent="0.25">
      <c r="A429">
        <v>181</v>
      </c>
      <c r="B429">
        <v>0.66563063588975802</v>
      </c>
      <c r="C429" t="s">
        <v>5</v>
      </c>
      <c r="D429" t="s">
        <v>9</v>
      </c>
      <c r="E429">
        <v>300</v>
      </c>
      <c r="I429" t="s">
        <v>14</v>
      </c>
    </row>
    <row r="430" spans="1:10" x14ac:dyDescent="0.25">
      <c r="A430">
        <v>721</v>
      </c>
      <c r="B430">
        <v>0.66542236980364899</v>
      </c>
      <c r="C430" t="s">
        <v>4</v>
      </c>
      <c r="D430" t="s">
        <v>9</v>
      </c>
      <c r="E430">
        <v>300</v>
      </c>
      <c r="F430" t="s">
        <v>11</v>
      </c>
      <c r="J430" t="s">
        <v>15</v>
      </c>
    </row>
    <row r="431" spans="1:10" x14ac:dyDescent="0.25">
      <c r="A431">
        <v>360</v>
      </c>
      <c r="B431">
        <v>0.66532525908781803</v>
      </c>
      <c r="C431" t="s">
        <v>1</v>
      </c>
      <c r="D431" t="s">
        <v>9</v>
      </c>
      <c r="E431">
        <v>30</v>
      </c>
      <c r="F431" t="s">
        <v>11</v>
      </c>
      <c r="I431" t="s">
        <v>14</v>
      </c>
    </row>
    <row r="432" spans="1:10" x14ac:dyDescent="0.25">
      <c r="A432">
        <v>728</v>
      </c>
      <c r="B432">
        <v>0.665303488156476</v>
      </c>
      <c r="C432" t="s">
        <v>4</v>
      </c>
      <c r="D432" t="s">
        <v>9</v>
      </c>
      <c r="E432">
        <v>90</v>
      </c>
      <c r="F432" t="s">
        <v>11</v>
      </c>
      <c r="J432" t="s">
        <v>15</v>
      </c>
    </row>
    <row r="433" spans="1:10" x14ac:dyDescent="0.25">
      <c r="A433">
        <v>526</v>
      </c>
      <c r="B433">
        <v>0.66512767243333004</v>
      </c>
      <c r="C433" t="s">
        <v>4</v>
      </c>
      <c r="D433" t="s">
        <v>9</v>
      </c>
      <c r="E433">
        <v>150</v>
      </c>
      <c r="J433" t="s">
        <v>15</v>
      </c>
    </row>
    <row r="434" spans="1:10" x14ac:dyDescent="0.25">
      <c r="A434">
        <v>125</v>
      </c>
      <c r="B434">
        <v>0.66490446887855603</v>
      </c>
      <c r="C434" t="s">
        <v>4</v>
      </c>
      <c r="D434" t="s">
        <v>9</v>
      </c>
      <c r="E434">
        <v>180</v>
      </c>
    </row>
    <row r="435" spans="1:10" x14ac:dyDescent="0.25">
      <c r="A435">
        <v>325</v>
      </c>
      <c r="B435">
        <v>0.66487789048603396</v>
      </c>
      <c r="C435" t="s">
        <v>4</v>
      </c>
      <c r="D435" t="s">
        <v>9</v>
      </c>
      <c r="E435">
        <v>180</v>
      </c>
      <c r="F435" t="s">
        <v>11</v>
      </c>
    </row>
    <row r="436" spans="1:10" x14ac:dyDescent="0.25">
      <c r="A436">
        <v>375</v>
      </c>
      <c r="B436">
        <v>0.66477930319284095</v>
      </c>
      <c r="C436" t="s">
        <v>4</v>
      </c>
      <c r="D436" t="s">
        <v>9</v>
      </c>
      <c r="E436">
        <v>180</v>
      </c>
      <c r="F436" t="s">
        <v>11</v>
      </c>
      <c r="I436" t="s">
        <v>14</v>
      </c>
    </row>
    <row r="437" spans="1:10" x14ac:dyDescent="0.25">
      <c r="A437">
        <v>588</v>
      </c>
      <c r="B437">
        <v>0.66434501775326704</v>
      </c>
      <c r="C437" t="s">
        <v>5</v>
      </c>
      <c r="D437" t="s">
        <v>9</v>
      </c>
      <c r="E437">
        <v>90</v>
      </c>
      <c r="I437" t="s">
        <v>14</v>
      </c>
      <c r="J437" t="s">
        <v>15</v>
      </c>
    </row>
    <row r="438" spans="1:10" x14ac:dyDescent="0.25">
      <c r="A438">
        <v>777</v>
      </c>
      <c r="B438">
        <v>0.66406017567836695</v>
      </c>
      <c r="C438" t="s">
        <v>4</v>
      </c>
      <c r="D438" t="s">
        <v>9</v>
      </c>
      <c r="E438">
        <v>120</v>
      </c>
      <c r="F438" t="s">
        <v>11</v>
      </c>
      <c r="I438" t="s">
        <v>14</v>
      </c>
      <c r="J438" t="s">
        <v>15</v>
      </c>
    </row>
    <row r="439" spans="1:10" x14ac:dyDescent="0.25">
      <c r="A439">
        <v>374</v>
      </c>
      <c r="B439">
        <v>0.664003481975454</v>
      </c>
      <c r="C439" t="s">
        <v>4</v>
      </c>
      <c r="D439" t="s">
        <v>9</v>
      </c>
      <c r="E439">
        <v>210</v>
      </c>
      <c r="F439" t="s">
        <v>11</v>
      </c>
      <c r="I439" t="s">
        <v>14</v>
      </c>
    </row>
    <row r="440" spans="1:10" x14ac:dyDescent="0.25">
      <c r="A440">
        <v>727</v>
      </c>
      <c r="B440">
        <v>0.66380108785978598</v>
      </c>
      <c r="C440" t="s">
        <v>4</v>
      </c>
      <c r="D440" t="s">
        <v>9</v>
      </c>
      <c r="E440">
        <v>120</v>
      </c>
      <c r="F440" t="s">
        <v>11</v>
      </c>
      <c r="J440" t="s">
        <v>15</v>
      </c>
    </row>
    <row r="441" spans="1:10" x14ac:dyDescent="0.25">
      <c r="A441">
        <v>326</v>
      </c>
      <c r="B441">
        <v>0.66377948862348601</v>
      </c>
      <c r="C441" t="s">
        <v>4</v>
      </c>
      <c r="D441" t="s">
        <v>9</v>
      </c>
      <c r="E441">
        <v>150</v>
      </c>
      <c r="F441" t="s">
        <v>11</v>
      </c>
    </row>
    <row r="442" spans="1:10" x14ac:dyDescent="0.25">
      <c r="A442">
        <v>324</v>
      </c>
      <c r="B442">
        <v>0.66352919159106305</v>
      </c>
      <c r="C442" t="s">
        <v>4</v>
      </c>
      <c r="D442" t="s">
        <v>9</v>
      </c>
      <c r="E442">
        <v>210</v>
      </c>
      <c r="F442" t="s">
        <v>11</v>
      </c>
    </row>
    <row r="443" spans="1:10" x14ac:dyDescent="0.25">
      <c r="A443">
        <v>732</v>
      </c>
      <c r="B443">
        <v>0.66321677529239598</v>
      </c>
      <c r="C443" t="s">
        <v>5</v>
      </c>
      <c r="D443" t="s">
        <v>9</v>
      </c>
      <c r="E443">
        <v>270</v>
      </c>
      <c r="F443" t="s">
        <v>11</v>
      </c>
      <c r="J443" t="s">
        <v>15</v>
      </c>
    </row>
    <row r="444" spans="1:10" x14ac:dyDescent="0.25">
      <c r="A444">
        <v>725</v>
      </c>
      <c r="B444">
        <v>0.66293481769420404</v>
      </c>
      <c r="C444" t="s">
        <v>4</v>
      </c>
      <c r="D444" t="s">
        <v>9</v>
      </c>
      <c r="E444">
        <v>180</v>
      </c>
      <c r="F444" t="s">
        <v>11</v>
      </c>
      <c r="J444" t="s">
        <v>15</v>
      </c>
    </row>
    <row r="445" spans="1:10" x14ac:dyDescent="0.25">
      <c r="A445">
        <v>735</v>
      </c>
      <c r="B445">
        <v>0.66268211693119095</v>
      </c>
      <c r="C445" t="s">
        <v>5</v>
      </c>
      <c r="D445" t="s">
        <v>9</v>
      </c>
      <c r="E445">
        <v>180</v>
      </c>
      <c r="F445" t="s">
        <v>11</v>
      </c>
      <c r="J445" t="s">
        <v>15</v>
      </c>
    </row>
    <row r="446" spans="1:10" x14ac:dyDescent="0.25">
      <c r="A446">
        <v>530</v>
      </c>
      <c r="B446">
        <v>0.66262834204399501</v>
      </c>
      <c r="C446" t="s">
        <v>4</v>
      </c>
      <c r="D446" t="s">
        <v>9</v>
      </c>
      <c r="E446">
        <v>30</v>
      </c>
      <c r="J446" t="s">
        <v>15</v>
      </c>
    </row>
    <row r="447" spans="1:10" x14ac:dyDescent="0.25">
      <c r="A447">
        <v>460</v>
      </c>
      <c r="B447">
        <v>0.66257541868059799</v>
      </c>
      <c r="C447" t="s">
        <v>1</v>
      </c>
      <c r="E447">
        <v>30</v>
      </c>
      <c r="I447" t="s">
        <v>14</v>
      </c>
      <c r="J447" t="s">
        <v>15</v>
      </c>
    </row>
    <row r="448" spans="1:10" x14ac:dyDescent="0.25">
      <c r="A448">
        <v>133</v>
      </c>
      <c r="B448">
        <v>0.66210398538531801</v>
      </c>
      <c r="C448" t="s">
        <v>5</v>
      </c>
      <c r="D448" t="s">
        <v>9</v>
      </c>
      <c r="E448">
        <v>240</v>
      </c>
    </row>
    <row r="449" spans="1:10" x14ac:dyDescent="0.25">
      <c r="A449">
        <v>785</v>
      </c>
      <c r="B449">
        <v>0.66195066171269201</v>
      </c>
      <c r="C449" t="s">
        <v>5</v>
      </c>
      <c r="D449" t="s">
        <v>9</v>
      </c>
      <c r="E449">
        <v>180</v>
      </c>
      <c r="F449" t="s">
        <v>11</v>
      </c>
      <c r="I449" t="s">
        <v>14</v>
      </c>
      <c r="J449" t="s">
        <v>15</v>
      </c>
    </row>
    <row r="450" spans="1:10" x14ac:dyDescent="0.25">
      <c r="A450">
        <v>510</v>
      </c>
      <c r="B450">
        <v>0.66092107522303101</v>
      </c>
      <c r="C450" t="s">
        <v>1</v>
      </c>
      <c r="D450" t="s">
        <v>9</v>
      </c>
      <c r="E450">
        <v>30</v>
      </c>
      <c r="J450" t="s">
        <v>15</v>
      </c>
    </row>
    <row r="451" spans="1:10" x14ac:dyDescent="0.25">
      <c r="A451">
        <v>372</v>
      </c>
      <c r="B451">
        <v>0.66073657173075395</v>
      </c>
      <c r="C451" t="s">
        <v>4</v>
      </c>
      <c r="D451" t="s">
        <v>9</v>
      </c>
      <c r="E451">
        <v>270</v>
      </c>
      <c r="F451" t="s">
        <v>11</v>
      </c>
      <c r="I451" t="s">
        <v>14</v>
      </c>
    </row>
    <row r="452" spans="1:10" x14ac:dyDescent="0.25">
      <c r="A452">
        <v>131</v>
      </c>
      <c r="B452">
        <v>0.66061964740706103</v>
      </c>
      <c r="C452" t="s">
        <v>5</v>
      </c>
      <c r="D452" t="s">
        <v>9</v>
      </c>
      <c r="E452">
        <v>300</v>
      </c>
    </row>
    <row r="453" spans="1:10" x14ac:dyDescent="0.25">
      <c r="A453">
        <v>775</v>
      </c>
      <c r="B453">
        <v>0.65974997767964405</v>
      </c>
      <c r="C453" t="s">
        <v>4</v>
      </c>
      <c r="D453" t="s">
        <v>9</v>
      </c>
      <c r="E453">
        <v>180</v>
      </c>
      <c r="F453" t="s">
        <v>11</v>
      </c>
      <c r="I453" t="s">
        <v>14</v>
      </c>
      <c r="J453" t="s">
        <v>15</v>
      </c>
    </row>
    <row r="454" spans="1:10" x14ac:dyDescent="0.25">
      <c r="A454">
        <v>177</v>
      </c>
      <c r="B454">
        <v>0.65944834382962303</v>
      </c>
      <c r="C454" t="s">
        <v>4</v>
      </c>
      <c r="D454" t="s">
        <v>9</v>
      </c>
      <c r="E454">
        <v>120</v>
      </c>
      <c r="I454" t="s">
        <v>14</v>
      </c>
    </row>
    <row r="455" spans="1:10" x14ac:dyDescent="0.25">
      <c r="A455">
        <v>410</v>
      </c>
      <c r="B455">
        <v>0.65934208476466305</v>
      </c>
      <c r="C455" t="s">
        <v>1</v>
      </c>
      <c r="E455">
        <v>30</v>
      </c>
      <c r="J455" t="s">
        <v>15</v>
      </c>
    </row>
    <row r="456" spans="1:10" x14ac:dyDescent="0.25">
      <c r="A456">
        <v>587</v>
      </c>
      <c r="B456">
        <v>0.65916566511225405</v>
      </c>
      <c r="C456" t="s">
        <v>5</v>
      </c>
      <c r="D456" t="s">
        <v>9</v>
      </c>
      <c r="E456">
        <v>120</v>
      </c>
      <c r="I456" t="s">
        <v>14</v>
      </c>
      <c r="J456" t="s">
        <v>15</v>
      </c>
    </row>
    <row r="457" spans="1:10" x14ac:dyDescent="0.25">
      <c r="A457">
        <v>137</v>
      </c>
      <c r="B457">
        <v>0.65910543449147296</v>
      </c>
      <c r="C457" t="s">
        <v>5</v>
      </c>
      <c r="D457" t="s">
        <v>9</v>
      </c>
      <c r="E457">
        <v>120</v>
      </c>
    </row>
    <row r="458" spans="1:10" x14ac:dyDescent="0.25">
      <c r="A458">
        <v>180</v>
      </c>
      <c r="B458">
        <v>0.65899836546319801</v>
      </c>
      <c r="C458" t="s">
        <v>4</v>
      </c>
      <c r="D458" t="s">
        <v>9</v>
      </c>
      <c r="E458">
        <v>30</v>
      </c>
      <c r="I458" t="s">
        <v>14</v>
      </c>
    </row>
    <row r="459" spans="1:10" x14ac:dyDescent="0.25">
      <c r="A459">
        <v>774</v>
      </c>
      <c r="B459">
        <v>0.65894222118442103</v>
      </c>
      <c r="C459" t="s">
        <v>4</v>
      </c>
      <c r="D459" t="s">
        <v>9</v>
      </c>
      <c r="E459">
        <v>210</v>
      </c>
      <c r="F459" t="s">
        <v>11</v>
      </c>
      <c r="I459" t="s">
        <v>14</v>
      </c>
      <c r="J459" t="s">
        <v>15</v>
      </c>
    </row>
    <row r="460" spans="1:10" x14ac:dyDescent="0.25">
      <c r="A460">
        <v>184</v>
      </c>
      <c r="B460">
        <v>0.65890643993763998</v>
      </c>
      <c r="C460" t="s">
        <v>5</v>
      </c>
      <c r="D460" t="s">
        <v>9</v>
      </c>
      <c r="E460">
        <v>210</v>
      </c>
      <c r="I460" t="s">
        <v>14</v>
      </c>
    </row>
    <row r="461" spans="1:10" x14ac:dyDescent="0.25">
      <c r="A461">
        <v>175</v>
      </c>
      <c r="B461">
        <v>0.65885740383360702</v>
      </c>
      <c r="C461" t="s">
        <v>4</v>
      </c>
      <c r="D461" t="s">
        <v>9</v>
      </c>
      <c r="E461">
        <v>180</v>
      </c>
      <c r="I461" t="s">
        <v>14</v>
      </c>
    </row>
    <row r="462" spans="1:10" x14ac:dyDescent="0.25">
      <c r="A462">
        <v>183</v>
      </c>
      <c r="B462">
        <v>0.65883968490525802</v>
      </c>
      <c r="C462" t="s">
        <v>5</v>
      </c>
      <c r="D462" t="s">
        <v>9</v>
      </c>
      <c r="E462">
        <v>240</v>
      </c>
      <c r="I462" t="s">
        <v>14</v>
      </c>
    </row>
    <row r="463" spans="1:10" x14ac:dyDescent="0.25">
      <c r="A463">
        <v>110</v>
      </c>
      <c r="B463">
        <v>0.65881736454978101</v>
      </c>
      <c r="C463" t="s">
        <v>1</v>
      </c>
      <c r="D463" t="s">
        <v>9</v>
      </c>
      <c r="E463">
        <v>30</v>
      </c>
    </row>
    <row r="464" spans="1:10" x14ac:dyDescent="0.25">
      <c r="A464">
        <v>260</v>
      </c>
      <c r="B464">
        <v>0.65872795810976004</v>
      </c>
      <c r="C464" t="s">
        <v>1</v>
      </c>
      <c r="E464">
        <v>30</v>
      </c>
      <c r="F464" t="s">
        <v>11</v>
      </c>
      <c r="I464" t="s">
        <v>14</v>
      </c>
    </row>
    <row r="465" spans="1:10" x14ac:dyDescent="0.25">
      <c r="A465">
        <v>733</v>
      </c>
      <c r="B465">
        <v>0.65852259850144501</v>
      </c>
      <c r="C465" t="s">
        <v>5</v>
      </c>
      <c r="D465" t="s">
        <v>9</v>
      </c>
      <c r="E465">
        <v>240</v>
      </c>
      <c r="F465" t="s">
        <v>11</v>
      </c>
      <c r="J465" t="s">
        <v>15</v>
      </c>
    </row>
    <row r="466" spans="1:10" x14ac:dyDescent="0.25">
      <c r="A466">
        <v>581</v>
      </c>
      <c r="B466">
        <v>0.65812842102371405</v>
      </c>
      <c r="C466" t="s">
        <v>5</v>
      </c>
      <c r="D466" t="s">
        <v>9</v>
      </c>
      <c r="E466">
        <v>300</v>
      </c>
      <c r="I466" t="s">
        <v>14</v>
      </c>
      <c r="J466" t="s">
        <v>15</v>
      </c>
    </row>
    <row r="467" spans="1:10" x14ac:dyDescent="0.25">
      <c r="A467">
        <v>771</v>
      </c>
      <c r="B467">
        <v>0.658119801932599</v>
      </c>
      <c r="C467" t="s">
        <v>4</v>
      </c>
      <c r="D467" t="s">
        <v>9</v>
      </c>
      <c r="E467">
        <v>300</v>
      </c>
      <c r="F467" t="s">
        <v>11</v>
      </c>
      <c r="I467" t="s">
        <v>14</v>
      </c>
      <c r="J467" t="s">
        <v>15</v>
      </c>
    </row>
    <row r="468" spans="1:10" x14ac:dyDescent="0.25">
      <c r="A468">
        <v>389</v>
      </c>
      <c r="B468">
        <v>0.65714536389047196</v>
      </c>
      <c r="C468" t="s">
        <v>5</v>
      </c>
      <c r="D468" t="s">
        <v>9</v>
      </c>
      <c r="E468">
        <v>60</v>
      </c>
      <c r="F468" t="s">
        <v>11</v>
      </c>
      <c r="I468" t="s">
        <v>14</v>
      </c>
    </row>
    <row r="469" spans="1:10" x14ac:dyDescent="0.25">
      <c r="A469">
        <v>185</v>
      </c>
      <c r="B469">
        <v>0.65714402466914301</v>
      </c>
      <c r="C469" t="s">
        <v>5</v>
      </c>
      <c r="D469" t="s">
        <v>9</v>
      </c>
      <c r="E469">
        <v>180</v>
      </c>
      <c r="I469" t="s">
        <v>14</v>
      </c>
    </row>
    <row r="470" spans="1:10" x14ac:dyDescent="0.25">
      <c r="A470">
        <v>126</v>
      </c>
      <c r="B470">
        <v>0.65703043122926696</v>
      </c>
      <c r="C470" t="s">
        <v>4</v>
      </c>
      <c r="D470" t="s">
        <v>9</v>
      </c>
      <c r="E470">
        <v>150</v>
      </c>
    </row>
    <row r="471" spans="1:10" x14ac:dyDescent="0.25">
      <c r="A471">
        <v>731</v>
      </c>
      <c r="B471">
        <v>0.65700776748370604</v>
      </c>
      <c r="C471" t="s">
        <v>5</v>
      </c>
      <c r="D471" t="s">
        <v>9</v>
      </c>
      <c r="E471">
        <v>300</v>
      </c>
      <c r="F471" t="s">
        <v>11</v>
      </c>
      <c r="J471" t="s">
        <v>15</v>
      </c>
    </row>
    <row r="472" spans="1:10" x14ac:dyDescent="0.25">
      <c r="A472">
        <v>10</v>
      </c>
      <c r="B472">
        <v>0.65683973279785302</v>
      </c>
      <c r="C472" t="s">
        <v>1</v>
      </c>
      <c r="E472">
        <v>30</v>
      </c>
    </row>
    <row r="473" spans="1:10" x14ac:dyDescent="0.25">
      <c r="A473">
        <v>522</v>
      </c>
      <c r="B473">
        <v>0.65666073746454401</v>
      </c>
      <c r="C473" t="s">
        <v>4</v>
      </c>
      <c r="D473" t="s">
        <v>9</v>
      </c>
      <c r="E473">
        <v>270</v>
      </c>
      <c r="J473" t="s">
        <v>15</v>
      </c>
    </row>
    <row r="474" spans="1:10" x14ac:dyDescent="0.25">
      <c r="A474">
        <v>60</v>
      </c>
      <c r="B474">
        <v>0.65620435552416501</v>
      </c>
      <c r="C474" t="s">
        <v>1</v>
      </c>
      <c r="E474">
        <v>30</v>
      </c>
      <c r="I474" t="s">
        <v>14</v>
      </c>
    </row>
    <row r="475" spans="1:10" x14ac:dyDescent="0.25">
      <c r="A475">
        <v>384</v>
      </c>
      <c r="B475">
        <v>0.65613177937873801</v>
      </c>
      <c r="C475" t="s">
        <v>5</v>
      </c>
      <c r="D475" t="s">
        <v>9</v>
      </c>
      <c r="E475">
        <v>210</v>
      </c>
      <c r="F475" t="s">
        <v>11</v>
      </c>
      <c r="I475" t="s">
        <v>14</v>
      </c>
    </row>
    <row r="476" spans="1:10" x14ac:dyDescent="0.25">
      <c r="A476">
        <v>382</v>
      </c>
      <c r="B476">
        <v>0.65610324366273498</v>
      </c>
      <c r="C476" t="s">
        <v>5</v>
      </c>
      <c r="D476" t="s">
        <v>9</v>
      </c>
      <c r="E476">
        <v>270</v>
      </c>
      <c r="F476" t="s">
        <v>11</v>
      </c>
      <c r="I476" t="s">
        <v>14</v>
      </c>
    </row>
    <row r="477" spans="1:10" x14ac:dyDescent="0.25">
      <c r="A477">
        <v>584</v>
      </c>
      <c r="B477">
        <v>0.65606004519013505</v>
      </c>
      <c r="C477" t="s">
        <v>5</v>
      </c>
      <c r="D477" t="s">
        <v>9</v>
      </c>
      <c r="E477">
        <v>210</v>
      </c>
      <c r="I477" t="s">
        <v>14</v>
      </c>
      <c r="J477" t="s">
        <v>15</v>
      </c>
    </row>
    <row r="478" spans="1:10" x14ac:dyDescent="0.25">
      <c r="A478">
        <v>437</v>
      </c>
      <c r="B478">
        <v>0.655919299738696</v>
      </c>
      <c r="C478" t="s">
        <v>5</v>
      </c>
      <c r="E478">
        <v>120</v>
      </c>
      <c r="J478" t="s">
        <v>15</v>
      </c>
    </row>
    <row r="479" spans="1:10" x14ac:dyDescent="0.25">
      <c r="A479">
        <v>321</v>
      </c>
      <c r="B479">
        <v>0.65584013818016895</v>
      </c>
      <c r="C479" t="s">
        <v>4</v>
      </c>
      <c r="D479" t="s">
        <v>9</v>
      </c>
      <c r="E479">
        <v>300</v>
      </c>
      <c r="F479" t="s">
        <v>11</v>
      </c>
    </row>
    <row r="480" spans="1:10" x14ac:dyDescent="0.25">
      <c r="A480">
        <v>135</v>
      </c>
      <c r="B480">
        <v>0.65559935305308104</v>
      </c>
      <c r="C480" t="s">
        <v>5</v>
      </c>
      <c r="D480" t="s">
        <v>9</v>
      </c>
      <c r="E480">
        <v>180</v>
      </c>
    </row>
    <row r="481" spans="1:10" x14ac:dyDescent="0.25">
      <c r="A481">
        <v>37</v>
      </c>
      <c r="B481">
        <v>0.65553988403416596</v>
      </c>
      <c r="C481" t="s">
        <v>5</v>
      </c>
      <c r="E481">
        <v>120</v>
      </c>
    </row>
    <row r="482" spans="1:10" x14ac:dyDescent="0.25">
      <c r="A482">
        <v>734</v>
      </c>
      <c r="B482">
        <v>0.65506181021516796</v>
      </c>
      <c r="C482" t="s">
        <v>5</v>
      </c>
      <c r="D482" t="s">
        <v>9</v>
      </c>
      <c r="E482">
        <v>210</v>
      </c>
      <c r="F482" t="s">
        <v>11</v>
      </c>
      <c r="J482" t="s">
        <v>15</v>
      </c>
    </row>
    <row r="483" spans="1:10" x14ac:dyDescent="0.25">
      <c r="A483">
        <v>782</v>
      </c>
      <c r="B483">
        <v>0.65479327916926999</v>
      </c>
      <c r="C483" t="s">
        <v>5</v>
      </c>
      <c r="D483" t="s">
        <v>9</v>
      </c>
      <c r="E483">
        <v>270</v>
      </c>
      <c r="F483" t="s">
        <v>11</v>
      </c>
      <c r="I483" t="s">
        <v>14</v>
      </c>
      <c r="J483" t="s">
        <v>15</v>
      </c>
    </row>
    <row r="484" spans="1:10" x14ac:dyDescent="0.25">
      <c r="A484">
        <v>482</v>
      </c>
      <c r="B484">
        <v>0.65457810633902302</v>
      </c>
      <c r="C484" t="s">
        <v>5</v>
      </c>
      <c r="E484">
        <v>270</v>
      </c>
      <c r="I484" t="s">
        <v>14</v>
      </c>
      <c r="J484" t="s">
        <v>15</v>
      </c>
    </row>
    <row r="485" spans="1:10" x14ac:dyDescent="0.25">
      <c r="A485">
        <v>383</v>
      </c>
      <c r="B485">
        <v>0.65444858420268204</v>
      </c>
      <c r="C485" t="s">
        <v>5</v>
      </c>
      <c r="D485" t="s">
        <v>9</v>
      </c>
      <c r="E485">
        <v>240</v>
      </c>
      <c r="F485" t="s">
        <v>11</v>
      </c>
      <c r="I485" t="s">
        <v>14</v>
      </c>
    </row>
    <row r="486" spans="1:10" x14ac:dyDescent="0.25">
      <c r="A486">
        <v>331</v>
      </c>
      <c r="B486">
        <v>0.65420742134650101</v>
      </c>
      <c r="C486" t="s">
        <v>5</v>
      </c>
      <c r="D486" t="s">
        <v>9</v>
      </c>
      <c r="E486">
        <v>300</v>
      </c>
      <c r="F486" t="s">
        <v>11</v>
      </c>
    </row>
    <row r="487" spans="1:10" x14ac:dyDescent="0.25">
      <c r="A487">
        <v>136</v>
      </c>
      <c r="B487">
        <v>0.65404980529782197</v>
      </c>
      <c r="C487" t="s">
        <v>5</v>
      </c>
      <c r="D487" t="s">
        <v>9</v>
      </c>
      <c r="E487">
        <v>150</v>
      </c>
    </row>
    <row r="488" spans="1:10" x14ac:dyDescent="0.25">
      <c r="A488">
        <v>574</v>
      </c>
      <c r="B488">
        <v>0.65402628307705002</v>
      </c>
      <c r="C488" t="s">
        <v>4</v>
      </c>
      <c r="D488" t="s">
        <v>9</v>
      </c>
      <c r="E488">
        <v>210</v>
      </c>
      <c r="I488" t="s">
        <v>14</v>
      </c>
      <c r="J488" t="s">
        <v>15</v>
      </c>
    </row>
    <row r="489" spans="1:10" x14ac:dyDescent="0.25">
      <c r="A489">
        <v>176</v>
      </c>
      <c r="B489">
        <v>0.65401371499996497</v>
      </c>
      <c r="C489" t="s">
        <v>4</v>
      </c>
      <c r="D489" t="s">
        <v>9</v>
      </c>
      <c r="E489">
        <v>150</v>
      </c>
      <c r="I489" t="s">
        <v>14</v>
      </c>
    </row>
    <row r="490" spans="1:10" x14ac:dyDescent="0.25">
      <c r="A490">
        <v>337</v>
      </c>
      <c r="B490">
        <v>0.65398984938910798</v>
      </c>
      <c r="C490" t="s">
        <v>5</v>
      </c>
      <c r="D490" t="s">
        <v>9</v>
      </c>
      <c r="E490">
        <v>120</v>
      </c>
      <c r="F490" t="s">
        <v>11</v>
      </c>
    </row>
    <row r="491" spans="1:10" x14ac:dyDescent="0.25">
      <c r="A491">
        <v>524</v>
      </c>
      <c r="B491">
        <v>0.653739311983627</v>
      </c>
      <c r="C491" t="s">
        <v>4</v>
      </c>
      <c r="D491" t="s">
        <v>9</v>
      </c>
      <c r="E491">
        <v>210</v>
      </c>
      <c r="J491" t="s">
        <v>15</v>
      </c>
    </row>
    <row r="492" spans="1:10" x14ac:dyDescent="0.25">
      <c r="A492">
        <v>436</v>
      </c>
      <c r="B492">
        <v>0.65365639924050101</v>
      </c>
      <c r="C492" t="s">
        <v>5</v>
      </c>
      <c r="E492">
        <v>150</v>
      </c>
      <c r="J492" t="s">
        <v>15</v>
      </c>
    </row>
    <row r="493" spans="1:10" x14ac:dyDescent="0.25">
      <c r="A493">
        <v>483</v>
      </c>
      <c r="B493">
        <v>0.65349423880523205</v>
      </c>
      <c r="C493" t="s">
        <v>5</v>
      </c>
      <c r="E493">
        <v>240</v>
      </c>
      <c r="I493" t="s">
        <v>14</v>
      </c>
      <c r="J493" t="s">
        <v>15</v>
      </c>
    </row>
    <row r="494" spans="1:10" x14ac:dyDescent="0.25">
      <c r="A494">
        <v>433</v>
      </c>
      <c r="B494">
        <v>0.65338880322658999</v>
      </c>
      <c r="C494" t="s">
        <v>5</v>
      </c>
      <c r="E494">
        <v>240</v>
      </c>
      <c r="J494" t="s">
        <v>15</v>
      </c>
    </row>
    <row r="495" spans="1:10" x14ac:dyDescent="0.25">
      <c r="A495">
        <v>660</v>
      </c>
      <c r="B495">
        <v>0.65328501170042597</v>
      </c>
      <c r="C495" t="s">
        <v>1</v>
      </c>
      <c r="E495">
        <v>30</v>
      </c>
      <c r="F495" t="s">
        <v>11</v>
      </c>
      <c r="I495" t="s">
        <v>14</v>
      </c>
      <c r="J495" t="s">
        <v>15</v>
      </c>
    </row>
    <row r="496" spans="1:10" x14ac:dyDescent="0.25">
      <c r="A496">
        <v>385</v>
      </c>
      <c r="B496">
        <v>0.65314294642427895</v>
      </c>
      <c r="C496" t="s">
        <v>5</v>
      </c>
      <c r="D496" t="s">
        <v>9</v>
      </c>
      <c r="E496">
        <v>180</v>
      </c>
      <c r="F496" t="s">
        <v>11</v>
      </c>
      <c r="I496" t="s">
        <v>14</v>
      </c>
    </row>
    <row r="497" spans="1:10" x14ac:dyDescent="0.25">
      <c r="A497">
        <v>786</v>
      </c>
      <c r="B497">
        <v>0.65309006435130101</v>
      </c>
      <c r="C497" t="s">
        <v>5</v>
      </c>
      <c r="D497" t="s">
        <v>9</v>
      </c>
      <c r="E497">
        <v>150</v>
      </c>
      <c r="F497" t="s">
        <v>11</v>
      </c>
      <c r="I497" t="s">
        <v>14</v>
      </c>
      <c r="J497" t="s">
        <v>15</v>
      </c>
    </row>
    <row r="498" spans="1:10" x14ac:dyDescent="0.25">
      <c r="A498">
        <v>357</v>
      </c>
      <c r="B498">
        <v>0.65282939693833397</v>
      </c>
      <c r="C498" t="s">
        <v>1</v>
      </c>
      <c r="D498" t="s">
        <v>9</v>
      </c>
      <c r="E498">
        <v>120</v>
      </c>
      <c r="F498" t="s">
        <v>11</v>
      </c>
      <c r="I498" t="s">
        <v>14</v>
      </c>
    </row>
    <row r="499" spans="1:10" x14ac:dyDescent="0.25">
      <c r="A499">
        <v>776</v>
      </c>
      <c r="B499">
        <v>0.65255581805819696</v>
      </c>
      <c r="C499" t="s">
        <v>4</v>
      </c>
      <c r="D499" t="s">
        <v>9</v>
      </c>
      <c r="E499">
        <v>150</v>
      </c>
      <c r="F499" t="s">
        <v>11</v>
      </c>
      <c r="I499" t="s">
        <v>14</v>
      </c>
      <c r="J499" t="s">
        <v>15</v>
      </c>
    </row>
    <row r="500" spans="1:10" x14ac:dyDescent="0.25">
      <c r="A500">
        <v>580</v>
      </c>
      <c r="B500">
        <v>0.65251340938279001</v>
      </c>
      <c r="C500" t="s">
        <v>4</v>
      </c>
      <c r="D500" t="s">
        <v>9</v>
      </c>
      <c r="E500">
        <v>30</v>
      </c>
      <c r="I500" t="s">
        <v>14</v>
      </c>
      <c r="J500" t="s">
        <v>15</v>
      </c>
    </row>
    <row r="501" spans="1:10" x14ac:dyDescent="0.25">
      <c r="A501">
        <v>787</v>
      </c>
      <c r="B501">
        <v>0.65249699533676198</v>
      </c>
      <c r="C501" t="s">
        <v>5</v>
      </c>
      <c r="D501" t="s">
        <v>9</v>
      </c>
      <c r="E501">
        <v>120</v>
      </c>
      <c r="F501" t="s">
        <v>11</v>
      </c>
      <c r="I501" t="s">
        <v>14</v>
      </c>
      <c r="J501" t="s">
        <v>15</v>
      </c>
    </row>
    <row r="502" spans="1:10" x14ac:dyDescent="0.25">
      <c r="A502">
        <v>187</v>
      </c>
      <c r="B502">
        <v>0.65243178555976</v>
      </c>
      <c r="C502" t="s">
        <v>5</v>
      </c>
      <c r="D502" t="s">
        <v>9</v>
      </c>
      <c r="E502">
        <v>120</v>
      </c>
      <c r="I502" t="s">
        <v>14</v>
      </c>
    </row>
    <row r="503" spans="1:10" x14ac:dyDescent="0.25">
      <c r="A503">
        <v>485</v>
      </c>
      <c r="B503">
        <v>0.65222021572586297</v>
      </c>
      <c r="C503" t="s">
        <v>5</v>
      </c>
      <c r="E503">
        <v>180</v>
      </c>
      <c r="I503" t="s">
        <v>14</v>
      </c>
      <c r="J503" t="s">
        <v>15</v>
      </c>
    </row>
    <row r="504" spans="1:10" x14ac:dyDescent="0.25">
      <c r="A504">
        <v>134</v>
      </c>
      <c r="B504">
        <v>0.65219144683978103</v>
      </c>
      <c r="C504" t="s">
        <v>5</v>
      </c>
      <c r="D504" t="s">
        <v>9</v>
      </c>
      <c r="E504">
        <v>210</v>
      </c>
    </row>
    <row r="505" spans="1:10" x14ac:dyDescent="0.25">
      <c r="A505">
        <v>123</v>
      </c>
      <c r="B505">
        <v>0.65218348018982497</v>
      </c>
      <c r="C505" t="s">
        <v>4</v>
      </c>
      <c r="D505" t="s">
        <v>9</v>
      </c>
      <c r="E505">
        <v>240</v>
      </c>
    </row>
    <row r="506" spans="1:10" x14ac:dyDescent="0.25">
      <c r="A506">
        <v>788</v>
      </c>
      <c r="B506">
        <v>0.65213554293406195</v>
      </c>
      <c r="C506" t="s">
        <v>5</v>
      </c>
      <c r="D506" t="s">
        <v>9</v>
      </c>
      <c r="E506">
        <v>90</v>
      </c>
      <c r="F506" t="s">
        <v>11</v>
      </c>
      <c r="I506" t="s">
        <v>14</v>
      </c>
      <c r="J506" t="s">
        <v>15</v>
      </c>
    </row>
    <row r="507" spans="1:10" x14ac:dyDescent="0.25">
      <c r="A507">
        <v>582</v>
      </c>
      <c r="B507">
        <v>0.65209876585603699</v>
      </c>
      <c r="C507" t="s">
        <v>5</v>
      </c>
      <c r="D507" t="s">
        <v>9</v>
      </c>
      <c r="E507">
        <v>270</v>
      </c>
      <c r="I507" t="s">
        <v>14</v>
      </c>
      <c r="J507" t="s">
        <v>15</v>
      </c>
    </row>
    <row r="508" spans="1:10" x14ac:dyDescent="0.25">
      <c r="A508">
        <v>122</v>
      </c>
      <c r="B508">
        <v>0.65167186330327498</v>
      </c>
      <c r="C508" t="s">
        <v>4</v>
      </c>
      <c r="D508" t="s">
        <v>9</v>
      </c>
      <c r="E508">
        <v>270</v>
      </c>
    </row>
    <row r="509" spans="1:10" x14ac:dyDescent="0.25">
      <c r="A509">
        <v>722</v>
      </c>
      <c r="B509">
        <v>0.65165208403442099</v>
      </c>
      <c r="C509" t="s">
        <v>4</v>
      </c>
      <c r="D509" t="s">
        <v>9</v>
      </c>
      <c r="E509">
        <v>270</v>
      </c>
      <c r="F509" t="s">
        <v>11</v>
      </c>
      <c r="J509" t="s">
        <v>15</v>
      </c>
    </row>
    <row r="510" spans="1:10" x14ac:dyDescent="0.25">
      <c r="A510">
        <v>536</v>
      </c>
      <c r="B510">
        <v>0.65123404094583304</v>
      </c>
      <c r="C510" t="s">
        <v>5</v>
      </c>
      <c r="D510" t="s">
        <v>9</v>
      </c>
      <c r="E510">
        <v>150</v>
      </c>
      <c r="J510" t="s">
        <v>15</v>
      </c>
    </row>
    <row r="511" spans="1:10" x14ac:dyDescent="0.25">
      <c r="A511">
        <v>783</v>
      </c>
      <c r="B511">
        <v>0.65087152403387105</v>
      </c>
      <c r="C511" t="s">
        <v>5</v>
      </c>
      <c r="D511" t="s">
        <v>9</v>
      </c>
      <c r="E511">
        <v>240</v>
      </c>
      <c r="F511" t="s">
        <v>11</v>
      </c>
      <c r="I511" t="s">
        <v>14</v>
      </c>
      <c r="J511" t="s">
        <v>15</v>
      </c>
    </row>
    <row r="512" spans="1:10" x14ac:dyDescent="0.25">
      <c r="A512">
        <v>707</v>
      </c>
      <c r="B512">
        <v>0.65071102350848498</v>
      </c>
      <c r="C512" t="s">
        <v>1</v>
      </c>
      <c r="D512" t="s">
        <v>9</v>
      </c>
      <c r="E512">
        <v>120</v>
      </c>
      <c r="F512" t="s">
        <v>11</v>
      </c>
      <c r="J512" t="s">
        <v>15</v>
      </c>
    </row>
    <row r="513" spans="1:10" x14ac:dyDescent="0.25">
      <c r="A513">
        <v>307</v>
      </c>
      <c r="B513">
        <v>0.65070408702878302</v>
      </c>
      <c r="C513" t="s">
        <v>1</v>
      </c>
      <c r="D513" t="s">
        <v>9</v>
      </c>
      <c r="E513">
        <v>120</v>
      </c>
      <c r="F513" t="s">
        <v>11</v>
      </c>
    </row>
    <row r="514" spans="1:10" x14ac:dyDescent="0.25">
      <c r="A514">
        <v>726</v>
      </c>
      <c r="B514">
        <v>0.65062308130790403</v>
      </c>
      <c r="C514" t="s">
        <v>4</v>
      </c>
      <c r="D514" t="s">
        <v>9</v>
      </c>
      <c r="E514">
        <v>150</v>
      </c>
      <c r="F514" t="s">
        <v>11</v>
      </c>
      <c r="J514" t="s">
        <v>15</v>
      </c>
    </row>
    <row r="515" spans="1:10" x14ac:dyDescent="0.25">
      <c r="A515">
        <v>537</v>
      </c>
      <c r="B515">
        <v>0.65061806781267295</v>
      </c>
      <c r="C515" t="s">
        <v>5</v>
      </c>
      <c r="D515" t="s">
        <v>9</v>
      </c>
      <c r="E515">
        <v>120</v>
      </c>
      <c r="J515" t="s">
        <v>15</v>
      </c>
    </row>
    <row r="516" spans="1:10" x14ac:dyDescent="0.25">
      <c r="A516">
        <v>381</v>
      </c>
      <c r="B516">
        <v>0.65059083697899101</v>
      </c>
      <c r="C516" t="s">
        <v>5</v>
      </c>
      <c r="D516" t="s">
        <v>9</v>
      </c>
      <c r="E516">
        <v>300</v>
      </c>
      <c r="F516" t="s">
        <v>11</v>
      </c>
      <c r="I516" t="s">
        <v>14</v>
      </c>
    </row>
    <row r="517" spans="1:10" x14ac:dyDescent="0.25">
      <c r="A517">
        <v>484</v>
      </c>
      <c r="B517">
        <v>0.65046939854316899</v>
      </c>
      <c r="C517" t="s">
        <v>5</v>
      </c>
      <c r="E517">
        <v>210</v>
      </c>
      <c r="I517" t="s">
        <v>14</v>
      </c>
      <c r="J517" t="s">
        <v>15</v>
      </c>
    </row>
    <row r="518" spans="1:10" x14ac:dyDescent="0.25">
      <c r="A518">
        <v>139</v>
      </c>
      <c r="B518">
        <v>0.65041251450823101</v>
      </c>
      <c r="C518" t="s">
        <v>5</v>
      </c>
      <c r="D518" t="s">
        <v>9</v>
      </c>
      <c r="E518">
        <v>60</v>
      </c>
    </row>
    <row r="519" spans="1:10" x14ac:dyDescent="0.25">
      <c r="A519">
        <v>538</v>
      </c>
      <c r="B519">
        <v>0.65027402528724498</v>
      </c>
      <c r="C519" t="s">
        <v>5</v>
      </c>
      <c r="D519" t="s">
        <v>9</v>
      </c>
      <c r="E519">
        <v>90</v>
      </c>
      <c r="J519" t="s">
        <v>15</v>
      </c>
    </row>
    <row r="520" spans="1:10" x14ac:dyDescent="0.25">
      <c r="A520">
        <v>376</v>
      </c>
      <c r="B520">
        <v>0.65022835440603799</v>
      </c>
      <c r="C520" t="s">
        <v>4</v>
      </c>
      <c r="D520" t="s">
        <v>9</v>
      </c>
      <c r="E520">
        <v>150</v>
      </c>
      <c r="F520" t="s">
        <v>11</v>
      </c>
      <c r="I520" t="s">
        <v>14</v>
      </c>
    </row>
    <row r="521" spans="1:10" x14ac:dyDescent="0.25">
      <c r="A521">
        <v>757</v>
      </c>
      <c r="B521">
        <v>0.65009439793416501</v>
      </c>
      <c r="C521" t="s">
        <v>1</v>
      </c>
      <c r="D521" t="s">
        <v>9</v>
      </c>
      <c r="E521">
        <v>120</v>
      </c>
      <c r="F521" t="s">
        <v>11</v>
      </c>
      <c r="I521" t="s">
        <v>14</v>
      </c>
      <c r="J521" t="s">
        <v>15</v>
      </c>
    </row>
    <row r="522" spans="1:10" x14ac:dyDescent="0.25">
      <c r="A522">
        <v>32</v>
      </c>
      <c r="B522">
        <v>0.65008798513482302</v>
      </c>
      <c r="C522" t="s">
        <v>5</v>
      </c>
      <c r="E522">
        <v>270</v>
      </c>
    </row>
    <row r="523" spans="1:10" x14ac:dyDescent="0.25">
      <c r="A523">
        <v>724</v>
      </c>
      <c r="B523">
        <v>0.65006957083107197</v>
      </c>
      <c r="C523" t="s">
        <v>4</v>
      </c>
      <c r="D523" t="s">
        <v>9</v>
      </c>
      <c r="E523">
        <v>210</v>
      </c>
      <c r="F523" t="s">
        <v>11</v>
      </c>
      <c r="J523" t="s">
        <v>15</v>
      </c>
    </row>
    <row r="524" spans="1:10" x14ac:dyDescent="0.25">
      <c r="A524">
        <v>523</v>
      </c>
      <c r="B524">
        <v>0.65002269808457003</v>
      </c>
      <c r="C524" t="s">
        <v>4</v>
      </c>
      <c r="D524" t="s">
        <v>9</v>
      </c>
      <c r="E524">
        <v>240</v>
      </c>
      <c r="J524" t="s">
        <v>15</v>
      </c>
    </row>
    <row r="525" spans="1:10" x14ac:dyDescent="0.25">
      <c r="A525">
        <v>781</v>
      </c>
      <c r="B525">
        <v>0.64991700261663199</v>
      </c>
      <c r="C525" t="s">
        <v>5</v>
      </c>
      <c r="D525" t="s">
        <v>9</v>
      </c>
      <c r="E525">
        <v>300</v>
      </c>
      <c r="F525" t="s">
        <v>11</v>
      </c>
      <c r="I525" t="s">
        <v>14</v>
      </c>
      <c r="J525" t="s">
        <v>15</v>
      </c>
    </row>
    <row r="526" spans="1:10" x14ac:dyDescent="0.25">
      <c r="A526">
        <v>736</v>
      </c>
      <c r="B526">
        <v>0.64942083828387298</v>
      </c>
      <c r="C526" t="s">
        <v>5</v>
      </c>
      <c r="D526" t="s">
        <v>9</v>
      </c>
      <c r="E526">
        <v>150</v>
      </c>
      <c r="F526" t="s">
        <v>11</v>
      </c>
      <c r="J526" t="s">
        <v>15</v>
      </c>
    </row>
    <row r="527" spans="1:10" x14ac:dyDescent="0.25">
      <c r="A527">
        <v>789</v>
      </c>
      <c r="B527">
        <v>0.64914616055546703</v>
      </c>
      <c r="C527" t="s">
        <v>5</v>
      </c>
      <c r="D527" t="s">
        <v>9</v>
      </c>
      <c r="E527">
        <v>60</v>
      </c>
      <c r="F527" t="s">
        <v>11</v>
      </c>
      <c r="I527" t="s">
        <v>14</v>
      </c>
      <c r="J527" t="s">
        <v>15</v>
      </c>
    </row>
    <row r="528" spans="1:10" x14ac:dyDescent="0.25">
      <c r="A528">
        <v>130</v>
      </c>
      <c r="B528">
        <v>0.64914372248586905</v>
      </c>
      <c r="C528" t="s">
        <v>4</v>
      </c>
      <c r="D528" t="s">
        <v>9</v>
      </c>
      <c r="E528">
        <v>30</v>
      </c>
    </row>
    <row r="529" spans="1:10" x14ac:dyDescent="0.25">
      <c r="A529">
        <v>190</v>
      </c>
      <c r="B529">
        <v>0.64882213767195196</v>
      </c>
      <c r="C529" t="s">
        <v>5</v>
      </c>
      <c r="D529" t="s">
        <v>9</v>
      </c>
      <c r="E529">
        <v>30</v>
      </c>
      <c r="I529" t="s">
        <v>14</v>
      </c>
    </row>
    <row r="530" spans="1:10" x14ac:dyDescent="0.25">
      <c r="A530">
        <v>434</v>
      </c>
      <c r="B530">
        <v>0.64880771097846401</v>
      </c>
      <c r="C530" t="s">
        <v>5</v>
      </c>
      <c r="E530">
        <v>210</v>
      </c>
      <c r="J530" t="s">
        <v>15</v>
      </c>
    </row>
    <row r="531" spans="1:10" x14ac:dyDescent="0.25">
      <c r="A531">
        <v>481</v>
      </c>
      <c r="B531">
        <v>0.64879639348574403</v>
      </c>
      <c r="C531" t="s">
        <v>5</v>
      </c>
      <c r="E531">
        <v>300</v>
      </c>
      <c r="I531" t="s">
        <v>14</v>
      </c>
      <c r="J531" t="s">
        <v>15</v>
      </c>
    </row>
    <row r="532" spans="1:10" x14ac:dyDescent="0.25">
      <c r="A532">
        <v>186</v>
      </c>
      <c r="B532">
        <v>0.648462779948766</v>
      </c>
      <c r="C532" t="s">
        <v>5</v>
      </c>
      <c r="D532" t="s">
        <v>9</v>
      </c>
      <c r="E532">
        <v>150</v>
      </c>
      <c r="I532" t="s">
        <v>14</v>
      </c>
    </row>
    <row r="533" spans="1:10" x14ac:dyDescent="0.25">
      <c r="A533">
        <v>634</v>
      </c>
      <c r="B533">
        <v>0.64843797632163802</v>
      </c>
      <c r="C533" t="s">
        <v>5</v>
      </c>
      <c r="E533">
        <v>210</v>
      </c>
      <c r="F533" t="s">
        <v>11</v>
      </c>
      <c r="J533" t="s">
        <v>15</v>
      </c>
    </row>
    <row r="534" spans="1:10" x14ac:dyDescent="0.25">
      <c r="A534">
        <v>539</v>
      </c>
      <c r="B534">
        <v>0.64828222544245795</v>
      </c>
      <c r="C534" t="s">
        <v>5</v>
      </c>
      <c r="D534" t="s">
        <v>9</v>
      </c>
      <c r="E534">
        <v>60</v>
      </c>
      <c r="J534" t="s">
        <v>15</v>
      </c>
    </row>
    <row r="535" spans="1:10" x14ac:dyDescent="0.25">
      <c r="A535">
        <v>790</v>
      </c>
      <c r="B535">
        <v>0.64827099658670195</v>
      </c>
      <c r="C535" t="s">
        <v>5</v>
      </c>
      <c r="D535" t="s">
        <v>9</v>
      </c>
      <c r="E535">
        <v>30</v>
      </c>
      <c r="F535" t="s">
        <v>11</v>
      </c>
      <c r="I535" t="s">
        <v>14</v>
      </c>
      <c r="J535" t="s">
        <v>15</v>
      </c>
    </row>
    <row r="536" spans="1:10" x14ac:dyDescent="0.25">
      <c r="A536">
        <v>124</v>
      </c>
      <c r="B536">
        <v>0.64824012581812596</v>
      </c>
      <c r="C536" t="s">
        <v>4</v>
      </c>
      <c r="D536" t="s">
        <v>9</v>
      </c>
      <c r="E536">
        <v>210</v>
      </c>
    </row>
    <row r="537" spans="1:10" x14ac:dyDescent="0.25">
      <c r="A537">
        <v>583</v>
      </c>
      <c r="B537">
        <v>0.648219282040011</v>
      </c>
      <c r="C537" t="s">
        <v>5</v>
      </c>
      <c r="D537" t="s">
        <v>9</v>
      </c>
      <c r="E537">
        <v>240</v>
      </c>
      <c r="I537" t="s">
        <v>14</v>
      </c>
      <c r="J537" t="s">
        <v>15</v>
      </c>
    </row>
    <row r="538" spans="1:10" x14ac:dyDescent="0.25">
      <c r="A538">
        <v>36</v>
      </c>
      <c r="B538">
        <v>0.64816027156018796</v>
      </c>
      <c r="C538" t="s">
        <v>5</v>
      </c>
      <c r="E538">
        <v>150</v>
      </c>
    </row>
    <row r="539" spans="1:10" x14ac:dyDescent="0.25">
      <c r="A539">
        <v>231</v>
      </c>
      <c r="B539">
        <v>0.648120947182801</v>
      </c>
      <c r="C539" t="s">
        <v>5</v>
      </c>
      <c r="E539">
        <v>300</v>
      </c>
      <c r="F539" t="s">
        <v>11</v>
      </c>
    </row>
    <row r="540" spans="1:10" x14ac:dyDescent="0.25">
      <c r="A540">
        <v>31</v>
      </c>
      <c r="B540">
        <v>0.648116328689754</v>
      </c>
      <c r="C540" t="s">
        <v>5</v>
      </c>
      <c r="E540">
        <v>300</v>
      </c>
    </row>
    <row r="541" spans="1:10" x14ac:dyDescent="0.25">
      <c r="A541">
        <v>435</v>
      </c>
      <c r="B541">
        <v>0.64811016198294003</v>
      </c>
      <c r="C541" t="s">
        <v>5</v>
      </c>
      <c r="E541">
        <v>180</v>
      </c>
      <c r="J541" t="s">
        <v>15</v>
      </c>
    </row>
    <row r="542" spans="1:10" x14ac:dyDescent="0.25">
      <c r="A542">
        <v>532</v>
      </c>
      <c r="B542">
        <v>0.64787692212599601</v>
      </c>
      <c r="C542" t="s">
        <v>5</v>
      </c>
      <c r="D542" t="s">
        <v>9</v>
      </c>
      <c r="E542">
        <v>270</v>
      </c>
      <c r="J542" t="s">
        <v>15</v>
      </c>
    </row>
    <row r="543" spans="1:10" x14ac:dyDescent="0.25">
      <c r="A543">
        <v>560</v>
      </c>
      <c r="B543">
        <v>0.647800277459188</v>
      </c>
      <c r="C543" t="s">
        <v>1</v>
      </c>
      <c r="D543" t="s">
        <v>9</v>
      </c>
      <c r="E543">
        <v>30</v>
      </c>
      <c r="I543" t="s">
        <v>14</v>
      </c>
      <c r="J543" t="s">
        <v>15</v>
      </c>
    </row>
    <row r="544" spans="1:10" x14ac:dyDescent="0.25">
      <c r="A544">
        <v>232</v>
      </c>
      <c r="B544">
        <v>0.647622138427001</v>
      </c>
      <c r="C544" t="s">
        <v>5</v>
      </c>
      <c r="E544">
        <v>270</v>
      </c>
      <c r="F544" t="s">
        <v>11</v>
      </c>
    </row>
    <row r="545" spans="1:10" x14ac:dyDescent="0.25">
      <c r="A545">
        <v>174</v>
      </c>
      <c r="B545">
        <v>0.64742883240503502</v>
      </c>
      <c r="C545" t="s">
        <v>4</v>
      </c>
      <c r="D545" t="s">
        <v>9</v>
      </c>
      <c r="E545">
        <v>210</v>
      </c>
      <c r="I545" t="s">
        <v>14</v>
      </c>
    </row>
    <row r="546" spans="1:10" x14ac:dyDescent="0.25">
      <c r="A546">
        <v>386</v>
      </c>
      <c r="B546">
        <v>0.64726136106093801</v>
      </c>
      <c r="C546" t="s">
        <v>5</v>
      </c>
      <c r="D546" t="s">
        <v>9</v>
      </c>
      <c r="E546">
        <v>150</v>
      </c>
      <c r="F546" t="s">
        <v>11</v>
      </c>
      <c r="I546" t="s">
        <v>14</v>
      </c>
    </row>
    <row r="547" spans="1:10" x14ac:dyDescent="0.25">
      <c r="A547">
        <v>138</v>
      </c>
      <c r="B547">
        <v>0.64724838091575199</v>
      </c>
      <c r="C547" t="s">
        <v>5</v>
      </c>
      <c r="D547" t="s">
        <v>9</v>
      </c>
      <c r="E547">
        <v>90</v>
      </c>
    </row>
    <row r="548" spans="1:10" x14ac:dyDescent="0.25">
      <c r="A548">
        <v>34</v>
      </c>
      <c r="B548">
        <v>0.64715889305777696</v>
      </c>
      <c r="C548" t="s">
        <v>5</v>
      </c>
      <c r="E548">
        <v>210</v>
      </c>
    </row>
    <row r="549" spans="1:10" x14ac:dyDescent="0.25">
      <c r="A549">
        <v>338</v>
      </c>
      <c r="B549">
        <v>0.64699245228594704</v>
      </c>
      <c r="C549" t="s">
        <v>5</v>
      </c>
      <c r="D549" t="s">
        <v>9</v>
      </c>
      <c r="E549">
        <v>90</v>
      </c>
      <c r="F549" t="s">
        <v>11</v>
      </c>
    </row>
    <row r="550" spans="1:10" x14ac:dyDescent="0.25">
      <c r="A550">
        <v>86</v>
      </c>
      <c r="B550">
        <v>0.64698121367084005</v>
      </c>
      <c r="C550" t="s">
        <v>5</v>
      </c>
      <c r="E550">
        <v>150</v>
      </c>
      <c r="I550" t="s">
        <v>14</v>
      </c>
    </row>
    <row r="551" spans="1:10" x14ac:dyDescent="0.25">
      <c r="A551">
        <v>535</v>
      </c>
      <c r="B551">
        <v>0.64696535880829897</v>
      </c>
      <c r="C551" t="s">
        <v>5</v>
      </c>
      <c r="D551" t="s">
        <v>9</v>
      </c>
      <c r="E551">
        <v>180</v>
      </c>
      <c r="J551" t="s">
        <v>15</v>
      </c>
    </row>
    <row r="552" spans="1:10" x14ac:dyDescent="0.25">
      <c r="A552">
        <v>322</v>
      </c>
      <c r="B552">
        <v>0.64687793169284402</v>
      </c>
      <c r="C552" t="s">
        <v>4</v>
      </c>
      <c r="D552" t="s">
        <v>9</v>
      </c>
      <c r="E552">
        <v>270</v>
      </c>
      <c r="F552" t="s">
        <v>11</v>
      </c>
    </row>
    <row r="553" spans="1:10" x14ac:dyDescent="0.25">
      <c r="A553">
        <v>234</v>
      </c>
      <c r="B553">
        <v>0.64676471261055901</v>
      </c>
      <c r="C553" t="s">
        <v>5</v>
      </c>
      <c r="E553">
        <v>210</v>
      </c>
      <c r="F553" t="s">
        <v>11</v>
      </c>
    </row>
    <row r="554" spans="1:10" x14ac:dyDescent="0.25">
      <c r="A554">
        <v>486</v>
      </c>
      <c r="B554">
        <v>0.64673026545632895</v>
      </c>
      <c r="C554" t="s">
        <v>5</v>
      </c>
      <c r="E554">
        <v>150</v>
      </c>
      <c r="I554" t="s">
        <v>14</v>
      </c>
      <c r="J554" t="s">
        <v>15</v>
      </c>
    </row>
    <row r="555" spans="1:10" x14ac:dyDescent="0.25">
      <c r="A555">
        <v>172</v>
      </c>
      <c r="B555">
        <v>0.64672529480038699</v>
      </c>
      <c r="C555" t="s">
        <v>4</v>
      </c>
      <c r="D555" t="s">
        <v>9</v>
      </c>
      <c r="E555">
        <v>270</v>
      </c>
      <c r="I555" t="s">
        <v>14</v>
      </c>
    </row>
    <row r="556" spans="1:10" x14ac:dyDescent="0.25">
      <c r="A556">
        <v>633</v>
      </c>
      <c r="B556">
        <v>0.64652525594287502</v>
      </c>
      <c r="C556" t="s">
        <v>5</v>
      </c>
      <c r="E556">
        <v>240</v>
      </c>
      <c r="F556" t="s">
        <v>11</v>
      </c>
      <c r="J556" t="s">
        <v>15</v>
      </c>
    </row>
    <row r="557" spans="1:10" x14ac:dyDescent="0.25">
      <c r="A557">
        <v>632</v>
      </c>
      <c r="B557">
        <v>0.64647828969946297</v>
      </c>
      <c r="C557" t="s">
        <v>5</v>
      </c>
      <c r="E557">
        <v>270</v>
      </c>
      <c r="F557" t="s">
        <v>11</v>
      </c>
      <c r="J557" t="s">
        <v>15</v>
      </c>
    </row>
    <row r="558" spans="1:10" x14ac:dyDescent="0.25">
      <c r="A558">
        <v>637</v>
      </c>
      <c r="B558">
        <v>0.64644629937266596</v>
      </c>
      <c r="C558" t="s">
        <v>5</v>
      </c>
      <c r="E558">
        <v>120</v>
      </c>
      <c r="F558" t="s">
        <v>11</v>
      </c>
      <c r="J558" t="s">
        <v>15</v>
      </c>
    </row>
    <row r="559" spans="1:10" x14ac:dyDescent="0.25">
      <c r="A559">
        <v>432</v>
      </c>
      <c r="B559">
        <v>0.64625541056729896</v>
      </c>
      <c r="C559" t="s">
        <v>5</v>
      </c>
      <c r="E559">
        <v>270</v>
      </c>
      <c r="J559" t="s">
        <v>15</v>
      </c>
    </row>
    <row r="560" spans="1:10" x14ac:dyDescent="0.25">
      <c r="A560">
        <v>233</v>
      </c>
      <c r="B560">
        <v>0.646140628783899</v>
      </c>
      <c r="C560" t="s">
        <v>5</v>
      </c>
      <c r="E560">
        <v>240</v>
      </c>
      <c r="F560" t="s">
        <v>11</v>
      </c>
    </row>
    <row r="561" spans="1:10" x14ac:dyDescent="0.25">
      <c r="A561">
        <v>336</v>
      </c>
      <c r="B561">
        <v>0.64583134739401205</v>
      </c>
      <c r="C561" t="s">
        <v>5</v>
      </c>
      <c r="D561" t="s">
        <v>9</v>
      </c>
      <c r="E561">
        <v>150</v>
      </c>
      <c r="F561" t="s">
        <v>11</v>
      </c>
    </row>
    <row r="562" spans="1:10" x14ac:dyDescent="0.25">
      <c r="A562">
        <v>35</v>
      </c>
      <c r="B562">
        <v>0.64564264912659997</v>
      </c>
      <c r="C562" t="s">
        <v>5</v>
      </c>
      <c r="E562">
        <v>180</v>
      </c>
    </row>
    <row r="563" spans="1:10" x14ac:dyDescent="0.25">
      <c r="A563">
        <v>431</v>
      </c>
      <c r="B563">
        <v>0.64557990661586095</v>
      </c>
      <c r="C563" t="s">
        <v>5</v>
      </c>
      <c r="E563">
        <v>300</v>
      </c>
      <c r="J563" t="s">
        <v>15</v>
      </c>
    </row>
    <row r="564" spans="1:10" x14ac:dyDescent="0.25">
      <c r="A564">
        <v>590</v>
      </c>
      <c r="B564">
        <v>0.64504021097886699</v>
      </c>
      <c r="C564" t="s">
        <v>5</v>
      </c>
      <c r="D564" t="s">
        <v>9</v>
      </c>
      <c r="E564">
        <v>30</v>
      </c>
      <c r="I564" t="s">
        <v>14</v>
      </c>
      <c r="J564" t="s">
        <v>15</v>
      </c>
    </row>
    <row r="565" spans="1:10" x14ac:dyDescent="0.25">
      <c r="A565">
        <v>585</v>
      </c>
      <c r="B565">
        <v>0.64489554073636501</v>
      </c>
      <c r="C565" t="s">
        <v>5</v>
      </c>
      <c r="D565" t="s">
        <v>9</v>
      </c>
      <c r="E565">
        <v>180</v>
      </c>
      <c r="I565" t="s">
        <v>14</v>
      </c>
      <c r="J565" t="s">
        <v>15</v>
      </c>
    </row>
    <row r="566" spans="1:10" x14ac:dyDescent="0.25">
      <c r="A566">
        <v>82</v>
      </c>
      <c r="B566">
        <v>0.64435539636772499</v>
      </c>
      <c r="C566" t="s">
        <v>5</v>
      </c>
      <c r="E566">
        <v>270</v>
      </c>
      <c r="I566" t="s">
        <v>14</v>
      </c>
    </row>
    <row r="567" spans="1:10" x14ac:dyDescent="0.25">
      <c r="A567">
        <v>121</v>
      </c>
      <c r="B567">
        <v>0.644293509240627</v>
      </c>
      <c r="C567" t="s">
        <v>4</v>
      </c>
      <c r="D567" t="s">
        <v>9</v>
      </c>
      <c r="E567">
        <v>300</v>
      </c>
    </row>
    <row r="568" spans="1:10" x14ac:dyDescent="0.25">
      <c r="A568">
        <v>487</v>
      </c>
      <c r="B568">
        <v>0.64419747982497599</v>
      </c>
      <c r="C568" t="s">
        <v>5</v>
      </c>
      <c r="E568">
        <v>120</v>
      </c>
      <c r="I568" t="s">
        <v>14</v>
      </c>
      <c r="J568" t="s">
        <v>15</v>
      </c>
    </row>
    <row r="569" spans="1:10" x14ac:dyDescent="0.25">
      <c r="A569">
        <v>238</v>
      </c>
      <c r="B569">
        <v>0.64411466741918499</v>
      </c>
      <c r="C569" t="s">
        <v>5</v>
      </c>
      <c r="E569">
        <v>90</v>
      </c>
      <c r="F569" t="s">
        <v>11</v>
      </c>
    </row>
    <row r="570" spans="1:10" x14ac:dyDescent="0.25">
      <c r="A570">
        <v>235</v>
      </c>
      <c r="B570">
        <v>0.64380773387730195</v>
      </c>
      <c r="C570" t="s">
        <v>5</v>
      </c>
      <c r="E570">
        <v>180</v>
      </c>
      <c r="F570" t="s">
        <v>11</v>
      </c>
    </row>
    <row r="571" spans="1:10" x14ac:dyDescent="0.25">
      <c r="A571">
        <v>390</v>
      </c>
      <c r="B571">
        <v>0.64365603988819198</v>
      </c>
      <c r="C571" t="s">
        <v>5</v>
      </c>
      <c r="D571" t="s">
        <v>9</v>
      </c>
      <c r="E571">
        <v>30</v>
      </c>
      <c r="F571" t="s">
        <v>11</v>
      </c>
      <c r="I571" t="s">
        <v>14</v>
      </c>
    </row>
    <row r="572" spans="1:10" x14ac:dyDescent="0.25">
      <c r="A572">
        <v>737</v>
      </c>
      <c r="B572">
        <v>0.64344615986868703</v>
      </c>
      <c r="C572" t="s">
        <v>5</v>
      </c>
      <c r="D572" t="s">
        <v>9</v>
      </c>
      <c r="E572">
        <v>120</v>
      </c>
      <c r="F572" t="s">
        <v>11</v>
      </c>
      <c r="J572" t="s">
        <v>15</v>
      </c>
    </row>
    <row r="573" spans="1:10" x14ac:dyDescent="0.25">
      <c r="A573">
        <v>334</v>
      </c>
      <c r="B573">
        <v>0.64315407226300902</v>
      </c>
      <c r="C573" t="s">
        <v>5</v>
      </c>
      <c r="D573" t="s">
        <v>9</v>
      </c>
      <c r="E573">
        <v>210</v>
      </c>
      <c r="F573" t="s">
        <v>11</v>
      </c>
    </row>
    <row r="574" spans="1:10" x14ac:dyDescent="0.25">
      <c r="A574">
        <v>84</v>
      </c>
      <c r="B574">
        <v>0.64315107609018596</v>
      </c>
      <c r="C574" t="s">
        <v>5</v>
      </c>
      <c r="E574">
        <v>210</v>
      </c>
      <c r="I574" t="s">
        <v>14</v>
      </c>
    </row>
    <row r="575" spans="1:10" x14ac:dyDescent="0.25">
      <c r="A575">
        <v>33</v>
      </c>
      <c r="B575">
        <v>0.64275445403045595</v>
      </c>
      <c r="C575" t="s">
        <v>5</v>
      </c>
      <c r="E575">
        <v>240</v>
      </c>
    </row>
    <row r="576" spans="1:10" x14ac:dyDescent="0.25">
      <c r="A576">
        <v>38</v>
      </c>
      <c r="B576">
        <v>0.64258003969672195</v>
      </c>
      <c r="C576" t="s">
        <v>5</v>
      </c>
      <c r="E576">
        <v>90</v>
      </c>
    </row>
    <row r="577" spans="1:10" x14ac:dyDescent="0.25">
      <c r="A577">
        <v>531</v>
      </c>
      <c r="B577">
        <v>0.64246100805593098</v>
      </c>
      <c r="C577" t="s">
        <v>5</v>
      </c>
      <c r="D577" t="s">
        <v>9</v>
      </c>
      <c r="E577">
        <v>300</v>
      </c>
      <c r="J577" t="s">
        <v>15</v>
      </c>
    </row>
    <row r="578" spans="1:10" x14ac:dyDescent="0.25">
      <c r="A578">
        <v>784</v>
      </c>
      <c r="B578">
        <v>0.64211734325959602</v>
      </c>
      <c r="C578" t="s">
        <v>5</v>
      </c>
      <c r="D578" t="s">
        <v>9</v>
      </c>
      <c r="E578">
        <v>210</v>
      </c>
      <c r="F578" t="s">
        <v>11</v>
      </c>
      <c r="I578" t="s">
        <v>14</v>
      </c>
      <c r="J578" t="s">
        <v>15</v>
      </c>
    </row>
    <row r="579" spans="1:10" x14ac:dyDescent="0.25">
      <c r="A579">
        <v>438</v>
      </c>
      <c r="B579">
        <v>0.64185007638272495</v>
      </c>
      <c r="C579" t="s">
        <v>5</v>
      </c>
      <c r="E579">
        <v>90</v>
      </c>
      <c r="J579" t="s">
        <v>15</v>
      </c>
    </row>
    <row r="580" spans="1:10" x14ac:dyDescent="0.25">
      <c r="A580">
        <v>631</v>
      </c>
      <c r="B580">
        <v>0.64179474644380197</v>
      </c>
      <c r="C580" t="s">
        <v>5</v>
      </c>
      <c r="E580">
        <v>300</v>
      </c>
      <c r="F580" t="s">
        <v>11</v>
      </c>
      <c r="J580" t="s">
        <v>15</v>
      </c>
    </row>
    <row r="581" spans="1:10" x14ac:dyDescent="0.25">
      <c r="A581">
        <v>387</v>
      </c>
      <c r="B581">
        <v>0.64175104905670699</v>
      </c>
      <c r="C581" t="s">
        <v>5</v>
      </c>
      <c r="D581" t="s">
        <v>9</v>
      </c>
      <c r="E581">
        <v>120</v>
      </c>
      <c r="F581" t="s">
        <v>11</v>
      </c>
      <c r="I581" t="s">
        <v>14</v>
      </c>
    </row>
    <row r="582" spans="1:10" x14ac:dyDescent="0.25">
      <c r="A582">
        <v>323</v>
      </c>
      <c r="B582">
        <v>0.64169085277493498</v>
      </c>
      <c r="C582" t="s">
        <v>4</v>
      </c>
      <c r="D582" t="s">
        <v>9</v>
      </c>
      <c r="E582">
        <v>240</v>
      </c>
      <c r="F582" t="s">
        <v>11</v>
      </c>
    </row>
    <row r="583" spans="1:10" x14ac:dyDescent="0.25">
      <c r="A583">
        <v>160</v>
      </c>
      <c r="B583">
        <v>0.64163577300541796</v>
      </c>
      <c r="C583" t="s">
        <v>1</v>
      </c>
      <c r="D583" t="s">
        <v>9</v>
      </c>
      <c r="E583">
        <v>30</v>
      </c>
      <c r="I583" t="s">
        <v>14</v>
      </c>
    </row>
    <row r="584" spans="1:10" x14ac:dyDescent="0.25">
      <c r="A584">
        <v>571</v>
      </c>
      <c r="B584">
        <v>0.64162591770999999</v>
      </c>
      <c r="C584" t="s">
        <v>4</v>
      </c>
      <c r="D584" t="s">
        <v>9</v>
      </c>
      <c r="E584">
        <v>300</v>
      </c>
      <c r="I584" t="s">
        <v>14</v>
      </c>
      <c r="J584" t="s">
        <v>15</v>
      </c>
    </row>
    <row r="585" spans="1:10" x14ac:dyDescent="0.25">
      <c r="A585">
        <v>173</v>
      </c>
      <c r="B585">
        <v>0.64158141435507898</v>
      </c>
      <c r="C585" t="s">
        <v>4</v>
      </c>
      <c r="D585" t="s">
        <v>9</v>
      </c>
      <c r="E585">
        <v>240</v>
      </c>
      <c r="I585" t="s">
        <v>14</v>
      </c>
    </row>
    <row r="586" spans="1:10" x14ac:dyDescent="0.25">
      <c r="A586">
        <v>388</v>
      </c>
      <c r="B586">
        <v>0.64121285377763404</v>
      </c>
      <c r="C586" t="s">
        <v>5</v>
      </c>
      <c r="D586" t="s">
        <v>9</v>
      </c>
      <c r="E586">
        <v>90</v>
      </c>
      <c r="F586" t="s">
        <v>11</v>
      </c>
      <c r="I586" t="s">
        <v>14</v>
      </c>
    </row>
    <row r="587" spans="1:10" x14ac:dyDescent="0.25">
      <c r="A587">
        <v>738</v>
      </c>
      <c r="B587">
        <v>0.64119228471158596</v>
      </c>
      <c r="C587" t="s">
        <v>5</v>
      </c>
      <c r="D587" t="s">
        <v>9</v>
      </c>
      <c r="E587">
        <v>90</v>
      </c>
      <c r="F587" t="s">
        <v>11</v>
      </c>
      <c r="J587" t="s">
        <v>15</v>
      </c>
    </row>
    <row r="588" spans="1:10" x14ac:dyDescent="0.25">
      <c r="A588">
        <v>488</v>
      </c>
      <c r="B588">
        <v>0.64113642950397298</v>
      </c>
      <c r="C588" t="s">
        <v>5</v>
      </c>
      <c r="E588">
        <v>90</v>
      </c>
      <c r="I588" t="s">
        <v>14</v>
      </c>
      <c r="J588" t="s">
        <v>15</v>
      </c>
    </row>
    <row r="589" spans="1:10" x14ac:dyDescent="0.25">
      <c r="A589">
        <v>635</v>
      </c>
      <c r="B589">
        <v>0.64090210351403298</v>
      </c>
      <c r="C589" t="s">
        <v>5</v>
      </c>
      <c r="E589">
        <v>180</v>
      </c>
      <c r="F589" t="s">
        <v>11</v>
      </c>
      <c r="J589" t="s">
        <v>15</v>
      </c>
    </row>
    <row r="590" spans="1:10" x14ac:dyDescent="0.25">
      <c r="A590">
        <v>636</v>
      </c>
      <c r="B590">
        <v>0.640816229583277</v>
      </c>
      <c r="C590" t="s">
        <v>5</v>
      </c>
      <c r="E590">
        <v>150</v>
      </c>
      <c r="F590" t="s">
        <v>11</v>
      </c>
      <c r="J590" t="s">
        <v>15</v>
      </c>
    </row>
    <row r="591" spans="1:10" x14ac:dyDescent="0.25">
      <c r="A591">
        <v>87</v>
      </c>
      <c r="B591">
        <v>0.64079255333147001</v>
      </c>
      <c r="C591" t="s">
        <v>5</v>
      </c>
      <c r="E591">
        <v>120</v>
      </c>
      <c r="I591" t="s">
        <v>14</v>
      </c>
    </row>
    <row r="592" spans="1:10" x14ac:dyDescent="0.25">
      <c r="A592">
        <v>459</v>
      </c>
      <c r="B592">
        <v>0.64072010672127699</v>
      </c>
      <c r="C592" t="s">
        <v>1</v>
      </c>
      <c r="E592">
        <v>60</v>
      </c>
      <c r="I592" t="s">
        <v>14</v>
      </c>
      <c r="J592" t="s">
        <v>15</v>
      </c>
    </row>
    <row r="593" spans="1:10" x14ac:dyDescent="0.25">
      <c r="A593">
        <v>83</v>
      </c>
      <c r="B593">
        <v>0.64059924153084302</v>
      </c>
      <c r="C593" t="s">
        <v>5</v>
      </c>
      <c r="E593">
        <v>240</v>
      </c>
      <c r="I593" t="s">
        <v>14</v>
      </c>
    </row>
    <row r="594" spans="1:10" x14ac:dyDescent="0.25">
      <c r="A594">
        <v>85</v>
      </c>
      <c r="B594">
        <v>0.64051751737417795</v>
      </c>
      <c r="C594" t="s">
        <v>5</v>
      </c>
      <c r="E594">
        <v>180</v>
      </c>
      <c r="I594" t="s">
        <v>14</v>
      </c>
    </row>
    <row r="595" spans="1:10" x14ac:dyDescent="0.25">
      <c r="A595">
        <v>686</v>
      </c>
      <c r="B595">
        <v>0.64036025751964498</v>
      </c>
      <c r="C595" t="s">
        <v>5</v>
      </c>
      <c r="E595">
        <v>150</v>
      </c>
      <c r="F595" t="s">
        <v>11</v>
      </c>
      <c r="I595" t="s">
        <v>14</v>
      </c>
      <c r="J595" t="s">
        <v>15</v>
      </c>
    </row>
    <row r="596" spans="1:10" x14ac:dyDescent="0.25">
      <c r="A596">
        <v>521</v>
      </c>
      <c r="B596">
        <v>0.64024384129883805</v>
      </c>
      <c r="C596" t="s">
        <v>4</v>
      </c>
      <c r="D596" t="s">
        <v>9</v>
      </c>
      <c r="E596">
        <v>300</v>
      </c>
      <c r="J596" t="s">
        <v>15</v>
      </c>
    </row>
    <row r="597" spans="1:10" x14ac:dyDescent="0.25">
      <c r="A597">
        <v>39</v>
      </c>
      <c r="B597">
        <v>0.64023846723908695</v>
      </c>
      <c r="C597" t="s">
        <v>5</v>
      </c>
      <c r="E597">
        <v>60</v>
      </c>
    </row>
    <row r="598" spans="1:10" x14ac:dyDescent="0.25">
      <c r="A598">
        <v>572</v>
      </c>
      <c r="B598">
        <v>0.63862805359632402</v>
      </c>
      <c r="C598" t="s">
        <v>4</v>
      </c>
      <c r="D598" t="s">
        <v>9</v>
      </c>
      <c r="E598">
        <v>270</v>
      </c>
      <c r="I598" t="s">
        <v>14</v>
      </c>
      <c r="J598" t="s">
        <v>15</v>
      </c>
    </row>
    <row r="599" spans="1:10" x14ac:dyDescent="0.25">
      <c r="A599">
        <v>723</v>
      </c>
      <c r="B599">
        <v>0.63862568420474197</v>
      </c>
      <c r="C599" t="s">
        <v>4</v>
      </c>
      <c r="D599" t="s">
        <v>9</v>
      </c>
      <c r="E599">
        <v>240</v>
      </c>
      <c r="F599" t="s">
        <v>11</v>
      </c>
      <c r="J599" t="s">
        <v>15</v>
      </c>
    </row>
    <row r="600" spans="1:10" x14ac:dyDescent="0.25">
      <c r="A600">
        <v>237</v>
      </c>
      <c r="B600">
        <v>0.63837877303850499</v>
      </c>
      <c r="C600" t="s">
        <v>5</v>
      </c>
      <c r="E600">
        <v>120</v>
      </c>
      <c r="F600" t="s">
        <v>11</v>
      </c>
    </row>
    <row r="601" spans="1:10" x14ac:dyDescent="0.25">
      <c r="A601">
        <v>333</v>
      </c>
      <c r="B601">
        <v>0.63828328995171901</v>
      </c>
      <c r="C601" t="s">
        <v>5</v>
      </c>
      <c r="D601" t="s">
        <v>9</v>
      </c>
      <c r="E601">
        <v>240</v>
      </c>
      <c r="F601" t="s">
        <v>11</v>
      </c>
    </row>
    <row r="602" spans="1:10" x14ac:dyDescent="0.25">
      <c r="A602">
        <v>332</v>
      </c>
      <c r="B602">
        <v>0.63811087379040798</v>
      </c>
      <c r="C602" t="s">
        <v>5</v>
      </c>
      <c r="D602" t="s">
        <v>9</v>
      </c>
      <c r="E602">
        <v>270</v>
      </c>
      <c r="F602" t="s">
        <v>11</v>
      </c>
    </row>
    <row r="603" spans="1:10" x14ac:dyDescent="0.25">
      <c r="A603">
        <v>335</v>
      </c>
      <c r="B603">
        <v>0.63775570542625004</v>
      </c>
      <c r="C603" t="s">
        <v>5</v>
      </c>
      <c r="D603" t="s">
        <v>9</v>
      </c>
      <c r="E603">
        <v>180</v>
      </c>
      <c r="F603" t="s">
        <v>11</v>
      </c>
    </row>
    <row r="604" spans="1:10" x14ac:dyDescent="0.25">
      <c r="A604">
        <v>573</v>
      </c>
      <c r="B604">
        <v>0.63763387062435095</v>
      </c>
      <c r="C604" t="s">
        <v>4</v>
      </c>
      <c r="D604" t="s">
        <v>9</v>
      </c>
      <c r="E604">
        <v>240</v>
      </c>
      <c r="I604" t="s">
        <v>14</v>
      </c>
      <c r="J604" t="s">
        <v>15</v>
      </c>
    </row>
    <row r="605" spans="1:10" x14ac:dyDescent="0.25">
      <c r="A605">
        <v>188</v>
      </c>
      <c r="B605">
        <v>0.63713331089851399</v>
      </c>
      <c r="C605" t="s">
        <v>5</v>
      </c>
      <c r="D605" t="s">
        <v>9</v>
      </c>
      <c r="E605">
        <v>90</v>
      </c>
      <c r="I605" t="s">
        <v>14</v>
      </c>
    </row>
    <row r="606" spans="1:10" x14ac:dyDescent="0.25">
      <c r="A606">
        <v>171</v>
      </c>
      <c r="B606">
        <v>0.63703256024778998</v>
      </c>
      <c r="C606" t="s">
        <v>4</v>
      </c>
      <c r="D606" t="s">
        <v>9</v>
      </c>
      <c r="E606">
        <v>300</v>
      </c>
      <c r="I606" t="s">
        <v>14</v>
      </c>
    </row>
    <row r="607" spans="1:10" x14ac:dyDescent="0.25">
      <c r="A607">
        <v>533</v>
      </c>
      <c r="B607">
        <v>0.63671372255454695</v>
      </c>
      <c r="C607" t="s">
        <v>5</v>
      </c>
      <c r="D607" t="s">
        <v>9</v>
      </c>
      <c r="E607">
        <v>240</v>
      </c>
      <c r="J607" t="s">
        <v>15</v>
      </c>
    </row>
    <row r="608" spans="1:10" x14ac:dyDescent="0.25">
      <c r="A608">
        <v>534</v>
      </c>
      <c r="B608">
        <v>0.63644666808601202</v>
      </c>
      <c r="C608" t="s">
        <v>5</v>
      </c>
      <c r="D608" t="s">
        <v>9</v>
      </c>
      <c r="E608">
        <v>210</v>
      </c>
      <c r="J608" t="s">
        <v>15</v>
      </c>
    </row>
    <row r="609" spans="1:10" x14ac:dyDescent="0.25">
      <c r="A609">
        <v>684</v>
      </c>
      <c r="B609">
        <v>0.63617652701341898</v>
      </c>
      <c r="C609" t="s">
        <v>5</v>
      </c>
      <c r="E609">
        <v>210</v>
      </c>
      <c r="F609" t="s">
        <v>11</v>
      </c>
      <c r="I609" t="s">
        <v>14</v>
      </c>
      <c r="J609" t="s">
        <v>15</v>
      </c>
    </row>
    <row r="610" spans="1:10" x14ac:dyDescent="0.25">
      <c r="A610">
        <v>439</v>
      </c>
      <c r="B610">
        <v>0.63610387538407898</v>
      </c>
      <c r="C610" t="s">
        <v>5</v>
      </c>
      <c r="E610">
        <v>60</v>
      </c>
      <c r="J610" t="s">
        <v>15</v>
      </c>
    </row>
    <row r="611" spans="1:10" x14ac:dyDescent="0.25">
      <c r="A611">
        <v>88</v>
      </c>
      <c r="B611">
        <v>0.63592447334698299</v>
      </c>
      <c r="C611" t="s">
        <v>5</v>
      </c>
      <c r="E611">
        <v>90</v>
      </c>
      <c r="I611" t="s">
        <v>14</v>
      </c>
    </row>
    <row r="612" spans="1:10" x14ac:dyDescent="0.25">
      <c r="A612">
        <v>81</v>
      </c>
      <c r="B612">
        <v>0.63586214030111199</v>
      </c>
      <c r="C612" t="s">
        <v>5</v>
      </c>
      <c r="E612">
        <v>300</v>
      </c>
      <c r="I612" t="s">
        <v>14</v>
      </c>
    </row>
    <row r="613" spans="1:10" x14ac:dyDescent="0.25">
      <c r="A613">
        <v>287</v>
      </c>
      <c r="B613">
        <v>0.63576625980745005</v>
      </c>
      <c r="C613" t="s">
        <v>5</v>
      </c>
      <c r="E613">
        <v>120</v>
      </c>
      <c r="F613" t="s">
        <v>11</v>
      </c>
      <c r="I613" t="s">
        <v>14</v>
      </c>
    </row>
    <row r="614" spans="1:10" x14ac:dyDescent="0.25">
      <c r="A614">
        <v>236</v>
      </c>
      <c r="B614">
        <v>0.63566955648475099</v>
      </c>
      <c r="C614" t="s">
        <v>5</v>
      </c>
      <c r="E614">
        <v>150</v>
      </c>
      <c r="F614" t="s">
        <v>11</v>
      </c>
    </row>
    <row r="615" spans="1:10" x14ac:dyDescent="0.25">
      <c r="A615">
        <v>685</v>
      </c>
      <c r="B615">
        <v>0.63505590011616997</v>
      </c>
      <c r="C615" t="s">
        <v>5</v>
      </c>
      <c r="E615">
        <v>180</v>
      </c>
      <c r="F615" t="s">
        <v>11</v>
      </c>
      <c r="I615" t="s">
        <v>14</v>
      </c>
      <c r="J615" t="s">
        <v>15</v>
      </c>
    </row>
    <row r="616" spans="1:10" x14ac:dyDescent="0.25">
      <c r="A616">
        <v>638</v>
      </c>
      <c r="B616">
        <v>0.63503539892780803</v>
      </c>
      <c r="C616" t="s">
        <v>5</v>
      </c>
      <c r="E616">
        <v>90</v>
      </c>
      <c r="F616" t="s">
        <v>11</v>
      </c>
      <c r="J616" t="s">
        <v>15</v>
      </c>
    </row>
    <row r="617" spans="1:10" x14ac:dyDescent="0.25">
      <c r="A617">
        <v>286</v>
      </c>
      <c r="B617">
        <v>0.63434514697774103</v>
      </c>
      <c r="C617" t="s">
        <v>5</v>
      </c>
      <c r="E617">
        <v>150</v>
      </c>
      <c r="F617" t="s">
        <v>11</v>
      </c>
      <c r="I617" t="s">
        <v>14</v>
      </c>
    </row>
    <row r="618" spans="1:10" x14ac:dyDescent="0.25">
      <c r="A618">
        <v>281</v>
      </c>
      <c r="B618">
        <v>0.634334248048258</v>
      </c>
      <c r="C618" t="s">
        <v>5</v>
      </c>
      <c r="E618">
        <v>300</v>
      </c>
      <c r="F618" t="s">
        <v>11</v>
      </c>
      <c r="I618" t="s">
        <v>14</v>
      </c>
    </row>
    <row r="619" spans="1:10" x14ac:dyDescent="0.25">
      <c r="A619">
        <v>688</v>
      </c>
      <c r="B619">
        <v>0.63427999313141903</v>
      </c>
      <c r="C619" t="s">
        <v>5</v>
      </c>
      <c r="E619">
        <v>90</v>
      </c>
      <c r="F619" t="s">
        <v>11</v>
      </c>
      <c r="I619" t="s">
        <v>14</v>
      </c>
      <c r="J619" t="s">
        <v>15</v>
      </c>
    </row>
    <row r="620" spans="1:10" x14ac:dyDescent="0.25">
      <c r="A620">
        <v>687</v>
      </c>
      <c r="B620">
        <v>0.63309014327577395</v>
      </c>
      <c r="C620" t="s">
        <v>5</v>
      </c>
      <c r="E620">
        <v>120</v>
      </c>
      <c r="F620" t="s">
        <v>11</v>
      </c>
      <c r="I620" t="s">
        <v>14</v>
      </c>
      <c r="J620" t="s">
        <v>15</v>
      </c>
    </row>
    <row r="621" spans="1:10" x14ac:dyDescent="0.25">
      <c r="A621">
        <v>739</v>
      </c>
      <c r="B621">
        <v>0.632989931802729</v>
      </c>
      <c r="C621" t="s">
        <v>5</v>
      </c>
      <c r="D621" t="s">
        <v>9</v>
      </c>
      <c r="E621">
        <v>60</v>
      </c>
      <c r="F621" t="s">
        <v>11</v>
      </c>
      <c r="J621" t="s">
        <v>15</v>
      </c>
    </row>
    <row r="622" spans="1:10" x14ac:dyDescent="0.25">
      <c r="A622">
        <v>285</v>
      </c>
      <c r="B622">
        <v>0.63202384029770697</v>
      </c>
      <c r="C622" t="s">
        <v>5</v>
      </c>
      <c r="E622">
        <v>180</v>
      </c>
      <c r="F622" t="s">
        <v>11</v>
      </c>
      <c r="I622" t="s">
        <v>14</v>
      </c>
    </row>
    <row r="623" spans="1:10" x14ac:dyDescent="0.25">
      <c r="A623">
        <v>683</v>
      </c>
      <c r="B623">
        <v>0.63134176655873797</v>
      </c>
      <c r="C623" t="s">
        <v>5</v>
      </c>
      <c r="E623">
        <v>240</v>
      </c>
      <c r="F623" t="s">
        <v>11</v>
      </c>
      <c r="I623" t="s">
        <v>14</v>
      </c>
      <c r="J623" t="s">
        <v>15</v>
      </c>
    </row>
    <row r="624" spans="1:10" x14ac:dyDescent="0.25">
      <c r="A624">
        <v>681</v>
      </c>
      <c r="B624">
        <v>0.63103680816588903</v>
      </c>
      <c r="C624" t="s">
        <v>5</v>
      </c>
      <c r="E624">
        <v>300</v>
      </c>
      <c r="F624" t="s">
        <v>11</v>
      </c>
      <c r="I624" t="s">
        <v>14</v>
      </c>
      <c r="J624" t="s">
        <v>15</v>
      </c>
    </row>
    <row r="625" spans="1:10" x14ac:dyDescent="0.25">
      <c r="A625">
        <v>339</v>
      </c>
      <c r="B625">
        <v>0.63011379947392598</v>
      </c>
      <c r="C625" t="s">
        <v>5</v>
      </c>
      <c r="D625" t="s">
        <v>9</v>
      </c>
      <c r="E625">
        <v>60</v>
      </c>
      <c r="F625" t="s">
        <v>11</v>
      </c>
    </row>
    <row r="626" spans="1:10" x14ac:dyDescent="0.25">
      <c r="A626">
        <v>288</v>
      </c>
      <c r="B626">
        <v>0.62995740108875498</v>
      </c>
      <c r="C626" t="s">
        <v>5</v>
      </c>
      <c r="E626">
        <v>90</v>
      </c>
      <c r="F626" t="s">
        <v>11</v>
      </c>
      <c r="I626" t="s">
        <v>14</v>
      </c>
    </row>
    <row r="627" spans="1:10" x14ac:dyDescent="0.25">
      <c r="A627">
        <v>340</v>
      </c>
      <c r="B627">
        <v>0.62990735335526404</v>
      </c>
      <c r="C627" t="s">
        <v>5</v>
      </c>
      <c r="D627" t="s">
        <v>9</v>
      </c>
      <c r="E627">
        <v>30</v>
      </c>
      <c r="F627" t="s">
        <v>11</v>
      </c>
    </row>
    <row r="628" spans="1:10" x14ac:dyDescent="0.25">
      <c r="A628">
        <v>682</v>
      </c>
      <c r="B628">
        <v>0.62891709230598802</v>
      </c>
      <c r="C628" t="s">
        <v>5</v>
      </c>
      <c r="E628">
        <v>270</v>
      </c>
      <c r="F628" t="s">
        <v>11</v>
      </c>
      <c r="I628" t="s">
        <v>14</v>
      </c>
      <c r="J628" t="s">
        <v>15</v>
      </c>
    </row>
    <row r="629" spans="1:10" x14ac:dyDescent="0.25">
      <c r="A629">
        <v>239</v>
      </c>
      <c r="B629">
        <v>0.62822629586818801</v>
      </c>
      <c r="C629" t="s">
        <v>5</v>
      </c>
      <c r="E629">
        <v>60</v>
      </c>
      <c r="F629" t="s">
        <v>11</v>
      </c>
    </row>
    <row r="630" spans="1:10" x14ac:dyDescent="0.25">
      <c r="A630">
        <v>284</v>
      </c>
      <c r="B630">
        <v>0.62738792681656697</v>
      </c>
      <c r="C630" t="s">
        <v>5</v>
      </c>
      <c r="E630">
        <v>210</v>
      </c>
      <c r="F630" t="s">
        <v>11</v>
      </c>
      <c r="I630" t="s">
        <v>14</v>
      </c>
    </row>
    <row r="631" spans="1:10" x14ac:dyDescent="0.25">
      <c r="A631">
        <v>289</v>
      </c>
      <c r="B631">
        <v>0.62669113485892602</v>
      </c>
      <c r="C631" t="s">
        <v>5</v>
      </c>
      <c r="E631">
        <v>60</v>
      </c>
      <c r="F631" t="s">
        <v>11</v>
      </c>
      <c r="I631" t="s">
        <v>14</v>
      </c>
    </row>
    <row r="632" spans="1:10" x14ac:dyDescent="0.25">
      <c r="A632">
        <v>689</v>
      </c>
      <c r="B632">
        <v>0.62647373608008605</v>
      </c>
      <c r="C632" t="s">
        <v>5</v>
      </c>
      <c r="E632">
        <v>60</v>
      </c>
      <c r="F632" t="s">
        <v>11</v>
      </c>
      <c r="I632" t="s">
        <v>14</v>
      </c>
      <c r="J632" t="s">
        <v>15</v>
      </c>
    </row>
    <row r="633" spans="1:10" x14ac:dyDescent="0.25">
      <c r="A633">
        <v>283</v>
      </c>
      <c r="B633">
        <v>0.62584677865949301</v>
      </c>
      <c r="C633" t="s">
        <v>5</v>
      </c>
      <c r="E633">
        <v>240</v>
      </c>
      <c r="F633" t="s">
        <v>11</v>
      </c>
      <c r="I633" t="s">
        <v>14</v>
      </c>
    </row>
    <row r="634" spans="1:10" x14ac:dyDescent="0.25">
      <c r="A634">
        <v>489</v>
      </c>
      <c r="B634">
        <v>0.62561317740440203</v>
      </c>
      <c r="C634" t="s">
        <v>5</v>
      </c>
      <c r="E634">
        <v>60</v>
      </c>
      <c r="I634" t="s">
        <v>14</v>
      </c>
      <c r="J634" t="s">
        <v>15</v>
      </c>
    </row>
    <row r="635" spans="1:10" x14ac:dyDescent="0.25">
      <c r="A635">
        <v>690</v>
      </c>
      <c r="B635">
        <v>0.62525678118700501</v>
      </c>
      <c r="C635" t="s">
        <v>5</v>
      </c>
      <c r="E635">
        <v>30</v>
      </c>
      <c r="F635" t="s">
        <v>11</v>
      </c>
      <c r="I635" t="s">
        <v>14</v>
      </c>
      <c r="J635" t="s">
        <v>15</v>
      </c>
    </row>
    <row r="636" spans="1:10" x14ac:dyDescent="0.25">
      <c r="A636">
        <v>490</v>
      </c>
      <c r="B636">
        <v>0.62492378245960001</v>
      </c>
      <c r="C636" t="s">
        <v>5</v>
      </c>
      <c r="E636">
        <v>30</v>
      </c>
      <c r="I636" t="s">
        <v>14</v>
      </c>
      <c r="J636" t="s">
        <v>15</v>
      </c>
    </row>
    <row r="637" spans="1:10" x14ac:dyDescent="0.25">
      <c r="A637">
        <v>140</v>
      </c>
      <c r="B637">
        <v>0.62469970537130703</v>
      </c>
      <c r="C637" t="s">
        <v>5</v>
      </c>
      <c r="D637" t="s">
        <v>9</v>
      </c>
      <c r="E637">
        <v>30</v>
      </c>
    </row>
    <row r="638" spans="1:10" x14ac:dyDescent="0.25">
      <c r="A638">
        <v>89</v>
      </c>
      <c r="B638">
        <v>0.62464265590832602</v>
      </c>
      <c r="C638" t="s">
        <v>5</v>
      </c>
      <c r="E638">
        <v>60</v>
      </c>
      <c r="I638" t="s">
        <v>14</v>
      </c>
    </row>
    <row r="639" spans="1:10" x14ac:dyDescent="0.25">
      <c r="A639">
        <v>740</v>
      </c>
      <c r="B639">
        <v>0.62404317786919505</v>
      </c>
      <c r="C639" t="s">
        <v>5</v>
      </c>
      <c r="D639" t="s">
        <v>9</v>
      </c>
      <c r="E639">
        <v>30</v>
      </c>
      <c r="F639" t="s">
        <v>11</v>
      </c>
      <c r="J639" t="s">
        <v>15</v>
      </c>
    </row>
    <row r="640" spans="1:10" x14ac:dyDescent="0.25">
      <c r="A640">
        <v>639</v>
      </c>
      <c r="B640">
        <v>0.62381910737469304</v>
      </c>
      <c r="C640" t="s">
        <v>5</v>
      </c>
      <c r="E640">
        <v>60</v>
      </c>
      <c r="F640" t="s">
        <v>11</v>
      </c>
      <c r="J640" t="s">
        <v>15</v>
      </c>
    </row>
    <row r="641" spans="1:10" x14ac:dyDescent="0.25">
      <c r="A641">
        <v>282</v>
      </c>
      <c r="B641">
        <v>0.62368418413259197</v>
      </c>
      <c r="C641" t="s">
        <v>5</v>
      </c>
      <c r="E641">
        <v>270</v>
      </c>
      <c r="F641" t="s">
        <v>11</v>
      </c>
      <c r="I641" t="s">
        <v>14</v>
      </c>
    </row>
    <row r="642" spans="1:10" x14ac:dyDescent="0.25">
      <c r="A642">
        <v>290</v>
      </c>
      <c r="B642">
        <v>0.62330599865763103</v>
      </c>
      <c r="C642" t="s">
        <v>5</v>
      </c>
      <c r="E642">
        <v>30</v>
      </c>
      <c r="F642" t="s">
        <v>11</v>
      </c>
      <c r="I642" t="s">
        <v>14</v>
      </c>
    </row>
    <row r="643" spans="1:10" x14ac:dyDescent="0.25">
      <c r="A643">
        <v>90</v>
      </c>
      <c r="B643">
        <v>0.62184244969339297</v>
      </c>
      <c r="C643" t="s">
        <v>5</v>
      </c>
      <c r="E643">
        <v>30</v>
      </c>
      <c r="I643" t="s">
        <v>14</v>
      </c>
    </row>
    <row r="644" spans="1:10" x14ac:dyDescent="0.25">
      <c r="A644">
        <v>308</v>
      </c>
      <c r="B644">
        <v>0.61945971004141198</v>
      </c>
      <c r="C644" t="s">
        <v>1</v>
      </c>
      <c r="D644" t="s">
        <v>9</v>
      </c>
      <c r="E644">
        <v>90</v>
      </c>
      <c r="F644" t="s">
        <v>11</v>
      </c>
    </row>
    <row r="645" spans="1:10" x14ac:dyDescent="0.25">
      <c r="A645">
        <v>280</v>
      </c>
      <c r="B645">
        <v>0.61901299646305796</v>
      </c>
      <c r="C645" t="s">
        <v>4</v>
      </c>
      <c r="E645">
        <v>30</v>
      </c>
      <c r="F645" t="s">
        <v>11</v>
      </c>
      <c r="I645" t="s">
        <v>14</v>
      </c>
    </row>
    <row r="646" spans="1:10" x14ac:dyDescent="0.25">
      <c r="A646">
        <v>409</v>
      </c>
      <c r="B646">
        <v>0.61868161426364998</v>
      </c>
      <c r="C646" t="s">
        <v>1</v>
      </c>
      <c r="E646">
        <v>60</v>
      </c>
      <c r="J646" t="s">
        <v>15</v>
      </c>
    </row>
    <row r="647" spans="1:10" x14ac:dyDescent="0.25">
      <c r="A647">
        <v>9</v>
      </c>
      <c r="B647">
        <v>0.61850102603615398</v>
      </c>
      <c r="C647" t="s">
        <v>1</v>
      </c>
      <c r="E647">
        <v>60</v>
      </c>
    </row>
    <row r="648" spans="1:10" x14ac:dyDescent="0.25">
      <c r="A648">
        <v>680</v>
      </c>
      <c r="B648">
        <v>0.61582571126964203</v>
      </c>
      <c r="C648" t="s">
        <v>4</v>
      </c>
      <c r="E648">
        <v>30</v>
      </c>
      <c r="F648" t="s">
        <v>11</v>
      </c>
      <c r="I648" t="s">
        <v>14</v>
      </c>
      <c r="J648" t="s">
        <v>15</v>
      </c>
    </row>
    <row r="649" spans="1:10" x14ac:dyDescent="0.25">
      <c r="A649">
        <v>630</v>
      </c>
      <c r="B649">
        <v>0.61331634453620898</v>
      </c>
      <c r="C649" t="s">
        <v>4</v>
      </c>
      <c r="E649">
        <v>30</v>
      </c>
      <c r="F649" t="s">
        <v>11</v>
      </c>
      <c r="J649" t="s">
        <v>15</v>
      </c>
    </row>
    <row r="650" spans="1:10" x14ac:dyDescent="0.25">
      <c r="A650">
        <v>440</v>
      </c>
      <c r="B650">
        <v>0.61294251878595396</v>
      </c>
      <c r="C650" t="s">
        <v>5</v>
      </c>
      <c r="E650">
        <v>30</v>
      </c>
      <c r="J650" t="s">
        <v>15</v>
      </c>
    </row>
    <row r="651" spans="1:10" x14ac:dyDescent="0.25">
      <c r="A651">
        <v>679</v>
      </c>
      <c r="B651">
        <v>0.61228206315580602</v>
      </c>
      <c r="C651" t="s">
        <v>4</v>
      </c>
      <c r="E651">
        <v>60</v>
      </c>
      <c r="F651" t="s">
        <v>11</v>
      </c>
      <c r="I651" t="s">
        <v>14</v>
      </c>
      <c r="J651" t="s">
        <v>15</v>
      </c>
    </row>
    <row r="652" spans="1:10" x14ac:dyDescent="0.25">
      <c r="A652">
        <v>40</v>
      </c>
      <c r="B652">
        <v>0.61125536851601003</v>
      </c>
      <c r="C652" t="s">
        <v>5</v>
      </c>
      <c r="E652">
        <v>30</v>
      </c>
    </row>
    <row r="653" spans="1:10" x14ac:dyDescent="0.25">
      <c r="A653">
        <v>540</v>
      </c>
      <c r="B653">
        <v>0.61123383491178296</v>
      </c>
      <c r="C653" t="s">
        <v>5</v>
      </c>
      <c r="D653" t="s">
        <v>9</v>
      </c>
      <c r="E653">
        <v>30</v>
      </c>
      <c r="J653" t="s">
        <v>15</v>
      </c>
    </row>
    <row r="654" spans="1:10" x14ac:dyDescent="0.25">
      <c r="A654">
        <v>601</v>
      </c>
      <c r="B654">
        <v>0.610931961190605</v>
      </c>
      <c r="C654" t="s">
        <v>1</v>
      </c>
      <c r="E654">
        <v>300</v>
      </c>
      <c r="F654" t="s">
        <v>11</v>
      </c>
      <c r="J654" t="s">
        <v>15</v>
      </c>
    </row>
    <row r="655" spans="1:10" x14ac:dyDescent="0.25">
      <c r="A655">
        <v>229</v>
      </c>
      <c r="B655">
        <v>0.61001022297412899</v>
      </c>
      <c r="C655" t="s">
        <v>4</v>
      </c>
      <c r="E655">
        <v>60</v>
      </c>
      <c r="F655" t="s">
        <v>11</v>
      </c>
    </row>
    <row r="656" spans="1:10" x14ac:dyDescent="0.25">
      <c r="A656">
        <v>629</v>
      </c>
      <c r="B656">
        <v>0.60954315174042395</v>
      </c>
      <c r="C656" t="s">
        <v>4</v>
      </c>
      <c r="E656">
        <v>60</v>
      </c>
      <c r="F656" t="s">
        <v>11</v>
      </c>
      <c r="J656" t="s">
        <v>15</v>
      </c>
    </row>
    <row r="657" spans="1:10" x14ac:dyDescent="0.25">
      <c r="A657">
        <v>279</v>
      </c>
      <c r="B657">
        <v>0.60908084189768896</v>
      </c>
      <c r="C657" t="s">
        <v>4</v>
      </c>
      <c r="E657">
        <v>60</v>
      </c>
      <c r="F657" t="s">
        <v>11</v>
      </c>
      <c r="I657" t="s">
        <v>14</v>
      </c>
    </row>
    <row r="658" spans="1:10" x14ac:dyDescent="0.25">
      <c r="A658">
        <v>201</v>
      </c>
      <c r="B658">
        <v>0.60880240402936303</v>
      </c>
      <c r="C658" t="s">
        <v>1</v>
      </c>
      <c r="E658">
        <v>300</v>
      </c>
      <c r="F658" t="s">
        <v>11</v>
      </c>
    </row>
    <row r="659" spans="1:10" x14ac:dyDescent="0.25">
      <c r="A659">
        <v>429</v>
      </c>
      <c r="B659">
        <v>0.60741021931337302</v>
      </c>
      <c r="C659" t="s">
        <v>4</v>
      </c>
      <c r="E659">
        <v>60</v>
      </c>
      <c r="J659" t="s">
        <v>15</v>
      </c>
    </row>
    <row r="660" spans="1:10" x14ac:dyDescent="0.25">
      <c r="A660">
        <v>29</v>
      </c>
      <c r="B660">
        <v>0.60643928739671904</v>
      </c>
      <c r="C660" t="s">
        <v>4</v>
      </c>
      <c r="E660">
        <v>60</v>
      </c>
    </row>
    <row r="661" spans="1:10" x14ac:dyDescent="0.25">
      <c r="A661">
        <v>640</v>
      </c>
      <c r="B661">
        <v>0.60616742508841903</v>
      </c>
      <c r="C661" t="s">
        <v>5</v>
      </c>
      <c r="E661">
        <v>30</v>
      </c>
      <c r="F661" t="s">
        <v>11</v>
      </c>
      <c r="J661" t="s">
        <v>15</v>
      </c>
    </row>
    <row r="662" spans="1:10" x14ac:dyDescent="0.25">
      <c r="A662">
        <v>602</v>
      </c>
      <c r="B662">
        <v>0.60533458065866097</v>
      </c>
      <c r="C662" t="s">
        <v>1</v>
      </c>
      <c r="E662">
        <v>270</v>
      </c>
      <c r="F662" t="s">
        <v>11</v>
      </c>
      <c r="J662" t="s">
        <v>15</v>
      </c>
    </row>
    <row r="663" spans="1:10" x14ac:dyDescent="0.25">
      <c r="A663">
        <v>230</v>
      </c>
      <c r="B663">
        <v>0.60453157379731204</v>
      </c>
      <c r="C663" t="s">
        <v>4</v>
      </c>
      <c r="E663">
        <v>30</v>
      </c>
      <c r="F663" t="s">
        <v>11</v>
      </c>
    </row>
    <row r="664" spans="1:10" x14ac:dyDescent="0.25">
      <c r="A664">
        <v>240</v>
      </c>
      <c r="B664">
        <v>0.60414705421317905</v>
      </c>
      <c r="C664" t="s">
        <v>5</v>
      </c>
      <c r="E664">
        <v>30</v>
      </c>
      <c r="F664" t="s">
        <v>11</v>
      </c>
    </row>
    <row r="665" spans="1:10" x14ac:dyDescent="0.25">
      <c r="A665">
        <v>651</v>
      </c>
      <c r="B665">
        <v>0.60397919988049398</v>
      </c>
      <c r="C665" t="s">
        <v>1</v>
      </c>
      <c r="E665">
        <v>300</v>
      </c>
      <c r="F665" t="s">
        <v>11</v>
      </c>
      <c r="I665" t="s">
        <v>14</v>
      </c>
      <c r="J665" t="s">
        <v>15</v>
      </c>
    </row>
    <row r="666" spans="1:10" x14ac:dyDescent="0.25">
      <c r="A666">
        <v>202</v>
      </c>
      <c r="B666">
        <v>0.60248902985092501</v>
      </c>
      <c r="C666" t="s">
        <v>1</v>
      </c>
      <c r="E666">
        <v>270</v>
      </c>
      <c r="F666" t="s">
        <v>11</v>
      </c>
    </row>
    <row r="667" spans="1:10" x14ac:dyDescent="0.25">
      <c r="A667">
        <v>251</v>
      </c>
      <c r="B667">
        <v>0.60205804680387898</v>
      </c>
      <c r="C667" t="s">
        <v>1</v>
      </c>
      <c r="E667">
        <v>300</v>
      </c>
      <c r="F667" t="s">
        <v>11</v>
      </c>
      <c r="I667" t="s">
        <v>14</v>
      </c>
    </row>
    <row r="668" spans="1:10" x14ac:dyDescent="0.25">
      <c r="A668">
        <v>80</v>
      </c>
      <c r="B668">
        <v>0.59991976858762897</v>
      </c>
      <c r="C668" t="s">
        <v>4</v>
      </c>
      <c r="E668">
        <v>30</v>
      </c>
      <c r="I668" t="s">
        <v>14</v>
      </c>
    </row>
    <row r="669" spans="1:10" x14ac:dyDescent="0.25">
      <c r="A669">
        <v>58</v>
      </c>
      <c r="B669">
        <v>0.59991436560867595</v>
      </c>
      <c r="C669" t="s">
        <v>1</v>
      </c>
      <c r="E669">
        <v>90</v>
      </c>
      <c r="I669" t="s">
        <v>14</v>
      </c>
    </row>
    <row r="670" spans="1:10" x14ac:dyDescent="0.25">
      <c r="A670">
        <v>458</v>
      </c>
      <c r="B670">
        <v>0.59941411063259797</v>
      </c>
      <c r="C670" t="s">
        <v>1</v>
      </c>
      <c r="E670">
        <v>90</v>
      </c>
      <c r="I670" t="s">
        <v>14</v>
      </c>
      <c r="J670" t="s">
        <v>15</v>
      </c>
    </row>
    <row r="671" spans="1:10" x14ac:dyDescent="0.25">
      <c r="A671">
        <v>480</v>
      </c>
      <c r="B671">
        <v>0.59921310363726599</v>
      </c>
      <c r="C671" t="s">
        <v>4</v>
      </c>
      <c r="E671">
        <v>30</v>
      </c>
      <c r="I671" t="s">
        <v>14</v>
      </c>
      <c r="J671" t="s">
        <v>15</v>
      </c>
    </row>
    <row r="672" spans="1:10" x14ac:dyDescent="0.25">
      <c r="A672">
        <v>652</v>
      </c>
      <c r="B672">
        <v>0.59694110660428301</v>
      </c>
      <c r="C672" t="s">
        <v>1</v>
      </c>
      <c r="E672">
        <v>270</v>
      </c>
      <c r="F672" t="s">
        <v>11</v>
      </c>
      <c r="I672" t="s">
        <v>14</v>
      </c>
      <c r="J672" t="s">
        <v>15</v>
      </c>
    </row>
    <row r="673" spans="1:10" x14ac:dyDescent="0.25">
      <c r="A673">
        <v>28</v>
      </c>
      <c r="B673">
        <v>0.59689068240693699</v>
      </c>
      <c r="C673" t="s">
        <v>4</v>
      </c>
      <c r="E673">
        <v>90</v>
      </c>
    </row>
    <row r="674" spans="1:10" x14ac:dyDescent="0.25">
      <c r="A674">
        <v>252</v>
      </c>
      <c r="B674">
        <v>0.59666198234423795</v>
      </c>
      <c r="C674" t="s">
        <v>1</v>
      </c>
      <c r="E674">
        <v>270</v>
      </c>
      <c r="F674" t="s">
        <v>11</v>
      </c>
      <c r="I674" t="s">
        <v>14</v>
      </c>
    </row>
    <row r="675" spans="1:10" x14ac:dyDescent="0.25">
      <c r="A675">
        <v>428</v>
      </c>
      <c r="B675">
        <v>0.59645315350336603</v>
      </c>
      <c r="C675" t="s">
        <v>4</v>
      </c>
      <c r="E675">
        <v>90</v>
      </c>
      <c r="J675" t="s">
        <v>15</v>
      </c>
    </row>
    <row r="676" spans="1:10" x14ac:dyDescent="0.25">
      <c r="A676">
        <v>478</v>
      </c>
      <c r="B676">
        <v>0.596118829166425</v>
      </c>
      <c r="C676" t="s">
        <v>4</v>
      </c>
      <c r="E676">
        <v>90</v>
      </c>
      <c r="I676" t="s">
        <v>14</v>
      </c>
      <c r="J676" t="s">
        <v>15</v>
      </c>
    </row>
    <row r="677" spans="1:10" x14ac:dyDescent="0.25">
      <c r="A677">
        <v>603</v>
      </c>
      <c r="B677">
        <v>0.595841438719245</v>
      </c>
      <c r="C677" t="s">
        <v>1</v>
      </c>
      <c r="E677">
        <v>240</v>
      </c>
      <c r="F677" t="s">
        <v>11</v>
      </c>
      <c r="J677" t="s">
        <v>15</v>
      </c>
    </row>
    <row r="678" spans="1:10" x14ac:dyDescent="0.25">
      <c r="A678">
        <v>203</v>
      </c>
      <c r="B678">
        <v>0.59534859822640396</v>
      </c>
      <c r="C678" t="s">
        <v>1</v>
      </c>
      <c r="E678">
        <v>240</v>
      </c>
      <c r="F678" t="s">
        <v>11</v>
      </c>
    </row>
    <row r="679" spans="1:10" x14ac:dyDescent="0.25">
      <c r="A679">
        <v>477</v>
      </c>
      <c r="B679">
        <v>0.59519595311853102</v>
      </c>
      <c r="C679" t="s">
        <v>4</v>
      </c>
      <c r="E679">
        <v>120</v>
      </c>
      <c r="I679" t="s">
        <v>14</v>
      </c>
      <c r="J679" t="s">
        <v>15</v>
      </c>
    </row>
    <row r="680" spans="1:10" x14ac:dyDescent="0.25">
      <c r="A680">
        <v>228</v>
      </c>
      <c r="B680">
        <v>0.59471121747640499</v>
      </c>
      <c r="C680" t="s">
        <v>4</v>
      </c>
      <c r="E680">
        <v>90</v>
      </c>
      <c r="F680" t="s">
        <v>11</v>
      </c>
    </row>
    <row r="681" spans="1:10" x14ac:dyDescent="0.25">
      <c r="A681">
        <v>278</v>
      </c>
      <c r="B681">
        <v>0.59446572946882803</v>
      </c>
      <c r="C681" t="s">
        <v>4</v>
      </c>
      <c r="E681">
        <v>90</v>
      </c>
      <c r="F681" t="s">
        <v>11</v>
      </c>
      <c r="I681" t="s">
        <v>14</v>
      </c>
    </row>
    <row r="682" spans="1:10" x14ac:dyDescent="0.25">
      <c r="A682">
        <v>78</v>
      </c>
      <c r="B682">
        <v>0.59419453910189501</v>
      </c>
      <c r="C682" t="s">
        <v>4</v>
      </c>
      <c r="E682">
        <v>90</v>
      </c>
      <c r="I682" t="s">
        <v>14</v>
      </c>
    </row>
    <row r="683" spans="1:10" x14ac:dyDescent="0.25">
      <c r="A683">
        <v>427</v>
      </c>
      <c r="B683">
        <v>0.594149819582385</v>
      </c>
      <c r="C683" t="s">
        <v>4</v>
      </c>
      <c r="E683">
        <v>120</v>
      </c>
      <c r="J683" t="s">
        <v>15</v>
      </c>
    </row>
    <row r="684" spans="1:10" x14ac:dyDescent="0.25">
      <c r="A684">
        <v>479</v>
      </c>
      <c r="B684">
        <v>0.59325748691467095</v>
      </c>
      <c r="C684" t="s">
        <v>4</v>
      </c>
      <c r="E684">
        <v>60</v>
      </c>
      <c r="I684" t="s">
        <v>14</v>
      </c>
      <c r="J684" t="s">
        <v>15</v>
      </c>
    </row>
    <row r="685" spans="1:10" x14ac:dyDescent="0.25">
      <c r="A685">
        <v>79</v>
      </c>
      <c r="B685">
        <v>0.59320389671402096</v>
      </c>
      <c r="C685" t="s">
        <v>4</v>
      </c>
      <c r="E685">
        <v>60</v>
      </c>
      <c r="I685" t="s">
        <v>14</v>
      </c>
    </row>
    <row r="686" spans="1:10" x14ac:dyDescent="0.25">
      <c r="A686">
        <v>430</v>
      </c>
      <c r="B686">
        <v>0.59292190058032401</v>
      </c>
      <c r="C686" t="s">
        <v>4</v>
      </c>
      <c r="E686">
        <v>30</v>
      </c>
      <c r="J686" t="s">
        <v>15</v>
      </c>
    </row>
    <row r="687" spans="1:10" x14ac:dyDescent="0.25">
      <c r="A687">
        <v>30</v>
      </c>
      <c r="B687">
        <v>0.59261091509093899</v>
      </c>
      <c r="C687" t="s">
        <v>4</v>
      </c>
      <c r="E687">
        <v>30</v>
      </c>
    </row>
    <row r="688" spans="1:10" x14ac:dyDescent="0.25">
      <c r="A688">
        <v>77</v>
      </c>
      <c r="B688">
        <v>0.59199884443823003</v>
      </c>
      <c r="C688" t="s">
        <v>4</v>
      </c>
      <c r="E688">
        <v>120</v>
      </c>
      <c r="I688" t="s">
        <v>14</v>
      </c>
    </row>
    <row r="689" spans="1:10" x14ac:dyDescent="0.25">
      <c r="A689">
        <v>204</v>
      </c>
      <c r="B689">
        <v>0.59199805731456001</v>
      </c>
      <c r="C689" t="s">
        <v>1</v>
      </c>
      <c r="E689">
        <v>210</v>
      </c>
      <c r="F689" t="s">
        <v>11</v>
      </c>
    </row>
    <row r="690" spans="1:10" x14ac:dyDescent="0.25">
      <c r="A690">
        <v>604</v>
      </c>
      <c r="B690">
        <v>0.59092447762856903</v>
      </c>
      <c r="C690" t="s">
        <v>1</v>
      </c>
      <c r="E690">
        <v>210</v>
      </c>
      <c r="F690" t="s">
        <v>11</v>
      </c>
      <c r="J690" t="s">
        <v>15</v>
      </c>
    </row>
    <row r="691" spans="1:10" x14ac:dyDescent="0.25">
      <c r="A691">
        <v>678</v>
      </c>
      <c r="B691">
        <v>0.59009433755541996</v>
      </c>
      <c r="C691" t="s">
        <v>4</v>
      </c>
      <c r="E691">
        <v>90</v>
      </c>
      <c r="F691" t="s">
        <v>11</v>
      </c>
      <c r="I691" t="s">
        <v>14</v>
      </c>
      <c r="J691" t="s">
        <v>15</v>
      </c>
    </row>
    <row r="692" spans="1:10" x14ac:dyDescent="0.25">
      <c r="A692">
        <v>608</v>
      </c>
      <c r="B692">
        <v>0.58838155897461497</v>
      </c>
      <c r="C692" t="s">
        <v>1</v>
      </c>
      <c r="E692">
        <v>90</v>
      </c>
      <c r="F692" t="s">
        <v>11</v>
      </c>
      <c r="J692" t="s">
        <v>15</v>
      </c>
    </row>
    <row r="693" spans="1:10" x14ac:dyDescent="0.25">
      <c r="A693">
        <v>653</v>
      </c>
      <c r="B693">
        <v>0.58716642142355002</v>
      </c>
      <c r="C693" t="s">
        <v>1</v>
      </c>
      <c r="E693">
        <v>240</v>
      </c>
      <c r="F693" t="s">
        <v>11</v>
      </c>
      <c r="I693" t="s">
        <v>14</v>
      </c>
      <c r="J693" t="s">
        <v>15</v>
      </c>
    </row>
    <row r="694" spans="1:10" x14ac:dyDescent="0.25">
      <c r="A694">
        <v>253</v>
      </c>
      <c r="B694">
        <v>0.58709119480265604</v>
      </c>
      <c r="C694" t="s">
        <v>1</v>
      </c>
      <c r="E694">
        <v>240</v>
      </c>
      <c r="F694" t="s">
        <v>11</v>
      </c>
      <c r="I694" t="s">
        <v>14</v>
      </c>
    </row>
    <row r="695" spans="1:10" x14ac:dyDescent="0.25">
      <c r="A695">
        <v>27</v>
      </c>
      <c r="B695">
        <v>0.58662152197039896</v>
      </c>
      <c r="C695" t="s">
        <v>4</v>
      </c>
      <c r="E695">
        <v>120</v>
      </c>
    </row>
    <row r="696" spans="1:10" x14ac:dyDescent="0.25">
      <c r="A696">
        <v>628</v>
      </c>
      <c r="B696">
        <v>0.58597267035515999</v>
      </c>
      <c r="C696" t="s">
        <v>4</v>
      </c>
      <c r="E696">
        <v>90</v>
      </c>
      <c r="F696" t="s">
        <v>11</v>
      </c>
      <c r="J696" t="s">
        <v>15</v>
      </c>
    </row>
    <row r="697" spans="1:10" x14ac:dyDescent="0.25">
      <c r="A697">
        <v>208</v>
      </c>
      <c r="B697">
        <v>0.58557320486373998</v>
      </c>
      <c r="C697" t="s">
        <v>1</v>
      </c>
      <c r="E697">
        <v>90</v>
      </c>
      <c r="F697" t="s">
        <v>11</v>
      </c>
    </row>
    <row r="698" spans="1:10" x14ac:dyDescent="0.25">
      <c r="A698">
        <v>658</v>
      </c>
      <c r="B698">
        <v>0.58517952111869997</v>
      </c>
      <c r="C698" t="s">
        <v>1</v>
      </c>
      <c r="E698">
        <v>90</v>
      </c>
      <c r="F698" t="s">
        <v>11</v>
      </c>
      <c r="I698" t="s">
        <v>14</v>
      </c>
      <c r="J698" t="s">
        <v>15</v>
      </c>
    </row>
    <row r="699" spans="1:10" x14ac:dyDescent="0.25">
      <c r="A699">
        <v>627</v>
      </c>
      <c r="B699">
        <v>0.58472641702941996</v>
      </c>
      <c r="C699" t="s">
        <v>4</v>
      </c>
      <c r="E699">
        <v>120</v>
      </c>
      <c r="F699" t="s">
        <v>11</v>
      </c>
      <c r="J699" t="s">
        <v>15</v>
      </c>
    </row>
    <row r="700" spans="1:10" x14ac:dyDescent="0.25">
      <c r="A700">
        <v>677</v>
      </c>
      <c r="B700">
        <v>0.58444537867116697</v>
      </c>
      <c r="C700" t="s">
        <v>4</v>
      </c>
      <c r="E700">
        <v>120</v>
      </c>
      <c r="F700" t="s">
        <v>11</v>
      </c>
      <c r="I700" t="s">
        <v>14</v>
      </c>
      <c r="J700" t="s">
        <v>15</v>
      </c>
    </row>
    <row r="701" spans="1:10" x14ac:dyDescent="0.25">
      <c r="A701">
        <v>258</v>
      </c>
      <c r="B701">
        <v>0.58303679265278596</v>
      </c>
      <c r="C701" t="s">
        <v>1</v>
      </c>
      <c r="E701">
        <v>90</v>
      </c>
      <c r="F701" t="s">
        <v>11</v>
      </c>
      <c r="I701" t="s">
        <v>14</v>
      </c>
    </row>
    <row r="702" spans="1:10" x14ac:dyDescent="0.25">
      <c r="A702">
        <v>610</v>
      </c>
      <c r="B702">
        <v>0.58293829557502197</v>
      </c>
      <c r="C702" t="s">
        <v>1</v>
      </c>
      <c r="E702">
        <v>30</v>
      </c>
      <c r="F702" t="s">
        <v>11</v>
      </c>
      <c r="J702" t="s">
        <v>15</v>
      </c>
    </row>
    <row r="703" spans="1:10" x14ac:dyDescent="0.25">
      <c r="A703">
        <v>277</v>
      </c>
      <c r="B703">
        <v>0.58278646060434103</v>
      </c>
      <c r="C703" t="s">
        <v>4</v>
      </c>
      <c r="E703">
        <v>120</v>
      </c>
      <c r="F703" t="s">
        <v>11</v>
      </c>
      <c r="I703" t="s">
        <v>14</v>
      </c>
    </row>
    <row r="704" spans="1:10" x14ac:dyDescent="0.25">
      <c r="A704">
        <v>426</v>
      </c>
      <c r="B704">
        <v>0.58202768401487204</v>
      </c>
      <c r="C704" t="s">
        <v>4</v>
      </c>
      <c r="E704">
        <v>150</v>
      </c>
      <c r="J704" t="s">
        <v>15</v>
      </c>
    </row>
    <row r="705" spans="1:10" x14ac:dyDescent="0.25">
      <c r="A705">
        <v>227</v>
      </c>
      <c r="B705">
        <v>0.58163893590605198</v>
      </c>
      <c r="C705" t="s">
        <v>4</v>
      </c>
      <c r="E705">
        <v>120</v>
      </c>
      <c r="F705" t="s">
        <v>11</v>
      </c>
    </row>
    <row r="706" spans="1:10" x14ac:dyDescent="0.25">
      <c r="A706">
        <v>257</v>
      </c>
      <c r="B706">
        <v>0.58153351982391699</v>
      </c>
      <c r="C706" t="s">
        <v>1</v>
      </c>
      <c r="E706">
        <v>120</v>
      </c>
      <c r="F706" t="s">
        <v>11</v>
      </c>
      <c r="I706" t="s">
        <v>14</v>
      </c>
    </row>
    <row r="707" spans="1:10" x14ac:dyDescent="0.25">
      <c r="A707">
        <v>26</v>
      </c>
      <c r="B707">
        <v>0.58111114024118504</v>
      </c>
      <c r="C707" t="s">
        <v>4</v>
      </c>
      <c r="E707">
        <v>150</v>
      </c>
    </row>
    <row r="708" spans="1:10" x14ac:dyDescent="0.25">
      <c r="A708">
        <v>405</v>
      </c>
      <c r="B708">
        <v>0.58064460049754096</v>
      </c>
      <c r="C708" t="s">
        <v>1</v>
      </c>
      <c r="E708">
        <v>180</v>
      </c>
      <c r="J708" t="s">
        <v>15</v>
      </c>
    </row>
    <row r="709" spans="1:10" x14ac:dyDescent="0.25">
      <c r="A709">
        <v>476</v>
      </c>
      <c r="B709">
        <v>0.58061280104536706</v>
      </c>
      <c r="C709" t="s">
        <v>4</v>
      </c>
      <c r="E709">
        <v>150</v>
      </c>
      <c r="I709" t="s">
        <v>14</v>
      </c>
      <c r="J709" t="s">
        <v>15</v>
      </c>
    </row>
    <row r="710" spans="1:10" x14ac:dyDescent="0.25">
      <c r="A710">
        <v>210</v>
      </c>
      <c r="B710">
        <v>0.57909533938532398</v>
      </c>
      <c r="C710" t="s">
        <v>1</v>
      </c>
      <c r="E710">
        <v>30</v>
      </c>
      <c r="F710" t="s">
        <v>11</v>
      </c>
    </row>
    <row r="711" spans="1:10" x14ac:dyDescent="0.25">
      <c r="A711">
        <v>455</v>
      </c>
      <c r="B711">
        <v>0.57875936048308196</v>
      </c>
      <c r="C711" t="s">
        <v>1</v>
      </c>
      <c r="E711">
        <v>180</v>
      </c>
      <c r="I711" t="s">
        <v>14</v>
      </c>
      <c r="J711" t="s">
        <v>15</v>
      </c>
    </row>
    <row r="712" spans="1:10" x14ac:dyDescent="0.25">
      <c r="A712">
        <v>676</v>
      </c>
      <c r="B712">
        <v>0.57830505403277099</v>
      </c>
      <c r="C712" t="s">
        <v>4</v>
      </c>
      <c r="E712">
        <v>150</v>
      </c>
      <c r="F712" t="s">
        <v>11</v>
      </c>
      <c r="I712" t="s">
        <v>14</v>
      </c>
      <c r="J712" t="s">
        <v>15</v>
      </c>
    </row>
    <row r="713" spans="1:10" x14ac:dyDescent="0.25">
      <c r="A713">
        <v>5</v>
      </c>
      <c r="B713">
        <v>0.57802519142855202</v>
      </c>
      <c r="C713" t="s">
        <v>1</v>
      </c>
      <c r="E713">
        <v>180</v>
      </c>
    </row>
    <row r="714" spans="1:10" x14ac:dyDescent="0.25">
      <c r="A714">
        <v>456</v>
      </c>
      <c r="B714">
        <v>0.57798940754030903</v>
      </c>
      <c r="C714" t="s">
        <v>1</v>
      </c>
      <c r="E714">
        <v>150</v>
      </c>
      <c r="I714" t="s">
        <v>14</v>
      </c>
      <c r="J714" t="s">
        <v>15</v>
      </c>
    </row>
    <row r="715" spans="1:10" x14ac:dyDescent="0.25">
      <c r="A715">
        <v>56</v>
      </c>
      <c r="B715">
        <v>0.57726236010090504</v>
      </c>
      <c r="C715" t="s">
        <v>1</v>
      </c>
      <c r="E715">
        <v>150</v>
      </c>
      <c r="I715" t="s">
        <v>14</v>
      </c>
    </row>
    <row r="716" spans="1:10" x14ac:dyDescent="0.25">
      <c r="A716">
        <v>226</v>
      </c>
      <c r="B716">
        <v>0.57722573759527795</v>
      </c>
      <c r="C716" t="s">
        <v>4</v>
      </c>
      <c r="E716">
        <v>150</v>
      </c>
      <c r="F716" t="s">
        <v>11</v>
      </c>
    </row>
    <row r="717" spans="1:10" x14ac:dyDescent="0.25">
      <c r="A717">
        <v>276</v>
      </c>
      <c r="B717">
        <v>0.57638463784764904</v>
      </c>
      <c r="C717" t="s">
        <v>4</v>
      </c>
      <c r="E717">
        <v>150</v>
      </c>
      <c r="F717" t="s">
        <v>11</v>
      </c>
      <c r="I717" t="s">
        <v>14</v>
      </c>
    </row>
    <row r="718" spans="1:10" x14ac:dyDescent="0.25">
      <c r="A718">
        <v>406</v>
      </c>
      <c r="B718">
        <v>0.57610610165576404</v>
      </c>
      <c r="C718" t="s">
        <v>1</v>
      </c>
      <c r="E718">
        <v>150</v>
      </c>
      <c r="J718" t="s">
        <v>15</v>
      </c>
    </row>
    <row r="719" spans="1:10" x14ac:dyDescent="0.25">
      <c r="A719">
        <v>404</v>
      </c>
      <c r="B719">
        <v>0.57559512818846004</v>
      </c>
      <c r="C719" t="s">
        <v>1</v>
      </c>
      <c r="E719">
        <v>210</v>
      </c>
      <c r="J719" t="s">
        <v>15</v>
      </c>
    </row>
    <row r="720" spans="1:10" x14ac:dyDescent="0.25">
      <c r="A720">
        <v>4</v>
      </c>
      <c r="B720">
        <v>0.57557414394547601</v>
      </c>
      <c r="C720" t="s">
        <v>1</v>
      </c>
      <c r="E720">
        <v>210</v>
      </c>
    </row>
    <row r="721" spans="1:10" x14ac:dyDescent="0.25">
      <c r="A721">
        <v>76</v>
      </c>
      <c r="B721">
        <v>0.57555766752419102</v>
      </c>
      <c r="C721" t="s">
        <v>4</v>
      </c>
      <c r="E721">
        <v>150</v>
      </c>
      <c r="I721" t="s">
        <v>14</v>
      </c>
    </row>
    <row r="722" spans="1:10" x14ac:dyDescent="0.25">
      <c r="A722">
        <v>275</v>
      </c>
      <c r="B722">
        <v>0.57508112779293297</v>
      </c>
      <c r="C722" t="s">
        <v>4</v>
      </c>
      <c r="E722">
        <v>180</v>
      </c>
      <c r="F722" t="s">
        <v>11</v>
      </c>
      <c r="I722" t="s">
        <v>14</v>
      </c>
    </row>
    <row r="723" spans="1:10" x14ac:dyDescent="0.25">
      <c r="A723">
        <v>209</v>
      </c>
      <c r="B723">
        <v>0.57491885167839096</v>
      </c>
      <c r="C723" t="s">
        <v>1</v>
      </c>
      <c r="E723">
        <v>60</v>
      </c>
      <c r="F723" t="s">
        <v>11</v>
      </c>
    </row>
    <row r="724" spans="1:10" x14ac:dyDescent="0.25">
      <c r="A724">
        <v>54</v>
      </c>
      <c r="B724">
        <v>0.57443521422478505</v>
      </c>
      <c r="C724" t="s">
        <v>1</v>
      </c>
      <c r="E724">
        <v>210</v>
      </c>
      <c r="I724" t="s">
        <v>14</v>
      </c>
    </row>
    <row r="725" spans="1:10" x14ac:dyDescent="0.25">
      <c r="A725">
        <v>6</v>
      </c>
      <c r="B725">
        <v>0.574233993838278</v>
      </c>
      <c r="C725" t="s">
        <v>1</v>
      </c>
      <c r="E725">
        <v>150</v>
      </c>
    </row>
    <row r="726" spans="1:10" x14ac:dyDescent="0.25">
      <c r="A726">
        <v>454</v>
      </c>
      <c r="B726">
        <v>0.57416220716571897</v>
      </c>
      <c r="C726" t="s">
        <v>1</v>
      </c>
      <c r="E726">
        <v>210</v>
      </c>
      <c r="I726" t="s">
        <v>14</v>
      </c>
      <c r="J726" t="s">
        <v>15</v>
      </c>
    </row>
    <row r="727" spans="1:10" x14ac:dyDescent="0.25">
      <c r="A727">
        <v>55</v>
      </c>
      <c r="B727">
        <v>0.57393007021296005</v>
      </c>
      <c r="C727" t="s">
        <v>1</v>
      </c>
      <c r="E727">
        <v>180</v>
      </c>
      <c r="I727" t="s">
        <v>14</v>
      </c>
    </row>
    <row r="728" spans="1:10" x14ac:dyDescent="0.25">
      <c r="A728">
        <v>425</v>
      </c>
      <c r="B728">
        <v>0.57386934692865199</v>
      </c>
      <c r="C728" t="s">
        <v>4</v>
      </c>
      <c r="E728">
        <v>180</v>
      </c>
      <c r="J728" t="s">
        <v>15</v>
      </c>
    </row>
    <row r="729" spans="1:10" x14ac:dyDescent="0.25">
      <c r="A729">
        <v>259</v>
      </c>
      <c r="B729">
        <v>0.57368047065973704</v>
      </c>
      <c r="C729" t="s">
        <v>1</v>
      </c>
      <c r="E729">
        <v>60</v>
      </c>
      <c r="F729" t="s">
        <v>11</v>
      </c>
      <c r="I729" t="s">
        <v>14</v>
      </c>
    </row>
    <row r="730" spans="1:10" x14ac:dyDescent="0.25">
      <c r="A730">
        <v>675</v>
      </c>
      <c r="B730">
        <v>0.57280333226951197</v>
      </c>
      <c r="C730" t="s">
        <v>4</v>
      </c>
      <c r="E730">
        <v>180</v>
      </c>
      <c r="F730" t="s">
        <v>11</v>
      </c>
      <c r="I730" t="s">
        <v>14</v>
      </c>
      <c r="J730" t="s">
        <v>15</v>
      </c>
    </row>
    <row r="731" spans="1:10" x14ac:dyDescent="0.25">
      <c r="A731">
        <v>25</v>
      </c>
      <c r="B731">
        <v>0.57272374512111301</v>
      </c>
      <c r="C731" t="s">
        <v>4</v>
      </c>
      <c r="E731">
        <v>180</v>
      </c>
    </row>
    <row r="732" spans="1:10" x14ac:dyDescent="0.25">
      <c r="A732">
        <v>659</v>
      </c>
      <c r="B732">
        <v>0.57254652524007799</v>
      </c>
      <c r="C732" t="s">
        <v>1</v>
      </c>
      <c r="E732">
        <v>60</v>
      </c>
      <c r="F732" t="s">
        <v>11</v>
      </c>
      <c r="I732" t="s">
        <v>14</v>
      </c>
      <c r="J732" t="s">
        <v>15</v>
      </c>
    </row>
    <row r="733" spans="1:10" x14ac:dyDescent="0.25">
      <c r="A733">
        <v>609</v>
      </c>
      <c r="B733">
        <v>0.57198832049155701</v>
      </c>
      <c r="C733" t="s">
        <v>1</v>
      </c>
      <c r="E733">
        <v>60</v>
      </c>
      <c r="F733" t="s">
        <v>11</v>
      </c>
      <c r="J733" t="s">
        <v>15</v>
      </c>
    </row>
    <row r="734" spans="1:10" x14ac:dyDescent="0.25">
      <c r="A734">
        <v>407</v>
      </c>
      <c r="B734">
        <v>0.57135002164723803</v>
      </c>
      <c r="C734" t="s">
        <v>1</v>
      </c>
      <c r="E734">
        <v>120</v>
      </c>
      <c r="J734" t="s">
        <v>15</v>
      </c>
    </row>
    <row r="735" spans="1:10" x14ac:dyDescent="0.25">
      <c r="A735">
        <v>457</v>
      </c>
      <c r="B735">
        <v>0.57063202318643802</v>
      </c>
      <c r="C735" t="s">
        <v>1</v>
      </c>
      <c r="E735">
        <v>120</v>
      </c>
      <c r="I735" t="s">
        <v>14</v>
      </c>
      <c r="J735" t="s">
        <v>15</v>
      </c>
    </row>
    <row r="736" spans="1:10" x14ac:dyDescent="0.25">
      <c r="A736">
        <v>626</v>
      </c>
      <c r="B736">
        <v>0.57061016829063305</v>
      </c>
      <c r="C736" t="s">
        <v>4</v>
      </c>
      <c r="E736">
        <v>150</v>
      </c>
      <c r="F736" t="s">
        <v>11</v>
      </c>
      <c r="J736" t="s">
        <v>15</v>
      </c>
    </row>
    <row r="737" spans="1:10" x14ac:dyDescent="0.25">
      <c r="A737">
        <v>654</v>
      </c>
      <c r="B737">
        <v>0.56974680796694799</v>
      </c>
      <c r="C737" t="s">
        <v>1</v>
      </c>
      <c r="E737">
        <v>210</v>
      </c>
      <c r="F737" t="s">
        <v>11</v>
      </c>
      <c r="I737" t="s">
        <v>14</v>
      </c>
      <c r="J737" t="s">
        <v>15</v>
      </c>
    </row>
    <row r="738" spans="1:10" x14ac:dyDescent="0.25">
      <c r="A738">
        <v>57</v>
      </c>
      <c r="B738">
        <v>0.56940667428268998</v>
      </c>
      <c r="C738" t="s">
        <v>1</v>
      </c>
      <c r="E738">
        <v>120</v>
      </c>
      <c r="I738" t="s">
        <v>14</v>
      </c>
    </row>
    <row r="739" spans="1:10" x14ac:dyDescent="0.25">
      <c r="A739">
        <v>453</v>
      </c>
      <c r="B739">
        <v>0.56893395884854703</v>
      </c>
      <c r="C739" t="s">
        <v>1</v>
      </c>
      <c r="E739">
        <v>240</v>
      </c>
      <c r="I739" t="s">
        <v>14</v>
      </c>
      <c r="J739" t="s">
        <v>15</v>
      </c>
    </row>
    <row r="740" spans="1:10" x14ac:dyDescent="0.25">
      <c r="A740">
        <v>475</v>
      </c>
      <c r="B740">
        <v>0.56889867250350701</v>
      </c>
      <c r="C740" t="s">
        <v>4</v>
      </c>
      <c r="E740">
        <v>180</v>
      </c>
      <c r="I740" t="s">
        <v>14</v>
      </c>
      <c r="J740" t="s">
        <v>15</v>
      </c>
    </row>
    <row r="741" spans="1:10" x14ac:dyDescent="0.25">
      <c r="A741">
        <v>674</v>
      </c>
      <c r="B741">
        <v>0.568724411236465</v>
      </c>
      <c r="C741" t="s">
        <v>4</v>
      </c>
      <c r="E741">
        <v>210</v>
      </c>
      <c r="F741" t="s">
        <v>11</v>
      </c>
      <c r="I741" t="s">
        <v>14</v>
      </c>
      <c r="J741" t="s">
        <v>15</v>
      </c>
    </row>
    <row r="742" spans="1:10" x14ac:dyDescent="0.25">
      <c r="A742">
        <v>7</v>
      </c>
      <c r="B742">
        <v>0.56848973396534996</v>
      </c>
      <c r="C742" t="s">
        <v>1</v>
      </c>
      <c r="E742">
        <v>120</v>
      </c>
    </row>
    <row r="743" spans="1:10" x14ac:dyDescent="0.25">
      <c r="A743">
        <v>408</v>
      </c>
      <c r="B743">
        <v>0.56847513796301496</v>
      </c>
      <c r="C743" t="s">
        <v>1</v>
      </c>
      <c r="E743">
        <v>90</v>
      </c>
      <c r="J743" t="s">
        <v>15</v>
      </c>
    </row>
    <row r="744" spans="1:10" x14ac:dyDescent="0.25">
      <c r="A744">
        <v>273</v>
      </c>
      <c r="B744">
        <v>0.56847058296741404</v>
      </c>
      <c r="C744" t="s">
        <v>4</v>
      </c>
      <c r="E744">
        <v>240</v>
      </c>
      <c r="F744" t="s">
        <v>11</v>
      </c>
      <c r="I744" t="s">
        <v>14</v>
      </c>
    </row>
    <row r="745" spans="1:10" x14ac:dyDescent="0.25">
      <c r="A745">
        <v>625</v>
      </c>
      <c r="B745">
        <v>0.568455229391997</v>
      </c>
      <c r="C745" t="s">
        <v>4</v>
      </c>
      <c r="E745">
        <v>180</v>
      </c>
      <c r="F745" t="s">
        <v>11</v>
      </c>
      <c r="J745" t="s">
        <v>15</v>
      </c>
    </row>
    <row r="746" spans="1:10" x14ac:dyDescent="0.25">
      <c r="A746">
        <v>53</v>
      </c>
      <c r="B746">
        <v>0.56806084121141198</v>
      </c>
      <c r="C746" t="s">
        <v>1</v>
      </c>
      <c r="E746">
        <v>240</v>
      </c>
      <c r="I746" t="s">
        <v>14</v>
      </c>
    </row>
    <row r="747" spans="1:10" x14ac:dyDescent="0.25">
      <c r="A747">
        <v>673</v>
      </c>
      <c r="B747">
        <v>0.56767802023174596</v>
      </c>
      <c r="C747" t="s">
        <v>4</v>
      </c>
      <c r="E747">
        <v>240</v>
      </c>
      <c r="F747" t="s">
        <v>11</v>
      </c>
      <c r="I747" t="s">
        <v>14</v>
      </c>
      <c r="J747" t="s">
        <v>15</v>
      </c>
    </row>
    <row r="748" spans="1:10" x14ac:dyDescent="0.25">
      <c r="A748">
        <v>8</v>
      </c>
      <c r="B748">
        <v>0.56722606119906005</v>
      </c>
      <c r="C748" t="s">
        <v>1</v>
      </c>
      <c r="E748">
        <v>90</v>
      </c>
    </row>
    <row r="749" spans="1:10" x14ac:dyDescent="0.25">
      <c r="A749">
        <v>274</v>
      </c>
      <c r="B749">
        <v>0.56665492472352896</v>
      </c>
      <c r="C749" t="s">
        <v>4</v>
      </c>
      <c r="E749">
        <v>210</v>
      </c>
      <c r="F749" t="s">
        <v>11</v>
      </c>
      <c r="I749" t="s">
        <v>14</v>
      </c>
    </row>
    <row r="750" spans="1:10" x14ac:dyDescent="0.25">
      <c r="A750">
        <v>75</v>
      </c>
      <c r="B750">
        <v>0.56605797816088399</v>
      </c>
      <c r="C750" t="s">
        <v>4</v>
      </c>
      <c r="E750">
        <v>180</v>
      </c>
      <c r="I750" t="s">
        <v>14</v>
      </c>
    </row>
    <row r="751" spans="1:10" x14ac:dyDescent="0.25">
      <c r="A751">
        <v>205</v>
      </c>
      <c r="B751">
        <v>0.56571278494201704</v>
      </c>
      <c r="C751" t="s">
        <v>1</v>
      </c>
      <c r="E751">
        <v>180</v>
      </c>
      <c r="F751" t="s">
        <v>11</v>
      </c>
    </row>
    <row r="752" spans="1:10" x14ac:dyDescent="0.25">
      <c r="A752">
        <v>224</v>
      </c>
      <c r="B752">
        <v>0.56543530580484702</v>
      </c>
      <c r="C752" t="s">
        <v>4</v>
      </c>
      <c r="E752">
        <v>210</v>
      </c>
      <c r="F752" t="s">
        <v>11</v>
      </c>
    </row>
    <row r="753" spans="1:10" x14ac:dyDescent="0.25">
      <c r="A753">
        <v>657</v>
      </c>
      <c r="B753">
        <v>0.56487887164495498</v>
      </c>
      <c r="C753" t="s">
        <v>1</v>
      </c>
      <c r="E753">
        <v>120</v>
      </c>
      <c r="F753" t="s">
        <v>11</v>
      </c>
      <c r="I753" t="s">
        <v>14</v>
      </c>
      <c r="J753" t="s">
        <v>15</v>
      </c>
    </row>
    <row r="754" spans="1:10" x14ac:dyDescent="0.25">
      <c r="A754">
        <v>254</v>
      </c>
      <c r="B754">
        <v>0.56447222165261801</v>
      </c>
      <c r="C754" t="s">
        <v>1</v>
      </c>
      <c r="E754">
        <v>210</v>
      </c>
      <c r="F754" t="s">
        <v>11</v>
      </c>
      <c r="I754" t="s">
        <v>14</v>
      </c>
    </row>
    <row r="755" spans="1:10" x14ac:dyDescent="0.25">
      <c r="A755">
        <v>671</v>
      </c>
      <c r="B755">
        <v>0.56425108864287699</v>
      </c>
      <c r="C755" t="s">
        <v>4</v>
      </c>
      <c r="E755">
        <v>300</v>
      </c>
      <c r="F755" t="s">
        <v>11</v>
      </c>
      <c r="I755" t="s">
        <v>14</v>
      </c>
      <c r="J755" t="s">
        <v>15</v>
      </c>
    </row>
    <row r="756" spans="1:10" x14ac:dyDescent="0.25">
      <c r="A756">
        <v>605</v>
      </c>
      <c r="B756">
        <v>0.56351375316453101</v>
      </c>
      <c r="C756" t="s">
        <v>1</v>
      </c>
      <c r="E756">
        <v>180</v>
      </c>
      <c r="F756" t="s">
        <v>11</v>
      </c>
      <c r="J756" t="s">
        <v>15</v>
      </c>
    </row>
    <row r="757" spans="1:10" x14ac:dyDescent="0.25">
      <c r="A757">
        <v>225</v>
      </c>
      <c r="B757">
        <v>0.56345165315925705</v>
      </c>
      <c r="C757" t="s">
        <v>4</v>
      </c>
      <c r="E757">
        <v>180</v>
      </c>
      <c r="F757" t="s">
        <v>11</v>
      </c>
    </row>
    <row r="758" spans="1:10" x14ac:dyDescent="0.25">
      <c r="A758">
        <v>672</v>
      </c>
      <c r="B758">
        <v>0.56188509096175399</v>
      </c>
      <c r="C758" t="s">
        <v>4</v>
      </c>
      <c r="E758">
        <v>270</v>
      </c>
      <c r="F758" t="s">
        <v>11</v>
      </c>
      <c r="I758" t="s">
        <v>14</v>
      </c>
      <c r="J758" t="s">
        <v>15</v>
      </c>
    </row>
    <row r="759" spans="1:10" x14ac:dyDescent="0.25">
      <c r="A759">
        <v>271</v>
      </c>
      <c r="B759">
        <v>0.56179917176852001</v>
      </c>
      <c r="C759" t="s">
        <v>4</v>
      </c>
      <c r="E759">
        <v>300</v>
      </c>
      <c r="F759" t="s">
        <v>11</v>
      </c>
      <c r="I759" t="s">
        <v>14</v>
      </c>
    </row>
    <row r="760" spans="1:10" x14ac:dyDescent="0.25">
      <c r="A760">
        <v>624</v>
      </c>
      <c r="B760">
        <v>0.56168133801726505</v>
      </c>
      <c r="C760" t="s">
        <v>4</v>
      </c>
      <c r="E760">
        <v>210</v>
      </c>
      <c r="F760" t="s">
        <v>11</v>
      </c>
      <c r="J760" t="s">
        <v>15</v>
      </c>
    </row>
    <row r="761" spans="1:10" x14ac:dyDescent="0.25">
      <c r="A761">
        <v>424</v>
      </c>
      <c r="B761">
        <v>0.56145458817865401</v>
      </c>
      <c r="C761" t="s">
        <v>4</v>
      </c>
      <c r="E761">
        <v>210</v>
      </c>
      <c r="J761" t="s">
        <v>15</v>
      </c>
    </row>
    <row r="762" spans="1:10" x14ac:dyDescent="0.25">
      <c r="A762">
        <v>272</v>
      </c>
      <c r="B762">
        <v>0.55985039458865005</v>
      </c>
      <c r="C762" t="s">
        <v>4</v>
      </c>
      <c r="E762">
        <v>270</v>
      </c>
      <c r="F762" t="s">
        <v>11</v>
      </c>
      <c r="I762" t="s">
        <v>14</v>
      </c>
    </row>
    <row r="763" spans="1:10" x14ac:dyDescent="0.25">
      <c r="A763">
        <v>474</v>
      </c>
      <c r="B763">
        <v>0.55952046254705001</v>
      </c>
      <c r="C763" t="s">
        <v>4</v>
      </c>
      <c r="E763">
        <v>210</v>
      </c>
      <c r="I763" t="s">
        <v>14</v>
      </c>
      <c r="J763" t="s">
        <v>15</v>
      </c>
    </row>
    <row r="764" spans="1:10" x14ac:dyDescent="0.25">
      <c r="A764">
        <v>223</v>
      </c>
      <c r="B764">
        <v>0.55869906818625603</v>
      </c>
      <c r="C764" t="s">
        <v>4</v>
      </c>
      <c r="E764">
        <v>240</v>
      </c>
      <c r="F764" t="s">
        <v>11</v>
      </c>
    </row>
    <row r="765" spans="1:10" x14ac:dyDescent="0.25">
      <c r="A765">
        <v>24</v>
      </c>
      <c r="B765">
        <v>0.55848341040722904</v>
      </c>
      <c r="C765" t="s">
        <v>4</v>
      </c>
      <c r="E765">
        <v>210</v>
      </c>
    </row>
    <row r="766" spans="1:10" x14ac:dyDescent="0.25">
      <c r="A766">
        <v>74</v>
      </c>
      <c r="B766">
        <v>0.55845210788660204</v>
      </c>
      <c r="C766" t="s">
        <v>4</v>
      </c>
      <c r="E766">
        <v>210</v>
      </c>
      <c r="I766" t="s">
        <v>14</v>
      </c>
    </row>
    <row r="767" spans="1:10" x14ac:dyDescent="0.25">
      <c r="A767">
        <v>623</v>
      </c>
      <c r="B767">
        <v>0.55807070357662703</v>
      </c>
      <c r="C767" t="s">
        <v>4</v>
      </c>
      <c r="E767">
        <v>240</v>
      </c>
      <c r="F767" t="s">
        <v>11</v>
      </c>
      <c r="J767" t="s">
        <v>15</v>
      </c>
    </row>
    <row r="768" spans="1:10" x14ac:dyDescent="0.25">
      <c r="A768">
        <v>423</v>
      </c>
      <c r="B768">
        <v>0.55758009443985401</v>
      </c>
      <c r="C768" t="s">
        <v>4</v>
      </c>
      <c r="E768">
        <v>240</v>
      </c>
      <c r="J768" t="s">
        <v>15</v>
      </c>
    </row>
    <row r="769" spans="1:10" x14ac:dyDescent="0.25">
      <c r="A769">
        <v>222</v>
      </c>
      <c r="B769">
        <v>0.55738022703444901</v>
      </c>
      <c r="C769" t="s">
        <v>4</v>
      </c>
      <c r="E769">
        <v>270</v>
      </c>
      <c r="F769" t="s">
        <v>11</v>
      </c>
    </row>
    <row r="770" spans="1:10" x14ac:dyDescent="0.25">
      <c r="A770">
        <v>655</v>
      </c>
      <c r="B770">
        <v>0.55725172800596401</v>
      </c>
      <c r="C770" t="s">
        <v>1</v>
      </c>
      <c r="E770">
        <v>180</v>
      </c>
      <c r="F770" t="s">
        <v>11</v>
      </c>
      <c r="I770" t="s">
        <v>14</v>
      </c>
      <c r="J770" t="s">
        <v>15</v>
      </c>
    </row>
    <row r="771" spans="1:10" x14ac:dyDescent="0.25">
      <c r="A771">
        <v>255</v>
      </c>
      <c r="B771">
        <v>0.55671706563323797</v>
      </c>
      <c r="C771" t="s">
        <v>1</v>
      </c>
      <c r="E771">
        <v>180</v>
      </c>
      <c r="F771" t="s">
        <v>11</v>
      </c>
      <c r="I771" t="s">
        <v>14</v>
      </c>
    </row>
    <row r="772" spans="1:10" x14ac:dyDescent="0.25">
      <c r="A772">
        <v>621</v>
      </c>
      <c r="B772">
        <v>0.55544795242411904</v>
      </c>
      <c r="C772" t="s">
        <v>4</v>
      </c>
      <c r="E772">
        <v>300</v>
      </c>
      <c r="F772" t="s">
        <v>11</v>
      </c>
      <c r="J772" t="s">
        <v>15</v>
      </c>
    </row>
    <row r="773" spans="1:10" x14ac:dyDescent="0.25">
      <c r="A773">
        <v>221</v>
      </c>
      <c r="B773">
        <v>0.555421492912194</v>
      </c>
      <c r="C773" t="s">
        <v>4</v>
      </c>
      <c r="E773">
        <v>300</v>
      </c>
      <c r="F773" t="s">
        <v>11</v>
      </c>
    </row>
    <row r="774" spans="1:10" x14ac:dyDescent="0.25">
      <c r="A774">
        <v>473</v>
      </c>
      <c r="B774">
        <v>0.55514054614929298</v>
      </c>
      <c r="C774" t="s">
        <v>4</v>
      </c>
      <c r="E774">
        <v>240</v>
      </c>
      <c r="I774" t="s">
        <v>14</v>
      </c>
      <c r="J774" t="s">
        <v>15</v>
      </c>
    </row>
    <row r="775" spans="1:10" x14ac:dyDescent="0.25">
      <c r="A775">
        <v>73</v>
      </c>
      <c r="B775">
        <v>0.55475335068874099</v>
      </c>
      <c r="C775" t="s">
        <v>4</v>
      </c>
      <c r="E775">
        <v>240</v>
      </c>
      <c r="I775" t="s">
        <v>14</v>
      </c>
    </row>
    <row r="776" spans="1:10" x14ac:dyDescent="0.25">
      <c r="A776">
        <v>622</v>
      </c>
      <c r="B776">
        <v>0.55458333438461505</v>
      </c>
      <c r="C776" t="s">
        <v>4</v>
      </c>
      <c r="E776">
        <v>270</v>
      </c>
      <c r="F776" t="s">
        <v>11</v>
      </c>
      <c r="J776" t="s">
        <v>15</v>
      </c>
    </row>
    <row r="777" spans="1:10" x14ac:dyDescent="0.25">
      <c r="A777">
        <v>606</v>
      </c>
      <c r="B777">
        <v>0.55364165449128899</v>
      </c>
      <c r="C777" t="s">
        <v>1</v>
      </c>
      <c r="E777">
        <v>150</v>
      </c>
      <c r="F777" t="s">
        <v>11</v>
      </c>
      <c r="J777" t="s">
        <v>15</v>
      </c>
    </row>
    <row r="778" spans="1:10" x14ac:dyDescent="0.25">
      <c r="A778">
        <v>422</v>
      </c>
      <c r="B778">
        <v>0.55257531301717799</v>
      </c>
      <c r="C778" t="s">
        <v>4</v>
      </c>
      <c r="E778">
        <v>270</v>
      </c>
      <c r="J778" t="s">
        <v>15</v>
      </c>
    </row>
    <row r="779" spans="1:10" x14ac:dyDescent="0.25">
      <c r="A779">
        <v>23</v>
      </c>
      <c r="B779">
        <v>0.55192427637874597</v>
      </c>
      <c r="C779" t="s">
        <v>4</v>
      </c>
      <c r="E779">
        <v>240</v>
      </c>
    </row>
    <row r="780" spans="1:10" x14ac:dyDescent="0.25">
      <c r="A780">
        <v>452</v>
      </c>
      <c r="B780">
        <v>0.55187033696125798</v>
      </c>
      <c r="C780" t="s">
        <v>1</v>
      </c>
      <c r="E780">
        <v>270</v>
      </c>
      <c r="I780" t="s">
        <v>14</v>
      </c>
      <c r="J780" t="s">
        <v>15</v>
      </c>
    </row>
    <row r="781" spans="1:10" x14ac:dyDescent="0.25">
      <c r="A781">
        <v>656</v>
      </c>
      <c r="B781">
        <v>0.55180458113162301</v>
      </c>
      <c r="C781" t="s">
        <v>1</v>
      </c>
      <c r="E781">
        <v>150</v>
      </c>
      <c r="F781" t="s">
        <v>11</v>
      </c>
      <c r="I781" t="s">
        <v>14</v>
      </c>
      <c r="J781" t="s">
        <v>15</v>
      </c>
    </row>
    <row r="782" spans="1:10" x14ac:dyDescent="0.25">
      <c r="A782">
        <v>607</v>
      </c>
      <c r="B782">
        <v>0.55174526591560602</v>
      </c>
      <c r="C782" t="s">
        <v>1</v>
      </c>
      <c r="E782">
        <v>120</v>
      </c>
      <c r="F782" t="s">
        <v>11</v>
      </c>
      <c r="J782" t="s">
        <v>15</v>
      </c>
    </row>
    <row r="783" spans="1:10" x14ac:dyDescent="0.25">
      <c r="A783">
        <v>22</v>
      </c>
      <c r="B783">
        <v>0.55055568232107599</v>
      </c>
      <c r="C783" t="s">
        <v>4</v>
      </c>
      <c r="E783">
        <v>270</v>
      </c>
    </row>
    <row r="784" spans="1:10" x14ac:dyDescent="0.25">
      <c r="A784">
        <v>472</v>
      </c>
      <c r="B784">
        <v>0.54943718130761698</v>
      </c>
      <c r="C784" t="s">
        <v>4</v>
      </c>
      <c r="E784">
        <v>270</v>
      </c>
      <c r="I784" t="s">
        <v>14</v>
      </c>
      <c r="J784" t="s">
        <v>15</v>
      </c>
    </row>
    <row r="785" spans="1:10" x14ac:dyDescent="0.25">
      <c r="A785">
        <v>72</v>
      </c>
      <c r="B785">
        <v>0.54908623302582504</v>
      </c>
      <c r="C785" t="s">
        <v>4</v>
      </c>
      <c r="E785">
        <v>270</v>
      </c>
      <c r="I785" t="s">
        <v>14</v>
      </c>
    </row>
    <row r="786" spans="1:10" x14ac:dyDescent="0.25">
      <c r="A786">
        <v>256</v>
      </c>
      <c r="B786">
        <v>0.54868261523723605</v>
      </c>
      <c r="C786" t="s">
        <v>1</v>
      </c>
      <c r="E786">
        <v>150</v>
      </c>
      <c r="F786" t="s">
        <v>11</v>
      </c>
      <c r="I786" t="s">
        <v>14</v>
      </c>
    </row>
    <row r="787" spans="1:10" x14ac:dyDescent="0.25">
      <c r="A787">
        <v>207</v>
      </c>
      <c r="B787">
        <v>0.546685459081794</v>
      </c>
      <c r="C787" t="s">
        <v>1</v>
      </c>
      <c r="E787">
        <v>120</v>
      </c>
      <c r="F787" t="s">
        <v>11</v>
      </c>
    </row>
    <row r="788" spans="1:10" x14ac:dyDescent="0.25">
      <c r="A788">
        <v>206</v>
      </c>
      <c r="B788">
        <v>0.54624157737534196</v>
      </c>
      <c r="C788" t="s">
        <v>1</v>
      </c>
      <c r="E788">
        <v>150</v>
      </c>
      <c r="F788" t="s">
        <v>11</v>
      </c>
    </row>
    <row r="789" spans="1:10" x14ac:dyDescent="0.25">
      <c r="A789">
        <v>471</v>
      </c>
      <c r="B789">
        <v>0.54566889173033195</v>
      </c>
      <c r="C789" t="s">
        <v>4</v>
      </c>
      <c r="E789">
        <v>300</v>
      </c>
      <c r="I789" t="s">
        <v>14</v>
      </c>
      <c r="J789" t="s">
        <v>15</v>
      </c>
    </row>
    <row r="790" spans="1:10" x14ac:dyDescent="0.25">
      <c r="A790">
        <v>403</v>
      </c>
      <c r="B790">
        <v>0.54527465734277902</v>
      </c>
      <c r="C790" t="s">
        <v>1</v>
      </c>
      <c r="E790">
        <v>240</v>
      </c>
      <c r="J790" t="s">
        <v>15</v>
      </c>
    </row>
    <row r="791" spans="1:10" x14ac:dyDescent="0.25">
      <c r="A791">
        <v>421</v>
      </c>
      <c r="B791">
        <v>0.54504811841049605</v>
      </c>
      <c r="C791" t="s">
        <v>4</v>
      </c>
      <c r="E791">
        <v>300</v>
      </c>
      <c r="J791" t="s">
        <v>15</v>
      </c>
    </row>
    <row r="792" spans="1:10" x14ac:dyDescent="0.25">
      <c r="A792">
        <v>52</v>
      </c>
      <c r="B792">
        <v>0.54431332994048198</v>
      </c>
      <c r="C792" t="s">
        <v>1</v>
      </c>
      <c r="E792">
        <v>270</v>
      </c>
      <c r="I792" t="s">
        <v>14</v>
      </c>
    </row>
    <row r="793" spans="1:10" x14ac:dyDescent="0.25">
      <c r="A793">
        <v>71</v>
      </c>
      <c r="B793">
        <v>0.54351076178876101</v>
      </c>
      <c r="C793" t="s">
        <v>4</v>
      </c>
      <c r="E793">
        <v>300</v>
      </c>
      <c r="I793" t="s">
        <v>14</v>
      </c>
    </row>
    <row r="794" spans="1:10" x14ac:dyDescent="0.25">
      <c r="A794">
        <v>21</v>
      </c>
      <c r="B794">
        <v>0.54256363701810695</v>
      </c>
      <c r="C794" t="s">
        <v>4</v>
      </c>
      <c r="E794">
        <v>300</v>
      </c>
    </row>
    <row r="795" spans="1:10" x14ac:dyDescent="0.25">
      <c r="A795">
        <v>3</v>
      </c>
      <c r="B795">
        <v>0.54054266473297996</v>
      </c>
      <c r="C795" t="s">
        <v>1</v>
      </c>
      <c r="E795">
        <v>240</v>
      </c>
    </row>
    <row r="796" spans="1:10" x14ac:dyDescent="0.25">
      <c r="A796">
        <v>401</v>
      </c>
      <c r="B796">
        <v>0.537115214231208</v>
      </c>
      <c r="C796" t="s">
        <v>1</v>
      </c>
      <c r="E796">
        <v>300</v>
      </c>
      <c r="J796" t="s">
        <v>15</v>
      </c>
    </row>
    <row r="797" spans="1:10" x14ac:dyDescent="0.25">
      <c r="A797">
        <v>402</v>
      </c>
      <c r="B797">
        <v>0.536011108444294</v>
      </c>
      <c r="C797" t="s">
        <v>1</v>
      </c>
      <c r="E797">
        <v>270</v>
      </c>
      <c r="J797" t="s">
        <v>15</v>
      </c>
    </row>
    <row r="798" spans="1:10" x14ac:dyDescent="0.25">
      <c r="A798">
        <v>451</v>
      </c>
      <c r="B798">
        <v>0.53516708987848205</v>
      </c>
      <c r="C798" t="s">
        <v>1</v>
      </c>
      <c r="E798">
        <v>300</v>
      </c>
      <c r="I798" t="s">
        <v>14</v>
      </c>
      <c r="J798" t="s">
        <v>15</v>
      </c>
    </row>
    <row r="799" spans="1:10" x14ac:dyDescent="0.25">
      <c r="A799">
        <v>51</v>
      </c>
      <c r="B799">
        <v>0.53260007652416996</v>
      </c>
      <c r="C799" t="s">
        <v>1</v>
      </c>
      <c r="E799">
        <v>300</v>
      </c>
      <c r="I799" t="s">
        <v>14</v>
      </c>
    </row>
    <row r="800" spans="1:10" x14ac:dyDescent="0.25">
      <c r="A800">
        <v>1</v>
      </c>
      <c r="B800">
        <v>0.53211437007069995</v>
      </c>
      <c r="C800" t="s">
        <v>1</v>
      </c>
      <c r="E800">
        <v>300</v>
      </c>
    </row>
    <row r="801" spans="1:5" x14ac:dyDescent="0.25">
      <c r="A801">
        <v>2</v>
      </c>
      <c r="B801">
        <v>0.53142604556056805</v>
      </c>
      <c r="C801" t="s">
        <v>1</v>
      </c>
      <c r="E801">
        <v>270</v>
      </c>
    </row>
  </sheetData>
  <sortState ref="A2:J801">
    <sortCondition descending="1"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topLeftCell="A394" zoomScale="85" zoomScaleNormal="85" workbookViewId="0">
      <selection activeCell="B2" sqref="B2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6.5703125" bestFit="1" customWidth="1"/>
    <col min="5" max="5" width="8.42578125" customWidth="1"/>
    <col min="6" max="6" width="27.7109375" bestFit="1" customWidth="1"/>
    <col min="7" max="7" width="39.42578125" bestFit="1" customWidth="1"/>
    <col min="8" max="8" width="8.42578125" customWidth="1"/>
    <col min="9" max="9" width="16.7109375" bestFit="1" customWidth="1"/>
    <col min="10" max="10" width="27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507</v>
      </c>
      <c r="B2">
        <v>0.812662818408455</v>
      </c>
      <c r="C2" t="s">
        <v>1</v>
      </c>
      <c r="D2" t="s">
        <v>9</v>
      </c>
      <c r="E2">
        <v>320</v>
      </c>
      <c r="J2" t="s">
        <v>15</v>
      </c>
    </row>
    <row r="3" spans="1:10" x14ac:dyDescent="0.25">
      <c r="A3">
        <v>157</v>
      </c>
      <c r="B3">
        <v>0.81052298309834003</v>
      </c>
      <c r="C3" t="s">
        <v>1</v>
      </c>
      <c r="D3" t="s">
        <v>9</v>
      </c>
      <c r="E3">
        <v>320</v>
      </c>
      <c r="I3" t="s">
        <v>14</v>
      </c>
    </row>
    <row r="4" spans="1:10" x14ac:dyDescent="0.25">
      <c r="A4">
        <v>557</v>
      </c>
      <c r="B4">
        <v>0.80665843675098003</v>
      </c>
      <c r="C4" t="s">
        <v>1</v>
      </c>
      <c r="D4" t="s">
        <v>9</v>
      </c>
      <c r="E4">
        <v>320</v>
      </c>
      <c r="I4" t="s">
        <v>14</v>
      </c>
      <c r="J4" t="s">
        <v>15</v>
      </c>
    </row>
    <row r="5" spans="1:10" x14ac:dyDescent="0.25">
      <c r="A5">
        <v>107</v>
      </c>
      <c r="B5">
        <v>0.80632208616344003</v>
      </c>
      <c r="C5" t="s">
        <v>1</v>
      </c>
      <c r="D5" t="s">
        <v>9</v>
      </c>
      <c r="E5">
        <v>320</v>
      </c>
    </row>
    <row r="6" spans="1:10" x14ac:dyDescent="0.25">
      <c r="A6">
        <v>117</v>
      </c>
      <c r="B6">
        <v>0.79992864354048898</v>
      </c>
      <c r="C6" t="s">
        <v>2</v>
      </c>
      <c r="D6" t="s">
        <v>9</v>
      </c>
      <c r="E6">
        <v>320</v>
      </c>
      <c r="G6" t="s">
        <v>3</v>
      </c>
    </row>
    <row r="7" spans="1:10" x14ac:dyDescent="0.25">
      <c r="A7">
        <v>517</v>
      </c>
      <c r="B7">
        <v>0.79929670276841003</v>
      </c>
      <c r="C7" t="s">
        <v>2</v>
      </c>
      <c r="D7" t="s">
        <v>9</v>
      </c>
      <c r="E7">
        <v>320</v>
      </c>
      <c r="G7" t="s">
        <v>3</v>
      </c>
      <c r="J7" t="s">
        <v>15</v>
      </c>
    </row>
    <row r="8" spans="1:10" x14ac:dyDescent="0.25">
      <c r="A8">
        <v>167</v>
      </c>
      <c r="B8">
        <v>0.79459140013872898</v>
      </c>
      <c r="C8" t="s">
        <v>2</v>
      </c>
      <c r="D8" t="s">
        <v>9</v>
      </c>
      <c r="E8">
        <v>320</v>
      </c>
      <c r="G8" t="s">
        <v>3</v>
      </c>
      <c r="I8" t="s">
        <v>14</v>
      </c>
    </row>
    <row r="9" spans="1:10" x14ac:dyDescent="0.25">
      <c r="A9">
        <v>515</v>
      </c>
      <c r="B9">
        <v>0.79070381231671505</v>
      </c>
      <c r="C9" t="s">
        <v>2</v>
      </c>
      <c r="D9" t="s">
        <v>9</v>
      </c>
      <c r="E9">
        <v>240</v>
      </c>
      <c r="G9" t="s">
        <v>3</v>
      </c>
      <c r="J9" t="s">
        <v>15</v>
      </c>
    </row>
    <row r="10" spans="1:10" x14ac:dyDescent="0.25">
      <c r="A10">
        <v>164</v>
      </c>
      <c r="B10">
        <v>0.78970190306784604</v>
      </c>
      <c r="C10" t="s">
        <v>2</v>
      </c>
      <c r="D10" t="s">
        <v>9</v>
      </c>
      <c r="E10">
        <v>160</v>
      </c>
      <c r="G10" t="s">
        <v>3</v>
      </c>
      <c r="I10" t="s">
        <v>14</v>
      </c>
    </row>
    <row r="11" spans="1:10" x14ac:dyDescent="0.25">
      <c r="A11">
        <v>115</v>
      </c>
      <c r="B11">
        <v>0.78939817453831196</v>
      </c>
      <c r="C11" t="s">
        <v>2</v>
      </c>
      <c r="D11" t="s">
        <v>9</v>
      </c>
      <c r="E11">
        <v>240</v>
      </c>
      <c r="G11" t="s">
        <v>3</v>
      </c>
    </row>
    <row r="12" spans="1:10" x14ac:dyDescent="0.25">
      <c r="A12">
        <v>518</v>
      </c>
      <c r="B12">
        <v>0.78788056206088897</v>
      </c>
      <c r="C12" t="s">
        <v>2</v>
      </c>
      <c r="D12" t="s">
        <v>9</v>
      </c>
      <c r="E12">
        <v>400</v>
      </c>
      <c r="G12" t="s">
        <v>3</v>
      </c>
      <c r="J12" t="s">
        <v>15</v>
      </c>
    </row>
    <row r="13" spans="1:10" x14ac:dyDescent="0.25">
      <c r="A13">
        <v>567</v>
      </c>
      <c r="B13">
        <v>0.787784481515311</v>
      </c>
      <c r="C13" t="s">
        <v>2</v>
      </c>
      <c r="D13" t="s">
        <v>9</v>
      </c>
      <c r="E13">
        <v>320</v>
      </c>
      <c r="G13" t="s">
        <v>3</v>
      </c>
      <c r="I13" t="s">
        <v>14</v>
      </c>
      <c r="J13" t="s">
        <v>15</v>
      </c>
    </row>
    <row r="14" spans="1:10" x14ac:dyDescent="0.25">
      <c r="A14">
        <v>118</v>
      </c>
      <c r="B14">
        <v>0.78767882038638204</v>
      </c>
      <c r="C14" t="s">
        <v>2</v>
      </c>
      <c r="D14" t="s">
        <v>9</v>
      </c>
      <c r="E14">
        <v>400</v>
      </c>
      <c r="G14" t="s">
        <v>3</v>
      </c>
    </row>
    <row r="15" spans="1:10" x14ac:dyDescent="0.25">
      <c r="A15">
        <v>564</v>
      </c>
      <c r="B15">
        <v>0.78743899675152895</v>
      </c>
      <c r="C15" t="s">
        <v>2</v>
      </c>
      <c r="D15" t="s">
        <v>9</v>
      </c>
      <c r="E15">
        <v>160</v>
      </c>
      <c r="G15" t="s">
        <v>3</v>
      </c>
      <c r="I15" t="s">
        <v>14</v>
      </c>
      <c r="J15" t="s">
        <v>15</v>
      </c>
    </row>
    <row r="16" spans="1:10" x14ac:dyDescent="0.25">
      <c r="A16">
        <v>715</v>
      </c>
      <c r="B16">
        <v>0.78680272926438899</v>
      </c>
      <c r="C16" t="s">
        <v>2</v>
      </c>
      <c r="D16" t="s">
        <v>9</v>
      </c>
      <c r="E16">
        <v>240</v>
      </c>
      <c r="F16" t="s">
        <v>11</v>
      </c>
      <c r="G16" t="s">
        <v>3</v>
      </c>
      <c r="J16" t="s">
        <v>15</v>
      </c>
    </row>
    <row r="17" spans="1:10" x14ac:dyDescent="0.25">
      <c r="A17">
        <v>717</v>
      </c>
      <c r="B17">
        <v>0.786519810173961</v>
      </c>
      <c r="C17" t="s">
        <v>2</v>
      </c>
      <c r="D17" t="s">
        <v>9</v>
      </c>
      <c r="E17">
        <v>320</v>
      </c>
      <c r="F17" t="s">
        <v>11</v>
      </c>
      <c r="G17" t="s">
        <v>3</v>
      </c>
      <c r="J17" t="s">
        <v>15</v>
      </c>
    </row>
    <row r="18" spans="1:10" x14ac:dyDescent="0.25">
      <c r="A18">
        <v>165</v>
      </c>
      <c r="B18">
        <v>0.78617302052785898</v>
      </c>
      <c r="C18" t="s">
        <v>2</v>
      </c>
      <c r="D18" t="s">
        <v>9</v>
      </c>
      <c r="E18">
        <v>240</v>
      </c>
      <c r="G18" t="s">
        <v>3</v>
      </c>
      <c r="I18" t="s">
        <v>14</v>
      </c>
    </row>
    <row r="19" spans="1:10" x14ac:dyDescent="0.25">
      <c r="A19">
        <v>318</v>
      </c>
      <c r="B19">
        <v>0.78527110647152898</v>
      </c>
      <c r="C19" t="s">
        <v>2</v>
      </c>
      <c r="D19" t="s">
        <v>9</v>
      </c>
      <c r="E19">
        <v>400</v>
      </c>
      <c r="F19" t="s">
        <v>11</v>
      </c>
      <c r="G19" t="s">
        <v>3</v>
      </c>
    </row>
    <row r="20" spans="1:10" x14ac:dyDescent="0.25">
      <c r="A20">
        <v>317</v>
      </c>
      <c r="B20">
        <v>0.78524545523223399</v>
      </c>
      <c r="C20" t="s">
        <v>2</v>
      </c>
      <c r="D20" t="s">
        <v>9</v>
      </c>
      <c r="E20">
        <v>320</v>
      </c>
      <c r="F20" t="s">
        <v>11</v>
      </c>
      <c r="G20" t="s">
        <v>3</v>
      </c>
    </row>
    <row r="21" spans="1:10" x14ac:dyDescent="0.25">
      <c r="A21">
        <v>719</v>
      </c>
      <c r="B21">
        <v>0.78511046859010902</v>
      </c>
      <c r="C21" t="s">
        <v>2</v>
      </c>
      <c r="D21" t="s">
        <v>9</v>
      </c>
      <c r="E21">
        <v>480</v>
      </c>
      <c r="F21" t="s">
        <v>11</v>
      </c>
      <c r="G21" t="s">
        <v>3</v>
      </c>
      <c r="J21" t="s">
        <v>15</v>
      </c>
    </row>
    <row r="22" spans="1:10" x14ac:dyDescent="0.25">
      <c r="A22">
        <v>565</v>
      </c>
      <c r="B22">
        <v>0.78503770423125196</v>
      </c>
      <c r="C22" t="s">
        <v>2</v>
      </c>
      <c r="D22" t="s">
        <v>9</v>
      </c>
      <c r="E22">
        <v>240</v>
      </c>
      <c r="G22" t="s">
        <v>3</v>
      </c>
      <c r="I22" t="s">
        <v>14</v>
      </c>
      <c r="J22" t="s">
        <v>15</v>
      </c>
    </row>
    <row r="23" spans="1:10" x14ac:dyDescent="0.25">
      <c r="A23">
        <v>315</v>
      </c>
      <c r="B23">
        <v>0.78490062290961204</v>
      </c>
      <c r="C23" t="s">
        <v>2</v>
      </c>
      <c r="D23" t="s">
        <v>9</v>
      </c>
      <c r="E23">
        <v>240</v>
      </c>
      <c r="F23" t="s">
        <v>11</v>
      </c>
      <c r="G23" t="s">
        <v>3</v>
      </c>
    </row>
    <row r="24" spans="1:10" x14ac:dyDescent="0.25">
      <c r="A24">
        <v>514</v>
      </c>
      <c r="B24">
        <v>0.78445919495628602</v>
      </c>
      <c r="C24" t="s">
        <v>2</v>
      </c>
      <c r="D24" t="s">
        <v>9</v>
      </c>
      <c r="E24">
        <v>160</v>
      </c>
      <c r="G24" t="s">
        <v>3</v>
      </c>
      <c r="J24" t="s">
        <v>15</v>
      </c>
    </row>
    <row r="25" spans="1:10" x14ac:dyDescent="0.25">
      <c r="A25">
        <v>367</v>
      </c>
      <c r="B25">
        <v>0.78396272157245095</v>
      </c>
      <c r="C25" t="s">
        <v>2</v>
      </c>
      <c r="D25" t="s">
        <v>9</v>
      </c>
      <c r="E25">
        <v>320</v>
      </c>
      <c r="F25" t="s">
        <v>11</v>
      </c>
      <c r="G25" t="s">
        <v>3</v>
      </c>
      <c r="I25" t="s">
        <v>14</v>
      </c>
    </row>
    <row r="26" spans="1:10" x14ac:dyDescent="0.25">
      <c r="A26">
        <v>718</v>
      </c>
      <c r="B26">
        <v>0.783275804047882</v>
      </c>
      <c r="C26" t="s">
        <v>2</v>
      </c>
      <c r="D26" t="s">
        <v>9</v>
      </c>
      <c r="E26">
        <v>400</v>
      </c>
      <c r="F26" t="s">
        <v>11</v>
      </c>
      <c r="G26" t="s">
        <v>3</v>
      </c>
      <c r="J26" t="s">
        <v>15</v>
      </c>
    </row>
    <row r="27" spans="1:10" x14ac:dyDescent="0.25">
      <c r="A27">
        <v>519</v>
      </c>
      <c r="B27">
        <v>0.78294851895856599</v>
      </c>
      <c r="C27" t="s">
        <v>2</v>
      </c>
      <c r="D27" t="s">
        <v>9</v>
      </c>
      <c r="E27">
        <v>480</v>
      </c>
      <c r="G27" t="s">
        <v>3</v>
      </c>
      <c r="J27" t="s">
        <v>15</v>
      </c>
    </row>
    <row r="28" spans="1:10" x14ac:dyDescent="0.25">
      <c r="A28">
        <v>114</v>
      </c>
      <c r="B28">
        <v>0.78271079000322696</v>
      </c>
      <c r="C28" t="s">
        <v>2</v>
      </c>
      <c r="D28" t="s">
        <v>9</v>
      </c>
      <c r="E28">
        <v>160</v>
      </c>
      <c r="G28" t="s">
        <v>3</v>
      </c>
    </row>
    <row r="29" spans="1:10" x14ac:dyDescent="0.25">
      <c r="A29">
        <v>767</v>
      </c>
      <c r="B29">
        <v>0.78254448618541605</v>
      </c>
      <c r="C29" t="s">
        <v>2</v>
      </c>
      <c r="D29" t="s">
        <v>9</v>
      </c>
      <c r="E29">
        <v>320</v>
      </c>
      <c r="F29" t="s">
        <v>11</v>
      </c>
      <c r="G29" t="s">
        <v>3</v>
      </c>
      <c r="I29" t="s">
        <v>14</v>
      </c>
      <c r="J29" t="s">
        <v>15</v>
      </c>
    </row>
    <row r="30" spans="1:10" x14ac:dyDescent="0.25">
      <c r="A30">
        <v>119</v>
      </c>
      <c r="B30">
        <v>0.78240967123833305</v>
      </c>
      <c r="C30" t="s">
        <v>2</v>
      </c>
      <c r="D30" t="s">
        <v>9</v>
      </c>
      <c r="E30">
        <v>480</v>
      </c>
      <c r="G30" t="s">
        <v>3</v>
      </c>
    </row>
    <row r="31" spans="1:10" x14ac:dyDescent="0.25">
      <c r="A31">
        <v>365</v>
      </c>
      <c r="B31">
        <v>0.78085644920917197</v>
      </c>
      <c r="C31" t="s">
        <v>2</v>
      </c>
      <c r="D31" t="s">
        <v>9</v>
      </c>
      <c r="E31">
        <v>240</v>
      </c>
      <c r="F31" t="s">
        <v>11</v>
      </c>
      <c r="G31" t="s">
        <v>3</v>
      </c>
      <c r="I31" t="s">
        <v>14</v>
      </c>
    </row>
    <row r="32" spans="1:10" x14ac:dyDescent="0.25">
      <c r="A32">
        <v>712</v>
      </c>
      <c r="B32">
        <v>0.78072355724655995</v>
      </c>
      <c r="C32" t="s">
        <v>2</v>
      </c>
      <c r="D32" t="s">
        <v>9</v>
      </c>
      <c r="E32">
        <v>640</v>
      </c>
      <c r="F32" t="s">
        <v>11</v>
      </c>
      <c r="G32" t="s">
        <v>3</v>
      </c>
      <c r="J32" t="s">
        <v>15</v>
      </c>
    </row>
    <row r="33" spans="1:10" x14ac:dyDescent="0.25">
      <c r="A33">
        <v>720</v>
      </c>
      <c r="B33">
        <v>0.78068599037134201</v>
      </c>
      <c r="C33" t="s">
        <v>2</v>
      </c>
      <c r="D33" t="s">
        <v>9</v>
      </c>
      <c r="E33">
        <v>560</v>
      </c>
      <c r="F33" t="s">
        <v>11</v>
      </c>
      <c r="G33" t="s">
        <v>3</v>
      </c>
      <c r="J33" t="s">
        <v>15</v>
      </c>
    </row>
    <row r="34" spans="1:10" x14ac:dyDescent="0.25">
      <c r="A34">
        <v>768</v>
      </c>
      <c r="B34">
        <v>0.78019178336206296</v>
      </c>
      <c r="C34" t="s">
        <v>2</v>
      </c>
      <c r="D34" t="s">
        <v>9</v>
      </c>
      <c r="E34">
        <v>400</v>
      </c>
      <c r="F34" t="s">
        <v>11</v>
      </c>
      <c r="G34" t="s">
        <v>3</v>
      </c>
      <c r="I34" t="s">
        <v>14</v>
      </c>
      <c r="J34" t="s">
        <v>15</v>
      </c>
    </row>
    <row r="35" spans="1:10" x14ac:dyDescent="0.25">
      <c r="A35">
        <v>368</v>
      </c>
      <c r="B35">
        <v>0.77987967611447195</v>
      </c>
      <c r="C35" t="s">
        <v>2</v>
      </c>
      <c r="D35" t="s">
        <v>9</v>
      </c>
      <c r="E35">
        <v>400</v>
      </c>
      <c r="F35" t="s">
        <v>11</v>
      </c>
      <c r="G35" t="s">
        <v>3</v>
      </c>
      <c r="I35" t="s">
        <v>14</v>
      </c>
    </row>
    <row r="36" spans="1:10" x14ac:dyDescent="0.25">
      <c r="A36">
        <v>168</v>
      </c>
      <c r="B36">
        <v>0.77805064316962702</v>
      </c>
      <c r="C36" t="s">
        <v>2</v>
      </c>
      <c r="D36" t="s">
        <v>9</v>
      </c>
      <c r="E36">
        <v>400</v>
      </c>
      <c r="G36" t="s">
        <v>3</v>
      </c>
      <c r="I36" t="s">
        <v>14</v>
      </c>
    </row>
    <row r="37" spans="1:10" x14ac:dyDescent="0.25">
      <c r="A37">
        <v>319</v>
      </c>
      <c r="B37">
        <v>0.77779663752429395</v>
      </c>
      <c r="C37" t="s">
        <v>2</v>
      </c>
      <c r="D37" t="s">
        <v>9</v>
      </c>
      <c r="E37">
        <v>480</v>
      </c>
      <c r="F37" t="s">
        <v>11</v>
      </c>
      <c r="G37" t="s">
        <v>3</v>
      </c>
    </row>
    <row r="38" spans="1:10" x14ac:dyDescent="0.25">
      <c r="A38">
        <v>568</v>
      </c>
      <c r="B38">
        <v>0.77760159195642997</v>
      </c>
      <c r="C38" t="s">
        <v>2</v>
      </c>
      <c r="D38" t="s">
        <v>9</v>
      </c>
      <c r="E38">
        <v>400</v>
      </c>
      <c r="G38" t="s">
        <v>3</v>
      </c>
      <c r="I38" t="s">
        <v>14</v>
      </c>
      <c r="J38" t="s">
        <v>15</v>
      </c>
    </row>
    <row r="39" spans="1:10" x14ac:dyDescent="0.25">
      <c r="A39">
        <v>765</v>
      </c>
      <c r="B39">
        <v>0.77747838359419497</v>
      </c>
      <c r="C39" t="s">
        <v>2</v>
      </c>
      <c r="D39" t="s">
        <v>9</v>
      </c>
      <c r="E39">
        <v>240</v>
      </c>
      <c r="F39" t="s">
        <v>11</v>
      </c>
      <c r="G39" t="s">
        <v>3</v>
      </c>
      <c r="I39" t="s">
        <v>14</v>
      </c>
      <c r="J39" t="s">
        <v>15</v>
      </c>
    </row>
    <row r="40" spans="1:10" x14ac:dyDescent="0.25">
      <c r="A40">
        <v>120</v>
      </c>
      <c r="B40">
        <v>0.77612065354000803</v>
      </c>
      <c r="C40" t="s">
        <v>2</v>
      </c>
      <c r="D40" t="s">
        <v>9</v>
      </c>
      <c r="E40">
        <v>560</v>
      </c>
      <c r="G40" t="s">
        <v>3</v>
      </c>
    </row>
    <row r="41" spans="1:10" x14ac:dyDescent="0.25">
      <c r="A41">
        <v>595</v>
      </c>
      <c r="B41">
        <v>0.77604225758376899</v>
      </c>
      <c r="C41" t="s">
        <v>6</v>
      </c>
      <c r="D41" t="s">
        <v>9</v>
      </c>
      <c r="E41">
        <v>240</v>
      </c>
      <c r="G41" t="s">
        <v>7</v>
      </c>
      <c r="I41" t="s">
        <v>14</v>
      </c>
      <c r="J41" t="s">
        <v>15</v>
      </c>
    </row>
    <row r="42" spans="1:10" x14ac:dyDescent="0.25">
      <c r="A42">
        <v>320</v>
      </c>
      <c r="B42">
        <v>0.77518470952632701</v>
      </c>
      <c r="C42" t="s">
        <v>2</v>
      </c>
      <c r="D42" t="s">
        <v>9</v>
      </c>
      <c r="E42">
        <v>560</v>
      </c>
      <c r="F42" t="s">
        <v>11</v>
      </c>
      <c r="G42" t="s">
        <v>3</v>
      </c>
    </row>
    <row r="43" spans="1:10" x14ac:dyDescent="0.25">
      <c r="A43">
        <v>520</v>
      </c>
      <c r="B43">
        <v>0.77515016448384999</v>
      </c>
      <c r="C43" t="s">
        <v>2</v>
      </c>
      <c r="D43" t="s">
        <v>9</v>
      </c>
      <c r="E43">
        <v>560</v>
      </c>
      <c r="G43" t="s">
        <v>3</v>
      </c>
      <c r="J43" t="s">
        <v>15</v>
      </c>
    </row>
    <row r="44" spans="1:10" x14ac:dyDescent="0.25">
      <c r="A44">
        <v>197</v>
      </c>
      <c r="B44">
        <v>0.77461001188129597</v>
      </c>
      <c r="C44" t="s">
        <v>6</v>
      </c>
      <c r="D44" t="s">
        <v>9</v>
      </c>
      <c r="E44">
        <v>320</v>
      </c>
      <c r="G44" t="s">
        <v>7</v>
      </c>
      <c r="I44" t="s">
        <v>14</v>
      </c>
    </row>
    <row r="45" spans="1:10" x14ac:dyDescent="0.25">
      <c r="A45">
        <v>314</v>
      </c>
      <c r="B45">
        <v>0.77441036488630299</v>
      </c>
      <c r="C45" t="s">
        <v>2</v>
      </c>
      <c r="D45" t="s">
        <v>9</v>
      </c>
      <c r="E45">
        <v>160</v>
      </c>
      <c r="F45" t="s">
        <v>11</v>
      </c>
      <c r="G45" t="s">
        <v>3</v>
      </c>
    </row>
    <row r="46" spans="1:10" x14ac:dyDescent="0.25">
      <c r="A46">
        <v>545</v>
      </c>
      <c r="B46">
        <v>0.77397886090641199</v>
      </c>
      <c r="C46" t="s">
        <v>6</v>
      </c>
      <c r="D46" t="s">
        <v>9</v>
      </c>
      <c r="E46">
        <v>240</v>
      </c>
      <c r="G46" t="s">
        <v>7</v>
      </c>
      <c r="J46" t="s">
        <v>15</v>
      </c>
    </row>
    <row r="47" spans="1:10" x14ac:dyDescent="0.25">
      <c r="A47">
        <v>762</v>
      </c>
      <c r="B47">
        <v>0.77372262322553098</v>
      </c>
      <c r="C47" t="s">
        <v>2</v>
      </c>
      <c r="D47" t="s">
        <v>9</v>
      </c>
      <c r="E47">
        <v>640</v>
      </c>
      <c r="F47" t="s">
        <v>11</v>
      </c>
      <c r="G47" t="s">
        <v>3</v>
      </c>
      <c r="I47" t="s">
        <v>14</v>
      </c>
      <c r="J47" t="s">
        <v>15</v>
      </c>
    </row>
    <row r="48" spans="1:10" x14ac:dyDescent="0.25">
      <c r="A48">
        <v>147</v>
      </c>
      <c r="B48">
        <v>0.77351435713942296</v>
      </c>
      <c r="C48" t="s">
        <v>6</v>
      </c>
      <c r="D48" t="s">
        <v>9</v>
      </c>
      <c r="E48">
        <v>320</v>
      </c>
      <c r="G48" t="s">
        <v>7</v>
      </c>
    </row>
    <row r="49" spans="1:10" x14ac:dyDescent="0.25">
      <c r="A49">
        <v>569</v>
      </c>
      <c r="B49">
        <v>0.773403854210305</v>
      </c>
      <c r="C49" t="s">
        <v>2</v>
      </c>
      <c r="D49" t="s">
        <v>9</v>
      </c>
      <c r="E49">
        <v>480</v>
      </c>
      <c r="G49" t="s">
        <v>3</v>
      </c>
      <c r="I49" t="s">
        <v>14</v>
      </c>
      <c r="J49" t="s">
        <v>15</v>
      </c>
    </row>
    <row r="50" spans="1:10" x14ac:dyDescent="0.25">
      <c r="A50">
        <v>195</v>
      </c>
      <c r="B50">
        <v>0.77334482545481997</v>
      </c>
      <c r="C50" t="s">
        <v>6</v>
      </c>
      <c r="D50" t="s">
        <v>9</v>
      </c>
      <c r="E50">
        <v>240</v>
      </c>
      <c r="G50" t="s">
        <v>7</v>
      </c>
      <c r="I50" t="s">
        <v>14</v>
      </c>
    </row>
    <row r="51" spans="1:10" x14ac:dyDescent="0.25">
      <c r="A51">
        <v>369</v>
      </c>
      <c r="B51">
        <v>0.77325001545255301</v>
      </c>
      <c r="C51" t="s">
        <v>2</v>
      </c>
      <c r="D51" t="s">
        <v>9</v>
      </c>
      <c r="E51">
        <v>480</v>
      </c>
      <c r="F51" t="s">
        <v>11</v>
      </c>
      <c r="G51" t="s">
        <v>3</v>
      </c>
      <c r="I51" t="s">
        <v>14</v>
      </c>
    </row>
    <row r="52" spans="1:10" x14ac:dyDescent="0.25">
      <c r="A52">
        <v>547</v>
      </c>
      <c r="B52">
        <v>0.77287547988764205</v>
      </c>
      <c r="C52" t="s">
        <v>6</v>
      </c>
      <c r="D52" t="s">
        <v>9</v>
      </c>
      <c r="E52">
        <v>320</v>
      </c>
      <c r="G52" t="s">
        <v>7</v>
      </c>
      <c r="J52" t="s">
        <v>15</v>
      </c>
    </row>
    <row r="53" spans="1:10" x14ac:dyDescent="0.25">
      <c r="A53">
        <v>169</v>
      </c>
      <c r="B53">
        <v>0.772748871963573</v>
      </c>
      <c r="C53" t="s">
        <v>2</v>
      </c>
      <c r="D53" t="s">
        <v>9</v>
      </c>
      <c r="E53">
        <v>480</v>
      </c>
      <c r="G53" t="s">
        <v>3</v>
      </c>
      <c r="I53" t="s">
        <v>14</v>
      </c>
    </row>
    <row r="54" spans="1:10" x14ac:dyDescent="0.25">
      <c r="A54">
        <v>144</v>
      </c>
      <c r="B54">
        <v>0.77246179785312497</v>
      </c>
      <c r="C54" t="s">
        <v>6</v>
      </c>
      <c r="D54" t="s">
        <v>9</v>
      </c>
      <c r="E54">
        <v>160</v>
      </c>
      <c r="G54" t="s">
        <v>7</v>
      </c>
    </row>
    <row r="55" spans="1:10" x14ac:dyDescent="0.25">
      <c r="A55">
        <v>112</v>
      </c>
      <c r="B55">
        <v>0.77208630079597795</v>
      </c>
      <c r="C55" t="s">
        <v>2</v>
      </c>
      <c r="D55" t="s">
        <v>9</v>
      </c>
      <c r="E55">
        <v>640</v>
      </c>
      <c r="G55" t="s">
        <v>3</v>
      </c>
    </row>
    <row r="56" spans="1:10" x14ac:dyDescent="0.25">
      <c r="A56">
        <v>362</v>
      </c>
      <c r="B56">
        <v>0.77192343087900905</v>
      </c>
      <c r="C56" t="s">
        <v>2</v>
      </c>
      <c r="D56" t="s">
        <v>9</v>
      </c>
      <c r="E56">
        <v>640</v>
      </c>
      <c r="F56" t="s">
        <v>11</v>
      </c>
      <c r="G56" t="s">
        <v>3</v>
      </c>
      <c r="I56" t="s">
        <v>14</v>
      </c>
    </row>
    <row r="57" spans="1:10" x14ac:dyDescent="0.25">
      <c r="A57">
        <v>512</v>
      </c>
      <c r="B57">
        <v>0.77146064406244197</v>
      </c>
      <c r="C57" t="s">
        <v>2</v>
      </c>
      <c r="D57" t="s">
        <v>9</v>
      </c>
      <c r="E57">
        <v>640</v>
      </c>
      <c r="G57" t="s">
        <v>3</v>
      </c>
      <c r="J57" t="s">
        <v>15</v>
      </c>
    </row>
    <row r="58" spans="1:10" x14ac:dyDescent="0.25">
      <c r="A58">
        <v>170</v>
      </c>
      <c r="B58">
        <v>0.77137647915278695</v>
      </c>
      <c r="C58" t="s">
        <v>2</v>
      </c>
      <c r="D58" t="s">
        <v>9</v>
      </c>
      <c r="E58">
        <v>560</v>
      </c>
      <c r="G58" t="s">
        <v>3</v>
      </c>
      <c r="I58" t="s">
        <v>14</v>
      </c>
    </row>
    <row r="59" spans="1:10" x14ac:dyDescent="0.25">
      <c r="A59">
        <v>370</v>
      </c>
      <c r="B59">
        <v>0.77131034222255801</v>
      </c>
      <c r="C59" t="s">
        <v>2</v>
      </c>
      <c r="D59" t="s">
        <v>9</v>
      </c>
      <c r="E59">
        <v>560</v>
      </c>
      <c r="F59" t="s">
        <v>11</v>
      </c>
      <c r="G59" t="s">
        <v>3</v>
      </c>
      <c r="I59" t="s">
        <v>14</v>
      </c>
    </row>
    <row r="60" spans="1:10" x14ac:dyDescent="0.25">
      <c r="A60">
        <v>364</v>
      </c>
      <c r="B60">
        <v>0.77081603219625405</v>
      </c>
      <c r="C60" t="s">
        <v>2</v>
      </c>
      <c r="D60" t="s">
        <v>9</v>
      </c>
      <c r="E60">
        <v>160</v>
      </c>
      <c r="F60" t="s">
        <v>11</v>
      </c>
      <c r="G60" t="s">
        <v>3</v>
      </c>
      <c r="I60" t="s">
        <v>14</v>
      </c>
    </row>
    <row r="61" spans="1:10" x14ac:dyDescent="0.25">
      <c r="A61">
        <v>566</v>
      </c>
      <c r="B61">
        <v>0.77048033404987304</v>
      </c>
      <c r="C61" t="s">
        <v>2</v>
      </c>
      <c r="D61" t="s">
        <v>9</v>
      </c>
      <c r="E61">
        <v>720</v>
      </c>
      <c r="G61" t="s">
        <v>3</v>
      </c>
      <c r="I61" t="s">
        <v>14</v>
      </c>
      <c r="J61" t="s">
        <v>15</v>
      </c>
    </row>
    <row r="62" spans="1:10" x14ac:dyDescent="0.25">
      <c r="A62">
        <v>770</v>
      </c>
      <c r="B62">
        <v>0.77014858488946203</v>
      </c>
      <c r="C62" t="s">
        <v>2</v>
      </c>
      <c r="D62" t="s">
        <v>9</v>
      </c>
      <c r="E62">
        <v>560</v>
      </c>
      <c r="F62" t="s">
        <v>11</v>
      </c>
      <c r="G62" t="s">
        <v>3</v>
      </c>
      <c r="I62" t="s">
        <v>14</v>
      </c>
      <c r="J62" t="s">
        <v>15</v>
      </c>
    </row>
    <row r="63" spans="1:10" x14ac:dyDescent="0.25">
      <c r="A63">
        <v>749</v>
      </c>
      <c r="B63">
        <v>0.769966347771741</v>
      </c>
      <c r="C63" t="s">
        <v>6</v>
      </c>
      <c r="D63" t="s">
        <v>9</v>
      </c>
      <c r="E63">
        <v>480</v>
      </c>
      <c r="F63" t="s">
        <v>11</v>
      </c>
      <c r="G63" t="s">
        <v>7</v>
      </c>
      <c r="J63" t="s">
        <v>15</v>
      </c>
    </row>
    <row r="64" spans="1:10" x14ac:dyDescent="0.25">
      <c r="A64">
        <v>597</v>
      </c>
      <c r="B64">
        <v>0.76992984540578402</v>
      </c>
      <c r="C64" t="s">
        <v>6</v>
      </c>
      <c r="D64" t="s">
        <v>9</v>
      </c>
      <c r="E64">
        <v>320</v>
      </c>
      <c r="G64" t="s">
        <v>7</v>
      </c>
      <c r="I64" t="s">
        <v>14</v>
      </c>
      <c r="J64" t="s">
        <v>15</v>
      </c>
    </row>
    <row r="65" spans="1:10" x14ac:dyDescent="0.25">
      <c r="A65">
        <v>348</v>
      </c>
      <c r="B65">
        <v>0.76992957069371604</v>
      </c>
      <c r="C65" t="s">
        <v>6</v>
      </c>
      <c r="D65" t="s">
        <v>9</v>
      </c>
      <c r="E65">
        <v>400</v>
      </c>
      <c r="F65" t="s">
        <v>11</v>
      </c>
      <c r="G65" t="s">
        <v>7</v>
      </c>
    </row>
    <row r="66" spans="1:10" x14ac:dyDescent="0.25">
      <c r="A66">
        <v>350</v>
      </c>
      <c r="B66">
        <v>0.76986068664281204</v>
      </c>
      <c r="C66" t="s">
        <v>6</v>
      </c>
      <c r="D66" t="s">
        <v>9</v>
      </c>
      <c r="E66">
        <v>560</v>
      </c>
      <c r="F66" t="s">
        <v>11</v>
      </c>
      <c r="G66" t="s">
        <v>7</v>
      </c>
    </row>
    <row r="67" spans="1:10" x14ac:dyDescent="0.25">
      <c r="A67">
        <v>544</v>
      </c>
      <c r="B67">
        <v>0.76952794165115601</v>
      </c>
      <c r="C67" t="s">
        <v>6</v>
      </c>
      <c r="D67" t="s">
        <v>9</v>
      </c>
      <c r="E67">
        <v>160</v>
      </c>
      <c r="G67" t="s">
        <v>7</v>
      </c>
      <c r="J67" t="s">
        <v>15</v>
      </c>
    </row>
    <row r="68" spans="1:10" x14ac:dyDescent="0.25">
      <c r="A68">
        <v>516</v>
      </c>
      <c r="B68">
        <v>0.76945342600287003</v>
      </c>
      <c r="C68" t="s">
        <v>2</v>
      </c>
      <c r="D68" t="s">
        <v>9</v>
      </c>
      <c r="E68">
        <v>720</v>
      </c>
      <c r="G68" t="s">
        <v>3</v>
      </c>
      <c r="J68" t="s">
        <v>15</v>
      </c>
    </row>
    <row r="69" spans="1:10" x14ac:dyDescent="0.25">
      <c r="A69">
        <v>769</v>
      </c>
      <c r="B69">
        <v>0.76932681807880099</v>
      </c>
      <c r="C69" t="s">
        <v>2</v>
      </c>
      <c r="D69" t="s">
        <v>9</v>
      </c>
      <c r="E69">
        <v>480</v>
      </c>
      <c r="F69" t="s">
        <v>11</v>
      </c>
      <c r="G69" t="s">
        <v>3</v>
      </c>
      <c r="I69" t="s">
        <v>14</v>
      </c>
      <c r="J69" t="s">
        <v>15</v>
      </c>
    </row>
    <row r="70" spans="1:10" x14ac:dyDescent="0.25">
      <c r="A70">
        <v>194</v>
      </c>
      <c r="B70">
        <v>0.76909630031523202</v>
      </c>
      <c r="C70" t="s">
        <v>6</v>
      </c>
      <c r="D70" t="s">
        <v>9</v>
      </c>
      <c r="E70">
        <v>160</v>
      </c>
      <c r="G70" t="s">
        <v>7</v>
      </c>
      <c r="I70" t="s">
        <v>14</v>
      </c>
    </row>
    <row r="71" spans="1:10" x14ac:dyDescent="0.25">
      <c r="A71">
        <v>312</v>
      </c>
      <c r="B71">
        <v>0.76902988867293398</v>
      </c>
      <c r="C71" t="s">
        <v>2</v>
      </c>
      <c r="D71" t="s">
        <v>9</v>
      </c>
      <c r="E71">
        <v>640</v>
      </c>
      <c r="F71" t="s">
        <v>11</v>
      </c>
      <c r="G71" t="s">
        <v>3</v>
      </c>
    </row>
    <row r="72" spans="1:10" x14ac:dyDescent="0.25">
      <c r="A72">
        <v>764</v>
      </c>
      <c r="B72">
        <v>0.76838750884229401</v>
      </c>
      <c r="C72" t="s">
        <v>2</v>
      </c>
      <c r="D72" t="s">
        <v>9</v>
      </c>
      <c r="E72">
        <v>160</v>
      </c>
      <c r="F72" t="s">
        <v>11</v>
      </c>
      <c r="G72" t="s">
        <v>3</v>
      </c>
      <c r="I72" t="s">
        <v>14</v>
      </c>
      <c r="J72" t="s">
        <v>15</v>
      </c>
    </row>
    <row r="73" spans="1:10" x14ac:dyDescent="0.25">
      <c r="A73">
        <v>745</v>
      </c>
      <c r="B73">
        <v>0.76803453817467504</v>
      </c>
      <c r="C73" t="s">
        <v>6</v>
      </c>
      <c r="D73" t="s">
        <v>9</v>
      </c>
      <c r="E73">
        <v>240</v>
      </c>
      <c r="F73" t="s">
        <v>11</v>
      </c>
      <c r="G73" t="s">
        <v>7</v>
      </c>
      <c r="J73" t="s">
        <v>15</v>
      </c>
    </row>
    <row r="74" spans="1:10" x14ac:dyDescent="0.25">
      <c r="A74">
        <v>166</v>
      </c>
      <c r="B74">
        <v>0.76750118469578998</v>
      </c>
      <c r="C74" t="s">
        <v>2</v>
      </c>
      <c r="D74" t="s">
        <v>9</v>
      </c>
      <c r="E74">
        <v>720</v>
      </c>
      <c r="G74" t="s">
        <v>3</v>
      </c>
      <c r="I74" t="s">
        <v>14</v>
      </c>
    </row>
    <row r="75" spans="1:10" x14ac:dyDescent="0.25">
      <c r="A75">
        <v>714</v>
      </c>
      <c r="B75">
        <v>0.76709588137932905</v>
      </c>
      <c r="C75" t="s">
        <v>2</v>
      </c>
      <c r="D75" t="s">
        <v>9</v>
      </c>
      <c r="E75">
        <v>160</v>
      </c>
      <c r="F75" t="s">
        <v>11</v>
      </c>
      <c r="G75" t="s">
        <v>3</v>
      </c>
      <c r="J75" t="s">
        <v>15</v>
      </c>
    </row>
    <row r="76" spans="1:10" x14ac:dyDescent="0.25">
      <c r="A76">
        <v>349</v>
      </c>
      <c r="B76">
        <v>0.76687120124719199</v>
      </c>
      <c r="C76" t="s">
        <v>6</v>
      </c>
      <c r="D76" t="s">
        <v>9</v>
      </c>
      <c r="E76">
        <v>480</v>
      </c>
      <c r="F76" t="s">
        <v>11</v>
      </c>
      <c r="G76" t="s">
        <v>7</v>
      </c>
    </row>
    <row r="77" spans="1:10" x14ac:dyDescent="0.25">
      <c r="A77">
        <v>345</v>
      </c>
      <c r="B77">
        <v>0.76677759311022098</v>
      </c>
      <c r="C77" t="s">
        <v>6</v>
      </c>
      <c r="D77" t="s">
        <v>9</v>
      </c>
      <c r="E77">
        <v>240</v>
      </c>
      <c r="F77" t="s">
        <v>11</v>
      </c>
      <c r="G77" t="s">
        <v>7</v>
      </c>
    </row>
    <row r="78" spans="1:10" x14ac:dyDescent="0.25">
      <c r="A78">
        <v>562</v>
      </c>
      <c r="B78">
        <v>0.76662193438502202</v>
      </c>
      <c r="C78" t="s">
        <v>2</v>
      </c>
      <c r="D78" t="s">
        <v>9</v>
      </c>
      <c r="E78">
        <v>640</v>
      </c>
      <c r="G78" t="s">
        <v>3</v>
      </c>
      <c r="I78" t="s">
        <v>14</v>
      </c>
      <c r="J78" t="s">
        <v>15</v>
      </c>
    </row>
    <row r="79" spans="1:10" x14ac:dyDescent="0.25">
      <c r="A79">
        <v>145</v>
      </c>
      <c r="B79">
        <v>0.76569179366376605</v>
      </c>
      <c r="C79" t="s">
        <v>6</v>
      </c>
      <c r="D79" t="s">
        <v>9</v>
      </c>
      <c r="E79">
        <v>240</v>
      </c>
      <c r="G79" t="s">
        <v>7</v>
      </c>
    </row>
    <row r="80" spans="1:10" x14ac:dyDescent="0.25">
      <c r="A80">
        <v>397</v>
      </c>
      <c r="B80">
        <v>0.76559777345869295</v>
      </c>
      <c r="C80" t="s">
        <v>6</v>
      </c>
      <c r="D80" t="s">
        <v>9</v>
      </c>
      <c r="E80">
        <v>320</v>
      </c>
      <c r="F80" t="s">
        <v>11</v>
      </c>
      <c r="G80" t="s">
        <v>7</v>
      </c>
      <c r="I80" t="s">
        <v>14</v>
      </c>
    </row>
    <row r="81" spans="1:10" x14ac:dyDescent="0.25">
      <c r="A81">
        <v>570</v>
      </c>
      <c r="B81">
        <v>0.76542470485622205</v>
      </c>
      <c r="C81" t="s">
        <v>2</v>
      </c>
      <c r="D81" t="s">
        <v>9</v>
      </c>
      <c r="E81">
        <v>560</v>
      </c>
      <c r="G81" t="s">
        <v>3</v>
      </c>
      <c r="I81" t="s">
        <v>14</v>
      </c>
      <c r="J81" t="s">
        <v>15</v>
      </c>
    </row>
    <row r="82" spans="1:10" x14ac:dyDescent="0.25">
      <c r="A82">
        <v>161</v>
      </c>
      <c r="B82">
        <v>0.76506023062077999</v>
      </c>
      <c r="C82" t="s">
        <v>2</v>
      </c>
      <c r="D82" t="s">
        <v>9</v>
      </c>
      <c r="E82">
        <v>800</v>
      </c>
      <c r="G82" t="s">
        <v>3</v>
      </c>
      <c r="I82" t="s">
        <v>14</v>
      </c>
    </row>
    <row r="83" spans="1:10" x14ac:dyDescent="0.25">
      <c r="A83">
        <v>162</v>
      </c>
      <c r="B83">
        <v>0.76461955812563898</v>
      </c>
      <c r="C83" t="s">
        <v>2</v>
      </c>
      <c r="D83" t="s">
        <v>9</v>
      </c>
      <c r="E83">
        <v>640</v>
      </c>
      <c r="G83" t="s">
        <v>3</v>
      </c>
      <c r="I83" t="s">
        <v>14</v>
      </c>
    </row>
    <row r="84" spans="1:10" x14ac:dyDescent="0.25">
      <c r="A84">
        <v>594</v>
      </c>
      <c r="B84">
        <v>0.76453906748988698</v>
      </c>
      <c r="C84" t="s">
        <v>6</v>
      </c>
      <c r="D84" t="s">
        <v>9</v>
      </c>
      <c r="E84">
        <v>160</v>
      </c>
      <c r="G84" t="s">
        <v>7</v>
      </c>
      <c r="I84" t="s">
        <v>14</v>
      </c>
      <c r="J84" t="s">
        <v>15</v>
      </c>
    </row>
    <row r="85" spans="1:10" x14ac:dyDescent="0.25">
      <c r="A85">
        <v>116</v>
      </c>
      <c r="B85">
        <v>0.76426923156166904</v>
      </c>
      <c r="C85" t="s">
        <v>2</v>
      </c>
      <c r="D85" t="s">
        <v>9</v>
      </c>
      <c r="E85">
        <v>720</v>
      </c>
      <c r="G85" t="s">
        <v>3</v>
      </c>
    </row>
    <row r="86" spans="1:10" x14ac:dyDescent="0.25">
      <c r="A86">
        <v>748</v>
      </c>
      <c r="B86">
        <v>0.76391653560611705</v>
      </c>
      <c r="C86" t="s">
        <v>6</v>
      </c>
      <c r="D86" t="s">
        <v>9</v>
      </c>
      <c r="E86">
        <v>400</v>
      </c>
      <c r="F86" t="s">
        <v>11</v>
      </c>
      <c r="G86" t="s">
        <v>7</v>
      </c>
      <c r="J86" t="s">
        <v>15</v>
      </c>
    </row>
    <row r="87" spans="1:10" x14ac:dyDescent="0.25">
      <c r="A87">
        <v>747</v>
      </c>
      <c r="B87">
        <v>0.763908946685255</v>
      </c>
      <c r="C87" t="s">
        <v>6</v>
      </c>
      <c r="D87" t="s">
        <v>9</v>
      </c>
      <c r="E87">
        <v>320</v>
      </c>
      <c r="F87" t="s">
        <v>11</v>
      </c>
      <c r="G87" t="s">
        <v>7</v>
      </c>
      <c r="J87" t="s">
        <v>15</v>
      </c>
    </row>
    <row r="88" spans="1:10" x14ac:dyDescent="0.25">
      <c r="A88">
        <v>505</v>
      </c>
      <c r="B88">
        <v>0.76389641294717903</v>
      </c>
      <c r="C88" t="s">
        <v>1</v>
      </c>
      <c r="D88" t="s">
        <v>9</v>
      </c>
      <c r="E88">
        <v>240</v>
      </c>
      <c r="J88" t="s">
        <v>15</v>
      </c>
    </row>
    <row r="89" spans="1:10" x14ac:dyDescent="0.25">
      <c r="A89">
        <v>398</v>
      </c>
      <c r="B89">
        <v>0.76233216809631399</v>
      </c>
      <c r="C89" t="s">
        <v>6</v>
      </c>
      <c r="D89" t="s">
        <v>9</v>
      </c>
      <c r="E89">
        <v>400</v>
      </c>
      <c r="F89" t="s">
        <v>11</v>
      </c>
      <c r="G89" t="s">
        <v>7</v>
      </c>
      <c r="I89" t="s">
        <v>14</v>
      </c>
    </row>
    <row r="90" spans="1:10" x14ac:dyDescent="0.25">
      <c r="A90">
        <v>797</v>
      </c>
      <c r="B90">
        <v>0.76232183205477699</v>
      </c>
      <c r="C90" t="s">
        <v>6</v>
      </c>
      <c r="D90" t="s">
        <v>9</v>
      </c>
      <c r="E90">
        <v>320</v>
      </c>
      <c r="F90" t="s">
        <v>11</v>
      </c>
      <c r="G90" t="s">
        <v>7</v>
      </c>
      <c r="I90" t="s">
        <v>14</v>
      </c>
      <c r="J90" t="s">
        <v>15</v>
      </c>
    </row>
    <row r="91" spans="1:10" x14ac:dyDescent="0.25">
      <c r="A91">
        <v>750</v>
      </c>
      <c r="B91">
        <v>0.76200460829493</v>
      </c>
      <c r="C91" t="s">
        <v>6</v>
      </c>
      <c r="D91" t="s">
        <v>9</v>
      </c>
      <c r="E91">
        <v>560</v>
      </c>
      <c r="F91" t="s">
        <v>11</v>
      </c>
      <c r="G91" t="s">
        <v>7</v>
      </c>
      <c r="J91" t="s">
        <v>15</v>
      </c>
    </row>
    <row r="92" spans="1:10" x14ac:dyDescent="0.25">
      <c r="A92">
        <v>511</v>
      </c>
      <c r="B92">
        <v>0.76199571449174797</v>
      </c>
      <c r="C92" t="s">
        <v>2</v>
      </c>
      <c r="D92" t="s">
        <v>9</v>
      </c>
      <c r="E92">
        <v>800</v>
      </c>
      <c r="G92" t="s">
        <v>3</v>
      </c>
      <c r="J92" t="s">
        <v>15</v>
      </c>
    </row>
    <row r="93" spans="1:10" x14ac:dyDescent="0.25">
      <c r="A93">
        <v>105</v>
      </c>
      <c r="B93">
        <v>0.76177110303762796</v>
      </c>
      <c r="C93" t="s">
        <v>1</v>
      </c>
      <c r="D93" t="s">
        <v>9</v>
      </c>
      <c r="E93">
        <v>240</v>
      </c>
    </row>
    <row r="94" spans="1:10" x14ac:dyDescent="0.25">
      <c r="A94">
        <v>799</v>
      </c>
      <c r="B94">
        <v>0.76119829403806105</v>
      </c>
      <c r="C94" t="s">
        <v>6</v>
      </c>
      <c r="D94" t="s">
        <v>9</v>
      </c>
      <c r="E94">
        <v>480</v>
      </c>
      <c r="F94" t="s">
        <v>11</v>
      </c>
      <c r="G94" t="s">
        <v>7</v>
      </c>
      <c r="I94" t="s">
        <v>14</v>
      </c>
      <c r="J94" t="s">
        <v>15</v>
      </c>
    </row>
    <row r="95" spans="1:10" x14ac:dyDescent="0.25">
      <c r="A95">
        <v>163</v>
      </c>
      <c r="B95">
        <v>0.76074168824301003</v>
      </c>
      <c r="C95" t="s">
        <v>2</v>
      </c>
      <c r="D95" t="s">
        <v>9</v>
      </c>
      <c r="E95">
        <v>80</v>
      </c>
      <c r="G95" t="s">
        <v>3</v>
      </c>
      <c r="I95" t="s">
        <v>14</v>
      </c>
    </row>
    <row r="96" spans="1:10" x14ac:dyDescent="0.25">
      <c r="A96">
        <v>795</v>
      </c>
      <c r="B96">
        <v>0.76065748899434704</v>
      </c>
      <c r="C96" t="s">
        <v>6</v>
      </c>
      <c r="D96" t="s">
        <v>9</v>
      </c>
      <c r="E96">
        <v>240</v>
      </c>
      <c r="F96" t="s">
        <v>11</v>
      </c>
      <c r="G96" t="s">
        <v>7</v>
      </c>
      <c r="I96" t="s">
        <v>14</v>
      </c>
      <c r="J96" t="s">
        <v>15</v>
      </c>
    </row>
    <row r="97" spans="1:10" x14ac:dyDescent="0.25">
      <c r="A97">
        <v>347</v>
      </c>
      <c r="B97">
        <v>0.76065250983812505</v>
      </c>
      <c r="C97" t="s">
        <v>6</v>
      </c>
      <c r="D97" t="s">
        <v>9</v>
      </c>
      <c r="E97">
        <v>320</v>
      </c>
      <c r="F97" t="s">
        <v>11</v>
      </c>
      <c r="G97" t="s">
        <v>7</v>
      </c>
    </row>
    <row r="98" spans="1:10" x14ac:dyDescent="0.25">
      <c r="A98">
        <v>344</v>
      </c>
      <c r="B98">
        <v>0.76010974747093096</v>
      </c>
      <c r="C98" t="s">
        <v>6</v>
      </c>
      <c r="D98" t="s">
        <v>9</v>
      </c>
      <c r="E98">
        <v>160</v>
      </c>
      <c r="F98" t="s">
        <v>11</v>
      </c>
      <c r="G98" t="s">
        <v>7</v>
      </c>
    </row>
    <row r="99" spans="1:10" x14ac:dyDescent="0.25">
      <c r="A99">
        <v>548</v>
      </c>
      <c r="B99">
        <v>0.75973098820798401</v>
      </c>
      <c r="C99" t="s">
        <v>6</v>
      </c>
      <c r="D99" t="s">
        <v>9</v>
      </c>
      <c r="E99">
        <v>400</v>
      </c>
      <c r="G99" t="s">
        <v>7</v>
      </c>
      <c r="J99" t="s">
        <v>15</v>
      </c>
    </row>
    <row r="100" spans="1:10" x14ac:dyDescent="0.25">
      <c r="A100">
        <v>742</v>
      </c>
      <c r="B100">
        <v>0.75899637380070994</v>
      </c>
      <c r="C100" t="s">
        <v>6</v>
      </c>
      <c r="D100" t="s">
        <v>9</v>
      </c>
      <c r="E100">
        <v>640</v>
      </c>
      <c r="F100" t="s">
        <v>11</v>
      </c>
      <c r="G100" t="s">
        <v>7</v>
      </c>
      <c r="J100" t="s">
        <v>15</v>
      </c>
    </row>
    <row r="101" spans="1:10" x14ac:dyDescent="0.25">
      <c r="A101">
        <v>798</v>
      </c>
      <c r="B101">
        <v>0.758973607038123</v>
      </c>
      <c r="C101" t="s">
        <v>6</v>
      </c>
      <c r="D101" t="s">
        <v>9</v>
      </c>
      <c r="E101">
        <v>400</v>
      </c>
      <c r="F101" t="s">
        <v>11</v>
      </c>
      <c r="G101" t="s">
        <v>7</v>
      </c>
      <c r="I101" t="s">
        <v>14</v>
      </c>
      <c r="J101" t="s">
        <v>15</v>
      </c>
    </row>
    <row r="102" spans="1:10" x14ac:dyDescent="0.25">
      <c r="A102">
        <v>111</v>
      </c>
      <c r="B102">
        <v>0.75864553215161301</v>
      </c>
      <c r="C102" t="s">
        <v>2</v>
      </c>
      <c r="D102" t="s">
        <v>9</v>
      </c>
      <c r="E102">
        <v>800</v>
      </c>
      <c r="G102" t="s">
        <v>3</v>
      </c>
    </row>
    <row r="103" spans="1:10" x14ac:dyDescent="0.25">
      <c r="A103">
        <v>563</v>
      </c>
      <c r="B103">
        <v>0.75797121704313597</v>
      </c>
      <c r="C103" t="s">
        <v>2</v>
      </c>
      <c r="D103" t="s">
        <v>9</v>
      </c>
      <c r="E103">
        <v>80</v>
      </c>
      <c r="G103" t="s">
        <v>3</v>
      </c>
      <c r="I103" t="s">
        <v>14</v>
      </c>
      <c r="J103" t="s">
        <v>15</v>
      </c>
    </row>
    <row r="104" spans="1:10" x14ac:dyDescent="0.25">
      <c r="A104">
        <v>400</v>
      </c>
      <c r="B104">
        <v>0.75768184221912305</v>
      </c>
      <c r="C104" t="s">
        <v>6</v>
      </c>
      <c r="D104" t="s">
        <v>9</v>
      </c>
      <c r="E104">
        <v>560</v>
      </c>
      <c r="F104" t="s">
        <v>11</v>
      </c>
      <c r="G104" t="s">
        <v>7</v>
      </c>
      <c r="I104" t="s">
        <v>14</v>
      </c>
    </row>
    <row r="105" spans="1:10" x14ac:dyDescent="0.25">
      <c r="A105">
        <v>794</v>
      </c>
      <c r="B105">
        <v>0.75752347071225901</v>
      </c>
      <c r="C105" t="s">
        <v>6</v>
      </c>
      <c r="D105" t="s">
        <v>9</v>
      </c>
      <c r="E105">
        <v>160</v>
      </c>
      <c r="F105" t="s">
        <v>11</v>
      </c>
      <c r="G105" t="s">
        <v>7</v>
      </c>
      <c r="I105" t="s">
        <v>14</v>
      </c>
      <c r="J105" t="s">
        <v>15</v>
      </c>
    </row>
    <row r="106" spans="1:10" x14ac:dyDescent="0.25">
      <c r="A106">
        <v>744</v>
      </c>
      <c r="B106">
        <v>0.75747058863928196</v>
      </c>
      <c r="C106" t="s">
        <v>6</v>
      </c>
      <c r="D106" t="s">
        <v>9</v>
      </c>
      <c r="E106">
        <v>160</v>
      </c>
      <c r="F106" t="s">
        <v>11</v>
      </c>
      <c r="G106" t="s">
        <v>7</v>
      </c>
      <c r="J106" t="s">
        <v>15</v>
      </c>
    </row>
    <row r="107" spans="1:10" x14ac:dyDescent="0.25">
      <c r="A107">
        <v>394</v>
      </c>
      <c r="B107">
        <v>0.756908939817453</v>
      </c>
      <c r="C107" t="s">
        <v>6</v>
      </c>
      <c r="D107" t="s">
        <v>9</v>
      </c>
      <c r="E107">
        <v>160</v>
      </c>
      <c r="F107" t="s">
        <v>11</v>
      </c>
      <c r="G107" t="s">
        <v>7</v>
      </c>
      <c r="I107" t="s">
        <v>14</v>
      </c>
    </row>
    <row r="108" spans="1:10" x14ac:dyDescent="0.25">
      <c r="A108">
        <v>395</v>
      </c>
      <c r="B108">
        <v>0.75675733309524895</v>
      </c>
      <c r="C108" t="s">
        <v>6</v>
      </c>
      <c r="D108" t="s">
        <v>9</v>
      </c>
      <c r="E108">
        <v>240</v>
      </c>
      <c r="F108" t="s">
        <v>11</v>
      </c>
      <c r="G108" t="s">
        <v>7</v>
      </c>
      <c r="I108" t="s">
        <v>14</v>
      </c>
    </row>
    <row r="109" spans="1:10" x14ac:dyDescent="0.25">
      <c r="A109">
        <v>392</v>
      </c>
      <c r="B109">
        <v>0.75663542961533403</v>
      </c>
      <c r="C109" t="s">
        <v>6</v>
      </c>
      <c r="D109" t="s">
        <v>9</v>
      </c>
      <c r="E109">
        <v>640</v>
      </c>
      <c r="F109" t="s">
        <v>11</v>
      </c>
      <c r="G109" t="s">
        <v>7</v>
      </c>
      <c r="I109" t="s">
        <v>14</v>
      </c>
    </row>
    <row r="110" spans="1:10" x14ac:dyDescent="0.25">
      <c r="A110">
        <v>792</v>
      </c>
      <c r="B110">
        <v>0.756399108559341</v>
      </c>
      <c r="C110" t="s">
        <v>6</v>
      </c>
      <c r="D110" t="s">
        <v>9</v>
      </c>
      <c r="E110">
        <v>640</v>
      </c>
      <c r="F110" t="s">
        <v>11</v>
      </c>
      <c r="G110" t="s">
        <v>7</v>
      </c>
      <c r="I110" t="s">
        <v>14</v>
      </c>
      <c r="J110" t="s">
        <v>15</v>
      </c>
    </row>
    <row r="111" spans="1:10" x14ac:dyDescent="0.25">
      <c r="A111">
        <v>561</v>
      </c>
      <c r="B111">
        <v>0.75565120495580496</v>
      </c>
      <c r="C111" t="s">
        <v>2</v>
      </c>
      <c r="D111" t="s">
        <v>9</v>
      </c>
      <c r="E111">
        <v>800</v>
      </c>
      <c r="G111" t="s">
        <v>3</v>
      </c>
      <c r="I111" t="s">
        <v>14</v>
      </c>
      <c r="J111" t="s">
        <v>15</v>
      </c>
    </row>
    <row r="112" spans="1:10" x14ac:dyDescent="0.25">
      <c r="A112">
        <v>399</v>
      </c>
      <c r="B112">
        <v>0.75492603377584799</v>
      </c>
      <c r="C112" t="s">
        <v>6</v>
      </c>
      <c r="D112" t="s">
        <v>9</v>
      </c>
      <c r="E112">
        <v>480</v>
      </c>
      <c r="F112" t="s">
        <v>11</v>
      </c>
      <c r="G112" t="s">
        <v>7</v>
      </c>
      <c r="I112" t="s">
        <v>14</v>
      </c>
    </row>
    <row r="113" spans="1:10" x14ac:dyDescent="0.25">
      <c r="A113">
        <v>148</v>
      </c>
      <c r="B113">
        <v>0.75489986745142701</v>
      </c>
      <c r="C113" t="s">
        <v>6</v>
      </c>
      <c r="D113" t="s">
        <v>9</v>
      </c>
      <c r="E113">
        <v>400</v>
      </c>
      <c r="G113" t="s">
        <v>7</v>
      </c>
    </row>
    <row r="114" spans="1:10" x14ac:dyDescent="0.25">
      <c r="A114">
        <v>363</v>
      </c>
      <c r="B114">
        <v>0.75475509419190001</v>
      </c>
      <c r="C114" t="s">
        <v>2</v>
      </c>
      <c r="D114" t="s">
        <v>9</v>
      </c>
      <c r="E114">
        <v>80</v>
      </c>
      <c r="F114" t="s">
        <v>11</v>
      </c>
      <c r="G114" t="s">
        <v>3</v>
      </c>
      <c r="I114" t="s">
        <v>14</v>
      </c>
    </row>
    <row r="115" spans="1:10" x14ac:dyDescent="0.25">
      <c r="A115">
        <v>598</v>
      </c>
      <c r="B115">
        <v>0.75440696532446905</v>
      </c>
      <c r="C115" t="s">
        <v>6</v>
      </c>
      <c r="D115" t="s">
        <v>9</v>
      </c>
      <c r="E115">
        <v>400</v>
      </c>
      <c r="G115" t="s">
        <v>7</v>
      </c>
      <c r="I115" t="s">
        <v>14</v>
      </c>
      <c r="J115" t="s">
        <v>15</v>
      </c>
    </row>
    <row r="116" spans="1:10" x14ac:dyDescent="0.25">
      <c r="A116">
        <v>549</v>
      </c>
      <c r="B116">
        <v>0.75329678518203103</v>
      </c>
      <c r="C116" t="s">
        <v>6</v>
      </c>
      <c r="D116" t="s">
        <v>9</v>
      </c>
      <c r="E116">
        <v>480</v>
      </c>
      <c r="G116" t="s">
        <v>7</v>
      </c>
      <c r="J116" t="s">
        <v>15</v>
      </c>
    </row>
    <row r="117" spans="1:10" x14ac:dyDescent="0.25">
      <c r="A117">
        <v>763</v>
      </c>
      <c r="B117">
        <v>0.75329445012945695</v>
      </c>
      <c r="C117" t="s">
        <v>2</v>
      </c>
      <c r="D117" t="s">
        <v>9</v>
      </c>
      <c r="E117">
        <v>80</v>
      </c>
      <c r="F117" t="s">
        <v>11</v>
      </c>
      <c r="G117" t="s">
        <v>3</v>
      </c>
      <c r="I117" t="s">
        <v>14</v>
      </c>
      <c r="J117" t="s">
        <v>15</v>
      </c>
    </row>
    <row r="118" spans="1:10" x14ac:dyDescent="0.25">
      <c r="A118">
        <v>149</v>
      </c>
      <c r="B118">
        <v>0.75309713818703705</v>
      </c>
      <c r="C118" t="s">
        <v>6</v>
      </c>
      <c r="D118" t="s">
        <v>9</v>
      </c>
      <c r="E118">
        <v>480</v>
      </c>
      <c r="G118" t="s">
        <v>7</v>
      </c>
    </row>
    <row r="119" spans="1:10" x14ac:dyDescent="0.25">
      <c r="A119">
        <v>766</v>
      </c>
      <c r="B119">
        <v>0.75226173879003</v>
      </c>
      <c r="C119" t="s">
        <v>2</v>
      </c>
      <c r="D119" t="s">
        <v>9</v>
      </c>
      <c r="E119">
        <v>720</v>
      </c>
      <c r="F119" t="s">
        <v>11</v>
      </c>
      <c r="G119" t="s">
        <v>3</v>
      </c>
      <c r="I119" t="s">
        <v>14</v>
      </c>
      <c r="J119" t="s">
        <v>15</v>
      </c>
    </row>
    <row r="120" spans="1:10" x14ac:dyDescent="0.25">
      <c r="A120">
        <v>800</v>
      </c>
      <c r="B120">
        <v>0.75180994045615901</v>
      </c>
      <c r="C120" t="s">
        <v>6</v>
      </c>
      <c r="D120" t="s">
        <v>9</v>
      </c>
      <c r="E120">
        <v>560</v>
      </c>
      <c r="F120" t="s">
        <v>11</v>
      </c>
      <c r="G120" t="s">
        <v>7</v>
      </c>
      <c r="I120" t="s">
        <v>14</v>
      </c>
      <c r="J120" t="s">
        <v>15</v>
      </c>
    </row>
    <row r="121" spans="1:10" x14ac:dyDescent="0.25">
      <c r="A121">
        <v>198</v>
      </c>
      <c r="B121">
        <v>0.75097182827748599</v>
      </c>
      <c r="C121" t="s">
        <v>6</v>
      </c>
      <c r="D121" t="s">
        <v>9</v>
      </c>
      <c r="E121">
        <v>400</v>
      </c>
      <c r="G121" t="s">
        <v>7</v>
      </c>
      <c r="I121" t="s">
        <v>14</v>
      </c>
    </row>
    <row r="122" spans="1:10" x14ac:dyDescent="0.25">
      <c r="A122">
        <v>716</v>
      </c>
      <c r="B122">
        <v>0.75022897250818898</v>
      </c>
      <c r="C122" t="s">
        <v>2</v>
      </c>
      <c r="D122" t="s">
        <v>9</v>
      </c>
      <c r="E122">
        <v>720</v>
      </c>
      <c r="F122" t="s">
        <v>11</v>
      </c>
      <c r="G122" t="s">
        <v>3</v>
      </c>
      <c r="J122" t="s">
        <v>15</v>
      </c>
    </row>
    <row r="123" spans="1:10" x14ac:dyDescent="0.25">
      <c r="A123">
        <v>199</v>
      </c>
      <c r="B123">
        <v>0.74949861613795998</v>
      </c>
      <c r="C123" t="s">
        <v>6</v>
      </c>
      <c r="D123" t="s">
        <v>9</v>
      </c>
      <c r="E123">
        <v>480</v>
      </c>
      <c r="G123" t="s">
        <v>7</v>
      </c>
      <c r="I123" t="s">
        <v>14</v>
      </c>
    </row>
    <row r="124" spans="1:10" x14ac:dyDescent="0.25">
      <c r="A124">
        <v>101</v>
      </c>
      <c r="B124">
        <v>0.74875737430205902</v>
      </c>
      <c r="C124" t="s">
        <v>1</v>
      </c>
      <c r="D124" t="s">
        <v>9</v>
      </c>
      <c r="E124">
        <v>800</v>
      </c>
    </row>
    <row r="125" spans="1:10" x14ac:dyDescent="0.25">
      <c r="A125">
        <v>342</v>
      </c>
      <c r="B125">
        <v>0.74873076157052798</v>
      </c>
      <c r="C125" t="s">
        <v>6</v>
      </c>
      <c r="D125" t="s">
        <v>9</v>
      </c>
      <c r="E125">
        <v>640</v>
      </c>
      <c r="F125" t="s">
        <v>11</v>
      </c>
      <c r="G125" t="s">
        <v>7</v>
      </c>
    </row>
    <row r="126" spans="1:10" x14ac:dyDescent="0.25">
      <c r="A126">
        <v>555</v>
      </c>
      <c r="B126">
        <v>0.74849176207187795</v>
      </c>
      <c r="C126" t="s">
        <v>1</v>
      </c>
      <c r="D126" t="s">
        <v>9</v>
      </c>
      <c r="E126">
        <v>240</v>
      </c>
      <c r="I126" t="s">
        <v>14</v>
      </c>
      <c r="J126" t="s">
        <v>15</v>
      </c>
    </row>
    <row r="127" spans="1:10" x14ac:dyDescent="0.25">
      <c r="A127">
        <v>155</v>
      </c>
      <c r="B127">
        <v>0.74766305878151396</v>
      </c>
      <c r="C127" t="s">
        <v>1</v>
      </c>
      <c r="D127" t="s">
        <v>9</v>
      </c>
      <c r="E127">
        <v>240</v>
      </c>
      <c r="I127" t="s">
        <v>14</v>
      </c>
    </row>
    <row r="128" spans="1:10" x14ac:dyDescent="0.25">
      <c r="A128">
        <v>599</v>
      </c>
      <c r="B128">
        <v>0.74759729958037702</v>
      </c>
      <c r="C128" t="s">
        <v>6</v>
      </c>
      <c r="D128" t="s">
        <v>9</v>
      </c>
      <c r="E128">
        <v>480</v>
      </c>
      <c r="G128" t="s">
        <v>7</v>
      </c>
      <c r="I128" t="s">
        <v>14</v>
      </c>
      <c r="J128" t="s">
        <v>15</v>
      </c>
    </row>
    <row r="129" spans="1:10" x14ac:dyDescent="0.25">
      <c r="A129">
        <v>113</v>
      </c>
      <c r="B129">
        <v>0.74656544671615999</v>
      </c>
      <c r="C129" t="s">
        <v>2</v>
      </c>
      <c r="D129" t="s">
        <v>9</v>
      </c>
      <c r="E129">
        <v>80</v>
      </c>
      <c r="G129" t="s">
        <v>3</v>
      </c>
    </row>
    <row r="130" spans="1:10" x14ac:dyDescent="0.25">
      <c r="A130">
        <v>366</v>
      </c>
      <c r="B130">
        <v>0.74612786473177695</v>
      </c>
      <c r="C130" t="s">
        <v>2</v>
      </c>
      <c r="D130" t="s">
        <v>9</v>
      </c>
      <c r="E130">
        <v>720</v>
      </c>
      <c r="F130" t="s">
        <v>11</v>
      </c>
      <c r="G130" t="s">
        <v>3</v>
      </c>
      <c r="I130" t="s">
        <v>14</v>
      </c>
    </row>
    <row r="131" spans="1:10" x14ac:dyDescent="0.25">
      <c r="A131">
        <v>513</v>
      </c>
      <c r="B131">
        <v>0.745761089782771</v>
      </c>
      <c r="C131" t="s">
        <v>2</v>
      </c>
      <c r="D131" t="s">
        <v>9</v>
      </c>
      <c r="E131">
        <v>80</v>
      </c>
      <c r="G131" t="s">
        <v>3</v>
      </c>
      <c r="J131" t="s">
        <v>15</v>
      </c>
    </row>
    <row r="132" spans="1:10" x14ac:dyDescent="0.25">
      <c r="A132">
        <v>303</v>
      </c>
      <c r="B132">
        <v>0.74542947797839298</v>
      </c>
      <c r="C132" t="s">
        <v>1</v>
      </c>
      <c r="D132" t="s">
        <v>9</v>
      </c>
      <c r="E132">
        <v>80</v>
      </c>
      <c r="F132" t="s">
        <v>11</v>
      </c>
    </row>
    <row r="133" spans="1:10" x14ac:dyDescent="0.25">
      <c r="A133">
        <v>501</v>
      </c>
      <c r="B133">
        <v>0.74374271154546101</v>
      </c>
      <c r="C133" t="s">
        <v>1</v>
      </c>
      <c r="D133" t="s">
        <v>9</v>
      </c>
      <c r="E133">
        <v>800</v>
      </c>
      <c r="J133" t="s">
        <v>15</v>
      </c>
    </row>
    <row r="134" spans="1:10" x14ac:dyDescent="0.25">
      <c r="A134">
        <v>752</v>
      </c>
      <c r="B134">
        <v>0.74344238257775996</v>
      </c>
      <c r="C134" t="s">
        <v>1</v>
      </c>
      <c r="D134" t="s">
        <v>9</v>
      </c>
      <c r="E134">
        <v>640</v>
      </c>
      <c r="F134" t="s">
        <v>11</v>
      </c>
      <c r="I134" t="s">
        <v>14</v>
      </c>
      <c r="J134" t="s">
        <v>15</v>
      </c>
    </row>
    <row r="135" spans="1:10" x14ac:dyDescent="0.25">
      <c r="A135">
        <v>143</v>
      </c>
      <c r="B135">
        <v>0.74334671410028297</v>
      </c>
      <c r="C135" t="s">
        <v>6</v>
      </c>
      <c r="D135" t="s">
        <v>9</v>
      </c>
      <c r="E135">
        <v>80</v>
      </c>
      <c r="G135" t="s">
        <v>7</v>
      </c>
    </row>
    <row r="136" spans="1:10" x14ac:dyDescent="0.25">
      <c r="A136">
        <v>702</v>
      </c>
      <c r="B136">
        <v>0.74296270096904604</v>
      </c>
      <c r="C136" t="s">
        <v>1</v>
      </c>
      <c r="D136" t="s">
        <v>9</v>
      </c>
      <c r="E136">
        <v>640</v>
      </c>
      <c r="F136" t="s">
        <v>11</v>
      </c>
      <c r="J136" t="s">
        <v>15</v>
      </c>
    </row>
    <row r="137" spans="1:10" x14ac:dyDescent="0.25">
      <c r="A137">
        <v>343</v>
      </c>
      <c r="B137">
        <v>0.74166915052160898</v>
      </c>
      <c r="C137" t="s">
        <v>6</v>
      </c>
      <c r="D137" t="s">
        <v>9</v>
      </c>
      <c r="E137">
        <v>80</v>
      </c>
      <c r="F137" t="s">
        <v>11</v>
      </c>
      <c r="G137" t="s">
        <v>7</v>
      </c>
    </row>
    <row r="138" spans="1:10" x14ac:dyDescent="0.25">
      <c r="A138">
        <v>743</v>
      </c>
      <c r="B138">
        <v>0.74120753123132799</v>
      </c>
      <c r="C138" t="s">
        <v>6</v>
      </c>
      <c r="D138" t="s">
        <v>9</v>
      </c>
      <c r="E138">
        <v>80</v>
      </c>
      <c r="F138" t="s">
        <v>11</v>
      </c>
      <c r="G138" t="s">
        <v>7</v>
      </c>
      <c r="J138" t="s">
        <v>15</v>
      </c>
    </row>
    <row r="139" spans="1:10" x14ac:dyDescent="0.25">
      <c r="A139">
        <v>393</v>
      </c>
      <c r="B139">
        <v>0.74106416587114599</v>
      </c>
      <c r="C139" t="s">
        <v>6</v>
      </c>
      <c r="D139" t="s">
        <v>9</v>
      </c>
      <c r="E139">
        <v>80</v>
      </c>
      <c r="F139" t="s">
        <v>11</v>
      </c>
      <c r="G139" t="s">
        <v>7</v>
      </c>
      <c r="I139" t="s">
        <v>14</v>
      </c>
    </row>
    <row r="140" spans="1:10" x14ac:dyDescent="0.25">
      <c r="A140">
        <v>193</v>
      </c>
      <c r="B140">
        <v>0.74081331941458795</v>
      </c>
      <c r="C140" t="s">
        <v>6</v>
      </c>
      <c r="D140" t="s">
        <v>9</v>
      </c>
      <c r="E140">
        <v>80</v>
      </c>
      <c r="G140" t="s">
        <v>7</v>
      </c>
      <c r="I140" t="s">
        <v>14</v>
      </c>
    </row>
    <row r="141" spans="1:10" x14ac:dyDescent="0.25">
      <c r="A141">
        <v>313</v>
      </c>
      <c r="B141">
        <v>0.74027577657667498</v>
      </c>
      <c r="C141" t="s">
        <v>2</v>
      </c>
      <c r="D141" t="s">
        <v>9</v>
      </c>
      <c r="E141">
        <v>80</v>
      </c>
      <c r="F141" t="s">
        <v>11</v>
      </c>
      <c r="G141" t="s">
        <v>3</v>
      </c>
    </row>
    <row r="142" spans="1:10" x14ac:dyDescent="0.25">
      <c r="A142">
        <v>151</v>
      </c>
      <c r="B142">
        <v>0.74019772401052097</v>
      </c>
      <c r="C142" t="s">
        <v>1</v>
      </c>
      <c r="D142" t="s">
        <v>9</v>
      </c>
      <c r="E142">
        <v>800</v>
      </c>
      <c r="I142" t="s">
        <v>14</v>
      </c>
    </row>
    <row r="143" spans="1:10" x14ac:dyDescent="0.25">
      <c r="A143">
        <v>550</v>
      </c>
      <c r="B143">
        <v>0.73993523663010696</v>
      </c>
      <c r="C143" t="s">
        <v>6</v>
      </c>
      <c r="D143" t="s">
        <v>9</v>
      </c>
      <c r="E143">
        <v>560</v>
      </c>
      <c r="G143" t="s">
        <v>7</v>
      </c>
      <c r="J143" t="s">
        <v>15</v>
      </c>
    </row>
    <row r="144" spans="1:10" x14ac:dyDescent="0.25">
      <c r="A144">
        <v>713</v>
      </c>
      <c r="B144">
        <v>0.73962786816567805</v>
      </c>
      <c r="C144" t="s">
        <v>2</v>
      </c>
      <c r="D144" t="s">
        <v>9</v>
      </c>
      <c r="E144">
        <v>80</v>
      </c>
      <c r="F144" t="s">
        <v>11</v>
      </c>
      <c r="G144" t="s">
        <v>3</v>
      </c>
      <c r="J144" t="s">
        <v>15</v>
      </c>
    </row>
    <row r="145" spans="1:10" x14ac:dyDescent="0.25">
      <c r="A145">
        <v>703</v>
      </c>
      <c r="B145">
        <v>0.73958284972563104</v>
      </c>
      <c r="C145" t="s">
        <v>1</v>
      </c>
      <c r="D145" t="s">
        <v>9</v>
      </c>
      <c r="E145">
        <v>80</v>
      </c>
      <c r="F145" t="s">
        <v>11</v>
      </c>
      <c r="J145" t="s">
        <v>15</v>
      </c>
    </row>
    <row r="146" spans="1:10" x14ac:dyDescent="0.25">
      <c r="A146">
        <v>316</v>
      </c>
      <c r="B146">
        <v>0.73947385771288399</v>
      </c>
      <c r="C146" t="s">
        <v>2</v>
      </c>
      <c r="D146" t="s">
        <v>9</v>
      </c>
      <c r="E146">
        <v>720</v>
      </c>
      <c r="F146" t="s">
        <v>11</v>
      </c>
      <c r="G146" t="s">
        <v>3</v>
      </c>
    </row>
    <row r="147" spans="1:10" x14ac:dyDescent="0.25">
      <c r="A147">
        <v>352</v>
      </c>
      <c r="B147">
        <v>0.73939965111567396</v>
      </c>
      <c r="C147" t="s">
        <v>1</v>
      </c>
      <c r="D147" t="s">
        <v>9</v>
      </c>
      <c r="E147">
        <v>640</v>
      </c>
      <c r="F147" t="s">
        <v>11</v>
      </c>
      <c r="I147" t="s">
        <v>14</v>
      </c>
    </row>
    <row r="148" spans="1:10" x14ac:dyDescent="0.25">
      <c r="A148">
        <v>551</v>
      </c>
      <c r="B148">
        <v>0.73938708303859002</v>
      </c>
      <c r="C148" t="s">
        <v>1</v>
      </c>
      <c r="D148" t="s">
        <v>9</v>
      </c>
      <c r="E148">
        <v>800</v>
      </c>
      <c r="I148" t="s">
        <v>14</v>
      </c>
      <c r="J148" t="s">
        <v>15</v>
      </c>
    </row>
    <row r="149" spans="1:10" x14ac:dyDescent="0.25">
      <c r="A149">
        <v>543</v>
      </c>
      <c r="B149">
        <v>0.73879785999299397</v>
      </c>
      <c r="C149" t="s">
        <v>6</v>
      </c>
      <c r="D149" t="s">
        <v>9</v>
      </c>
      <c r="E149">
        <v>80</v>
      </c>
      <c r="G149" t="s">
        <v>7</v>
      </c>
      <c r="J149" t="s">
        <v>15</v>
      </c>
    </row>
    <row r="150" spans="1:10" x14ac:dyDescent="0.25">
      <c r="A150">
        <v>753</v>
      </c>
      <c r="B150">
        <v>0.73828768534479705</v>
      </c>
      <c r="C150" t="s">
        <v>1</v>
      </c>
      <c r="D150" t="s">
        <v>9</v>
      </c>
      <c r="E150">
        <v>80</v>
      </c>
      <c r="F150" t="s">
        <v>11</v>
      </c>
      <c r="I150" t="s">
        <v>14</v>
      </c>
      <c r="J150" t="s">
        <v>15</v>
      </c>
    </row>
    <row r="151" spans="1:10" x14ac:dyDescent="0.25">
      <c r="A151">
        <v>756</v>
      </c>
      <c r="B151">
        <v>0.73823658890025801</v>
      </c>
      <c r="C151" t="s">
        <v>1</v>
      </c>
      <c r="D151" t="s">
        <v>9</v>
      </c>
      <c r="E151">
        <v>720</v>
      </c>
      <c r="F151" t="s">
        <v>11</v>
      </c>
      <c r="I151" t="s">
        <v>14</v>
      </c>
      <c r="J151" t="s">
        <v>15</v>
      </c>
    </row>
    <row r="152" spans="1:10" x14ac:dyDescent="0.25">
      <c r="A152">
        <v>600</v>
      </c>
      <c r="B152">
        <v>0.73777301228649705</v>
      </c>
      <c r="C152" t="s">
        <v>6</v>
      </c>
      <c r="D152" t="s">
        <v>9</v>
      </c>
      <c r="E152">
        <v>560</v>
      </c>
      <c r="G152" t="s">
        <v>7</v>
      </c>
      <c r="I152" t="s">
        <v>14</v>
      </c>
      <c r="J152" t="s">
        <v>15</v>
      </c>
    </row>
    <row r="153" spans="1:10" x14ac:dyDescent="0.25">
      <c r="A153">
        <v>596</v>
      </c>
      <c r="B153">
        <v>0.73766106711902502</v>
      </c>
      <c r="C153" t="s">
        <v>6</v>
      </c>
      <c r="D153" t="s">
        <v>9</v>
      </c>
      <c r="E153">
        <v>720</v>
      </c>
      <c r="G153" t="s">
        <v>7</v>
      </c>
      <c r="I153" t="s">
        <v>14</v>
      </c>
      <c r="J153" t="s">
        <v>15</v>
      </c>
    </row>
    <row r="154" spans="1:10" x14ac:dyDescent="0.25">
      <c r="A154">
        <v>593</v>
      </c>
      <c r="B154">
        <v>0.73693606763411101</v>
      </c>
      <c r="C154" t="s">
        <v>6</v>
      </c>
      <c r="D154" t="s">
        <v>9</v>
      </c>
      <c r="E154">
        <v>80</v>
      </c>
      <c r="G154" t="s">
        <v>7</v>
      </c>
      <c r="I154" t="s">
        <v>14</v>
      </c>
      <c r="J154" t="s">
        <v>15</v>
      </c>
    </row>
    <row r="155" spans="1:10" x14ac:dyDescent="0.25">
      <c r="A155">
        <v>150</v>
      </c>
      <c r="B155">
        <v>0.73653622421998899</v>
      </c>
      <c r="C155" t="s">
        <v>6</v>
      </c>
      <c r="D155" t="s">
        <v>9</v>
      </c>
      <c r="E155">
        <v>560</v>
      </c>
      <c r="G155" t="s">
        <v>7</v>
      </c>
    </row>
    <row r="156" spans="1:10" x14ac:dyDescent="0.25">
      <c r="A156">
        <v>302</v>
      </c>
      <c r="B156">
        <v>0.73632819850693898</v>
      </c>
      <c r="C156" t="s">
        <v>1</v>
      </c>
      <c r="D156" t="s">
        <v>9</v>
      </c>
      <c r="E156">
        <v>640</v>
      </c>
      <c r="F156" t="s">
        <v>11</v>
      </c>
    </row>
    <row r="157" spans="1:10" x14ac:dyDescent="0.25">
      <c r="A157">
        <v>396</v>
      </c>
      <c r="B157">
        <v>0.73631549307382105</v>
      </c>
      <c r="C157" t="s">
        <v>6</v>
      </c>
      <c r="D157" t="s">
        <v>9</v>
      </c>
      <c r="E157">
        <v>720</v>
      </c>
      <c r="F157" t="s">
        <v>11</v>
      </c>
      <c r="G157" t="s">
        <v>7</v>
      </c>
      <c r="I157" t="s">
        <v>14</v>
      </c>
    </row>
    <row r="158" spans="1:10" x14ac:dyDescent="0.25">
      <c r="A158">
        <v>706</v>
      </c>
      <c r="B158">
        <v>0.73548562225717096</v>
      </c>
      <c r="C158" t="s">
        <v>1</v>
      </c>
      <c r="D158" t="s">
        <v>9</v>
      </c>
      <c r="E158">
        <v>720</v>
      </c>
      <c r="F158" t="s">
        <v>11</v>
      </c>
      <c r="J158" t="s">
        <v>15</v>
      </c>
    </row>
    <row r="159" spans="1:10" x14ac:dyDescent="0.25">
      <c r="A159">
        <v>710</v>
      </c>
      <c r="B159">
        <v>0.73325451386265705</v>
      </c>
      <c r="C159" t="s">
        <v>1</v>
      </c>
      <c r="D159" t="s">
        <v>9</v>
      </c>
      <c r="E159">
        <v>560</v>
      </c>
      <c r="F159" t="s">
        <v>11</v>
      </c>
      <c r="J159" t="s">
        <v>15</v>
      </c>
    </row>
    <row r="160" spans="1:10" x14ac:dyDescent="0.25">
      <c r="A160">
        <v>746</v>
      </c>
      <c r="B160">
        <v>0.73299161441414196</v>
      </c>
      <c r="C160" t="s">
        <v>6</v>
      </c>
      <c r="D160" t="s">
        <v>9</v>
      </c>
      <c r="E160">
        <v>720</v>
      </c>
      <c r="F160" t="s">
        <v>11</v>
      </c>
      <c r="G160" t="s">
        <v>7</v>
      </c>
      <c r="J160" t="s">
        <v>15</v>
      </c>
    </row>
    <row r="161" spans="1:10" x14ac:dyDescent="0.25">
      <c r="A161">
        <v>796</v>
      </c>
      <c r="B161">
        <v>0.73280178837555798</v>
      </c>
      <c r="C161" t="s">
        <v>6</v>
      </c>
      <c r="D161" t="s">
        <v>9</v>
      </c>
      <c r="E161">
        <v>720</v>
      </c>
      <c r="F161" t="s">
        <v>11</v>
      </c>
      <c r="G161" t="s">
        <v>7</v>
      </c>
      <c r="I161" t="s">
        <v>14</v>
      </c>
      <c r="J161" t="s">
        <v>15</v>
      </c>
    </row>
    <row r="162" spans="1:10" x14ac:dyDescent="0.25">
      <c r="A162">
        <v>310</v>
      </c>
      <c r="B162">
        <v>0.73275532769715701</v>
      </c>
      <c r="C162" t="s">
        <v>1</v>
      </c>
      <c r="D162" t="s">
        <v>9</v>
      </c>
      <c r="E162">
        <v>560</v>
      </c>
      <c r="F162" t="s">
        <v>11</v>
      </c>
    </row>
    <row r="163" spans="1:10" x14ac:dyDescent="0.25">
      <c r="A163">
        <v>353</v>
      </c>
      <c r="B163">
        <v>0.731131229954603</v>
      </c>
      <c r="C163" t="s">
        <v>1</v>
      </c>
      <c r="D163" t="s">
        <v>9</v>
      </c>
      <c r="E163">
        <v>80</v>
      </c>
      <c r="F163" t="s">
        <v>11</v>
      </c>
      <c r="I163" t="s">
        <v>14</v>
      </c>
    </row>
    <row r="164" spans="1:10" x14ac:dyDescent="0.25">
      <c r="A164">
        <v>793</v>
      </c>
      <c r="B164">
        <v>0.73101468336000297</v>
      </c>
      <c r="C164" t="s">
        <v>6</v>
      </c>
      <c r="D164" t="s">
        <v>9</v>
      </c>
      <c r="E164">
        <v>80</v>
      </c>
      <c r="F164" t="s">
        <v>11</v>
      </c>
      <c r="G164" t="s">
        <v>7</v>
      </c>
      <c r="I164" t="s">
        <v>14</v>
      </c>
      <c r="J164" t="s">
        <v>15</v>
      </c>
    </row>
    <row r="165" spans="1:10" x14ac:dyDescent="0.25">
      <c r="A165">
        <v>558</v>
      </c>
      <c r="B165">
        <v>0.73070096217901603</v>
      </c>
      <c r="C165" t="s">
        <v>1</v>
      </c>
      <c r="D165" t="s">
        <v>9</v>
      </c>
      <c r="E165">
        <v>400</v>
      </c>
      <c r="I165" t="s">
        <v>14</v>
      </c>
      <c r="J165" t="s">
        <v>15</v>
      </c>
    </row>
    <row r="166" spans="1:10" x14ac:dyDescent="0.25">
      <c r="A166">
        <v>356</v>
      </c>
      <c r="B166">
        <v>0.73062596578461103</v>
      </c>
      <c r="C166" t="s">
        <v>1</v>
      </c>
      <c r="D166" t="s">
        <v>9</v>
      </c>
      <c r="E166">
        <v>720</v>
      </c>
      <c r="F166" t="s">
        <v>11</v>
      </c>
      <c r="I166" t="s">
        <v>14</v>
      </c>
    </row>
    <row r="167" spans="1:10" x14ac:dyDescent="0.25">
      <c r="A167">
        <v>106</v>
      </c>
      <c r="B167">
        <v>0.73000082413620204</v>
      </c>
      <c r="C167" t="s">
        <v>1</v>
      </c>
      <c r="D167" t="s">
        <v>9</v>
      </c>
      <c r="E167">
        <v>720</v>
      </c>
    </row>
    <row r="168" spans="1:10" x14ac:dyDescent="0.25">
      <c r="A168">
        <v>506</v>
      </c>
      <c r="B168">
        <v>0.72934728412782301</v>
      </c>
      <c r="C168" t="s">
        <v>1</v>
      </c>
      <c r="D168" t="s">
        <v>9</v>
      </c>
      <c r="E168">
        <v>720</v>
      </c>
      <c r="J168" t="s">
        <v>15</v>
      </c>
    </row>
    <row r="169" spans="1:10" x14ac:dyDescent="0.25">
      <c r="A169">
        <v>508</v>
      </c>
      <c r="B169">
        <v>0.72714340656699095</v>
      </c>
      <c r="C169" t="s">
        <v>1</v>
      </c>
      <c r="D169" t="s">
        <v>9</v>
      </c>
      <c r="E169">
        <v>400</v>
      </c>
      <c r="J169" t="s">
        <v>15</v>
      </c>
    </row>
    <row r="170" spans="1:10" x14ac:dyDescent="0.25">
      <c r="A170">
        <v>542</v>
      </c>
      <c r="B170">
        <v>0.72649446798574202</v>
      </c>
      <c r="C170" t="s">
        <v>6</v>
      </c>
      <c r="D170" t="s">
        <v>9</v>
      </c>
      <c r="E170">
        <v>640</v>
      </c>
      <c r="G170" t="s">
        <v>7</v>
      </c>
      <c r="J170" t="s">
        <v>15</v>
      </c>
    </row>
    <row r="171" spans="1:10" x14ac:dyDescent="0.25">
      <c r="A171">
        <v>156</v>
      </c>
      <c r="B171">
        <v>0.72611309895815401</v>
      </c>
      <c r="C171" t="s">
        <v>1</v>
      </c>
      <c r="D171" t="s">
        <v>9</v>
      </c>
      <c r="E171">
        <v>720</v>
      </c>
      <c r="I171" t="s">
        <v>14</v>
      </c>
    </row>
    <row r="172" spans="1:10" x14ac:dyDescent="0.25">
      <c r="A172">
        <v>541</v>
      </c>
      <c r="B172">
        <v>0.72585610581908799</v>
      </c>
      <c r="C172" t="s">
        <v>6</v>
      </c>
      <c r="D172" t="s">
        <v>9</v>
      </c>
      <c r="E172">
        <v>800</v>
      </c>
      <c r="G172" t="s">
        <v>7</v>
      </c>
      <c r="J172" t="s">
        <v>15</v>
      </c>
    </row>
    <row r="173" spans="1:10" x14ac:dyDescent="0.25">
      <c r="A173">
        <v>158</v>
      </c>
      <c r="B173">
        <v>0.72568001538387505</v>
      </c>
      <c r="C173" t="s">
        <v>1</v>
      </c>
      <c r="D173" t="s">
        <v>9</v>
      </c>
      <c r="E173">
        <v>400</v>
      </c>
      <c r="I173" t="s">
        <v>14</v>
      </c>
    </row>
    <row r="174" spans="1:10" x14ac:dyDescent="0.25">
      <c r="A174">
        <v>200</v>
      </c>
      <c r="B174">
        <v>0.725443213581764</v>
      </c>
      <c r="C174" t="s">
        <v>6</v>
      </c>
      <c r="D174" t="s">
        <v>9</v>
      </c>
      <c r="E174">
        <v>560</v>
      </c>
      <c r="G174" t="s">
        <v>7</v>
      </c>
      <c r="I174" t="s">
        <v>14</v>
      </c>
    </row>
    <row r="175" spans="1:10" x14ac:dyDescent="0.25">
      <c r="A175">
        <v>760</v>
      </c>
      <c r="B175">
        <v>0.72531358382495303</v>
      </c>
      <c r="C175" t="s">
        <v>1</v>
      </c>
      <c r="D175" t="s">
        <v>9</v>
      </c>
      <c r="E175">
        <v>560</v>
      </c>
      <c r="F175" t="s">
        <v>11</v>
      </c>
      <c r="I175" t="s">
        <v>14</v>
      </c>
      <c r="J175" t="s">
        <v>15</v>
      </c>
    </row>
    <row r="176" spans="1:10" x14ac:dyDescent="0.25">
      <c r="A176">
        <v>192</v>
      </c>
      <c r="B176">
        <v>0.72528257570034405</v>
      </c>
      <c r="C176" t="s">
        <v>6</v>
      </c>
      <c r="D176" t="s">
        <v>9</v>
      </c>
      <c r="E176">
        <v>640</v>
      </c>
      <c r="G176" t="s">
        <v>7</v>
      </c>
      <c r="I176" t="s">
        <v>14</v>
      </c>
    </row>
    <row r="177" spans="1:10" x14ac:dyDescent="0.25">
      <c r="A177">
        <v>306</v>
      </c>
      <c r="B177">
        <v>0.72527903878247602</v>
      </c>
      <c r="C177" t="s">
        <v>1</v>
      </c>
      <c r="D177" t="s">
        <v>9</v>
      </c>
      <c r="E177">
        <v>720</v>
      </c>
      <c r="F177" t="s">
        <v>11</v>
      </c>
    </row>
    <row r="178" spans="1:10" x14ac:dyDescent="0.25">
      <c r="A178">
        <v>504</v>
      </c>
      <c r="B178">
        <v>0.72472504755952605</v>
      </c>
      <c r="C178" t="s">
        <v>1</v>
      </c>
      <c r="D178" t="s">
        <v>9</v>
      </c>
      <c r="E178">
        <v>160</v>
      </c>
      <c r="J178" t="s">
        <v>15</v>
      </c>
    </row>
    <row r="179" spans="1:10" x14ac:dyDescent="0.25">
      <c r="A179">
        <v>141</v>
      </c>
      <c r="B179">
        <v>0.72456434100008904</v>
      </c>
      <c r="C179" t="s">
        <v>6</v>
      </c>
      <c r="D179" t="s">
        <v>9</v>
      </c>
      <c r="E179">
        <v>800</v>
      </c>
      <c r="G179" t="s">
        <v>7</v>
      </c>
    </row>
    <row r="180" spans="1:10" x14ac:dyDescent="0.25">
      <c r="A180">
        <v>360</v>
      </c>
      <c r="B180">
        <v>0.72418455156688799</v>
      </c>
      <c r="C180" t="s">
        <v>1</v>
      </c>
      <c r="D180" t="s">
        <v>9</v>
      </c>
      <c r="E180">
        <v>560</v>
      </c>
      <c r="F180" t="s">
        <v>11</v>
      </c>
      <c r="I180" t="s">
        <v>14</v>
      </c>
    </row>
    <row r="181" spans="1:10" x14ac:dyDescent="0.25">
      <c r="A181">
        <v>142</v>
      </c>
      <c r="B181">
        <v>0.72404788231335004</v>
      </c>
      <c r="C181" t="s">
        <v>6</v>
      </c>
      <c r="D181" t="s">
        <v>9</v>
      </c>
      <c r="E181">
        <v>640</v>
      </c>
      <c r="G181" t="s">
        <v>7</v>
      </c>
    </row>
    <row r="182" spans="1:10" x14ac:dyDescent="0.25">
      <c r="A182">
        <v>751</v>
      </c>
      <c r="B182">
        <v>0.72329420975639902</v>
      </c>
      <c r="C182" t="s">
        <v>1</v>
      </c>
      <c r="D182" t="s">
        <v>9</v>
      </c>
      <c r="E182">
        <v>800</v>
      </c>
      <c r="F182" t="s">
        <v>11</v>
      </c>
      <c r="I182" t="s">
        <v>14</v>
      </c>
      <c r="J182" t="s">
        <v>15</v>
      </c>
    </row>
    <row r="183" spans="1:10" x14ac:dyDescent="0.25">
      <c r="A183">
        <v>346</v>
      </c>
      <c r="B183">
        <v>0.72324390310905295</v>
      </c>
      <c r="C183" t="s">
        <v>6</v>
      </c>
      <c r="D183" t="s">
        <v>9</v>
      </c>
      <c r="E183">
        <v>720</v>
      </c>
      <c r="F183" t="s">
        <v>11</v>
      </c>
      <c r="G183" t="s">
        <v>7</v>
      </c>
    </row>
    <row r="184" spans="1:10" x14ac:dyDescent="0.25">
      <c r="A184">
        <v>592</v>
      </c>
      <c r="B184">
        <v>0.72317192854739099</v>
      </c>
      <c r="C184" t="s">
        <v>6</v>
      </c>
      <c r="D184" t="s">
        <v>9</v>
      </c>
      <c r="E184">
        <v>640</v>
      </c>
      <c r="G184" t="s">
        <v>7</v>
      </c>
      <c r="I184" t="s">
        <v>14</v>
      </c>
      <c r="J184" t="s">
        <v>15</v>
      </c>
    </row>
    <row r="185" spans="1:10" x14ac:dyDescent="0.25">
      <c r="A185">
        <v>556</v>
      </c>
      <c r="B185">
        <v>0.72304020411106595</v>
      </c>
      <c r="C185" t="s">
        <v>1</v>
      </c>
      <c r="D185" t="s">
        <v>9</v>
      </c>
      <c r="E185">
        <v>720</v>
      </c>
      <c r="I185" t="s">
        <v>14</v>
      </c>
      <c r="J185" t="s">
        <v>15</v>
      </c>
    </row>
    <row r="186" spans="1:10" x14ac:dyDescent="0.25">
      <c r="A186">
        <v>546</v>
      </c>
      <c r="B186">
        <v>0.72206449552562701</v>
      </c>
      <c r="C186" t="s">
        <v>6</v>
      </c>
      <c r="D186" t="s">
        <v>9</v>
      </c>
      <c r="E186">
        <v>720</v>
      </c>
      <c r="G186" t="s">
        <v>7</v>
      </c>
      <c r="J186" t="s">
        <v>15</v>
      </c>
    </row>
    <row r="187" spans="1:10" x14ac:dyDescent="0.25">
      <c r="A187">
        <v>104</v>
      </c>
      <c r="B187">
        <v>0.72114603006723499</v>
      </c>
      <c r="C187" t="s">
        <v>1</v>
      </c>
      <c r="D187" t="s">
        <v>9</v>
      </c>
      <c r="E187">
        <v>160</v>
      </c>
    </row>
    <row r="188" spans="1:10" x14ac:dyDescent="0.25">
      <c r="A188">
        <v>191</v>
      </c>
      <c r="B188">
        <v>0.71911649165218705</v>
      </c>
      <c r="C188" t="s">
        <v>6</v>
      </c>
      <c r="D188" t="s">
        <v>9</v>
      </c>
      <c r="E188">
        <v>800</v>
      </c>
      <c r="G188" t="s">
        <v>7</v>
      </c>
      <c r="I188" t="s">
        <v>14</v>
      </c>
    </row>
    <row r="189" spans="1:10" x14ac:dyDescent="0.25">
      <c r="A189">
        <v>196</v>
      </c>
      <c r="B189">
        <v>0.71879954260440704</v>
      </c>
      <c r="C189" t="s">
        <v>6</v>
      </c>
      <c r="D189" t="s">
        <v>9</v>
      </c>
      <c r="E189">
        <v>720</v>
      </c>
      <c r="G189" t="s">
        <v>7</v>
      </c>
      <c r="I189" t="s">
        <v>14</v>
      </c>
    </row>
    <row r="190" spans="1:10" x14ac:dyDescent="0.25">
      <c r="A190">
        <v>108</v>
      </c>
      <c r="B190">
        <v>0.71759166798299501</v>
      </c>
      <c r="C190" t="s">
        <v>1</v>
      </c>
      <c r="D190" t="s">
        <v>9</v>
      </c>
      <c r="E190">
        <v>400</v>
      </c>
    </row>
    <row r="191" spans="1:10" x14ac:dyDescent="0.25">
      <c r="A191">
        <v>146</v>
      </c>
      <c r="B191">
        <v>0.71737516053486405</v>
      </c>
      <c r="C191" t="s">
        <v>6</v>
      </c>
      <c r="D191" t="s">
        <v>9</v>
      </c>
      <c r="E191">
        <v>720</v>
      </c>
      <c r="G191" t="s">
        <v>7</v>
      </c>
    </row>
    <row r="192" spans="1:10" x14ac:dyDescent="0.25">
      <c r="A192">
        <v>591</v>
      </c>
      <c r="B192">
        <v>0.71651294237227603</v>
      </c>
      <c r="C192" t="s">
        <v>6</v>
      </c>
      <c r="D192" t="s">
        <v>9</v>
      </c>
      <c r="E192">
        <v>800</v>
      </c>
      <c r="G192" t="s">
        <v>7</v>
      </c>
      <c r="I192" t="s">
        <v>14</v>
      </c>
      <c r="J192" t="s">
        <v>15</v>
      </c>
    </row>
    <row r="193" spans="1:10" x14ac:dyDescent="0.25">
      <c r="A193">
        <v>761</v>
      </c>
      <c r="B193">
        <v>0.71412734277884904</v>
      </c>
      <c r="C193" t="s">
        <v>2</v>
      </c>
      <c r="D193" t="s">
        <v>9</v>
      </c>
      <c r="E193">
        <v>800</v>
      </c>
      <c r="F193" t="s">
        <v>11</v>
      </c>
      <c r="G193" t="s">
        <v>3</v>
      </c>
      <c r="I193" t="s">
        <v>14</v>
      </c>
      <c r="J193" t="s">
        <v>15</v>
      </c>
    </row>
    <row r="194" spans="1:10" x14ac:dyDescent="0.25">
      <c r="A194">
        <v>361</v>
      </c>
      <c r="B194">
        <v>0.71395636885589198</v>
      </c>
      <c r="C194" t="s">
        <v>2</v>
      </c>
      <c r="D194" t="s">
        <v>9</v>
      </c>
      <c r="E194">
        <v>800</v>
      </c>
      <c r="F194" t="s">
        <v>11</v>
      </c>
      <c r="G194" t="s">
        <v>3</v>
      </c>
      <c r="I194" t="s">
        <v>14</v>
      </c>
    </row>
    <row r="195" spans="1:10" x14ac:dyDescent="0.25">
      <c r="A195">
        <v>102</v>
      </c>
      <c r="B195">
        <v>0.71267991923465202</v>
      </c>
      <c r="C195" t="s">
        <v>1</v>
      </c>
      <c r="D195" t="s">
        <v>9</v>
      </c>
      <c r="E195">
        <v>640</v>
      </c>
    </row>
    <row r="196" spans="1:10" x14ac:dyDescent="0.25">
      <c r="A196">
        <v>741</v>
      </c>
      <c r="B196">
        <v>0.71248040959569203</v>
      </c>
      <c r="C196" t="s">
        <v>6</v>
      </c>
      <c r="D196" t="s">
        <v>9</v>
      </c>
      <c r="E196">
        <v>800</v>
      </c>
      <c r="F196" t="s">
        <v>11</v>
      </c>
      <c r="G196" t="s">
        <v>7</v>
      </c>
      <c r="J196" t="s">
        <v>15</v>
      </c>
    </row>
    <row r="197" spans="1:10" x14ac:dyDescent="0.25">
      <c r="A197">
        <v>154</v>
      </c>
      <c r="B197">
        <v>0.71191700948443404</v>
      </c>
      <c r="C197" t="s">
        <v>1</v>
      </c>
      <c r="D197" t="s">
        <v>9</v>
      </c>
      <c r="E197">
        <v>160</v>
      </c>
      <c r="I197" t="s">
        <v>14</v>
      </c>
    </row>
    <row r="198" spans="1:10" x14ac:dyDescent="0.25">
      <c r="A198">
        <v>554</v>
      </c>
      <c r="B198">
        <v>0.71175571916185298</v>
      </c>
      <c r="C198" t="s">
        <v>1</v>
      </c>
      <c r="D198" t="s">
        <v>9</v>
      </c>
      <c r="E198">
        <v>160</v>
      </c>
      <c r="I198" t="s">
        <v>14</v>
      </c>
      <c r="J198" t="s">
        <v>15</v>
      </c>
    </row>
    <row r="199" spans="1:10" x14ac:dyDescent="0.25">
      <c r="A199">
        <v>711</v>
      </c>
      <c r="B199">
        <v>0.71072912016592604</v>
      </c>
      <c r="C199" t="s">
        <v>2</v>
      </c>
      <c r="D199" t="s">
        <v>9</v>
      </c>
      <c r="E199">
        <v>800</v>
      </c>
      <c r="F199" t="s">
        <v>11</v>
      </c>
      <c r="G199" t="s">
        <v>3</v>
      </c>
      <c r="J199" t="s">
        <v>15</v>
      </c>
    </row>
    <row r="200" spans="1:10" x14ac:dyDescent="0.25">
      <c r="A200">
        <v>502</v>
      </c>
      <c r="B200">
        <v>0.71058523972061705</v>
      </c>
      <c r="C200" t="s">
        <v>1</v>
      </c>
      <c r="D200" t="s">
        <v>9</v>
      </c>
      <c r="E200">
        <v>640</v>
      </c>
      <c r="J200" t="s">
        <v>15</v>
      </c>
    </row>
    <row r="201" spans="1:10" x14ac:dyDescent="0.25">
      <c r="A201">
        <v>351</v>
      </c>
      <c r="B201">
        <v>0.71048472944295205</v>
      </c>
      <c r="C201" t="s">
        <v>1</v>
      </c>
      <c r="D201" t="s">
        <v>9</v>
      </c>
      <c r="E201">
        <v>800</v>
      </c>
      <c r="F201" t="s">
        <v>11</v>
      </c>
      <c r="I201" t="s">
        <v>14</v>
      </c>
    </row>
    <row r="202" spans="1:10" x14ac:dyDescent="0.25">
      <c r="A202">
        <v>701</v>
      </c>
      <c r="B202">
        <v>0.71029150384253503</v>
      </c>
      <c r="C202" t="s">
        <v>1</v>
      </c>
      <c r="D202" t="s">
        <v>9</v>
      </c>
      <c r="E202">
        <v>800</v>
      </c>
      <c r="F202" t="s">
        <v>11</v>
      </c>
      <c r="J202" t="s">
        <v>15</v>
      </c>
    </row>
    <row r="203" spans="1:10" x14ac:dyDescent="0.25">
      <c r="A203">
        <v>709</v>
      </c>
      <c r="B203">
        <v>0.70945057586517102</v>
      </c>
      <c r="C203" t="s">
        <v>1</v>
      </c>
      <c r="D203" t="s">
        <v>9</v>
      </c>
      <c r="E203">
        <v>480</v>
      </c>
      <c r="F203" t="s">
        <v>11</v>
      </c>
      <c r="J203" t="s">
        <v>15</v>
      </c>
    </row>
    <row r="204" spans="1:10" x14ac:dyDescent="0.25">
      <c r="A204">
        <v>309</v>
      </c>
      <c r="B204">
        <v>0.70880122521582001</v>
      </c>
      <c r="C204" t="s">
        <v>1</v>
      </c>
      <c r="D204" t="s">
        <v>9</v>
      </c>
      <c r="E204">
        <v>480</v>
      </c>
      <c r="F204" t="s">
        <v>11</v>
      </c>
    </row>
    <row r="205" spans="1:10" x14ac:dyDescent="0.25">
      <c r="A205">
        <v>552</v>
      </c>
      <c r="B205">
        <v>0.70766590891921399</v>
      </c>
      <c r="C205" t="s">
        <v>1</v>
      </c>
      <c r="D205" t="s">
        <v>9</v>
      </c>
      <c r="E205">
        <v>640</v>
      </c>
      <c r="I205" t="s">
        <v>14</v>
      </c>
      <c r="J205" t="s">
        <v>15</v>
      </c>
    </row>
    <row r="206" spans="1:10" x14ac:dyDescent="0.25">
      <c r="A206">
        <v>152</v>
      </c>
      <c r="B206">
        <v>0.70684898390873996</v>
      </c>
      <c r="C206" t="s">
        <v>1</v>
      </c>
      <c r="D206" t="s">
        <v>9</v>
      </c>
      <c r="E206">
        <v>640</v>
      </c>
      <c r="I206" t="s">
        <v>14</v>
      </c>
    </row>
    <row r="207" spans="1:10" x14ac:dyDescent="0.25">
      <c r="A207">
        <v>791</v>
      </c>
      <c r="B207">
        <v>0.70642771295336004</v>
      </c>
      <c r="C207" t="s">
        <v>6</v>
      </c>
      <c r="D207" t="s">
        <v>9</v>
      </c>
      <c r="E207">
        <v>800</v>
      </c>
      <c r="F207" t="s">
        <v>11</v>
      </c>
      <c r="G207" t="s">
        <v>7</v>
      </c>
      <c r="I207" t="s">
        <v>14</v>
      </c>
      <c r="J207" t="s">
        <v>15</v>
      </c>
    </row>
    <row r="208" spans="1:10" x14ac:dyDescent="0.25">
      <c r="A208">
        <v>322</v>
      </c>
      <c r="B208">
        <v>0.70550650037429496</v>
      </c>
      <c r="C208" t="s">
        <v>4</v>
      </c>
      <c r="D208" t="s">
        <v>9</v>
      </c>
      <c r="E208">
        <v>640</v>
      </c>
      <c r="F208" t="s">
        <v>11</v>
      </c>
    </row>
    <row r="209" spans="1:10" x14ac:dyDescent="0.25">
      <c r="A209">
        <v>311</v>
      </c>
      <c r="B209">
        <v>0.70471333795765301</v>
      </c>
      <c r="C209" t="s">
        <v>2</v>
      </c>
      <c r="D209" t="s">
        <v>9</v>
      </c>
      <c r="E209">
        <v>800</v>
      </c>
      <c r="F209" t="s">
        <v>11</v>
      </c>
      <c r="G209" t="s">
        <v>3</v>
      </c>
    </row>
    <row r="210" spans="1:10" x14ac:dyDescent="0.25">
      <c r="A210">
        <v>759</v>
      </c>
      <c r="B210">
        <v>0.70267140316056198</v>
      </c>
      <c r="C210" t="s">
        <v>1</v>
      </c>
      <c r="D210" t="s">
        <v>9</v>
      </c>
      <c r="E210">
        <v>480</v>
      </c>
      <c r="F210" t="s">
        <v>11</v>
      </c>
      <c r="I210" t="s">
        <v>14</v>
      </c>
      <c r="J210" t="s">
        <v>15</v>
      </c>
    </row>
    <row r="211" spans="1:10" x14ac:dyDescent="0.25">
      <c r="A211">
        <v>391</v>
      </c>
      <c r="B211">
        <v>0.70206044352263197</v>
      </c>
      <c r="C211" t="s">
        <v>6</v>
      </c>
      <c r="D211" t="s">
        <v>9</v>
      </c>
      <c r="E211">
        <v>800</v>
      </c>
      <c r="F211" t="s">
        <v>11</v>
      </c>
      <c r="G211" t="s">
        <v>7</v>
      </c>
      <c r="I211" t="s">
        <v>14</v>
      </c>
    </row>
    <row r="212" spans="1:10" x14ac:dyDescent="0.25">
      <c r="A212">
        <v>359</v>
      </c>
      <c r="B212">
        <v>0.70185173102941401</v>
      </c>
      <c r="C212" t="s">
        <v>1</v>
      </c>
      <c r="D212" t="s">
        <v>9</v>
      </c>
      <c r="E212">
        <v>480</v>
      </c>
      <c r="F212" t="s">
        <v>11</v>
      </c>
      <c r="I212" t="s">
        <v>14</v>
      </c>
    </row>
    <row r="213" spans="1:10" x14ac:dyDescent="0.25">
      <c r="A213">
        <v>330</v>
      </c>
      <c r="B213">
        <v>0.70162519659082301</v>
      </c>
      <c r="C213" t="s">
        <v>4</v>
      </c>
      <c r="D213" t="s">
        <v>9</v>
      </c>
      <c r="E213">
        <v>560</v>
      </c>
      <c r="F213" t="s">
        <v>11</v>
      </c>
    </row>
    <row r="214" spans="1:10" x14ac:dyDescent="0.25">
      <c r="A214">
        <v>559</v>
      </c>
      <c r="B214">
        <v>0.700735919289594</v>
      </c>
      <c r="C214" t="s">
        <v>1</v>
      </c>
      <c r="D214" t="s">
        <v>9</v>
      </c>
      <c r="E214">
        <v>480</v>
      </c>
      <c r="I214" t="s">
        <v>14</v>
      </c>
      <c r="J214" t="s">
        <v>15</v>
      </c>
    </row>
    <row r="215" spans="1:10" x14ac:dyDescent="0.25">
      <c r="A215">
        <v>510</v>
      </c>
      <c r="B215">
        <v>0.69891578014793199</v>
      </c>
      <c r="C215" t="s">
        <v>1</v>
      </c>
      <c r="D215" t="s">
        <v>9</v>
      </c>
      <c r="E215">
        <v>560</v>
      </c>
      <c r="J215" t="s">
        <v>15</v>
      </c>
    </row>
    <row r="216" spans="1:10" x14ac:dyDescent="0.25">
      <c r="A216">
        <v>159</v>
      </c>
      <c r="B216">
        <v>0.69798141572863903</v>
      </c>
      <c r="C216" t="s">
        <v>1</v>
      </c>
      <c r="D216" t="s">
        <v>9</v>
      </c>
      <c r="E216">
        <v>480</v>
      </c>
      <c r="I216" t="s">
        <v>14</v>
      </c>
    </row>
    <row r="217" spans="1:10" x14ac:dyDescent="0.25">
      <c r="A217">
        <v>730</v>
      </c>
      <c r="B217">
        <v>0.69741358588529301</v>
      </c>
      <c r="C217" t="s">
        <v>4</v>
      </c>
      <c r="D217" t="s">
        <v>9</v>
      </c>
      <c r="E217">
        <v>560</v>
      </c>
      <c r="F217" t="s">
        <v>11</v>
      </c>
      <c r="J217" t="s">
        <v>15</v>
      </c>
    </row>
    <row r="218" spans="1:10" x14ac:dyDescent="0.25">
      <c r="A218">
        <v>110</v>
      </c>
      <c r="B218">
        <v>0.69729240352455502</v>
      </c>
      <c r="C218" t="s">
        <v>1</v>
      </c>
      <c r="D218" t="s">
        <v>9</v>
      </c>
      <c r="E218">
        <v>560</v>
      </c>
    </row>
    <row r="219" spans="1:10" x14ac:dyDescent="0.25">
      <c r="A219">
        <v>560</v>
      </c>
      <c r="B219">
        <v>0.69712901852246101</v>
      </c>
      <c r="C219" t="s">
        <v>1</v>
      </c>
      <c r="D219" t="s">
        <v>9</v>
      </c>
      <c r="E219">
        <v>560</v>
      </c>
      <c r="I219" t="s">
        <v>14</v>
      </c>
      <c r="J219" t="s">
        <v>15</v>
      </c>
    </row>
    <row r="220" spans="1:10" x14ac:dyDescent="0.25">
      <c r="A220">
        <v>509</v>
      </c>
      <c r="B220">
        <v>0.69636222846428997</v>
      </c>
      <c r="C220" t="s">
        <v>1</v>
      </c>
      <c r="D220" t="s">
        <v>9</v>
      </c>
      <c r="E220">
        <v>480</v>
      </c>
      <c r="J220" t="s">
        <v>15</v>
      </c>
    </row>
    <row r="221" spans="1:10" x14ac:dyDescent="0.25">
      <c r="A221">
        <v>160</v>
      </c>
      <c r="B221">
        <v>0.696157087227949</v>
      </c>
      <c r="C221" t="s">
        <v>1</v>
      </c>
      <c r="D221" t="s">
        <v>9</v>
      </c>
      <c r="E221">
        <v>560</v>
      </c>
      <c r="I221" t="s">
        <v>14</v>
      </c>
    </row>
    <row r="222" spans="1:10" x14ac:dyDescent="0.25">
      <c r="A222">
        <v>341</v>
      </c>
      <c r="B222">
        <v>0.69559128338609999</v>
      </c>
      <c r="C222" t="s">
        <v>6</v>
      </c>
      <c r="D222" t="s">
        <v>9</v>
      </c>
      <c r="E222">
        <v>800</v>
      </c>
      <c r="F222" t="s">
        <v>11</v>
      </c>
      <c r="G222" t="s">
        <v>7</v>
      </c>
    </row>
    <row r="223" spans="1:10" x14ac:dyDescent="0.25">
      <c r="A223">
        <v>301</v>
      </c>
      <c r="B223">
        <v>0.69555766549685105</v>
      </c>
      <c r="C223" t="s">
        <v>1</v>
      </c>
      <c r="D223" t="s">
        <v>9</v>
      </c>
      <c r="E223">
        <v>800</v>
      </c>
      <c r="F223" t="s">
        <v>11</v>
      </c>
    </row>
    <row r="224" spans="1:10" x14ac:dyDescent="0.25">
      <c r="A224">
        <v>380</v>
      </c>
      <c r="B224">
        <v>0.69519806740060497</v>
      </c>
      <c r="C224" t="s">
        <v>4</v>
      </c>
      <c r="D224" t="s">
        <v>9</v>
      </c>
      <c r="E224">
        <v>560</v>
      </c>
      <c r="F224" t="s">
        <v>11</v>
      </c>
      <c r="I224" t="s">
        <v>14</v>
      </c>
    </row>
    <row r="225" spans="1:10" x14ac:dyDescent="0.25">
      <c r="A225">
        <v>109</v>
      </c>
      <c r="B225">
        <v>0.69375998406670003</v>
      </c>
      <c r="C225" t="s">
        <v>1</v>
      </c>
      <c r="D225" t="s">
        <v>9</v>
      </c>
      <c r="E225">
        <v>480</v>
      </c>
    </row>
    <row r="226" spans="1:10" x14ac:dyDescent="0.25">
      <c r="A226">
        <v>329</v>
      </c>
      <c r="B226">
        <v>0.692298790580123</v>
      </c>
      <c r="C226" t="s">
        <v>4</v>
      </c>
      <c r="D226" t="s">
        <v>9</v>
      </c>
      <c r="E226">
        <v>480</v>
      </c>
      <c r="F226" t="s">
        <v>11</v>
      </c>
    </row>
    <row r="227" spans="1:10" x14ac:dyDescent="0.25">
      <c r="A227">
        <v>503</v>
      </c>
      <c r="B227">
        <v>0.69220192023735105</v>
      </c>
      <c r="C227" t="s">
        <v>1</v>
      </c>
      <c r="D227" t="s">
        <v>9</v>
      </c>
      <c r="E227">
        <v>80</v>
      </c>
      <c r="J227" t="s">
        <v>15</v>
      </c>
    </row>
    <row r="228" spans="1:10" x14ac:dyDescent="0.25">
      <c r="A228">
        <v>523</v>
      </c>
      <c r="B228">
        <v>0.69158553503608999</v>
      </c>
      <c r="C228" t="s">
        <v>4</v>
      </c>
      <c r="D228" t="s">
        <v>9</v>
      </c>
      <c r="E228">
        <v>80</v>
      </c>
      <c r="J228" t="s">
        <v>15</v>
      </c>
    </row>
    <row r="229" spans="1:10" x14ac:dyDescent="0.25">
      <c r="A229">
        <v>780</v>
      </c>
      <c r="B229">
        <v>0.691445981305843</v>
      </c>
      <c r="C229" t="s">
        <v>4</v>
      </c>
      <c r="D229" t="s">
        <v>9</v>
      </c>
      <c r="E229">
        <v>560</v>
      </c>
      <c r="F229" t="s">
        <v>11</v>
      </c>
      <c r="I229" t="s">
        <v>14</v>
      </c>
      <c r="J229" t="s">
        <v>15</v>
      </c>
    </row>
    <row r="230" spans="1:10" x14ac:dyDescent="0.25">
      <c r="A230">
        <v>708</v>
      </c>
      <c r="B230">
        <v>0.69131824019449595</v>
      </c>
      <c r="C230" t="s">
        <v>1</v>
      </c>
      <c r="D230" t="s">
        <v>9</v>
      </c>
      <c r="E230">
        <v>400</v>
      </c>
      <c r="F230" t="s">
        <v>11</v>
      </c>
      <c r="J230" t="s">
        <v>15</v>
      </c>
    </row>
    <row r="231" spans="1:10" x14ac:dyDescent="0.25">
      <c r="A231">
        <v>308</v>
      </c>
      <c r="B231">
        <v>0.69066470018611703</v>
      </c>
      <c r="C231" t="s">
        <v>1</v>
      </c>
      <c r="D231" t="s">
        <v>9</v>
      </c>
      <c r="E231">
        <v>400</v>
      </c>
      <c r="F231" t="s">
        <v>11</v>
      </c>
    </row>
    <row r="232" spans="1:10" x14ac:dyDescent="0.25">
      <c r="A232">
        <v>103</v>
      </c>
      <c r="B232">
        <v>0.69040756969101702</v>
      </c>
      <c r="C232" t="s">
        <v>1</v>
      </c>
      <c r="D232" t="s">
        <v>9</v>
      </c>
      <c r="E232">
        <v>80</v>
      </c>
    </row>
    <row r="233" spans="1:10" x14ac:dyDescent="0.25">
      <c r="A233">
        <v>372</v>
      </c>
      <c r="B233">
        <v>0.69015971072819204</v>
      </c>
      <c r="C233" t="s">
        <v>4</v>
      </c>
      <c r="D233" t="s">
        <v>9</v>
      </c>
      <c r="E233">
        <v>640</v>
      </c>
      <c r="F233" t="s">
        <v>11</v>
      </c>
      <c r="I233" t="s">
        <v>14</v>
      </c>
    </row>
    <row r="234" spans="1:10" x14ac:dyDescent="0.25">
      <c r="A234">
        <v>722</v>
      </c>
      <c r="B234">
        <v>0.68981738515318602</v>
      </c>
      <c r="C234" t="s">
        <v>4</v>
      </c>
      <c r="D234" t="s">
        <v>9</v>
      </c>
      <c r="E234">
        <v>640</v>
      </c>
      <c r="F234" t="s">
        <v>11</v>
      </c>
      <c r="J234" t="s">
        <v>15</v>
      </c>
    </row>
    <row r="235" spans="1:10" x14ac:dyDescent="0.25">
      <c r="A235">
        <v>772</v>
      </c>
      <c r="B235">
        <v>0.68852809274279303</v>
      </c>
      <c r="C235" t="s">
        <v>4</v>
      </c>
      <c r="D235" t="s">
        <v>9</v>
      </c>
      <c r="E235">
        <v>640</v>
      </c>
      <c r="F235" t="s">
        <v>11</v>
      </c>
      <c r="I235" t="s">
        <v>14</v>
      </c>
      <c r="J235" t="s">
        <v>15</v>
      </c>
    </row>
    <row r="236" spans="1:10" x14ac:dyDescent="0.25">
      <c r="A236">
        <v>123</v>
      </c>
      <c r="B236">
        <v>0.68562891893933597</v>
      </c>
      <c r="C236" t="s">
        <v>4</v>
      </c>
      <c r="D236" t="s">
        <v>9</v>
      </c>
      <c r="E236">
        <v>80</v>
      </c>
    </row>
    <row r="237" spans="1:10" x14ac:dyDescent="0.25">
      <c r="A237">
        <v>773</v>
      </c>
      <c r="B237">
        <v>0.68503286243106398</v>
      </c>
      <c r="C237" t="s">
        <v>4</v>
      </c>
      <c r="D237" t="s">
        <v>9</v>
      </c>
      <c r="E237">
        <v>80</v>
      </c>
      <c r="F237" t="s">
        <v>11</v>
      </c>
      <c r="I237" t="s">
        <v>14</v>
      </c>
      <c r="J237" t="s">
        <v>15</v>
      </c>
    </row>
    <row r="238" spans="1:10" x14ac:dyDescent="0.25">
      <c r="A238">
        <v>553</v>
      </c>
      <c r="B238">
        <v>0.68413046762861596</v>
      </c>
      <c r="C238" t="s">
        <v>1</v>
      </c>
      <c r="D238" t="s">
        <v>9</v>
      </c>
      <c r="E238">
        <v>80</v>
      </c>
      <c r="I238" t="s">
        <v>14</v>
      </c>
      <c r="J238" t="s">
        <v>15</v>
      </c>
    </row>
    <row r="239" spans="1:10" x14ac:dyDescent="0.25">
      <c r="A239">
        <v>729</v>
      </c>
      <c r="B239">
        <v>0.68356411436263298</v>
      </c>
      <c r="C239" t="s">
        <v>4</v>
      </c>
      <c r="D239" t="s">
        <v>9</v>
      </c>
      <c r="E239">
        <v>480</v>
      </c>
      <c r="F239" t="s">
        <v>11</v>
      </c>
      <c r="J239" t="s">
        <v>15</v>
      </c>
    </row>
    <row r="240" spans="1:10" x14ac:dyDescent="0.25">
      <c r="A240">
        <v>704</v>
      </c>
      <c r="B240">
        <v>0.68339588756034997</v>
      </c>
      <c r="C240" t="s">
        <v>1</v>
      </c>
      <c r="D240" t="s">
        <v>9</v>
      </c>
      <c r="E240">
        <v>160</v>
      </c>
      <c r="F240" t="s">
        <v>11</v>
      </c>
      <c r="J240" t="s">
        <v>15</v>
      </c>
    </row>
    <row r="241" spans="1:10" x14ac:dyDescent="0.25">
      <c r="A241">
        <v>304</v>
      </c>
      <c r="B241">
        <v>0.68322347139903905</v>
      </c>
      <c r="C241" t="s">
        <v>1</v>
      </c>
      <c r="D241" t="s">
        <v>9</v>
      </c>
      <c r="E241">
        <v>160</v>
      </c>
      <c r="F241" t="s">
        <v>11</v>
      </c>
    </row>
    <row r="242" spans="1:10" x14ac:dyDescent="0.25">
      <c r="A242">
        <v>758</v>
      </c>
      <c r="B242">
        <v>0.68305054015260203</v>
      </c>
      <c r="C242" t="s">
        <v>1</v>
      </c>
      <c r="D242" t="s">
        <v>9</v>
      </c>
      <c r="E242">
        <v>400</v>
      </c>
      <c r="F242" t="s">
        <v>11</v>
      </c>
      <c r="I242" t="s">
        <v>14</v>
      </c>
      <c r="J242" t="s">
        <v>15</v>
      </c>
    </row>
    <row r="243" spans="1:10" x14ac:dyDescent="0.25">
      <c r="A243">
        <v>379</v>
      </c>
      <c r="B243">
        <v>0.68191597931418102</v>
      </c>
      <c r="C243" t="s">
        <v>4</v>
      </c>
      <c r="D243" t="s">
        <v>9</v>
      </c>
      <c r="E243">
        <v>480</v>
      </c>
      <c r="F243" t="s">
        <v>11</v>
      </c>
      <c r="I243" t="s">
        <v>14</v>
      </c>
    </row>
    <row r="244" spans="1:10" x14ac:dyDescent="0.25">
      <c r="A244">
        <v>153</v>
      </c>
      <c r="B244">
        <v>0.68151435027162099</v>
      </c>
      <c r="C244" t="s">
        <v>1</v>
      </c>
      <c r="D244" t="s">
        <v>9</v>
      </c>
      <c r="E244">
        <v>80</v>
      </c>
      <c r="I244" t="s">
        <v>14</v>
      </c>
    </row>
    <row r="245" spans="1:10" x14ac:dyDescent="0.25">
      <c r="A245">
        <v>326</v>
      </c>
      <c r="B245">
        <v>0.68088313061871997</v>
      </c>
      <c r="C245" t="s">
        <v>4</v>
      </c>
      <c r="D245" t="s">
        <v>9</v>
      </c>
      <c r="E245">
        <v>720</v>
      </c>
      <c r="F245" t="s">
        <v>11</v>
      </c>
    </row>
    <row r="246" spans="1:10" x14ac:dyDescent="0.25">
      <c r="A246">
        <v>755</v>
      </c>
      <c r="B246">
        <v>0.68047813635333398</v>
      </c>
      <c r="C246" t="s">
        <v>1</v>
      </c>
      <c r="D246" t="s">
        <v>9</v>
      </c>
      <c r="E246">
        <v>240</v>
      </c>
      <c r="F246" t="s">
        <v>11</v>
      </c>
      <c r="I246" t="s">
        <v>14</v>
      </c>
      <c r="J246" t="s">
        <v>15</v>
      </c>
    </row>
    <row r="247" spans="1:10" x14ac:dyDescent="0.25">
      <c r="A247">
        <v>358</v>
      </c>
      <c r="B247">
        <v>0.680457326914228</v>
      </c>
      <c r="C247" t="s">
        <v>1</v>
      </c>
      <c r="D247" t="s">
        <v>9</v>
      </c>
      <c r="E247">
        <v>400</v>
      </c>
      <c r="F247" t="s">
        <v>11</v>
      </c>
      <c r="I247" t="s">
        <v>14</v>
      </c>
    </row>
    <row r="248" spans="1:10" x14ac:dyDescent="0.25">
      <c r="A248">
        <v>373</v>
      </c>
      <c r="B248">
        <v>0.67858203932503203</v>
      </c>
      <c r="C248" t="s">
        <v>4</v>
      </c>
      <c r="D248" t="s">
        <v>9</v>
      </c>
      <c r="E248">
        <v>80</v>
      </c>
      <c r="F248" t="s">
        <v>11</v>
      </c>
      <c r="I248" t="s">
        <v>14</v>
      </c>
    </row>
    <row r="249" spans="1:10" x14ac:dyDescent="0.25">
      <c r="A249">
        <v>378</v>
      </c>
      <c r="B249">
        <v>0.67790940682796796</v>
      </c>
      <c r="C249" t="s">
        <v>4</v>
      </c>
      <c r="D249" t="s">
        <v>9</v>
      </c>
      <c r="E249">
        <v>400</v>
      </c>
      <c r="F249" t="s">
        <v>11</v>
      </c>
      <c r="I249" t="s">
        <v>14</v>
      </c>
    </row>
    <row r="250" spans="1:10" x14ac:dyDescent="0.25">
      <c r="A250">
        <v>779</v>
      </c>
      <c r="B250">
        <v>0.67738244040465001</v>
      </c>
      <c r="C250" t="s">
        <v>4</v>
      </c>
      <c r="D250" t="s">
        <v>9</v>
      </c>
      <c r="E250">
        <v>480</v>
      </c>
      <c r="F250" t="s">
        <v>11</v>
      </c>
      <c r="I250" t="s">
        <v>14</v>
      </c>
      <c r="J250" t="s">
        <v>15</v>
      </c>
    </row>
    <row r="251" spans="1:10" x14ac:dyDescent="0.25">
      <c r="A251">
        <v>705</v>
      </c>
      <c r="B251">
        <v>0.67708750266127304</v>
      </c>
      <c r="C251" t="s">
        <v>1</v>
      </c>
      <c r="D251" t="s">
        <v>9</v>
      </c>
      <c r="E251">
        <v>240</v>
      </c>
      <c r="F251" t="s">
        <v>11</v>
      </c>
      <c r="J251" t="s">
        <v>15</v>
      </c>
    </row>
    <row r="252" spans="1:10" x14ac:dyDescent="0.25">
      <c r="A252">
        <v>323</v>
      </c>
      <c r="B252">
        <v>0.67566991971539803</v>
      </c>
      <c r="C252" t="s">
        <v>4</v>
      </c>
      <c r="D252" t="s">
        <v>9</v>
      </c>
      <c r="E252">
        <v>80</v>
      </c>
      <c r="F252" t="s">
        <v>11</v>
      </c>
    </row>
    <row r="253" spans="1:10" x14ac:dyDescent="0.25">
      <c r="A253">
        <v>754</v>
      </c>
      <c r="B253">
        <v>0.67518106959143398</v>
      </c>
      <c r="C253" t="s">
        <v>1</v>
      </c>
      <c r="D253" t="s">
        <v>9</v>
      </c>
      <c r="E253">
        <v>160</v>
      </c>
      <c r="F253" t="s">
        <v>11</v>
      </c>
      <c r="I253" t="s">
        <v>14</v>
      </c>
      <c r="J253" t="s">
        <v>15</v>
      </c>
    </row>
    <row r="254" spans="1:10" x14ac:dyDescent="0.25">
      <c r="A254">
        <v>726</v>
      </c>
      <c r="B254">
        <v>0.67515040485690903</v>
      </c>
      <c r="C254" t="s">
        <v>4</v>
      </c>
      <c r="D254" t="s">
        <v>9</v>
      </c>
      <c r="E254">
        <v>720</v>
      </c>
      <c r="F254" t="s">
        <v>11</v>
      </c>
      <c r="J254" t="s">
        <v>15</v>
      </c>
    </row>
    <row r="255" spans="1:10" x14ac:dyDescent="0.25">
      <c r="A255">
        <v>355</v>
      </c>
      <c r="B255">
        <v>0.67512138839478797</v>
      </c>
      <c r="C255" t="s">
        <v>1</v>
      </c>
      <c r="D255" t="s">
        <v>9</v>
      </c>
      <c r="E255">
        <v>240</v>
      </c>
      <c r="F255" t="s">
        <v>11</v>
      </c>
      <c r="I255" t="s">
        <v>14</v>
      </c>
    </row>
    <row r="256" spans="1:10" x14ac:dyDescent="0.25">
      <c r="A256">
        <v>305</v>
      </c>
      <c r="B256">
        <v>0.67400767133448203</v>
      </c>
      <c r="C256" t="s">
        <v>1</v>
      </c>
      <c r="D256" t="s">
        <v>9</v>
      </c>
      <c r="E256">
        <v>240</v>
      </c>
      <c r="F256" t="s">
        <v>11</v>
      </c>
    </row>
    <row r="257" spans="1:10" x14ac:dyDescent="0.25">
      <c r="A257">
        <v>728</v>
      </c>
      <c r="B257">
        <v>0.67334365792853301</v>
      </c>
      <c r="C257" t="s">
        <v>4</v>
      </c>
      <c r="D257" t="s">
        <v>9</v>
      </c>
      <c r="E257">
        <v>400</v>
      </c>
      <c r="F257" t="s">
        <v>11</v>
      </c>
      <c r="J257" t="s">
        <v>15</v>
      </c>
    </row>
    <row r="258" spans="1:10" x14ac:dyDescent="0.25">
      <c r="A258">
        <v>757</v>
      </c>
      <c r="B258">
        <v>0.67319009388284901</v>
      </c>
      <c r="C258" t="s">
        <v>1</v>
      </c>
      <c r="D258" t="s">
        <v>9</v>
      </c>
      <c r="E258">
        <v>320</v>
      </c>
      <c r="F258" t="s">
        <v>11</v>
      </c>
      <c r="I258" t="s">
        <v>14</v>
      </c>
      <c r="J258" t="s">
        <v>15</v>
      </c>
    </row>
    <row r="259" spans="1:10" x14ac:dyDescent="0.25">
      <c r="A259">
        <v>307</v>
      </c>
      <c r="B259">
        <v>0.67318380984430604</v>
      </c>
      <c r="C259" t="s">
        <v>1</v>
      </c>
      <c r="D259" t="s">
        <v>9</v>
      </c>
      <c r="E259">
        <v>320</v>
      </c>
      <c r="F259" t="s">
        <v>11</v>
      </c>
    </row>
    <row r="260" spans="1:10" x14ac:dyDescent="0.25">
      <c r="A260">
        <v>707</v>
      </c>
      <c r="B260">
        <v>0.673041371637352</v>
      </c>
      <c r="C260" t="s">
        <v>1</v>
      </c>
      <c r="D260" t="s">
        <v>9</v>
      </c>
      <c r="E260">
        <v>320</v>
      </c>
      <c r="F260" t="s">
        <v>11</v>
      </c>
      <c r="J260" t="s">
        <v>15</v>
      </c>
    </row>
    <row r="261" spans="1:10" x14ac:dyDescent="0.25">
      <c r="A261">
        <v>324</v>
      </c>
      <c r="B261">
        <v>0.67267415028123601</v>
      </c>
      <c r="C261" t="s">
        <v>4</v>
      </c>
      <c r="D261" t="s">
        <v>9</v>
      </c>
      <c r="E261">
        <v>160</v>
      </c>
      <c r="F261" t="s">
        <v>11</v>
      </c>
    </row>
    <row r="262" spans="1:10" x14ac:dyDescent="0.25">
      <c r="A262">
        <v>354</v>
      </c>
      <c r="B262">
        <v>0.67176883666307197</v>
      </c>
      <c r="C262" t="s">
        <v>1</v>
      </c>
      <c r="D262" t="s">
        <v>9</v>
      </c>
      <c r="E262">
        <v>160</v>
      </c>
      <c r="F262" t="s">
        <v>11</v>
      </c>
      <c r="I262" t="s">
        <v>14</v>
      </c>
    </row>
    <row r="263" spans="1:10" x14ac:dyDescent="0.25">
      <c r="A263">
        <v>574</v>
      </c>
      <c r="B263">
        <v>0.67169947186604995</v>
      </c>
      <c r="C263" t="s">
        <v>4</v>
      </c>
      <c r="D263" t="s">
        <v>9</v>
      </c>
      <c r="E263">
        <v>160</v>
      </c>
      <c r="I263" t="s">
        <v>14</v>
      </c>
      <c r="J263" t="s">
        <v>15</v>
      </c>
    </row>
    <row r="264" spans="1:10" x14ac:dyDescent="0.25">
      <c r="A264">
        <v>357</v>
      </c>
      <c r="B264">
        <v>0.67157090661850005</v>
      </c>
      <c r="C264" t="s">
        <v>1</v>
      </c>
      <c r="D264" t="s">
        <v>9</v>
      </c>
      <c r="E264">
        <v>320</v>
      </c>
      <c r="F264" t="s">
        <v>11</v>
      </c>
      <c r="I264" t="s">
        <v>14</v>
      </c>
    </row>
    <row r="265" spans="1:10" x14ac:dyDescent="0.25">
      <c r="A265">
        <v>188</v>
      </c>
      <c r="B265">
        <v>0.67043686086520504</v>
      </c>
      <c r="C265" t="s">
        <v>5</v>
      </c>
      <c r="D265" t="s">
        <v>9</v>
      </c>
      <c r="E265">
        <v>400</v>
      </c>
      <c r="I265" t="s">
        <v>14</v>
      </c>
    </row>
    <row r="266" spans="1:10" x14ac:dyDescent="0.25">
      <c r="A266">
        <v>727</v>
      </c>
      <c r="B266">
        <v>0.67026736351961003</v>
      </c>
      <c r="C266" t="s">
        <v>4</v>
      </c>
      <c r="D266" t="s">
        <v>9</v>
      </c>
      <c r="E266">
        <v>320</v>
      </c>
      <c r="F266" t="s">
        <v>11</v>
      </c>
      <c r="J266" t="s">
        <v>15</v>
      </c>
    </row>
    <row r="267" spans="1:10" x14ac:dyDescent="0.25">
      <c r="A267">
        <v>187</v>
      </c>
      <c r="B267">
        <v>0.67004045135192603</v>
      </c>
      <c r="C267" t="s">
        <v>5</v>
      </c>
      <c r="D267" t="s">
        <v>9</v>
      </c>
      <c r="E267">
        <v>320</v>
      </c>
      <c r="I267" t="s">
        <v>14</v>
      </c>
    </row>
    <row r="268" spans="1:10" x14ac:dyDescent="0.25">
      <c r="A268">
        <v>328</v>
      </c>
      <c r="B268">
        <v>0.66982459634495495</v>
      </c>
      <c r="C268" t="s">
        <v>4</v>
      </c>
      <c r="D268" t="s">
        <v>9</v>
      </c>
      <c r="E268">
        <v>400</v>
      </c>
      <c r="F268" t="s">
        <v>11</v>
      </c>
    </row>
    <row r="269" spans="1:10" x14ac:dyDescent="0.25">
      <c r="A269">
        <v>132</v>
      </c>
      <c r="B269">
        <v>0.66958511610018701</v>
      </c>
      <c r="C269" t="s">
        <v>5</v>
      </c>
      <c r="D269" t="s">
        <v>9</v>
      </c>
      <c r="E269">
        <v>640</v>
      </c>
    </row>
    <row r="270" spans="1:10" x14ac:dyDescent="0.25">
      <c r="A270">
        <v>524</v>
      </c>
      <c r="B270">
        <v>0.66948539561971498</v>
      </c>
      <c r="C270" t="s">
        <v>4</v>
      </c>
      <c r="D270" t="s">
        <v>9</v>
      </c>
      <c r="E270">
        <v>160</v>
      </c>
      <c r="J270" t="s">
        <v>15</v>
      </c>
    </row>
    <row r="271" spans="1:10" x14ac:dyDescent="0.25">
      <c r="A271">
        <v>375</v>
      </c>
      <c r="B271">
        <v>0.66753799611282405</v>
      </c>
      <c r="C271" t="s">
        <v>4</v>
      </c>
      <c r="D271" t="s">
        <v>9</v>
      </c>
      <c r="E271">
        <v>240</v>
      </c>
      <c r="F271" t="s">
        <v>11</v>
      </c>
      <c r="I271" t="s">
        <v>14</v>
      </c>
    </row>
    <row r="272" spans="1:10" x14ac:dyDescent="0.25">
      <c r="A272">
        <v>190</v>
      </c>
      <c r="B272">
        <v>0.66690694815496399</v>
      </c>
      <c r="C272" t="s">
        <v>5</v>
      </c>
      <c r="D272" t="s">
        <v>9</v>
      </c>
      <c r="E272">
        <v>560</v>
      </c>
      <c r="I272" t="s">
        <v>14</v>
      </c>
    </row>
    <row r="273" spans="1:10" x14ac:dyDescent="0.25">
      <c r="A273">
        <v>775</v>
      </c>
      <c r="B273">
        <v>0.66687123558620098</v>
      </c>
      <c r="C273" t="s">
        <v>4</v>
      </c>
      <c r="D273" t="s">
        <v>9</v>
      </c>
      <c r="E273">
        <v>240</v>
      </c>
      <c r="F273" t="s">
        <v>11</v>
      </c>
      <c r="I273" t="s">
        <v>14</v>
      </c>
      <c r="J273" t="s">
        <v>15</v>
      </c>
    </row>
    <row r="274" spans="1:10" x14ac:dyDescent="0.25">
      <c r="A274">
        <v>181</v>
      </c>
      <c r="B274">
        <v>0.66683809844306896</v>
      </c>
      <c r="C274" t="s">
        <v>5</v>
      </c>
      <c r="D274" t="s">
        <v>9</v>
      </c>
      <c r="E274">
        <v>800</v>
      </c>
      <c r="I274" t="s">
        <v>14</v>
      </c>
    </row>
    <row r="275" spans="1:10" x14ac:dyDescent="0.25">
      <c r="A275">
        <v>778</v>
      </c>
      <c r="B275">
        <v>0.66671976622003004</v>
      </c>
      <c r="C275" t="s">
        <v>4</v>
      </c>
      <c r="D275" t="s">
        <v>9</v>
      </c>
      <c r="E275">
        <v>400</v>
      </c>
      <c r="F275" t="s">
        <v>11</v>
      </c>
      <c r="I275" t="s">
        <v>14</v>
      </c>
      <c r="J275" t="s">
        <v>15</v>
      </c>
    </row>
    <row r="276" spans="1:10" x14ac:dyDescent="0.25">
      <c r="A276">
        <v>723</v>
      </c>
      <c r="B276">
        <v>0.66601056267899195</v>
      </c>
      <c r="C276" t="s">
        <v>4</v>
      </c>
      <c r="D276" t="s">
        <v>9</v>
      </c>
      <c r="E276">
        <v>80</v>
      </c>
      <c r="F276" t="s">
        <v>11</v>
      </c>
      <c r="J276" t="s">
        <v>15</v>
      </c>
    </row>
    <row r="277" spans="1:10" x14ac:dyDescent="0.25">
      <c r="A277">
        <v>140</v>
      </c>
      <c r="B277">
        <v>0.66567304456516496</v>
      </c>
      <c r="C277" t="s">
        <v>5</v>
      </c>
      <c r="D277" t="s">
        <v>9</v>
      </c>
      <c r="E277">
        <v>560</v>
      </c>
    </row>
    <row r="278" spans="1:10" x14ac:dyDescent="0.25">
      <c r="A278">
        <v>189</v>
      </c>
      <c r="B278">
        <v>0.66557067998104402</v>
      </c>
      <c r="C278" t="s">
        <v>5</v>
      </c>
      <c r="D278" t="s">
        <v>9</v>
      </c>
      <c r="E278">
        <v>480</v>
      </c>
      <c r="I278" t="s">
        <v>14</v>
      </c>
    </row>
    <row r="279" spans="1:10" x14ac:dyDescent="0.25">
      <c r="A279">
        <v>173</v>
      </c>
      <c r="B279">
        <v>0.66498008337511205</v>
      </c>
      <c r="C279" t="s">
        <v>4</v>
      </c>
      <c r="D279" t="s">
        <v>9</v>
      </c>
      <c r="E279">
        <v>80</v>
      </c>
      <c r="I279" t="s">
        <v>14</v>
      </c>
    </row>
    <row r="280" spans="1:10" x14ac:dyDescent="0.25">
      <c r="A280">
        <v>776</v>
      </c>
      <c r="B280">
        <v>0.66447687954562595</v>
      </c>
      <c r="C280" t="s">
        <v>4</v>
      </c>
      <c r="D280" t="s">
        <v>9</v>
      </c>
      <c r="E280">
        <v>720</v>
      </c>
      <c r="F280" t="s">
        <v>11</v>
      </c>
      <c r="I280" t="s">
        <v>14</v>
      </c>
      <c r="J280" t="s">
        <v>15</v>
      </c>
    </row>
    <row r="281" spans="1:10" x14ac:dyDescent="0.25">
      <c r="A281">
        <v>134</v>
      </c>
      <c r="B281">
        <v>0.66440930037704204</v>
      </c>
      <c r="C281" t="s">
        <v>5</v>
      </c>
      <c r="D281" t="s">
        <v>9</v>
      </c>
      <c r="E281">
        <v>160</v>
      </c>
    </row>
    <row r="282" spans="1:10" x14ac:dyDescent="0.25">
      <c r="A282">
        <v>587</v>
      </c>
      <c r="B282">
        <v>0.66424423276353395</v>
      </c>
      <c r="C282" t="s">
        <v>5</v>
      </c>
      <c r="D282" t="s">
        <v>9</v>
      </c>
      <c r="E282">
        <v>320</v>
      </c>
      <c r="I282" t="s">
        <v>14</v>
      </c>
      <c r="J282" t="s">
        <v>15</v>
      </c>
    </row>
    <row r="283" spans="1:10" x14ac:dyDescent="0.25">
      <c r="A283">
        <v>583</v>
      </c>
      <c r="B283">
        <v>0.66387096774193499</v>
      </c>
      <c r="C283" t="s">
        <v>5</v>
      </c>
      <c r="D283" t="s">
        <v>9</v>
      </c>
      <c r="E283">
        <v>80</v>
      </c>
      <c r="I283" t="s">
        <v>14</v>
      </c>
      <c r="J283" t="s">
        <v>15</v>
      </c>
    </row>
    <row r="284" spans="1:10" x14ac:dyDescent="0.25">
      <c r="A284">
        <v>174</v>
      </c>
      <c r="B284">
        <v>0.66347301297327699</v>
      </c>
      <c r="C284" t="s">
        <v>4</v>
      </c>
      <c r="D284" t="s">
        <v>9</v>
      </c>
      <c r="E284">
        <v>160</v>
      </c>
      <c r="I284" t="s">
        <v>14</v>
      </c>
    </row>
    <row r="285" spans="1:10" x14ac:dyDescent="0.25">
      <c r="A285">
        <v>376</v>
      </c>
      <c r="B285">
        <v>0.66290847967473998</v>
      </c>
      <c r="C285" t="s">
        <v>4</v>
      </c>
      <c r="D285" t="s">
        <v>9</v>
      </c>
      <c r="E285">
        <v>720</v>
      </c>
      <c r="F285" t="s">
        <v>11</v>
      </c>
      <c r="I285" t="s">
        <v>14</v>
      </c>
    </row>
    <row r="286" spans="1:10" x14ac:dyDescent="0.25">
      <c r="A286">
        <v>136</v>
      </c>
      <c r="B286">
        <v>0.662367262562926</v>
      </c>
      <c r="C286" t="s">
        <v>5</v>
      </c>
      <c r="D286" t="s">
        <v>9</v>
      </c>
      <c r="E286">
        <v>720</v>
      </c>
    </row>
    <row r="287" spans="1:10" x14ac:dyDescent="0.25">
      <c r="A287">
        <v>721</v>
      </c>
      <c r="B287">
        <v>0.66181213815269802</v>
      </c>
      <c r="C287" t="s">
        <v>4</v>
      </c>
      <c r="D287" t="s">
        <v>9</v>
      </c>
      <c r="E287">
        <v>800</v>
      </c>
      <c r="F287" t="s">
        <v>11</v>
      </c>
      <c r="J287" t="s">
        <v>15</v>
      </c>
    </row>
    <row r="288" spans="1:10" x14ac:dyDescent="0.25">
      <c r="A288">
        <v>588</v>
      </c>
      <c r="B288">
        <v>0.66093096485745795</v>
      </c>
      <c r="C288" t="s">
        <v>5</v>
      </c>
      <c r="D288" t="s">
        <v>9</v>
      </c>
      <c r="E288">
        <v>400</v>
      </c>
      <c r="I288" t="s">
        <v>14</v>
      </c>
      <c r="J288" t="s">
        <v>15</v>
      </c>
    </row>
    <row r="289" spans="1:10" x14ac:dyDescent="0.25">
      <c r="A289">
        <v>124</v>
      </c>
      <c r="B289">
        <v>0.66070477380895098</v>
      </c>
      <c r="C289" t="s">
        <v>4</v>
      </c>
      <c r="D289" t="s">
        <v>9</v>
      </c>
      <c r="E289">
        <v>160</v>
      </c>
    </row>
    <row r="290" spans="1:10" x14ac:dyDescent="0.25">
      <c r="A290">
        <v>735</v>
      </c>
      <c r="B290">
        <v>0.660631288330918</v>
      </c>
      <c r="C290" t="s">
        <v>5</v>
      </c>
      <c r="D290" t="s">
        <v>9</v>
      </c>
      <c r="E290">
        <v>240</v>
      </c>
      <c r="F290" t="s">
        <v>11</v>
      </c>
      <c r="J290" t="s">
        <v>15</v>
      </c>
    </row>
    <row r="291" spans="1:10" x14ac:dyDescent="0.25">
      <c r="A291">
        <v>581</v>
      </c>
      <c r="B291">
        <v>0.66062356205402195</v>
      </c>
      <c r="C291" t="s">
        <v>5</v>
      </c>
      <c r="D291" t="s">
        <v>9</v>
      </c>
      <c r="E291">
        <v>800</v>
      </c>
      <c r="I291" t="s">
        <v>14</v>
      </c>
      <c r="J291" t="s">
        <v>15</v>
      </c>
    </row>
    <row r="292" spans="1:10" x14ac:dyDescent="0.25">
      <c r="A292">
        <v>139</v>
      </c>
      <c r="B292">
        <v>0.660328864683703</v>
      </c>
      <c r="C292" t="s">
        <v>5</v>
      </c>
      <c r="D292" t="s">
        <v>9</v>
      </c>
      <c r="E292">
        <v>480</v>
      </c>
    </row>
    <row r="293" spans="1:10" x14ac:dyDescent="0.25">
      <c r="A293">
        <v>377</v>
      </c>
      <c r="B293">
        <v>0.66005044400337898</v>
      </c>
      <c r="C293" t="s">
        <v>4</v>
      </c>
      <c r="D293" t="s">
        <v>9</v>
      </c>
      <c r="E293">
        <v>320</v>
      </c>
      <c r="F293" t="s">
        <v>11</v>
      </c>
      <c r="I293" t="s">
        <v>14</v>
      </c>
    </row>
    <row r="294" spans="1:10" x14ac:dyDescent="0.25">
      <c r="A294">
        <v>185</v>
      </c>
      <c r="B294">
        <v>0.65984015191577305</v>
      </c>
      <c r="C294" t="s">
        <v>5</v>
      </c>
      <c r="D294" t="s">
        <v>9</v>
      </c>
      <c r="E294">
        <v>240</v>
      </c>
      <c r="I294" t="s">
        <v>14</v>
      </c>
    </row>
    <row r="295" spans="1:10" x14ac:dyDescent="0.25">
      <c r="A295">
        <v>582</v>
      </c>
      <c r="B295">
        <v>0.65972666149292203</v>
      </c>
      <c r="C295" t="s">
        <v>5</v>
      </c>
      <c r="D295" t="s">
        <v>9</v>
      </c>
      <c r="E295">
        <v>640</v>
      </c>
      <c r="I295" t="s">
        <v>14</v>
      </c>
      <c r="J295" t="s">
        <v>15</v>
      </c>
    </row>
    <row r="296" spans="1:10" x14ac:dyDescent="0.25">
      <c r="A296">
        <v>734</v>
      </c>
      <c r="B296">
        <v>0.65972116725157404</v>
      </c>
      <c r="C296" t="s">
        <v>5</v>
      </c>
      <c r="D296" t="s">
        <v>9</v>
      </c>
      <c r="E296">
        <v>160</v>
      </c>
      <c r="F296" t="s">
        <v>11</v>
      </c>
      <c r="J296" t="s">
        <v>15</v>
      </c>
    </row>
    <row r="297" spans="1:10" x14ac:dyDescent="0.25">
      <c r="A297">
        <v>327</v>
      </c>
      <c r="B297">
        <v>0.65958947715425698</v>
      </c>
      <c r="C297" t="s">
        <v>4</v>
      </c>
      <c r="D297" t="s">
        <v>9</v>
      </c>
      <c r="E297">
        <v>320</v>
      </c>
      <c r="F297" t="s">
        <v>11</v>
      </c>
    </row>
    <row r="298" spans="1:10" x14ac:dyDescent="0.25">
      <c r="A298">
        <v>740</v>
      </c>
      <c r="B298">
        <v>0.65941795380716495</v>
      </c>
      <c r="C298" t="s">
        <v>5</v>
      </c>
      <c r="D298" t="s">
        <v>9</v>
      </c>
      <c r="E298">
        <v>560</v>
      </c>
      <c r="F298" t="s">
        <v>11</v>
      </c>
      <c r="J298" t="s">
        <v>15</v>
      </c>
    </row>
    <row r="299" spans="1:10" x14ac:dyDescent="0.25">
      <c r="A299">
        <v>788</v>
      </c>
      <c r="B299">
        <v>0.65940129938807801</v>
      </c>
      <c r="C299" t="s">
        <v>5</v>
      </c>
      <c r="D299" t="s">
        <v>9</v>
      </c>
      <c r="E299">
        <v>400</v>
      </c>
      <c r="F299" t="s">
        <v>11</v>
      </c>
      <c r="I299" t="s">
        <v>14</v>
      </c>
      <c r="J299" t="s">
        <v>15</v>
      </c>
    </row>
    <row r="300" spans="1:10" x14ac:dyDescent="0.25">
      <c r="A300">
        <v>539</v>
      </c>
      <c r="B300">
        <v>0.65879727622985096</v>
      </c>
      <c r="C300" t="s">
        <v>5</v>
      </c>
      <c r="D300" t="s">
        <v>9</v>
      </c>
      <c r="E300">
        <v>480</v>
      </c>
      <c r="J300" t="s">
        <v>15</v>
      </c>
    </row>
    <row r="301" spans="1:10" x14ac:dyDescent="0.25">
      <c r="A301">
        <v>737</v>
      </c>
      <c r="B301">
        <v>0.65835581393751597</v>
      </c>
      <c r="C301" t="s">
        <v>5</v>
      </c>
      <c r="D301" t="s">
        <v>9</v>
      </c>
      <c r="E301">
        <v>320</v>
      </c>
      <c r="F301" t="s">
        <v>11</v>
      </c>
      <c r="J301" t="s">
        <v>15</v>
      </c>
    </row>
    <row r="302" spans="1:10" x14ac:dyDescent="0.25">
      <c r="A302">
        <v>131</v>
      </c>
      <c r="B302">
        <v>0.65815276738068895</v>
      </c>
      <c r="C302" t="s">
        <v>5</v>
      </c>
      <c r="D302" t="s">
        <v>9</v>
      </c>
      <c r="E302">
        <v>800</v>
      </c>
    </row>
    <row r="303" spans="1:10" x14ac:dyDescent="0.25">
      <c r="A303">
        <v>186</v>
      </c>
      <c r="B303">
        <v>0.65810891646692804</v>
      </c>
      <c r="C303" t="s">
        <v>5</v>
      </c>
      <c r="D303" t="s">
        <v>9</v>
      </c>
      <c r="E303">
        <v>720</v>
      </c>
      <c r="I303" t="s">
        <v>14</v>
      </c>
    </row>
    <row r="304" spans="1:10" x14ac:dyDescent="0.25">
      <c r="A304">
        <v>532</v>
      </c>
      <c r="B304">
        <v>0.657868406051906</v>
      </c>
      <c r="C304" t="s">
        <v>5</v>
      </c>
      <c r="D304" t="s">
        <v>9</v>
      </c>
      <c r="E304">
        <v>640</v>
      </c>
      <c r="J304" t="s">
        <v>15</v>
      </c>
    </row>
    <row r="305" spans="1:10" x14ac:dyDescent="0.25">
      <c r="A305">
        <v>536</v>
      </c>
      <c r="B305">
        <v>0.65785807001037</v>
      </c>
      <c r="C305" t="s">
        <v>5</v>
      </c>
      <c r="D305" t="s">
        <v>9</v>
      </c>
      <c r="E305">
        <v>720</v>
      </c>
      <c r="J305" t="s">
        <v>15</v>
      </c>
    </row>
    <row r="306" spans="1:10" x14ac:dyDescent="0.25">
      <c r="A306">
        <v>184</v>
      </c>
      <c r="B306">
        <v>0.65763627435494099</v>
      </c>
      <c r="C306" t="s">
        <v>5</v>
      </c>
      <c r="D306" t="s">
        <v>9</v>
      </c>
      <c r="E306">
        <v>160</v>
      </c>
      <c r="I306" t="s">
        <v>14</v>
      </c>
    </row>
    <row r="307" spans="1:10" x14ac:dyDescent="0.25">
      <c r="A307">
        <v>724</v>
      </c>
      <c r="B307">
        <v>0.65758500621535998</v>
      </c>
      <c r="C307" t="s">
        <v>4</v>
      </c>
      <c r="D307" t="s">
        <v>9</v>
      </c>
      <c r="E307">
        <v>160</v>
      </c>
      <c r="F307" t="s">
        <v>11</v>
      </c>
      <c r="J307" t="s">
        <v>15</v>
      </c>
    </row>
    <row r="308" spans="1:10" x14ac:dyDescent="0.25">
      <c r="A308">
        <v>573</v>
      </c>
      <c r="B308">
        <v>0.65752106698166901</v>
      </c>
      <c r="C308" t="s">
        <v>4</v>
      </c>
      <c r="D308" t="s">
        <v>9</v>
      </c>
      <c r="E308">
        <v>80</v>
      </c>
      <c r="I308" t="s">
        <v>14</v>
      </c>
      <c r="J308" t="s">
        <v>15</v>
      </c>
    </row>
    <row r="309" spans="1:10" x14ac:dyDescent="0.25">
      <c r="A309">
        <v>739</v>
      </c>
      <c r="B309">
        <v>0.65713698517241603</v>
      </c>
      <c r="C309" t="s">
        <v>5</v>
      </c>
      <c r="D309" t="s">
        <v>9</v>
      </c>
      <c r="E309">
        <v>480</v>
      </c>
      <c r="F309" t="s">
        <v>11</v>
      </c>
      <c r="J309" t="s">
        <v>15</v>
      </c>
    </row>
    <row r="310" spans="1:10" x14ac:dyDescent="0.25">
      <c r="A310">
        <v>736</v>
      </c>
      <c r="B310">
        <v>0.65701326172505403</v>
      </c>
      <c r="C310" t="s">
        <v>5</v>
      </c>
      <c r="D310" t="s">
        <v>9</v>
      </c>
      <c r="E310">
        <v>720</v>
      </c>
      <c r="F310" t="s">
        <v>11</v>
      </c>
      <c r="J310" t="s">
        <v>15</v>
      </c>
    </row>
    <row r="311" spans="1:10" x14ac:dyDescent="0.25">
      <c r="A311">
        <v>182</v>
      </c>
      <c r="B311">
        <v>0.65681989876860303</v>
      </c>
      <c r="C311" t="s">
        <v>5</v>
      </c>
      <c r="D311" t="s">
        <v>9</v>
      </c>
      <c r="E311">
        <v>640</v>
      </c>
      <c r="I311" t="s">
        <v>14</v>
      </c>
    </row>
    <row r="312" spans="1:10" x14ac:dyDescent="0.25">
      <c r="A312">
        <v>584</v>
      </c>
      <c r="B312">
        <v>0.65669892244191497</v>
      </c>
      <c r="C312" t="s">
        <v>5</v>
      </c>
      <c r="D312" t="s">
        <v>9</v>
      </c>
      <c r="E312">
        <v>160</v>
      </c>
      <c r="I312" t="s">
        <v>14</v>
      </c>
      <c r="J312" t="s">
        <v>15</v>
      </c>
    </row>
    <row r="313" spans="1:10" x14ac:dyDescent="0.25">
      <c r="A313">
        <v>777</v>
      </c>
      <c r="B313">
        <v>0.65664803203142696</v>
      </c>
      <c r="C313" t="s">
        <v>4</v>
      </c>
      <c r="D313" t="s">
        <v>9</v>
      </c>
      <c r="E313">
        <v>320</v>
      </c>
      <c r="F313" t="s">
        <v>11</v>
      </c>
      <c r="I313" t="s">
        <v>14</v>
      </c>
      <c r="J313" t="s">
        <v>15</v>
      </c>
    </row>
    <row r="314" spans="1:10" x14ac:dyDescent="0.25">
      <c r="A314">
        <v>387</v>
      </c>
      <c r="B314">
        <v>0.65641535091032599</v>
      </c>
      <c r="C314" t="s">
        <v>5</v>
      </c>
      <c r="D314" t="s">
        <v>9</v>
      </c>
      <c r="E314">
        <v>320</v>
      </c>
      <c r="F314" t="s">
        <v>11</v>
      </c>
      <c r="I314" t="s">
        <v>14</v>
      </c>
    </row>
    <row r="315" spans="1:10" x14ac:dyDescent="0.25">
      <c r="A315">
        <v>389</v>
      </c>
      <c r="B315">
        <v>0.65608792846497699</v>
      </c>
      <c r="C315" t="s">
        <v>5</v>
      </c>
      <c r="D315" t="s">
        <v>9</v>
      </c>
      <c r="E315">
        <v>480</v>
      </c>
      <c r="F315" t="s">
        <v>11</v>
      </c>
      <c r="I315" t="s">
        <v>14</v>
      </c>
    </row>
    <row r="316" spans="1:10" x14ac:dyDescent="0.25">
      <c r="A316">
        <v>531</v>
      </c>
      <c r="B316">
        <v>0.65607275062325199</v>
      </c>
      <c r="C316" t="s">
        <v>5</v>
      </c>
      <c r="D316" t="s">
        <v>9</v>
      </c>
      <c r="E316">
        <v>800</v>
      </c>
      <c r="J316" t="s">
        <v>15</v>
      </c>
    </row>
    <row r="317" spans="1:10" x14ac:dyDescent="0.25">
      <c r="A317">
        <v>382</v>
      </c>
      <c r="B317">
        <v>0.65603020459181205</v>
      </c>
      <c r="C317" t="s">
        <v>5</v>
      </c>
      <c r="D317" t="s">
        <v>9</v>
      </c>
      <c r="E317">
        <v>640</v>
      </c>
      <c r="F317" t="s">
        <v>11</v>
      </c>
      <c r="I317" t="s">
        <v>14</v>
      </c>
    </row>
    <row r="318" spans="1:10" x14ac:dyDescent="0.25">
      <c r="A318">
        <v>135</v>
      </c>
      <c r="B318">
        <v>0.65544997836642405</v>
      </c>
      <c r="C318" t="s">
        <v>5</v>
      </c>
      <c r="D318" t="s">
        <v>9</v>
      </c>
      <c r="E318">
        <v>240</v>
      </c>
    </row>
    <row r="319" spans="1:10" x14ac:dyDescent="0.25">
      <c r="A319">
        <v>589</v>
      </c>
      <c r="B319">
        <v>0.655060367976814</v>
      </c>
      <c r="C319" t="s">
        <v>5</v>
      </c>
      <c r="D319" t="s">
        <v>9</v>
      </c>
      <c r="E319">
        <v>480</v>
      </c>
      <c r="I319" t="s">
        <v>14</v>
      </c>
      <c r="J319" t="s">
        <v>15</v>
      </c>
    </row>
    <row r="320" spans="1:10" x14ac:dyDescent="0.25">
      <c r="A320">
        <v>137</v>
      </c>
      <c r="B320">
        <v>0.65478950187834295</v>
      </c>
      <c r="C320" t="s">
        <v>5</v>
      </c>
      <c r="D320" t="s">
        <v>9</v>
      </c>
      <c r="E320">
        <v>320</v>
      </c>
    </row>
    <row r="321" spans="1:10" x14ac:dyDescent="0.25">
      <c r="A321">
        <v>590</v>
      </c>
      <c r="B321">
        <v>0.65465516767737797</v>
      </c>
      <c r="C321" t="s">
        <v>5</v>
      </c>
      <c r="D321" t="s">
        <v>9</v>
      </c>
      <c r="E321">
        <v>560</v>
      </c>
      <c r="I321" t="s">
        <v>14</v>
      </c>
      <c r="J321" t="s">
        <v>15</v>
      </c>
    </row>
    <row r="322" spans="1:10" x14ac:dyDescent="0.25">
      <c r="A322">
        <v>138</v>
      </c>
      <c r="B322">
        <v>0.65402061714065896</v>
      </c>
      <c r="C322" t="s">
        <v>5</v>
      </c>
      <c r="D322" t="s">
        <v>9</v>
      </c>
      <c r="E322">
        <v>400</v>
      </c>
    </row>
    <row r="323" spans="1:10" x14ac:dyDescent="0.25">
      <c r="A323">
        <v>586</v>
      </c>
      <c r="B323">
        <v>0.65376939295500902</v>
      </c>
      <c r="C323" t="s">
        <v>5</v>
      </c>
      <c r="D323" t="s">
        <v>9</v>
      </c>
      <c r="E323">
        <v>720</v>
      </c>
      <c r="I323" t="s">
        <v>14</v>
      </c>
      <c r="J323" t="s">
        <v>15</v>
      </c>
    </row>
    <row r="324" spans="1:10" x14ac:dyDescent="0.25">
      <c r="A324">
        <v>383</v>
      </c>
      <c r="B324">
        <v>0.653730383841436</v>
      </c>
      <c r="C324" t="s">
        <v>5</v>
      </c>
      <c r="D324" t="s">
        <v>9</v>
      </c>
      <c r="E324">
        <v>80</v>
      </c>
      <c r="F324" t="s">
        <v>11</v>
      </c>
      <c r="I324" t="s">
        <v>14</v>
      </c>
    </row>
    <row r="325" spans="1:10" x14ac:dyDescent="0.25">
      <c r="A325">
        <v>774</v>
      </c>
      <c r="B325">
        <v>0.653556285068712</v>
      </c>
      <c r="C325" t="s">
        <v>4</v>
      </c>
      <c r="D325" t="s">
        <v>9</v>
      </c>
      <c r="E325">
        <v>160</v>
      </c>
      <c r="F325" t="s">
        <v>11</v>
      </c>
      <c r="I325" t="s">
        <v>14</v>
      </c>
      <c r="J325" t="s">
        <v>15</v>
      </c>
    </row>
    <row r="326" spans="1:10" x14ac:dyDescent="0.25">
      <c r="A326">
        <v>374</v>
      </c>
      <c r="B326">
        <v>0.65314270605121905</v>
      </c>
      <c r="C326" t="s">
        <v>4</v>
      </c>
      <c r="D326" t="s">
        <v>9</v>
      </c>
      <c r="E326">
        <v>160</v>
      </c>
      <c r="F326" t="s">
        <v>11</v>
      </c>
      <c r="I326" t="s">
        <v>14</v>
      </c>
    </row>
    <row r="327" spans="1:10" x14ac:dyDescent="0.25">
      <c r="A327">
        <v>340</v>
      </c>
      <c r="B327">
        <v>0.653056789852136</v>
      </c>
      <c r="C327" t="s">
        <v>5</v>
      </c>
      <c r="D327" t="s">
        <v>9</v>
      </c>
      <c r="E327">
        <v>560</v>
      </c>
      <c r="F327" t="s">
        <v>11</v>
      </c>
    </row>
    <row r="328" spans="1:10" x14ac:dyDescent="0.25">
      <c r="A328">
        <v>533</v>
      </c>
      <c r="B328">
        <v>0.65289707912394301</v>
      </c>
      <c r="C328" t="s">
        <v>5</v>
      </c>
      <c r="D328" t="s">
        <v>9</v>
      </c>
      <c r="E328">
        <v>80</v>
      </c>
      <c r="J328" t="s">
        <v>15</v>
      </c>
    </row>
    <row r="329" spans="1:10" x14ac:dyDescent="0.25">
      <c r="A329">
        <v>732</v>
      </c>
      <c r="B329">
        <v>0.65251938437025603</v>
      </c>
      <c r="C329" t="s">
        <v>5</v>
      </c>
      <c r="D329" t="s">
        <v>9</v>
      </c>
      <c r="E329">
        <v>640</v>
      </c>
      <c r="F329" t="s">
        <v>11</v>
      </c>
      <c r="J329" t="s">
        <v>15</v>
      </c>
    </row>
    <row r="330" spans="1:10" x14ac:dyDescent="0.25">
      <c r="A330">
        <v>390</v>
      </c>
      <c r="B330">
        <v>0.65220439264595698</v>
      </c>
      <c r="C330" t="s">
        <v>5</v>
      </c>
      <c r="D330" t="s">
        <v>9</v>
      </c>
      <c r="E330">
        <v>560</v>
      </c>
      <c r="F330" t="s">
        <v>11</v>
      </c>
      <c r="I330" t="s">
        <v>14</v>
      </c>
    </row>
    <row r="331" spans="1:10" x14ac:dyDescent="0.25">
      <c r="A331">
        <v>125</v>
      </c>
      <c r="B331">
        <v>0.65218348018982497</v>
      </c>
      <c r="C331" t="s">
        <v>4</v>
      </c>
      <c r="D331" t="s">
        <v>9</v>
      </c>
      <c r="E331">
        <v>240</v>
      </c>
    </row>
    <row r="332" spans="1:10" x14ac:dyDescent="0.25">
      <c r="A332">
        <v>540</v>
      </c>
      <c r="B332">
        <v>0.65200357812467802</v>
      </c>
      <c r="C332" t="s">
        <v>5</v>
      </c>
      <c r="D332" t="s">
        <v>9</v>
      </c>
      <c r="E332">
        <v>560</v>
      </c>
      <c r="J332" t="s">
        <v>15</v>
      </c>
    </row>
    <row r="333" spans="1:10" x14ac:dyDescent="0.25">
      <c r="A333">
        <v>339</v>
      </c>
      <c r="B333">
        <v>0.65157245187387902</v>
      </c>
      <c r="C333" t="s">
        <v>5</v>
      </c>
      <c r="D333" t="s">
        <v>9</v>
      </c>
      <c r="E333">
        <v>480</v>
      </c>
      <c r="F333" t="s">
        <v>11</v>
      </c>
    </row>
    <row r="334" spans="1:10" x14ac:dyDescent="0.25">
      <c r="A334">
        <v>783</v>
      </c>
      <c r="B334">
        <v>0.651528600960118</v>
      </c>
      <c r="C334" t="s">
        <v>5</v>
      </c>
      <c r="D334" t="s">
        <v>9</v>
      </c>
      <c r="E334">
        <v>80</v>
      </c>
      <c r="F334" t="s">
        <v>11</v>
      </c>
      <c r="I334" t="s">
        <v>14</v>
      </c>
      <c r="J334" t="s">
        <v>15</v>
      </c>
    </row>
    <row r="335" spans="1:10" x14ac:dyDescent="0.25">
      <c r="A335">
        <v>385</v>
      </c>
      <c r="B335">
        <v>0.65083893631487399</v>
      </c>
      <c r="C335" t="s">
        <v>5</v>
      </c>
      <c r="D335" t="s">
        <v>9</v>
      </c>
      <c r="E335">
        <v>240</v>
      </c>
      <c r="F335" t="s">
        <v>11</v>
      </c>
      <c r="I335" t="s">
        <v>14</v>
      </c>
    </row>
    <row r="336" spans="1:10" x14ac:dyDescent="0.25">
      <c r="A336">
        <v>133</v>
      </c>
      <c r="B336">
        <v>0.65082046192834098</v>
      </c>
      <c r="C336" t="s">
        <v>5</v>
      </c>
      <c r="D336" t="s">
        <v>9</v>
      </c>
      <c r="E336">
        <v>80</v>
      </c>
    </row>
    <row r="337" spans="1:10" x14ac:dyDescent="0.25">
      <c r="A337">
        <v>388</v>
      </c>
      <c r="B337">
        <v>0.65056989018385103</v>
      </c>
      <c r="C337" t="s">
        <v>5</v>
      </c>
      <c r="D337" t="s">
        <v>9</v>
      </c>
      <c r="E337">
        <v>400</v>
      </c>
      <c r="F337" t="s">
        <v>11</v>
      </c>
      <c r="I337" t="s">
        <v>14</v>
      </c>
    </row>
    <row r="338" spans="1:10" x14ac:dyDescent="0.25">
      <c r="A338">
        <v>789</v>
      </c>
      <c r="B338">
        <v>0.65054973318590403</v>
      </c>
      <c r="C338" t="s">
        <v>5</v>
      </c>
      <c r="D338" t="s">
        <v>9</v>
      </c>
      <c r="E338">
        <v>480</v>
      </c>
      <c r="F338" t="s">
        <v>11</v>
      </c>
      <c r="I338" t="s">
        <v>14</v>
      </c>
      <c r="J338" t="s">
        <v>15</v>
      </c>
    </row>
    <row r="339" spans="1:10" x14ac:dyDescent="0.25">
      <c r="A339">
        <v>785</v>
      </c>
      <c r="B339">
        <v>0.65015686059049305</v>
      </c>
      <c r="C339" t="s">
        <v>5</v>
      </c>
      <c r="D339" t="s">
        <v>9</v>
      </c>
      <c r="E339">
        <v>240</v>
      </c>
      <c r="F339" t="s">
        <v>11</v>
      </c>
      <c r="I339" t="s">
        <v>14</v>
      </c>
      <c r="J339" t="s">
        <v>15</v>
      </c>
    </row>
    <row r="340" spans="1:10" x14ac:dyDescent="0.25">
      <c r="A340">
        <v>332</v>
      </c>
      <c r="B340">
        <v>0.65006545015006101</v>
      </c>
      <c r="C340" t="s">
        <v>5</v>
      </c>
      <c r="D340" t="s">
        <v>9</v>
      </c>
      <c r="E340">
        <v>640</v>
      </c>
      <c r="F340" t="s">
        <v>11</v>
      </c>
    </row>
    <row r="341" spans="1:10" x14ac:dyDescent="0.25">
      <c r="A341">
        <v>525</v>
      </c>
      <c r="B341">
        <v>0.65002269808457003</v>
      </c>
      <c r="C341" t="s">
        <v>4</v>
      </c>
      <c r="D341" t="s">
        <v>9</v>
      </c>
      <c r="E341">
        <v>240</v>
      </c>
      <c r="J341" t="s">
        <v>15</v>
      </c>
    </row>
    <row r="342" spans="1:10" x14ac:dyDescent="0.25">
      <c r="A342">
        <v>183</v>
      </c>
      <c r="B342">
        <v>0.64889297904633603</v>
      </c>
      <c r="C342" t="s">
        <v>5</v>
      </c>
      <c r="D342" t="s">
        <v>9</v>
      </c>
      <c r="E342">
        <v>80</v>
      </c>
      <c r="I342" t="s">
        <v>14</v>
      </c>
    </row>
    <row r="343" spans="1:10" x14ac:dyDescent="0.25">
      <c r="A343">
        <v>381</v>
      </c>
      <c r="B343">
        <v>0.64861071239706802</v>
      </c>
      <c r="C343" t="s">
        <v>5</v>
      </c>
      <c r="D343" t="s">
        <v>9</v>
      </c>
      <c r="E343">
        <v>800</v>
      </c>
      <c r="F343" t="s">
        <v>11</v>
      </c>
      <c r="I343" t="s">
        <v>14</v>
      </c>
    </row>
    <row r="344" spans="1:10" x14ac:dyDescent="0.25">
      <c r="A344">
        <v>738</v>
      </c>
      <c r="B344">
        <v>0.64760279382172503</v>
      </c>
      <c r="C344" t="s">
        <v>5</v>
      </c>
      <c r="D344" t="s">
        <v>9</v>
      </c>
      <c r="E344">
        <v>400</v>
      </c>
      <c r="F344" t="s">
        <v>11</v>
      </c>
      <c r="J344" t="s">
        <v>15</v>
      </c>
    </row>
    <row r="345" spans="1:10" x14ac:dyDescent="0.25">
      <c r="A345">
        <v>790</v>
      </c>
      <c r="B345">
        <v>0.64695395825750102</v>
      </c>
      <c r="C345" t="s">
        <v>5</v>
      </c>
      <c r="D345" t="s">
        <v>9</v>
      </c>
      <c r="E345">
        <v>560</v>
      </c>
      <c r="F345" t="s">
        <v>11</v>
      </c>
      <c r="I345" t="s">
        <v>14</v>
      </c>
      <c r="J345" t="s">
        <v>15</v>
      </c>
    </row>
    <row r="346" spans="1:10" x14ac:dyDescent="0.25">
      <c r="A346">
        <v>338</v>
      </c>
      <c r="B346">
        <v>0.64675534143276003</v>
      </c>
      <c r="C346" t="s">
        <v>5</v>
      </c>
      <c r="D346" t="s">
        <v>9</v>
      </c>
      <c r="E346">
        <v>400</v>
      </c>
      <c r="F346" t="s">
        <v>11</v>
      </c>
    </row>
    <row r="347" spans="1:10" x14ac:dyDescent="0.25">
      <c r="A347">
        <v>781</v>
      </c>
      <c r="B347">
        <v>0.64674473067915605</v>
      </c>
      <c r="C347" t="s">
        <v>5</v>
      </c>
      <c r="D347" t="s">
        <v>9</v>
      </c>
      <c r="E347">
        <v>800</v>
      </c>
      <c r="F347" t="s">
        <v>11</v>
      </c>
      <c r="I347" t="s">
        <v>14</v>
      </c>
      <c r="J347" t="s">
        <v>15</v>
      </c>
    </row>
    <row r="348" spans="1:10" x14ac:dyDescent="0.25">
      <c r="A348">
        <v>386</v>
      </c>
      <c r="B348">
        <v>0.646597347654989</v>
      </c>
      <c r="C348" t="s">
        <v>5</v>
      </c>
      <c r="D348" t="s">
        <v>9</v>
      </c>
      <c r="E348">
        <v>720</v>
      </c>
      <c r="F348" t="s">
        <v>11</v>
      </c>
      <c r="I348" t="s">
        <v>14</v>
      </c>
    </row>
    <row r="349" spans="1:10" x14ac:dyDescent="0.25">
      <c r="A349">
        <v>334</v>
      </c>
      <c r="B349">
        <v>0.64622696711009697</v>
      </c>
      <c r="C349" t="s">
        <v>5</v>
      </c>
      <c r="D349" t="s">
        <v>9</v>
      </c>
      <c r="E349">
        <v>160</v>
      </c>
      <c r="F349" t="s">
        <v>11</v>
      </c>
    </row>
    <row r="350" spans="1:10" x14ac:dyDescent="0.25">
      <c r="A350">
        <v>787</v>
      </c>
      <c r="B350">
        <v>0.64569701319304695</v>
      </c>
      <c r="C350" t="s">
        <v>5</v>
      </c>
      <c r="D350" t="s">
        <v>9</v>
      </c>
      <c r="E350">
        <v>320</v>
      </c>
      <c r="F350" t="s">
        <v>11</v>
      </c>
      <c r="I350" t="s">
        <v>14</v>
      </c>
      <c r="J350" t="s">
        <v>15</v>
      </c>
    </row>
    <row r="351" spans="1:10" x14ac:dyDescent="0.25">
      <c r="A351">
        <v>585</v>
      </c>
      <c r="B351">
        <v>0.64529236231774501</v>
      </c>
      <c r="C351" t="s">
        <v>5</v>
      </c>
      <c r="D351" t="s">
        <v>9</v>
      </c>
      <c r="E351">
        <v>240</v>
      </c>
      <c r="I351" t="s">
        <v>14</v>
      </c>
      <c r="J351" t="s">
        <v>15</v>
      </c>
    </row>
    <row r="352" spans="1:10" x14ac:dyDescent="0.25">
      <c r="A352">
        <v>337</v>
      </c>
      <c r="B352">
        <v>0.645104871331735</v>
      </c>
      <c r="C352" t="s">
        <v>5</v>
      </c>
      <c r="D352" t="s">
        <v>9</v>
      </c>
      <c r="E352">
        <v>320</v>
      </c>
      <c r="F352" t="s">
        <v>11</v>
      </c>
    </row>
    <row r="353" spans="1:10" x14ac:dyDescent="0.25">
      <c r="A353">
        <v>572</v>
      </c>
      <c r="B353">
        <v>0.64498265880074401</v>
      </c>
      <c r="C353" t="s">
        <v>4</v>
      </c>
      <c r="D353" t="s">
        <v>9</v>
      </c>
      <c r="E353">
        <v>640</v>
      </c>
      <c r="I353" t="s">
        <v>14</v>
      </c>
      <c r="J353" t="s">
        <v>15</v>
      </c>
    </row>
    <row r="354" spans="1:10" x14ac:dyDescent="0.25">
      <c r="A354">
        <v>537</v>
      </c>
      <c r="B354">
        <v>0.64450843709437</v>
      </c>
      <c r="C354" t="s">
        <v>5</v>
      </c>
      <c r="D354" t="s">
        <v>9</v>
      </c>
      <c r="E354">
        <v>320</v>
      </c>
      <c r="J354" t="s">
        <v>15</v>
      </c>
    </row>
    <row r="355" spans="1:10" x14ac:dyDescent="0.25">
      <c r="A355">
        <v>384</v>
      </c>
      <c r="B355">
        <v>0.64413568715789704</v>
      </c>
      <c r="C355" t="s">
        <v>5</v>
      </c>
      <c r="D355" t="s">
        <v>9</v>
      </c>
      <c r="E355">
        <v>160</v>
      </c>
      <c r="F355" t="s">
        <v>11</v>
      </c>
      <c r="I355" t="s">
        <v>14</v>
      </c>
    </row>
    <row r="356" spans="1:10" x14ac:dyDescent="0.25">
      <c r="A356">
        <v>731</v>
      </c>
      <c r="B356">
        <v>0.64326313295377202</v>
      </c>
      <c r="C356" t="s">
        <v>5</v>
      </c>
      <c r="D356" t="s">
        <v>9</v>
      </c>
      <c r="E356">
        <v>800</v>
      </c>
      <c r="F356" t="s">
        <v>11</v>
      </c>
      <c r="J356" t="s">
        <v>15</v>
      </c>
    </row>
    <row r="357" spans="1:10" x14ac:dyDescent="0.25">
      <c r="A357">
        <v>534</v>
      </c>
      <c r="B357">
        <v>0.64309923286655102</v>
      </c>
      <c r="C357" t="s">
        <v>5</v>
      </c>
      <c r="D357" t="s">
        <v>9</v>
      </c>
      <c r="E357">
        <v>160</v>
      </c>
      <c r="J357" t="s">
        <v>15</v>
      </c>
    </row>
    <row r="358" spans="1:10" x14ac:dyDescent="0.25">
      <c r="A358">
        <v>784</v>
      </c>
      <c r="B358">
        <v>0.64275072627002805</v>
      </c>
      <c r="C358" t="s">
        <v>5</v>
      </c>
      <c r="D358" t="s">
        <v>9</v>
      </c>
      <c r="E358">
        <v>160</v>
      </c>
      <c r="F358" t="s">
        <v>11</v>
      </c>
      <c r="I358" t="s">
        <v>14</v>
      </c>
      <c r="J358" t="s">
        <v>15</v>
      </c>
    </row>
    <row r="359" spans="1:10" x14ac:dyDescent="0.25">
      <c r="A359">
        <v>527</v>
      </c>
      <c r="B359">
        <v>0.642671574855604</v>
      </c>
      <c r="C359" t="s">
        <v>4</v>
      </c>
      <c r="D359" t="s">
        <v>9</v>
      </c>
      <c r="E359">
        <v>320</v>
      </c>
      <c r="J359" t="s">
        <v>15</v>
      </c>
    </row>
    <row r="360" spans="1:10" x14ac:dyDescent="0.25">
      <c r="A360">
        <v>580</v>
      </c>
      <c r="B360">
        <v>0.64221493472154501</v>
      </c>
      <c r="C360" t="s">
        <v>4</v>
      </c>
      <c r="D360" t="s">
        <v>9</v>
      </c>
      <c r="E360">
        <v>560</v>
      </c>
      <c r="I360" t="s">
        <v>14</v>
      </c>
      <c r="J360" t="s">
        <v>15</v>
      </c>
    </row>
    <row r="361" spans="1:10" x14ac:dyDescent="0.25">
      <c r="A361">
        <v>577</v>
      </c>
      <c r="B361">
        <v>0.64171835832068502</v>
      </c>
      <c r="C361" t="s">
        <v>4</v>
      </c>
      <c r="D361" t="s">
        <v>9</v>
      </c>
      <c r="E361">
        <v>320</v>
      </c>
      <c r="I361" t="s">
        <v>14</v>
      </c>
      <c r="J361" t="s">
        <v>15</v>
      </c>
    </row>
    <row r="362" spans="1:10" x14ac:dyDescent="0.25">
      <c r="A362">
        <v>325</v>
      </c>
      <c r="B362">
        <v>0.64169085277493498</v>
      </c>
      <c r="C362" t="s">
        <v>4</v>
      </c>
      <c r="D362" t="s">
        <v>9</v>
      </c>
      <c r="E362">
        <v>240</v>
      </c>
      <c r="F362" t="s">
        <v>11</v>
      </c>
    </row>
    <row r="363" spans="1:10" x14ac:dyDescent="0.25">
      <c r="A363">
        <v>175</v>
      </c>
      <c r="B363">
        <v>0.64158141435507898</v>
      </c>
      <c r="C363" t="s">
        <v>4</v>
      </c>
      <c r="D363" t="s">
        <v>9</v>
      </c>
      <c r="E363">
        <v>240</v>
      </c>
      <c r="I363" t="s">
        <v>14</v>
      </c>
    </row>
    <row r="364" spans="1:10" x14ac:dyDescent="0.25">
      <c r="A364">
        <v>521</v>
      </c>
      <c r="B364">
        <v>0.64153900567967204</v>
      </c>
      <c r="C364" t="s">
        <v>4</v>
      </c>
      <c r="D364" t="s">
        <v>9</v>
      </c>
      <c r="E364">
        <v>800</v>
      </c>
      <c r="J364" t="s">
        <v>15</v>
      </c>
    </row>
    <row r="365" spans="1:10" x14ac:dyDescent="0.25">
      <c r="A365">
        <v>733</v>
      </c>
      <c r="B365">
        <v>0.64116859079577204</v>
      </c>
      <c r="C365" t="s">
        <v>5</v>
      </c>
      <c r="D365" t="s">
        <v>9</v>
      </c>
      <c r="E365">
        <v>80</v>
      </c>
      <c r="F365" t="s">
        <v>11</v>
      </c>
      <c r="J365" t="s">
        <v>15</v>
      </c>
    </row>
    <row r="366" spans="1:10" x14ac:dyDescent="0.25">
      <c r="A366">
        <v>177</v>
      </c>
      <c r="B366">
        <v>0.64101337847768303</v>
      </c>
      <c r="C366" t="s">
        <v>4</v>
      </c>
      <c r="D366" t="s">
        <v>9</v>
      </c>
      <c r="E366">
        <v>320</v>
      </c>
      <c r="I366" t="s">
        <v>14</v>
      </c>
    </row>
    <row r="367" spans="1:10" x14ac:dyDescent="0.25">
      <c r="A367">
        <v>571</v>
      </c>
      <c r="B367">
        <v>0.64087591942694999</v>
      </c>
      <c r="C367" t="s">
        <v>4</v>
      </c>
      <c r="D367" t="s">
        <v>9</v>
      </c>
      <c r="E367">
        <v>800</v>
      </c>
      <c r="I367" t="s">
        <v>14</v>
      </c>
      <c r="J367" t="s">
        <v>15</v>
      </c>
    </row>
    <row r="368" spans="1:10" x14ac:dyDescent="0.25">
      <c r="A368">
        <v>538</v>
      </c>
      <c r="B368">
        <v>0.64068616206638396</v>
      </c>
      <c r="C368" t="s">
        <v>5</v>
      </c>
      <c r="D368" t="s">
        <v>9</v>
      </c>
      <c r="E368">
        <v>400</v>
      </c>
      <c r="J368" t="s">
        <v>15</v>
      </c>
    </row>
    <row r="369" spans="1:10" x14ac:dyDescent="0.25">
      <c r="A369">
        <v>335</v>
      </c>
      <c r="B369">
        <v>0.640575521781233</v>
      </c>
      <c r="C369" t="s">
        <v>5</v>
      </c>
      <c r="D369" t="s">
        <v>9</v>
      </c>
      <c r="E369">
        <v>240</v>
      </c>
      <c r="F369" t="s">
        <v>11</v>
      </c>
    </row>
    <row r="370" spans="1:10" x14ac:dyDescent="0.25">
      <c r="A370">
        <v>127</v>
      </c>
      <c r="B370">
        <v>0.64014106464661702</v>
      </c>
      <c r="C370" t="s">
        <v>4</v>
      </c>
      <c r="D370" t="s">
        <v>9</v>
      </c>
      <c r="E370">
        <v>320</v>
      </c>
    </row>
    <row r="371" spans="1:10" x14ac:dyDescent="0.25">
      <c r="A371">
        <v>782</v>
      </c>
      <c r="B371">
        <v>0.63956094143825504</v>
      </c>
      <c r="C371" t="s">
        <v>5</v>
      </c>
      <c r="D371" t="s">
        <v>9</v>
      </c>
      <c r="E371">
        <v>640</v>
      </c>
      <c r="F371" t="s">
        <v>11</v>
      </c>
      <c r="I371" t="s">
        <v>14</v>
      </c>
      <c r="J371" t="s">
        <v>15</v>
      </c>
    </row>
    <row r="372" spans="1:10" x14ac:dyDescent="0.25">
      <c r="A372">
        <v>530</v>
      </c>
      <c r="B372">
        <v>0.63940689664645201</v>
      </c>
      <c r="C372" t="s">
        <v>4</v>
      </c>
      <c r="D372" t="s">
        <v>9</v>
      </c>
      <c r="E372">
        <v>560</v>
      </c>
      <c r="J372" t="s">
        <v>15</v>
      </c>
    </row>
    <row r="373" spans="1:10" x14ac:dyDescent="0.25">
      <c r="A373">
        <v>121</v>
      </c>
      <c r="B373">
        <v>0.63878110255688203</v>
      </c>
      <c r="C373" t="s">
        <v>4</v>
      </c>
      <c r="D373" t="s">
        <v>9</v>
      </c>
      <c r="E373">
        <v>800</v>
      </c>
    </row>
    <row r="374" spans="1:10" x14ac:dyDescent="0.25">
      <c r="A374">
        <v>171</v>
      </c>
      <c r="B374">
        <v>0.638757545997101</v>
      </c>
      <c r="C374" t="s">
        <v>4</v>
      </c>
      <c r="D374" t="s">
        <v>9</v>
      </c>
      <c r="E374">
        <v>800</v>
      </c>
      <c r="I374" t="s">
        <v>14</v>
      </c>
    </row>
    <row r="375" spans="1:10" x14ac:dyDescent="0.25">
      <c r="A375">
        <v>725</v>
      </c>
      <c r="B375">
        <v>0.63862568420474197</v>
      </c>
      <c r="C375" t="s">
        <v>4</v>
      </c>
      <c r="D375" t="s">
        <v>9</v>
      </c>
      <c r="E375">
        <v>240</v>
      </c>
      <c r="F375" t="s">
        <v>11</v>
      </c>
      <c r="J375" t="s">
        <v>15</v>
      </c>
    </row>
    <row r="376" spans="1:10" x14ac:dyDescent="0.25">
      <c r="A376">
        <v>575</v>
      </c>
      <c r="B376">
        <v>0.63763387062435095</v>
      </c>
      <c r="C376" t="s">
        <v>4</v>
      </c>
      <c r="D376" t="s">
        <v>9</v>
      </c>
      <c r="E376">
        <v>240</v>
      </c>
      <c r="I376" t="s">
        <v>14</v>
      </c>
      <c r="J376" t="s">
        <v>15</v>
      </c>
    </row>
    <row r="377" spans="1:10" x14ac:dyDescent="0.25">
      <c r="A377">
        <v>786</v>
      </c>
      <c r="B377">
        <v>0.63614736928856397</v>
      </c>
      <c r="C377" t="s">
        <v>5</v>
      </c>
      <c r="D377" t="s">
        <v>9</v>
      </c>
      <c r="E377">
        <v>720</v>
      </c>
      <c r="F377" t="s">
        <v>11</v>
      </c>
      <c r="I377" t="s">
        <v>14</v>
      </c>
      <c r="J377" t="s">
        <v>15</v>
      </c>
    </row>
    <row r="378" spans="1:10" x14ac:dyDescent="0.25">
      <c r="A378">
        <v>333</v>
      </c>
      <c r="B378">
        <v>0.63612748700268495</v>
      </c>
      <c r="C378" t="s">
        <v>5</v>
      </c>
      <c r="D378" t="s">
        <v>9</v>
      </c>
      <c r="E378">
        <v>80</v>
      </c>
      <c r="F378" t="s">
        <v>11</v>
      </c>
    </row>
    <row r="379" spans="1:10" x14ac:dyDescent="0.25">
      <c r="A379">
        <v>535</v>
      </c>
      <c r="B379">
        <v>0.635867609386911</v>
      </c>
      <c r="C379" t="s">
        <v>5</v>
      </c>
      <c r="D379" t="s">
        <v>9</v>
      </c>
      <c r="E379">
        <v>240</v>
      </c>
      <c r="J379" t="s">
        <v>15</v>
      </c>
    </row>
    <row r="380" spans="1:10" x14ac:dyDescent="0.25">
      <c r="A380">
        <v>576</v>
      </c>
      <c r="B380">
        <v>0.63557638025644303</v>
      </c>
      <c r="C380" t="s">
        <v>4</v>
      </c>
      <c r="D380" t="s">
        <v>9</v>
      </c>
      <c r="E380">
        <v>720</v>
      </c>
      <c r="I380" t="s">
        <v>14</v>
      </c>
      <c r="J380" t="s">
        <v>15</v>
      </c>
    </row>
    <row r="381" spans="1:10" x14ac:dyDescent="0.25">
      <c r="A381">
        <v>528</v>
      </c>
      <c r="B381">
        <v>0.63446317828126297</v>
      </c>
      <c r="C381" t="s">
        <v>4</v>
      </c>
      <c r="D381" t="s">
        <v>9</v>
      </c>
      <c r="E381">
        <v>400</v>
      </c>
      <c r="J381" t="s">
        <v>15</v>
      </c>
    </row>
    <row r="382" spans="1:10" x14ac:dyDescent="0.25">
      <c r="A382">
        <v>771</v>
      </c>
      <c r="B382">
        <v>0.63437805187937302</v>
      </c>
      <c r="C382" t="s">
        <v>4</v>
      </c>
      <c r="D382" t="s">
        <v>9</v>
      </c>
      <c r="E382">
        <v>800</v>
      </c>
      <c r="F382" t="s">
        <v>11</v>
      </c>
      <c r="I382" t="s">
        <v>14</v>
      </c>
      <c r="J382" t="s">
        <v>15</v>
      </c>
    </row>
    <row r="383" spans="1:10" x14ac:dyDescent="0.25">
      <c r="A383">
        <v>526</v>
      </c>
      <c r="B383">
        <v>0.63405224336742005</v>
      </c>
      <c r="C383" t="s">
        <v>4</v>
      </c>
      <c r="D383" t="s">
        <v>9</v>
      </c>
      <c r="E383">
        <v>720</v>
      </c>
      <c r="J383" t="s">
        <v>15</v>
      </c>
    </row>
    <row r="384" spans="1:10" x14ac:dyDescent="0.25">
      <c r="A384">
        <v>331</v>
      </c>
      <c r="B384">
        <v>0.63357877711923105</v>
      </c>
      <c r="C384" t="s">
        <v>5</v>
      </c>
      <c r="D384" t="s">
        <v>9</v>
      </c>
      <c r="E384">
        <v>800</v>
      </c>
      <c r="F384" t="s">
        <v>11</v>
      </c>
    </row>
    <row r="385" spans="1:10" x14ac:dyDescent="0.25">
      <c r="A385">
        <v>529</v>
      </c>
      <c r="B385">
        <v>0.63342593419272397</v>
      </c>
      <c r="C385" t="s">
        <v>4</v>
      </c>
      <c r="D385" t="s">
        <v>9</v>
      </c>
      <c r="E385">
        <v>480</v>
      </c>
      <c r="J385" t="s">
        <v>15</v>
      </c>
    </row>
    <row r="386" spans="1:10" x14ac:dyDescent="0.25">
      <c r="A386">
        <v>321</v>
      </c>
      <c r="B386">
        <v>0.63234628142877702</v>
      </c>
      <c r="C386" t="s">
        <v>4</v>
      </c>
      <c r="D386" t="s">
        <v>9</v>
      </c>
      <c r="E386">
        <v>800</v>
      </c>
      <c r="F386" t="s">
        <v>11</v>
      </c>
    </row>
    <row r="387" spans="1:10" x14ac:dyDescent="0.25">
      <c r="A387">
        <v>180</v>
      </c>
      <c r="B387">
        <v>0.63087382474743603</v>
      </c>
      <c r="C387" t="s">
        <v>4</v>
      </c>
      <c r="D387" t="s">
        <v>9</v>
      </c>
      <c r="E387">
        <v>560</v>
      </c>
      <c r="I387" t="s">
        <v>14</v>
      </c>
    </row>
    <row r="388" spans="1:10" x14ac:dyDescent="0.25">
      <c r="A388">
        <v>128</v>
      </c>
      <c r="B388">
        <v>0.63007077269636702</v>
      </c>
      <c r="C388" t="s">
        <v>4</v>
      </c>
      <c r="D388" t="s">
        <v>9</v>
      </c>
      <c r="E388">
        <v>400</v>
      </c>
    </row>
    <row r="389" spans="1:10" x14ac:dyDescent="0.25">
      <c r="A389">
        <v>178</v>
      </c>
      <c r="B389">
        <v>0.62942351672653096</v>
      </c>
      <c r="C389" t="s">
        <v>4</v>
      </c>
      <c r="D389" t="s">
        <v>9</v>
      </c>
      <c r="E389">
        <v>400</v>
      </c>
      <c r="I389" t="s">
        <v>14</v>
      </c>
    </row>
    <row r="390" spans="1:10" x14ac:dyDescent="0.25">
      <c r="A390">
        <v>176</v>
      </c>
      <c r="B390">
        <v>0.62857125687638604</v>
      </c>
      <c r="C390" t="s">
        <v>4</v>
      </c>
      <c r="D390" t="s">
        <v>9</v>
      </c>
      <c r="E390">
        <v>720</v>
      </c>
      <c r="I390" t="s">
        <v>14</v>
      </c>
    </row>
    <row r="391" spans="1:10" x14ac:dyDescent="0.25">
      <c r="A391">
        <v>336</v>
      </c>
      <c r="B391">
        <v>0.62816509508471396</v>
      </c>
      <c r="C391" t="s">
        <v>5</v>
      </c>
      <c r="D391" t="s">
        <v>9</v>
      </c>
      <c r="E391">
        <v>720</v>
      </c>
      <c r="F391" t="s">
        <v>11</v>
      </c>
    </row>
    <row r="392" spans="1:10" x14ac:dyDescent="0.25">
      <c r="A392">
        <v>578</v>
      </c>
      <c r="B392">
        <v>0.62744627662131602</v>
      </c>
      <c r="C392" t="s">
        <v>4</v>
      </c>
      <c r="D392" t="s">
        <v>9</v>
      </c>
      <c r="E392">
        <v>400</v>
      </c>
      <c r="I392" t="s">
        <v>14</v>
      </c>
      <c r="J392" t="s">
        <v>15</v>
      </c>
    </row>
    <row r="393" spans="1:10" x14ac:dyDescent="0.25">
      <c r="A393">
        <v>126</v>
      </c>
      <c r="B393">
        <v>0.62728289161922102</v>
      </c>
      <c r="C393" t="s">
        <v>4</v>
      </c>
      <c r="D393" t="s">
        <v>9</v>
      </c>
      <c r="E393">
        <v>720</v>
      </c>
    </row>
    <row r="394" spans="1:10" x14ac:dyDescent="0.25">
      <c r="A394">
        <v>179</v>
      </c>
      <c r="B394">
        <v>0.62647722980351195</v>
      </c>
      <c r="C394" t="s">
        <v>4</v>
      </c>
      <c r="D394" t="s">
        <v>9</v>
      </c>
      <c r="E394">
        <v>480</v>
      </c>
      <c r="I394" t="s">
        <v>14</v>
      </c>
    </row>
    <row r="395" spans="1:10" x14ac:dyDescent="0.25">
      <c r="A395">
        <v>371</v>
      </c>
      <c r="B395">
        <v>0.62590692755155897</v>
      </c>
      <c r="C395" t="s">
        <v>4</v>
      </c>
      <c r="D395" t="s">
        <v>9</v>
      </c>
      <c r="E395">
        <v>800</v>
      </c>
      <c r="F395" t="s">
        <v>11</v>
      </c>
      <c r="I395" t="s">
        <v>14</v>
      </c>
    </row>
    <row r="396" spans="1:10" x14ac:dyDescent="0.25">
      <c r="A396">
        <v>172</v>
      </c>
      <c r="B396">
        <v>0.62582932139251501</v>
      </c>
      <c r="C396" t="s">
        <v>4</v>
      </c>
      <c r="D396" t="s">
        <v>9</v>
      </c>
      <c r="E396">
        <v>640</v>
      </c>
      <c r="I396" t="s">
        <v>14</v>
      </c>
    </row>
    <row r="397" spans="1:10" x14ac:dyDescent="0.25">
      <c r="A397">
        <v>579</v>
      </c>
      <c r="B397">
        <v>0.62405578028528796</v>
      </c>
      <c r="C397" t="s">
        <v>4</v>
      </c>
      <c r="D397" t="s">
        <v>9</v>
      </c>
      <c r="E397">
        <v>480</v>
      </c>
      <c r="I397" t="s">
        <v>14</v>
      </c>
      <c r="J397" t="s">
        <v>15</v>
      </c>
    </row>
    <row r="398" spans="1:10" x14ac:dyDescent="0.25">
      <c r="A398">
        <v>522</v>
      </c>
      <c r="B398">
        <v>0.62252968607278503</v>
      </c>
      <c r="C398" t="s">
        <v>4</v>
      </c>
      <c r="D398" t="s">
        <v>9</v>
      </c>
      <c r="E398">
        <v>640</v>
      </c>
      <c r="J398" t="s">
        <v>15</v>
      </c>
    </row>
    <row r="399" spans="1:10" x14ac:dyDescent="0.25">
      <c r="A399">
        <v>122</v>
      </c>
      <c r="B399">
        <v>0.62178030589188704</v>
      </c>
      <c r="C399" t="s">
        <v>4</v>
      </c>
      <c r="D399" t="s">
        <v>9</v>
      </c>
      <c r="E399">
        <v>640</v>
      </c>
    </row>
    <row r="400" spans="1:10" x14ac:dyDescent="0.25">
      <c r="A400">
        <v>129</v>
      </c>
      <c r="B400">
        <v>0.61930048005933702</v>
      </c>
      <c r="C400" t="s">
        <v>4</v>
      </c>
      <c r="D400" t="s">
        <v>9</v>
      </c>
      <c r="E400">
        <v>480</v>
      </c>
    </row>
    <row r="401" spans="1:10" x14ac:dyDescent="0.25">
      <c r="A401">
        <v>130</v>
      </c>
      <c r="B401">
        <v>0.61506098607896498</v>
      </c>
      <c r="C401" t="s">
        <v>4</v>
      </c>
      <c r="D401" t="s">
        <v>9</v>
      </c>
      <c r="E401">
        <v>560</v>
      </c>
    </row>
    <row r="402" spans="1:10" x14ac:dyDescent="0.25">
      <c r="A402">
        <v>663</v>
      </c>
      <c r="B402">
        <v>0.74754841078163803</v>
      </c>
      <c r="C402" t="s">
        <v>2</v>
      </c>
      <c r="E402">
        <v>80</v>
      </c>
      <c r="F402" t="s">
        <v>11</v>
      </c>
      <c r="G402" t="s">
        <v>3</v>
      </c>
      <c r="I402" t="s">
        <v>14</v>
      </c>
      <c r="J402" t="s">
        <v>15</v>
      </c>
    </row>
    <row r="403" spans="1:10" x14ac:dyDescent="0.25">
      <c r="A403">
        <v>263</v>
      </c>
      <c r="B403">
        <v>0.74655691203838304</v>
      </c>
      <c r="C403" t="s">
        <v>2</v>
      </c>
      <c r="E403">
        <v>80</v>
      </c>
      <c r="F403" t="s">
        <v>11</v>
      </c>
      <c r="G403" t="s">
        <v>3</v>
      </c>
      <c r="I403" t="s">
        <v>14</v>
      </c>
    </row>
    <row r="404" spans="1:10" x14ac:dyDescent="0.25">
      <c r="A404">
        <v>264</v>
      </c>
      <c r="B404">
        <v>0.74631250700440599</v>
      </c>
      <c r="C404" t="s">
        <v>2</v>
      </c>
      <c r="E404">
        <v>160</v>
      </c>
      <c r="F404" t="s">
        <v>11</v>
      </c>
      <c r="G404" t="s">
        <v>3</v>
      </c>
      <c r="I404" t="s">
        <v>14</v>
      </c>
    </row>
    <row r="405" spans="1:10" x14ac:dyDescent="0.25">
      <c r="A405">
        <v>64</v>
      </c>
      <c r="B405">
        <v>0.74627328026246598</v>
      </c>
      <c r="C405" t="s">
        <v>2</v>
      </c>
      <c r="E405">
        <v>160</v>
      </c>
      <c r="G405" t="s">
        <v>3</v>
      </c>
      <c r="I405" t="s">
        <v>14</v>
      </c>
    </row>
    <row r="406" spans="1:10" x14ac:dyDescent="0.25">
      <c r="A406">
        <v>464</v>
      </c>
      <c r="B406">
        <v>0.74459836087746201</v>
      </c>
      <c r="C406" t="s">
        <v>2</v>
      </c>
      <c r="E406">
        <v>160</v>
      </c>
      <c r="G406" t="s">
        <v>3</v>
      </c>
      <c r="I406" t="s">
        <v>14</v>
      </c>
      <c r="J406" t="s">
        <v>15</v>
      </c>
    </row>
    <row r="407" spans="1:10" x14ac:dyDescent="0.25">
      <c r="A407">
        <v>664</v>
      </c>
      <c r="B407">
        <v>0.74398857743257796</v>
      </c>
      <c r="C407" t="s">
        <v>2</v>
      </c>
      <c r="E407">
        <v>160</v>
      </c>
      <c r="F407" t="s">
        <v>11</v>
      </c>
      <c r="G407" t="s">
        <v>3</v>
      </c>
      <c r="I407" t="s">
        <v>14</v>
      </c>
      <c r="J407" t="s">
        <v>15</v>
      </c>
    </row>
    <row r="408" spans="1:10" x14ac:dyDescent="0.25">
      <c r="A408">
        <v>444</v>
      </c>
      <c r="B408">
        <v>0.74237373718259503</v>
      </c>
      <c r="C408" t="s">
        <v>6</v>
      </c>
      <c r="E408">
        <v>160</v>
      </c>
      <c r="G408" t="s">
        <v>7</v>
      </c>
      <c r="J408" t="s">
        <v>15</v>
      </c>
    </row>
    <row r="409" spans="1:10" x14ac:dyDescent="0.25">
      <c r="A409">
        <v>694</v>
      </c>
      <c r="B409">
        <v>0.74235956960643501</v>
      </c>
      <c r="C409" t="s">
        <v>6</v>
      </c>
      <c r="E409">
        <v>160</v>
      </c>
      <c r="F409" t="s">
        <v>11</v>
      </c>
      <c r="G409" t="s">
        <v>7</v>
      </c>
      <c r="I409" t="s">
        <v>14</v>
      </c>
      <c r="J409" t="s">
        <v>15</v>
      </c>
    </row>
    <row r="410" spans="1:10" x14ac:dyDescent="0.25">
      <c r="A410">
        <v>44</v>
      </c>
      <c r="B410">
        <v>0.74175978584333702</v>
      </c>
      <c r="C410" t="s">
        <v>6</v>
      </c>
      <c r="E410">
        <v>160</v>
      </c>
      <c r="G410" t="s">
        <v>7</v>
      </c>
    </row>
    <row r="411" spans="1:10" x14ac:dyDescent="0.25">
      <c r="A411">
        <v>614</v>
      </c>
      <c r="B411">
        <v>0.74122498313399199</v>
      </c>
      <c r="C411" t="s">
        <v>2</v>
      </c>
      <c r="E411">
        <v>160</v>
      </c>
      <c r="F411" t="s">
        <v>11</v>
      </c>
      <c r="G411" t="s">
        <v>3</v>
      </c>
      <c r="J411" t="s">
        <v>15</v>
      </c>
    </row>
    <row r="412" spans="1:10" x14ac:dyDescent="0.25">
      <c r="A412">
        <v>213</v>
      </c>
      <c r="B412">
        <v>0.74116682796011901</v>
      </c>
      <c r="C412" t="s">
        <v>2</v>
      </c>
      <c r="E412">
        <v>80</v>
      </c>
      <c r="F412" t="s">
        <v>11</v>
      </c>
      <c r="G412" t="s">
        <v>3</v>
      </c>
    </row>
    <row r="413" spans="1:10" x14ac:dyDescent="0.25">
      <c r="A413">
        <v>243</v>
      </c>
      <c r="B413">
        <v>0.74113571337052497</v>
      </c>
      <c r="C413" t="s">
        <v>6</v>
      </c>
      <c r="E413">
        <v>80</v>
      </c>
      <c r="F413" t="s">
        <v>11</v>
      </c>
      <c r="G413" t="s">
        <v>7</v>
      </c>
    </row>
    <row r="414" spans="1:10" x14ac:dyDescent="0.25">
      <c r="A414">
        <v>494</v>
      </c>
      <c r="B414">
        <v>0.74112380501896902</v>
      </c>
      <c r="C414" t="s">
        <v>6</v>
      </c>
      <c r="E414">
        <v>160</v>
      </c>
      <c r="G414" t="s">
        <v>7</v>
      </c>
      <c r="I414" t="s">
        <v>14</v>
      </c>
      <c r="J414" t="s">
        <v>15</v>
      </c>
    </row>
    <row r="415" spans="1:10" x14ac:dyDescent="0.25">
      <c r="A415">
        <v>265</v>
      </c>
      <c r="B415">
        <v>0.74108706664292801</v>
      </c>
      <c r="C415" t="s">
        <v>2</v>
      </c>
      <c r="E415">
        <v>240</v>
      </c>
      <c r="F415" t="s">
        <v>11</v>
      </c>
      <c r="G415" t="s">
        <v>3</v>
      </c>
      <c r="I415" t="s">
        <v>14</v>
      </c>
    </row>
    <row r="416" spans="1:10" x14ac:dyDescent="0.25">
      <c r="A416">
        <v>463</v>
      </c>
      <c r="B416">
        <v>0.74083179024217705</v>
      </c>
      <c r="C416" t="s">
        <v>2</v>
      </c>
      <c r="E416">
        <v>80</v>
      </c>
      <c r="G416" t="s">
        <v>3</v>
      </c>
      <c r="I416" t="s">
        <v>14</v>
      </c>
      <c r="J416" t="s">
        <v>15</v>
      </c>
    </row>
    <row r="417" spans="1:10" x14ac:dyDescent="0.25">
      <c r="A417">
        <v>414</v>
      </c>
      <c r="B417">
        <v>0.74010718200689196</v>
      </c>
      <c r="C417" t="s">
        <v>2</v>
      </c>
      <c r="E417">
        <v>160</v>
      </c>
      <c r="G417" t="s">
        <v>3</v>
      </c>
      <c r="J417" t="s">
        <v>15</v>
      </c>
    </row>
    <row r="418" spans="1:10" x14ac:dyDescent="0.25">
      <c r="A418">
        <v>63</v>
      </c>
      <c r="B418">
        <v>0.73964004219135704</v>
      </c>
      <c r="C418" t="s">
        <v>2</v>
      </c>
      <c r="E418">
        <v>80</v>
      </c>
      <c r="G418" t="s">
        <v>3</v>
      </c>
      <c r="I418" t="s">
        <v>14</v>
      </c>
    </row>
    <row r="419" spans="1:10" x14ac:dyDescent="0.25">
      <c r="A419">
        <v>94</v>
      </c>
      <c r="B419">
        <v>0.73902569125017104</v>
      </c>
      <c r="C419" t="s">
        <v>6</v>
      </c>
      <c r="E419">
        <v>160</v>
      </c>
      <c r="G419" t="s">
        <v>7</v>
      </c>
      <c r="I419" t="s">
        <v>14</v>
      </c>
    </row>
    <row r="420" spans="1:10" x14ac:dyDescent="0.25">
      <c r="A420">
        <v>293</v>
      </c>
      <c r="B420">
        <v>0.73891475738906498</v>
      </c>
      <c r="C420" t="s">
        <v>6</v>
      </c>
      <c r="E420">
        <v>80</v>
      </c>
      <c r="F420" t="s">
        <v>11</v>
      </c>
      <c r="G420" t="s">
        <v>7</v>
      </c>
      <c r="I420" t="s">
        <v>14</v>
      </c>
    </row>
    <row r="421" spans="1:10" x14ac:dyDescent="0.25">
      <c r="A421">
        <v>665</v>
      </c>
      <c r="B421">
        <v>0.73870583442976301</v>
      </c>
      <c r="C421" t="s">
        <v>2</v>
      </c>
      <c r="E421">
        <v>240</v>
      </c>
      <c r="F421" t="s">
        <v>11</v>
      </c>
      <c r="G421" t="s">
        <v>3</v>
      </c>
      <c r="I421" t="s">
        <v>14</v>
      </c>
      <c r="J421" t="s">
        <v>15</v>
      </c>
    </row>
    <row r="422" spans="1:10" x14ac:dyDescent="0.25">
      <c r="A422">
        <v>613</v>
      </c>
      <c r="B422">
        <v>0.73857447453741698</v>
      </c>
      <c r="C422" t="s">
        <v>2</v>
      </c>
      <c r="E422">
        <v>80</v>
      </c>
      <c r="F422" t="s">
        <v>11</v>
      </c>
      <c r="G422" t="s">
        <v>3</v>
      </c>
      <c r="J422" t="s">
        <v>15</v>
      </c>
    </row>
    <row r="423" spans="1:10" x14ac:dyDescent="0.25">
      <c r="A423">
        <v>667</v>
      </c>
      <c r="B423">
        <v>0.73847466503893</v>
      </c>
      <c r="C423" t="s">
        <v>2</v>
      </c>
      <c r="E423">
        <v>320</v>
      </c>
      <c r="F423" t="s">
        <v>11</v>
      </c>
      <c r="G423" t="s">
        <v>3</v>
      </c>
      <c r="I423" t="s">
        <v>14</v>
      </c>
      <c r="J423" t="s">
        <v>15</v>
      </c>
    </row>
    <row r="424" spans="1:10" x14ac:dyDescent="0.25">
      <c r="A424">
        <v>214</v>
      </c>
      <c r="B424">
        <v>0.73815866558324195</v>
      </c>
      <c r="C424" t="s">
        <v>2</v>
      </c>
      <c r="E424">
        <v>160</v>
      </c>
      <c r="F424" t="s">
        <v>11</v>
      </c>
      <c r="G424" t="s">
        <v>3</v>
      </c>
    </row>
    <row r="425" spans="1:10" x14ac:dyDescent="0.25">
      <c r="A425">
        <v>14</v>
      </c>
      <c r="B425">
        <v>0.73736001649694904</v>
      </c>
      <c r="C425" t="s">
        <v>2</v>
      </c>
      <c r="E425">
        <v>160</v>
      </c>
      <c r="G425" t="s">
        <v>3</v>
      </c>
    </row>
    <row r="426" spans="1:10" x14ac:dyDescent="0.25">
      <c r="A426">
        <v>465</v>
      </c>
      <c r="B426">
        <v>0.736666880898868</v>
      </c>
      <c r="C426" t="s">
        <v>2</v>
      </c>
      <c r="E426">
        <v>240</v>
      </c>
      <c r="G426" t="s">
        <v>3</v>
      </c>
      <c r="I426" t="s">
        <v>14</v>
      </c>
      <c r="J426" t="s">
        <v>15</v>
      </c>
    </row>
    <row r="427" spans="1:10" x14ac:dyDescent="0.25">
      <c r="A427">
        <v>693</v>
      </c>
      <c r="B427">
        <v>0.736234750119238</v>
      </c>
      <c r="C427" t="s">
        <v>6</v>
      </c>
      <c r="E427">
        <v>80</v>
      </c>
      <c r="F427" t="s">
        <v>11</v>
      </c>
      <c r="G427" t="s">
        <v>7</v>
      </c>
      <c r="I427" t="s">
        <v>14</v>
      </c>
      <c r="J427" t="s">
        <v>15</v>
      </c>
    </row>
    <row r="428" spans="1:10" x14ac:dyDescent="0.25">
      <c r="A428">
        <v>294</v>
      </c>
      <c r="B428">
        <v>0.73599249417371704</v>
      </c>
      <c r="C428" t="s">
        <v>6</v>
      </c>
      <c r="E428">
        <v>160</v>
      </c>
      <c r="F428" t="s">
        <v>11</v>
      </c>
      <c r="G428" t="s">
        <v>7</v>
      </c>
      <c r="I428" t="s">
        <v>14</v>
      </c>
    </row>
    <row r="429" spans="1:10" x14ac:dyDescent="0.25">
      <c r="A429">
        <v>643</v>
      </c>
      <c r="B429">
        <v>0.73526087923800998</v>
      </c>
      <c r="C429" t="s">
        <v>6</v>
      </c>
      <c r="E429">
        <v>80</v>
      </c>
      <c r="F429" t="s">
        <v>11</v>
      </c>
      <c r="G429" t="s">
        <v>7</v>
      </c>
      <c r="J429" t="s">
        <v>15</v>
      </c>
    </row>
    <row r="430" spans="1:10" x14ac:dyDescent="0.25">
      <c r="A430">
        <v>615</v>
      </c>
      <c r="B430">
        <v>0.73499498477215697</v>
      </c>
      <c r="C430" t="s">
        <v>2</v>
      </c>
      <c r="E430">
        <v>240</v>
      </c>
      <c r="F430" t="s">
        <v>11</v>
      </c>
      <c r="G430" t="s">
        <v>3</v>
      </c>
      <c r="J430" t="s">
        <v>15</v>
      </c>
    </row>
    <row r="431" spans="1:10" x14ac:dyDescent="0.25">
      <c r="A431">
        <v>215</v>
      </c>
      <c r="B431">
        <v>0.73438674506831203</v>
      </c>
      <c r="C431" t="s">
        <v>2</v>
      </c>
      <c r="E431">
        <v>240</v>
      </c>
      <c r="F431" t="s">
        <v>11</v>
      </c>
      <c r="G431" t="s">
        <v>3</v>
      </c>
    </row>
    <row r="432" spans="1:10" x14ac:dyDescent="0.25">
      <c r="A432">
        <v>267</v>
      </c>
      <c r="B432">
        <v>0.73364551904295605</v>
      </c>
      <c r="C432" t="s">
        <v>2</v>
      </c>
      <c r="E432">
        <v>320</v>
      </c>
      <c r="F432" t="s">
        <v>11</v>
      </c>
      <c r="G432" t="s">
        <v>3</v>
      </c>
      <c r="I432" t="s">
        <v>14</v>
      </c>
    </row>
    <row r="433" spans="1:10" x14ac:dyDescent="0.25">
      <c r="A433">
        <v>65</v>
      </c>
      <c r="B433">
        <v>0.73042365538060505</v>
      </c>
      <c r="C433" t="s">
        <v>2</v>
      </c>
      <c r="E433">
        <v>240</v>
      </c>
      <c r="G433" t="s">
        <v>3</v>
      </c>
      <c r="I433" t="s">
        <v>14</v>
      </c>
    </row>
    <row r="434" spans="1:10" x14ac:dyDescent="0.25">
      <c r="A434">
        <v>415</v>
      </c>
      <c r="B434">
        <v>0.73027649746894796</v>
      </c>
      <c r="C434" t="s">
        <v>2</v>
      </c>
      <c r="E434">
        <v>240</v>
      </c>
      <c r="G434" t="s">
        <v>3</v>
      </c>
      <c r="J434" t="s">
        <v>15</v>
      </c>
    </row>
    <row r="435" spans="1:10" x14ac:dyDescent="0.25">
      <c r="A435">
        <v>644</v>
      </c>
      <c r="B435">
        <v>0.72957346544410795</v>
      </c>
      <c r="C435" t="s">
        <v>6</v>
      </c>
      <c r="E435">
        <v>160</v>
      </c>
      <c r="F435" t="s">
        <v>11</v>
      </c>
      <c r="G435" t="s">
        <v>7</v>
      </c>
      <c r="J435" t="s">
        <v>15</v>
      </c>
    </row>
    <row r="436" spans="1:10" x14ac:dyDescent="0.25">
      <c r="A436">
        <v>245</v>
      </c>
      <c r="B436">
        <v>0.72949592657575801</v>
      </c>
      <c r="C436" t="s">
        <v>6</v>
      </c>
      <c r="E436">
        <v>240</v>
      </c>
      <c r="F436" t="s">
        <v>11</v>
      </c>
      <c r="G436" t="s">
        <v>7</v>
      </c>
    </row>
    <row r="437" spans="1:10" x14ac:dyDescent="0.25">
      <c r="A437">
        <v>295</v>
      </c>
      <c r="B437">
        <v>0.72936892621697602</v>
      </c>
      <c r="C437" t="s">
        <v>6</v>
      </c>
      <c r="E437">
        <v>240</v>
      </c>
      <c r="F437" t="s">
        <v>11</v>
      </c>
      <c r="G437" t="s">
        <v>7</v>
      </c>
      <c r="I437" t="s">
        <v>14</v>
      </c>
    </row>
    <row r="438" spans="1:10" x14ac:dyDescent="0.25">
      <c r="A438">
        <v>413</v>
      </c>
      <c r="B438">
        <v>0.728633445238693</v>
      </c>
      <c r="C438" t="s">
        <v>2</v>
      </c>
      <c r="E438">
        <v>80</v>
      </c>
      <c r="G438" t="s">
        <v>3</v>
      </c>
      <c r="J438" t="s">
        <v>15</v>
      </c>
    </row>
    <row r="439" spans="1:10" x14ac:dyDescent="0.25">
      <c r="A439">
        <v>695</v>
      </c>
      <c r="B439">
        <v>0.72756202247798796</v>
      </c>
      <c r="C439" t="s">
        <v>6</v>
      </c>
      <c r="E439">
        <v>240</v>
      </c>
      <c r="F439" t="s">
        <v>11</v>
      </c>
      <c r="G439" t="s">
        <v>7</v>
      </c>
      <c r="I439" t="s">
        <v>14</v>
      </c>
      <c r="J439" t="s">
        <v>15</v>
      </c>
    </row>
    <row r="440" spans="1:10" x14ac:dyDescent="0.25">
      <c r="A440">
        <v>244</v>
      </c>
      <c r="B440">
        <v>0.72622796036523796</v>
      </c>
      <c r="C440" t="s">
        <v>6</v>
      </c>
      <c r="E440">
        <v>160</v>
      </c>
      <c r="F440" t="s">
        <v>11</v>
      </c>
      <c r="G440" t="s">
        <v>7</v>
      </c>
    </row>
    <row r="441" spans="1:10" x14ac:dyDescent="0.25">
      <c r="A441">
        <v>645</v>
      </c>
      <c r="B441">
        <v>0.72598398918587603</v>
      </c>
      <c r="C441" t="s">
        <v>6</v>
      </c>
      <c r="E441">
        <v>240</v>
      </c>
      <c r="F441" t="s">
        <v>11</v>
      </c>
      <c r="G441" t="s">
        <v>7</v>
      </c>
      <c r="J441" t="s">
        <v>15</v>
      </c>
    </row>
    <row r="442" spans="1:10" x14ac:dyDescent="0.25">
      <c r="A442">
        <v>495</v>
      </c>
      <c r="B442">
        <v>0.72509369642618005</v>
      </c>
      <c r="C442" t="s">
        <v>6</v>
      </c>
      <c r="E442">
        <v>240</v>
      </c>
      <c r="G442" t="s">
        <v>7</v>
      </c>
      <c r="I442" t="s">
        <v>14</v>
      </c>
      <c r="J442" t="s">
        <v>15</v>
      </c>
    </row>
    <row r="443" spans="1:10" x14ac:dyDescent="0.25">
      <c r="A443">
        <v>417</v>
      </c>
      <c r="B443">
        <v>0.72483153680288204</v>
      </c>
      <c r="C443" t="s">
        <v>2</v>
      </c>
      <c r="E443">
        <v>320</v>
      </c>
      <c r="G443" t="s">
        <v>3</v>
      </c>
      <c r="J443" t="s">
        <v>15</v>
      </c>
    </row>
    <row r="444" spans="1:10" x14ac:dyDescent="0.25">
      <c r="A444">
        <v>15</v>
      </c>
      <c r="B444">
        <v>0.72434318845807999</v>
      </c>
      <c r="C444" t="s">
        <v>2</v>
      </c>
      <c r="E444">
        <v>240</v>
      </c>
      <c r="G444" t="s">
        <v>3</v>
      </c>
    </row>
    <row r="445" spans="1:10" x14ac:dyDescent="0.25">
      <c r="A445">
        <v>617</v>
      </c>
      <c r="B445">
        <v>0.72412649889334002</v>
      </c>
      <c r="C445" t="s">
        <v>2</v>
      </c>
      <c r="E445">
        <v>320</v>
      </c>
      <c r="F445" t="s">
        <v>11</v>
      </c>
      <c r="G445" t="s">
        <v>3</v>
      </c>
      <c r="J445" t="s">
        <v>15</v>
      </c>
    </row>
    <row r="446" spans="1:10" x14ac:dyDescent="0.25">
      <c r="A446">
        <v>13</v>
      </c>
      <c r="B446">
        <v>0.72367932002179103</v>
      </c>
      <c r="C446" t="s">
        <v>2</v>
      </c>
      <c r="E446">
        <v>80</v>
      </c>
      <c r="G446" t="s">
        <v>3</v>
      </c>
    </row>
    <row r="447" spans="1:10" x14ac:dyDescent="0.25">
      <c r="A447">
        <v>268</v>
      </c>
      <c r="B447">
        <v>0.72318478356224603</v>
      </c>
      <c r="C447" t="s">
        <v>2</v>
      </c>
      <c r="E447">
        <v>400</v>
      </c>
      <c r="F447" t="s">
        <v>11</v>
      </c>
      <c r="G447" t="s">
        <v>3</v>
      </c>
      <c r="I447" t="s">
        <v>14</v>
      </c>
    </row>
    <row r="448" spans="1:10" x14ac:dyDescent="0.25">
      <c r="A448">
        <v>443</v>
      </c>
      <c r="B448">
        <v>0.72317504521010501</v>
      </c>
      <c r="C448" t="s">
        <v>6</v>
      </c>
      <c r="E448">
        <v>80</v>
      </c>
      <c r="G448" t="s">
        <v>7</v>
      </c>
      <c r="J448" t="s">
        <v>15</v>
      </c>
    </row>
    <row r="449" spans="1:10" x14ac:dyDescent="0.25">
      <c r="A449">
        <v>669</v>
      </c>
      <c r="B449">
        <v>0.72283620506171797</v>
      </c>
      <c r="C449" t="s">
        <v>2</v>
      </c>
      <c r="E449">
        <v>480</v>
      </c>
      <c r="F449" t="s">
        <v>11</v>
      </c>
      <c r="G449" t="s">
        <v>3</v>
      </c>
      <c r="I449" t="s">
        <v>14</v>
      </c>
      <c r="J449" t="s">
        <v>15</v>
      </c>
    </row>
    <row r="450" spans="1:10" x14ac:dyDescent="0.25">
      <c r="A450">
        <v>297</v>
      </c>
      <c r="B450">
        <v>0.72104172862541704</v>
      </c>
      <c r="C450" t="s">
        <v>6</v>
      </c>
      <c r="E450">
        <v>320</v>
      </c>
      <c r="F450" t="s">
        <v>11</v>
      </c>
      <c r="G450" t="s">
        <v>7</v>
      </c>
      <c r="I450" t="s">
        <v>14</v>
      </c>
    </row>
    <row r="451" spans="1:10" x14ac:dyDescent="0.25">
      <c r="A451">
        <v>93</v>
      </c>
      <c r="B451">
        <v>0.72048514269860098</v>
      </c>
      <c r="C451" t="s">
        <v>6</v>
      </c>
      <c r="E451">
        <v>80</v>
      </c>
      <c r="G451" t="s">
        <v>7</v>
      </c>
      <c r="I451" t="s">
        <v>14</v>
      </c>
    </row>
    <row r="452" spans="1:10" x14ac:dyDescent="0.25">
      <c r="A452">
        <v>668</v>
      </c>
      <c r="B452">
        <v>0.72006714352216405</v>
      </c>
      <c r="C452" t="s">
        <v>2</v>
      </c>
      <c r="E452">
        <v>400</v>
      </c>
      <c r="F452" t="s">
        <v>11</v>
      </c>
      <c r="G452" t="s">
        <v>3</v>
      </c>
      <c r="I452" t="s">
        <v>14</v>
      </c>
      <c r="J452" t="s">
        <v>15</v>
      </c>
    </row>
    <row r="453" spans="1:10" x14ac:dyDescent="0.25">
      <c r="A453">
        <v>467</v>
      </c>
      <c r="B453">
        <v>0.71921309339204298</v>
      </c>
      <c r="C453" t="s">
        <v>2</v>
      </c>
      <c r="E453">
        <v>320</v>
      </c>
      <c r="G453" t="s">
        <v>3</v>
      </c>
      <c r="I453" t="s">
        <v>14</v>
      </c>
      <c r="J453" t="s">
        <v>15</v>
      </c>
    </row>
    <row r="454" spans="1:10" x14ac:dyDescent="0.25">
      <c r="A454">
        <v>618</v>
      </c>
      <c r="B454">
        <v>0.71919899737953097</v>
      </c>
      <c r="C454" t="s">
        <v>2</v>
      </c>
      <c r="E454">
        <v>400</v>
      </c>
      <c r="F454" t="s">
        <v>11</v>
      </c>
      <c r="G454" t="s">
        <v>3</v>
      </c>
      <c r="J454" t="s">
        <v>15</v>
      </c>
    </row>
    <row r="455" spans="1:10" x14ac:dyDescent="0.25">
      <c r="A455">
        <v>67</v>
      </c>
      <c r="B455">
        <v>0.71889436736901902</v>
      </c>
      <c r="C455" t="s">
        <v>2</v>
      </c>
      <c r="E455">
        <v>320</v>
      </c>
      <c r="G455" t="s">
        <v>3</v>
      </c>
      <c r="I455" t="s">
        <v>14</v>
      </c>
    </row>
    <row r="456" spans="1:10" x14ac:dyDescent="0.25">
      <c r="A456">
        <v>17</v>
      </c>
      <c r="B456">
        <v>0.71822356536332199</v>
      </c>
      <c r="C456" t="s">
        <v>2</v>
      </c>
      <c r="E456">
        <v>320</v>
      </c>
      <c r="G456" t="s">
        <v>3</v>
      </c>
    </row>
    <row r="457" spans="1:10" x14ac:dyDescent="0.25">
      <c r="A457">
        <v>493</v>
      </c>
      <c r="B457">
        <v>0.71772660338544003</v>
      </c>
      <c r="C457" t="s">
        <v>6</v>
      </c>
      <c r="E457">
        <v>80</v>
      </c>
      <c r="G457" t="s">
        <v>7</v>
      </c>
      <c r="I457" t="s">
        <v>14</v>
      </c>
      <c r="J457" t="s">
        <v>15</v>
      </c>
    </row>
    <row r="458" spans="1:10" x14ac:dyDescent="0.25">
      <c r="A458">
        <v>43</v>
      </c>
      <c r="B458">
        <v>0.71772186011475103</v>
      </c>
      <c r="C458" t="s">
        <v>6</v>
      </c>
      <c r="E458">
        <v>80</v>
      </c>
      <c r="G458" t="s">
        <v>7</v>
      </c>
    </row>
    <row r="459" spans="1:10" x14ac:dyDescent="0.25">
      <c r="A459">
        <v>697</v>
      </c>
      <c r="B459">
        <v>0.71752223691264805</v>
      </c>
      <c r="C459" t="s">
        <v>6</v>
      </c>
      <c r="E459">
        <v>320</v>
      </c>
      <c r="F459" t="s">
        <v>11</v>
      </c>
      <c r="G459" t="s">
        <v>7</v>
      </c>
      <c r="I459" t="s">
        <v>14</v>
      </c>
      <c r="J459" t="s">
        <v>15</v>
      </c>
    </row>
    <row r="460" spans="1:10" x14ac:dyDescent="0.25">
      <c r="A460">
        <v>217</v>
      </c>
      <c r="B460">
        <v>0.71707352469819696</v>
      </c>
      <c r="C460" t="s">
        <v>2</v>
      </c>
      <c r="E460">
        <v>320</v>
      </c>
      <c r="F460" t="s">
        <v>11</v>
      </c>
      <c r="G460" t="s">
        <v>3</v>
      </c>
    </row>
    <row r="461" spans="1:10" x14ac:dyDescent="0.25">
      <c r="A461">
        <v>469</v>
      </c>
      <c r="B461">
        <v>0.71629308898078603</v>
      </c>
      <c r="C461" t="s">
        <v>2</v>
      </c>
      <c r="E461">
        <v>480</v>
      </c>
      <c r="G461" t="s">
        <v>3</v>
      </c>
      <c r="I461" t="s">
        <v>14</v>
      </c>
      <c r="J461" t="s">
        <v>15</v>
      </c>
    </row>
    <row r="462" spans="1:10" x14ac:dyDescent="0.25">
      <c r="A462">
        <v>445</v>
      </c>
      <c r="B462">
        <v>0.716196265773687</v>
      </c>
      <c r="C462" t="s">
        <v>6</v>
      </c>
      <c r="E462">
        <v>240</v>
      </c>
      <c r="G462" t="s">
        <v>7</v>
      </c>
      <c r="J462" t="s">
        <v>15</v>
      </c>
    </row>
    <row r="463" spans="1:10" x14ac:dyDescent="0.25">
      <c r="A463">
        <v>470</v>
      </c>
      <c r="B463">
        <v>0.71596898540072496</v>
      </c>
      <c r="C463" t="s">
        <v>2</v>
      </c>
      <c r="E463">
        <v>560</v>
      </c>
      <c r="G463" t="s">
        <v>3</v>
      </c>
      <c r="I463" t="s">
        <v>14</v>
      </c>
      <c r="J463" t="s">
        <v>15</v>
      </c>
    </row>
    <row r="464" spans="1:10" x14ac:dyDescent="0.25">
      <c r="A464">
        <v>218</v>
      </c>
      <c r="B464">
        <v>0.71579036999032797</v>
      </c>
      <c r="C464" t="s">
        <v>2</v>
      </c>
      <c r="E464">
        <v>400</v>
      </c>
      <c r="F464" t="s">
        <v>11</v>
      </c>
      <c r="G464" t="s">
        <v>3</v>
      </c>
    </row>
    <row r="465" spans="1:10" x14ac:dyDescent="0.25">
      <c r="A465">
        <v>468</v>
      </c>
      <c r="B465">
        <v>0.71577845211989</v>
      </c>
      <c r="C465" t="s">
        <v>2</v>
      </c>
      <c r="E465">
        <v>400</v>
      </c>
      <c r="G465" t="s">
        <v>3</v>
      </c>
      <c r="I465" t="s">
        <v>14</v>
      </c>
      <c r="J465" t="s">
        <v>15</v>
      </c>
    </row>
    <row r="466" spans="1:10" x14ac:dyDescent="0.25">
      <c r="A466">
        <v>61</v>
      </c>
      <c r="B466">
        <v>0.71403431918068905</v>
      </c>
      <c r="C466" t="s">
        <v>2</v>
      </c>
      <c r="E466">
        <v>800</v>
      </c>
      <c r="G466" t="s">
        <v>3</v>
      </c>
      <c r="I466" t="s">
        <v>14</v>
      </c>
    </row>
    <row r="467" spans="1:10" x14ac:dyDescent="0.25">
      <c r="A467">
        <v>462</v>
      </c>
      <c r="B467">
        <v>0.71359906731617695</v>
      </c>
      <c r="C467" t="s">
        <v>2</v>
      </c>
      <c r="E467">
        <v>640</v>
      </c>
      <c r="G467" t="s">
        <v>3</v>
      </c>
      <c r="I467" t="s">
        <v>14</v>
      </c>
      <c r="J467" t="s">
        <v>15</v>
      </c>
    </row>
    <row r="468" spans="1:10" x14ac:dyDescent="0.25">
      <c r="A468">
        <v>418</v>
      </c>
      <c r="B468">
        <v>0.71346156720932796</v>
      </c>
      <c r="C468" t="s">
        <v>2</v>
      </c>
      <c r="E468">
        <v>400</v>
      </c>
      <c r="G468" t="s">
        <v>3</v>
      </c>
      <c r="J468" t="s">
        <v>15</v>
      </c>
    </row>
    <row r="469" spans="1:10" x14ac:dyDescent="0.25">
      <c r="A469">
        <v>47</v>
      </c>
      <c r="B469">
        <v>0.71324614327369495</v>
      </c>
      <c r="C469" t="s">
        <v>6</v>
      </c>
      <c r="E469">
        <v>320</v>
      </c>
      <c r="G469" t="s">
        <v>7</v>
      </c>
    </row>
    <row r="470" spans="1:10" x14ac:dyDescent="0.25">
      <c r="A470">
        <v>68</v>
      </c>
      <c r="B470">
        <v>0.71290243224807204</v>
      </c>
      <c r="C470" t="s">
        <v>2</v>
      </c>
      <c r="E470">
        <v>400</v>
      </c>
      <c r="G470" t="s">
        <v>3</v>
      </c>
      <c r="I470" t="s">
        <v>14</v>
      </c>
    </row>
    <row r="471" spans="1:10" x14ac:dyDescent="0.25">
      <c r="A471">
        <v>447</v>
      </c>
      <c r="B471">
        <v>0.71259567987078598</v>
      </c>
      <c r="C471" t="s">
        <v>6</v>
      </c>
      <c r="E471">
        <v>320</v>
      </c>
      <c r="G471" t="s">
        <v>7</v>
      </c>
      <c r="J471" t="s">
        <v>15</v>
      </c>
    </row>
    <row r="472" spans="1:10" x14ac:dyDescent="0.25">
      <c r="A472">
        <v>419</v>
      </c>
      <c r="B472">
        <v>0.71215981317820398</v>
      </c>
      <c r="C472" t="s">
        <v>2</v>
      </c>
      <c r="E472">
        <v>480</v>
      </c>
      <c r="G472" t="s">
        <v>3</v>
      </c>
      <c r="J472" t="s">
        <v>15</v>
      </c>
    </row>
    <row r="473" spans="1:10" x14ac:dyDescent="0.25">
      <c r="A473">
        <v>18</v>
      </c>
      <c r="B473">
        <v>0.71206275402514496</v>
      </c>
      <c r="C473" t="s">
        <v>2</v>
      </c>
      <c r="E473">
        <v>400</v>
      </c>
      <c r="G473" t="s">
        <v>3</v>
      </c>
    </row>
    <row r="474" spans="1:10" x14ac:dyDescent="0.25">
      <c r="A474">
        <v>62</v>
      </c>
      <c r="B474">
        <v>0.71195214938740203</v>
      </c>
      <c r="C474" t="s">
        <v>2</v>
      </c>
      <c r="E474">
        <v>640</v>
      </c>
      <c r="G474" t="s">
        <v>3</v>
      </c>
      <c r="I474" t="s">
        <v>14</v>
      </c>
    </row>
    <row r="475" spans="1:10" x14ac:dyDescent="0.25">
      <c r="A475">
        <v>11</v>
      </c>
      <c r="B475">
        <v>0.71108441660893695</v>
      </c>
      <c r="C475" t="s">
        <v>2</v>
      </c>
      <c r="E475">
        <v>800</v>
      </c>
      <c r="G475" t="s">
        <v>3</v>
      </c>
    </row>
    <row r="476" spans="1:10" x14ac:dyDescent="0.25">
      <c r="A476">
        <v>70</v>
      </c>
      <c r="B476">
        <v>0.71086902509102501</v>
      </c>
      <c r="C476" t="s">
        <v>2</v>
      </c>
      <c r="E476">
        <v>560</v>
      </c>
      <c r="G476" t="s">
        <v>3</v>
      </c>
      <c r="I476" t="s">
        <v>14</v>
      </c>
    </row>
    <row r="477" spans="1:10" x14ac:dyDescent="0.25">
      <c r="A477">
        <v>69</v>
      </c>
      <c r="B477">
        <v>0.71078950843587796</v>
      </c>
      <c r="C477" t="s">
        <v>2</v>
      </c>
      <c r="E477">
        <v>480</v>
      </c>
      <c r="G477" t="s">
        <v>3</v>
      </c>
      <c r="I477" t="s">
        <v>14</v>
      </c>
    </row>
    <row r="478" spans="1:10" x14ac:dyDescent="0.25">
      <c r="A478">
        <v>45</v>
      </c>
      <c r="B478">
        <v>0.71066591006458701</v>
      </c>
      <c r="C478" t="s">
        <v>6</v>
      </c>
      <c r="E478">
        <v>240</v>
      </c>
      <c r="G478" t="s">
        <v>7</v>
      </c>
    </row>
    <row r="479" spans="1:10" x14ac:dyDescent="0.25">
      <c r="A479">
        <v>20</v>
      </c>
      <c r="B479">
        <v>0.71044739214803898</v>
      </c>
      <c r="C479" t="s">
        <v>2</v>
      </c>
      <c r="E479">
        <v>560</v>
      </c>
      <c r="G479" t="s">
        <v>3</v>
      </c>
    </row>
    <row r="480" spans="1:10" x14ac:dyDescent="0.25">
      <c r="A480">
        <v>269</v>
      </c>
      <c r="B480">
        <v>0.71013660942232304</v>
      </c>
      <c r="C480" t="s">
        <v>2</v>
      </c>
      <c r="E480">
        <v>480</v>
      </c>
      <c r="F480" t="s">
        <v>11</v>
      </c>
      <c r="G480" t="s">
        <v>3</v>
      </c>
      <c r="I480" t="s">
        <v>14</v>
      </c>
    </row>
    <row r="481" spans="1:10" x14ac:dyDescent="0.25">
      <c r="A481">
        <v>647</v>
      </c>
      <c r="B481">
        <v>0.70963348574555296</v>
      </c>
      <c r="C481" t="s">
        <v>6</v>
      </c>
      <c r="E481">
        <v>320</v>
      </c>
      <c r="F481" t="s">
        <v>11</v>
      </c>
      <c r="G481" t="s">
        <v>7</v>
      </c>
      <c r="J481" t="s">
        <v>15</v>
      </c>
    </row>
    <row r="482" spans="1:10" x14ac:dyDescent="0.25">
      <c r="A482">
        <v>411</v>
      </c>
      <c r="B482">
        <v>0.70906193066855605</v>
      </c>
      <c r="C482" t="s">
        <v>2</v>
      </c>
      <c r="E482">
        <v>800</v>
      </c>
      <c r="G482" t="s">
        <v>3</v>
      </c>
      <c r="J482" t="s">
        <v>15</v>
      </c>
    </row>
    <row r="483" spans="1:10" x14ac:dyDescent="0.25">
      <c r="A483">
        <v>420</v>
      </c>
      <c r="B483">
        <v>0.70892508445924896</v>
      </c>
      <c r="C483" t="s">
        <v>2</v>
      </c>
      <c r="E483">
        <v>560</v>
      </c>
      <c r="G483" t="s">
        <v>3</v>
      </c>
      <c r="J483" t="s">
        <v>15</v>
      </c>
    </row>
    <row r="484" spans="1:10" x14ac:dyDescent="0.25">
      <c r="A484">
        <v>19</v>
      </c>
      <c r="B484">
        <v>0.70882000035292503</v>
      </c>
      <c r="C484" t="s">
        <v>2</v>
      </c>
      <c r="E484">
        <v>480</v>
      </c>
      <c r="G484" t="s">
        <v>3</v>
      </c>
    </row>
    <row r="485" spans="1:10" x14ac:dyDescent="0.25">
      <c r="A485">
        <v>219</v>
      </c>
      <c r="B485">
        <v>0.70845196789403897</v>
      </c>
      <c r="C485" t="s">
        <v>2</v>
      </c>
      <c r="E485">
        <v>480</v>
      </c>
      <c r="F485" t="s">
        <v>11</v>
      </c>
      <c r="G485" t="s">
        <v>3</v>
      </c>
    </row>
    <row r="486" spans="1:10" x14ac:dyDescent="0.25">
      <c r="A486">
        <v>466</v>
      </c>
      <c r="B486">
        <v>0.70799211220274705</v>
      </c>
      <c r="C486" t="s">
        <v>2</v>
      </c>
      <c r="E486">
        <v>720</v>
      </c>
      <c r="G486" t="s">
        <v>3</v>
      </c>
      <c r="I486" t="s">
        <v>14</v>
      </c>
      <c r="J486" t="s">
        <v>15</v>
      </c>
    </row>
    <row r="487" spans="1:10" x14ac:dyDescent="0.25">
      <c r="A487">
        <v>247</v>
      </c>
      <c r="B487">
        <v>0.70739890552881302</v>
      </c>
      <c r="C487" t="s">
        <v>6</v>
      </c>
      <c r="E487">
        <v>320</v>
      </c>
      <c r="F487" t="s">
        <v>11</v>
      </c>
      <c r="G487" t="s">
        <v>7</v>
      </c>
    </row>
    <row r="488" spans="1:10" x14ac:dyDescent="0.25">
      <c r="A488">
        <v>461</v>
      </c>
      <c r="B488">
        <v>0.70700434402046097</v>
      </c>
      <c r="C488" t="s">
        <v>2</v>
      </c>
      <c r="E488">
        <v>800</v>
      </c>
      <c r="G488" t="s">
        <v>3</v>
      </c>
      <c r="I488" t="s">
        <v>14</v>
      </c>
      <c r="J488" t="s">
        <v>15</v>
      </c>
    </row>
    <row r="489" spans="1:10" x14ac:dyDescent="0.25">
      <c r="A489">
        <v>16</v>
      </c>
      <c r="B489">
        <v>0.70630533894172098</v>
      </c>
      <c r="C489" t="s">
        <v>2</v>
      </c>
      <c r="E489">
        <v>720</v>
      </c>
      <c r="G489" t="s">
        <v>3</v>
      </c>
    </row>
    <row r="490" spans="1:10" x14ac:dyDescent="0.25">
      <c r="A490">
        <v>12</v>
      </c>
      <c r="B490">
        <v>0.70624763149938696</v>
      </c>
      <c r="C490" t="s">
        <v>2</v>
      </c>
      <c r="E490">
        <v>640</v>
      </c>
      <c r="G490" t="s">
        <v>3</v>
      </c>
    </row>
    <row r="491" spans="1:10" x14ac:dyDescent="0.25">
      <c r="A491">
        <v>412</v>
      </c>
      <c r="B491">
        <v>0.70552083453275005</v>
      </c>
      <c r="C491" t="s">
        <v>2</v>
      </c>
      <c r="E491">
        <v>640</v>
      </c>
      <c r="G491" t="s">
        <v>3</v>
      </c>
      <c r="J491" t="s">
        <v>15</v>
      </c>
    </row>
    <row r="492" spans="1:10" x14ac:dyDescent="0.25">
      <c r="A492">
        <v>670</v>
      </c>
      <c r="B492">
        <v>0.70523975007099404</v>
      </c>
      <c r="C492" t="s">
        <v>2</v>
      </c>
      <c r="E492">
        <v>560</v>
      </c>
      <c r="F492" t="s">
        <v>11</v>
      </c>
      <c r="G492" t="s">
        <v>3</v>
      </c>
      <c r="I492" t="s">
        <v>14</v>
      </c>
      <c r="J492" t="s">
        <v>15</v>
      </c>
    </row>
    <row r="493" spans="1:10" x14ac:dyDescent="0.25">
      <c r="A493">
        <v>95</v>
      </c>
      <c r="B493">
        <v>0.70490842406739895</v>
      </c>
      <c r="C493" t="s">
        <v>6</v>
      </c>
      <c r="E493">
        <v>240</v>
      </c>
      <c r="G493" t="s">
        <v>7</v>
      </c>
      <c r="I493" t="s">
        <v>14</v>
      </c>
    </row>
    <row r="494" spans="1:10" x14ac:dyDescent="0.25">
      <c r="A494">
        <v>497</v>
      </c>
      <c r="B494">
        <v>0.703766119310271</v>
      </c>
      <c r="C494" t="s">
        <v>6</v>
      </c>
      <c r="E494">
        <v>320</v>
      </c>
      <c r="G494" t="s">
        <v>7</v>
      </c>
      <c r="I494" t="s">
        <v>14</v>
      </c>
      <c r="J494" t="s">
        <v>15</v>
      </c>
    </row>
    <row r="495" spans="1:10" x14ac:dyDescent="0.25">
      <c r="A495">
        <v>619</v>
      </c>
      <c r="B495">
        <v>0.70372358852211403</v>
      </c>
      <c r="C495" t="s">
        <v>2</v>
      </c>
      <c r="E495">
        <v>480</v>
      </c>
      <c r="F495" t="s">
        <v>11</v>
      </c>
      <c r="G495" t="s">
        <v>3</v>
      </c>
      <c r="J495" t="s">
        <v>15</v>
      </c>
    </row>
    <row r="496" spans="1:10" x14ac:dyDescent="0.25">
      <c r="A496">
        <v>662</v>
      </c>
      <c r="B496">
        <v>0.70348671869680202</v>
      </c>
      <c r="C496" t="s">
        <v>2</v>
      </c>
      <c r="E496">
        <v>640</v>
      </c>
      <c r="F496" t="s">
        <v>11</v>
      </c>
      <c r="G496" t="s">
        <v>3</v>
      </c>
      <c r="I496" t="s">
        <v>14</v>
      </c>
      <c r="J496" t="s">
        <v>15</v>
      </c>
    </row>
    <row r="497" spans="1:10" x14ac:dyDescent="0.25">
      <c r="A497">
        <v>97</v>
      </c>
      <c r="B497">
        <v>0.70278270454499903</v>
      </c>
      <c r="C497" t="s">
        <v>6</v>
      </c>
      <c r="E497">
        <v>320</v>
      </c>
      <c r="G497" t="s">
        <v>7</v>
      </c>
      <c r="I497" t="s">
        <v>14</v>
      </c>
    </row>
    <row r="498" spans="1:10" x14ac:dyDescent="0.25">
      <c r="A498">
        <v>48</v>
      </c>
      <c r="B498">
        <v>0.70273744466642896</v>
      </c>
      <c r="C498" t="s">
        <v>6</v>
      </c>
      <c r="E498">
        <v>400</v>
      </c>
      <c r="G498" t="s">
        <v>7</v>
      </c>
    </row>
    <row r="499" spans="1:10" x14ac:dyDescent="0.25">
      <c r="A499">
        <v>66</v>
      </c>
      <c r="B499">
        <v>0.70271950570132102</v>
      </c>
      <c r="C499" t="s">
        <v>2</v>
      </c>
      <c r="E499">
        <v>720</v>
      </c>
      <c r="G499" t="s">
        <v>3</v>
      </c>
      <c r="I499" t="s">
        <v>14</v>
      </c>
    </row>
    <row r="500" spans="1:10" x14ac:dyDescent="0.25">
      <c r="A500">
        <v>248</v>
      </c>
      <c r="B500">
        <v>0.70188220437015003</v>
      </c>
      <c r="C500" t="s">
        <v>6</v>
      </c>
      <c r="E500">
        <v>400</v>
      </c>
      <c r="F500" t="s">
        <v>11</v>
      </c>
      <c r="G500" t="s">
        <v>7</v>
      </c>
    </row>
    <row r="501" spans="1:10" x14ac:dyDescent="0.25">
      <c r="A501">
        <v>648</v>
      </c>
      <c r="B501">
        <v>0.70182242861606403</v>
      </c>
      <c r="C501" t="s">
        <v>6</v>
      </c>
      <c r="E501">
        <v>400</v>
      </c>
      <c r="F501" t="s">
        <v>11</v>
      </c>
      <c r="G501" t="s">
        <v>7</v>
      </c>
      <c r="J501" t="s">
        <v>15</v>
      </c>
    </row>
    <row r="502" spans="1:10" x14ac:dyDescent="0.25">
      <c r="A502">
        <v>416</v>
      </c>
      <c r="B502">
        <v>0.69977231188245104</v>
      </c>
      <c r="C502" t="s">
        <v>2</v>
      </c>
      <c r="E502">
        <v>720</v>
      </c>
      <c r="G502" t="s">
        <v>3</v>
      </c>
      <c r="J502" t="s">
        <v>15</v>
      </c>
    </row>
    <row r="503" spans="1:10" x14ac:dyDescent="0.25">
      <c r="A503">
        <v>498</v>
      </c>
      <c r="B503">
        <v>0.69913024336946294</v>
      </c>
      <c r="C503" t="s">
        <v>6</v>
      </c>
      <c r="E503">
        <v>400</v>
      </c>
      <c r="G503" t="s">
        <v>7</v>
      </c>
      <c r="I503" t="s">
        <v>14</v>
      </c>
      <c r="J503" t="s">
        <v>15</v>
      </c>
    </row>
    <row r="504" spans="1:10" x14ac:dyDescent="0.25">
      <c r="A504">
        <v>270</v>
      </c>
      <c r="B504">
        <v>0.69903493565258201</v>
      </c>
      <c r="C504" t="s">
        <v>2</v>
      </c>
      <c r="E504">
        <v>560</v>
      </c>
      <c r="F504" t="s">
        <v>11</v>
      </c>
      <c r="G504" t="s">
        <v>3</v>
      </c>
      <c r="I504" t="s">
        <v>14</v>
      </c>
    </row>
    <row r="505" spans="1:10" x14ac:dyDescent="0.25">
      <c r="A505">
        <v>620</v>
      </c>
      <c r="B505">
        <v>0.69845900705040997</v>
      </c>
      <c r="C505" t="s">
        <v>2</v>
      </c>
      <c r="E505">
        <v>560</v>
      </c>
      <c r="F505" t="s">
        <v>11</v>
      </c>
      <c r="G505" t="s">
        <v>3</v>
      </c>
      <c r="J505" t="s">
        <v>15</v>
      </c>
    </row>
    <row r="506" spans="1:10" x14ac:dyDescent="0.25">
      <c r="A506">
        <v>266</v>
      </c>
      <c r="B506">
        <v>0.69785809692442802</v>
      </c>
      <c r="C506" t="s">
        <v>2</v>
      </c>
      <c r="E506">
        <v>720</v>
      </c>
      <c r="F506" t="s">
        <v>11</v>
      </c>
      <c r="G506" t="s">
        <v>3</v>
      </c>
      <c r="I506" t="s">
        <v>14</v>
      </c>
    </row>
    <row r="507" spans="1:10" x14ac:dyDescent="0.25">
      <c r="A507">
        <v>298</v>
      </c>
      <c r="B507">
        <v>0.69748177466561501</v>
      </c>
      <c r="C507" t="s">
        <v>6</v>
      </c>
      <c r="E507">
        <v>400</v>
      </c>
      <c r="F507" t="s">
        <v>11</v>
      </c>
      <c r="G507" t="s">
        <v>7</v>
      </c>
      <c r="I507" t="s">
        <v>14</v>
      </c>
    </row>
    <row r="508" spans="1:10" x14ac:dyDescent="0.25">
      <c r="A508">
        <v>698</v>
      </c>
      <c r="B508">
        <v>0.69705374744188597</v>
      </c>
      <c r="C508" t="s">
        <v>6</v>
      </c>
      <c r="E508">
        <v>400</v>
      </c>
      <c r="F508" t="s">
        <v>11</v>
      </c>
      <c r="G508" t="s">
        <v>7</v>
      </c>
      <c r="I508" t="s">
        <v>14</v>
      </c>
      <c r="J508" t="s">
        <v>15</v>
      </c>
    </row>
    <row r="509" spans="1:10" x14ac:dyDescent="0.25">
      <c r="A509">
        <v>220</v>
      </c>
      <c r="B509">
        <v>0.69561007493677196</v>
      </c>
      <c r="C509" t="s">
        <v>2</v>
      </c>
      <c r="E509">
        <v>560</v>
      </c>
      <c r="F509" t="s">
        <v>11</v>
      </c>
      <c r="G509" t="s">
        <v>3</v>
      </c>
    </row>
    <row r="510" spans="1:10" x14ac:dyDescent="0.25">
      <c r="A510">
        <v>499</v>
      </c>
      <c r="B510">
        <v>0.69556331722952403</v>
      </c>
      <c r="C510" t="s">
        <v>6</v>
      </c>
      <c r="E510">
        <v>480</v>
      </c>
      <c r="G510" t="s">
        <v>7</v>
      </c>
      <c r="I510" t="s">
        <v>14</v>
      </c>
      <c r="J510" t="s">
        <v>15</v>
      </c>
    </row>
    <row r="511" spans="1:10" x14ac:dyDescent="0.25">
      <c r="A511">
        <v>249</v>
      </c>
      <c r="B511">
        <v>0.69518496985710099</v>
      </c>
      <c r="C511" t="s">
        <v>6</v>
      </c>
      <c r="E511">
        <v>480</v>
      </c>
      <c r="F511" t="s">
        <v>11</v>
      </c>
      <c r="G511" t="s">
        <v>7</v>
      </c>
    </row>
    <row r="512" spans="1:10" x14ac:dyDescent="0.25">
      <c r="A512">
        <v>448</v>
      </c>
      <c r="B512">
        <v>0.69323024391077803</v>
      </c>
      <c r="C512" t="s">
        <v>6</v>
      </c>
      <c r="E512">
        <v>400</v>
      </c>
      <c r="G512" t="s">
        <v>7</v>
      </c>
      <c r="J512" t="s">
        <v>15</v>
      </c>
    </row>
    <row r="513" spans="1:10" x14ac:dyDescent="0.25">
      <c r="A513">
        <v>262</v>
      </c>
      <c r="B513">
        <v>0.69319396289984503</v>
      </c>
      <c r="C513" t="s">
        <v>2</v>
      </c>
      <c r="E513">
        <v>640</v>
      </c>
      <c r="F513" t="s">
        <v>11</v>
      </c>
      <c r="G513" t="s">
        <v>3</v>
      </c>
      <c r="I513" t="s">
        <v>14</v>
      </c>
    </row>
    <row r="514" spans="1:10" x14ac:dyDescent="0.25">
      <c r="A514">
        <v>212</v>
      </c>
      <c r="B514">
        <v>0.69279580130420404</v>
      </c>
      <c r="C514" t="s">
        <v>2</v>
      </c>
      <c r="E514">
        <v>640</v>
      </c>
      <c r="F514" t="s">
        <v>11</v>
      </c>
      <c r="G514" t="s">
        <v>3</v>
      </c>
    </row>
    <row r="515" spans="1:10" x14ac:dyDescent="0.25">
      <c r="A515">
        <v>612</v>
      </c>
      <c r="B515">
        <v>0.69207356051824898</v>
      </c>
      <c r="C515" t="s">
        <v>2</v>
      </c>
      <c r="E515">
        <v>640</v>
      </c>
      <c r="F515" t="s">
        <v>11</v>
      </c>
      <c r="G515" t="s">
        <v>3</v>
      </c>
      <c r="J515" t="s">
        <v>15</v>
      </c>
    </row>
    <row r="516" spans="1:10" x14ac:dyDescent="0.25">
      <c r="A516">
        <v>699</v>
      </c>
      <c r="B516">
        <v>0.69172168221486297</v>
      </c>
      <c r="C516" t="s">
        <v>6</v>
      </c>
      <c r="E516">
        <v>480</v>
      </c>
      <c r="F516" t="s">
        <v>11</v>
      </c>
      <c r="G516" t="s">
        <v>7</v>
      </c>
      <c r="I516" t="s">
        <v>14</v>
      </c>
      <c r="J516" t="s">
        <v>15</v>
      </c>
    </row>
    <row r="517" spans="1:10" x14ac:dyDescent="0.25">
      <c r="A517">
        <v>666</v>
      </c>
      <c r="B517">
        <v>0.69160193256866298</v>
      </c>
      <c r="C517" t="s">
        <v>2</v>
      </c>
      <c r="E517">
        <v>720</v>
      </c>
      <c r="F517" t="s">
        <v>11</v>
      </c>
      <c r="G517" t="s">
        <v>3</v>
      </c>
      <c r="I517" t="s">
        <v>14</v>
      </c>
      <c r="J517" t="s">
        <v>15</v>
      </c>
    </row>
    <row r="518" spans="1:10" x14ac:dyDescent="0.25">
      <c r="A518">
        <v>99</v>
      </c>
      <c r="B518">
        <v>0.69101435682989598</v>
      </c>
      <c r="C518" t="s">
        <v>6</v>
      </c>
      <c r="E518">
        <v>480</v>
      </c>
      <c r="G518" t="s">
        <v>7</v>
      </c>
      <c r="I518" t="s">
        <v>14</v>
      </c>
    </row>
    <row r="519" spans="1:10" x14ac:dyDescent="0.25">
      <c r="A519">
        <v>299</v>
      </c>
      <c r="B519">
        <v>0.69087938905165702</v>
      </c>
      <c r="C519" t="s">
        <v>6</v>
      </c>
      <c r="E519">
        <v>480</v>
      </c>
      <c r="F519" t="s">
        <v>11</v>
      </c>
      <c r="G519" t="s">
        <v>7</v>
      </c>
      <c r="I519" t="s">
        <v>14</v>
      </c>
    </row>
    <row r="520" spans="1:10" x14ac:dyDescent="0.25">
      <c r="A520">
        <v>661</v>
      </c>
      <c r="B520">
        <v>0.68966016602674496</v>
      </c>
      <c r="C520" t="s">
        <v>2</v>
      </c>
      <c r="E520">
        <v>800</v>
      </c>
      <c r="F520" t="s">
        <v>11</v>
      </c>
      <c r="G520" t="s">
        <v>3</v>
      </c>
      <c r="I520" t="s">
        <v>14</v>
      </c>
      <c r="J520" t="s">
        <v>15</v>
      </c>
    </row>
    <row r="521" spans="1:10" x14ac:dyDescent="0.25">
      <c r="A521">
        <v>616</v>
      </c>
      <c r="B521">
        <v>0.68945319566169505</v>
      </c>
      <c r="C521" t="s">
        <v>2</v>
      </c>
      <c r="E521">
        <v>720</v>
      </c>
      <c r="F521" t="s">
        <v>11</v>
      </c>
      <c r="G521" t="s">
        <v>3</v>
      </c>
      <c r="J521" t="s">
        <v>15</v>
      </c>
    </row>
    <row r="522" spans="1:10" x14ac:dyDescent="0.25">
      <c r="A522">
        <v>98</v>
      </c>
      <c r="B522">
        <v>0.68727153018722098</v>
      </c>
      <c r="C522" t="s">
        <v>6</v>
      </c>
      <c r="E522">
        <v>400</v>
      </c>
      <c r="G522" t="s">
        <v>7</v>
      </c>
      <c r="I522" t="s">
        <v>14</v>
      </c>
    </row>
    <row r="523" spans="1:10" x14ac:dyDescent="0.25">
      <c r="A523">
        <v>216</v>
      </c>
      <c r="B523">
        <v>0.68675090877804701</v>
      </c>
      <c r="C523" t="s">
        <v>2</v>
      </c>
      <c r="E523">
        <v>720</v>
      </c>
      <c r="F523" t="s">
        <v>11</v>
      </c>
      <c r="G523" t="s">
        <v>3</v>
      </c>
    </row>
    <row r="524" spans="1:10" x14ac:dyDescent="0.25">
      <c r="A524">
        <v>449</v>
      </c>
      <c r="B524">
        <v>0.68560348416182504</v>
      </c>
      <c r="C524" t="s">
        <v>6</v>
      </c>
      <c r="E524">
        <v>480</v>
      </c>
      <c r="G524" t="s">
        <v>7</v>
      </c>
      <c r="J524" t="s">
        <v>15</v>
      </c>
    </row>
    <row r="525" spans="1:10" x14ac:dyDescent="0.25">
      <c r="A525">
        <v>500</v>
      </c>
      <c r="B525">
        <v>0.68469070478128202</v>
      </c>
      <c r="C525" t="s">
        <v>6</v>
      </c>
      <c r="E525">
        <v>560</v>
      </c>
      <c r="G525" t="s">
        <v>7</v>
      </c>
      <c r="I525" t="s">
        <v>14</v>
      </c>
      <c r="J525" t="s">
        <v>15</v>
      </c>
    </row>
    <row r="526" spans="1:10" x14ac:dyDescent="0.25">
      <c r="A526">
        <v>261</v>
      </c>
      <c r="B526">
        <v>0.68250449669722302</v>
      </c>
      <c r="C526" t="s">
        <v>2</v>
      </c>
      <c r="E526">
        <v>800</v>
      </c>
      <c r="F526" t="s">
        <v>11</v>
      </c>
      <c r="G526" t="s">
        <v>3</v>
      </c>
      <c r="I526" t="s">
        <v>14</v>
      </c>
    </row>
    <row r="527" spans="1:10" x14ac:dyDescent="0.25">
      <c r="A527">
        <v>49</v>
      </c>
      <c r="B527">
        <v>0.68210680385876599</v>
      </c>
      <c r="C527" t="s">
        <v>6</v>
      </c>
      <c r="E527">
        <v>480</v>
      </c>
      <c r="G527" t="s">
        <v>7</v>
      </c>
    </row>
    <row r="528" spans="1:10" x14ac:dyDescent="0.25">
      <c r="A528">
        <v>100</v>
      </c>
      <c r="B528">
        <v>0.68207469185083103</v>
      </c>
      <c r="C528" t="s">
        <v>6</v>
      </c>
      <c r="E528">
        <v>560</v>
      </c>
      <c r="G528" t="s">
        <v>7</v>
      </c>
      <c r="I528" t="s">
        <v>14</v>
      </c>
    </row>
    <row r="529" spans="1:10" x14ac:dyDescent="0.25">
      <c r="A529">
        <v>650</v>
      </c>
      <c r="B529">
        <v>0.68093069598201095</v>
      </c>
      <c r="C529" t="s">
        <v>6</v>
      </c>
      <c r="E529">
        <v>560</v>
      </c>
      <c r="F529" t="s">
        <v>11</v>
      </c>
      <c r="G529" t="s">
        <v>7</v>
      </c>
      <c r="J529" t="s">
        <v>15</v>
      </c>
    </row>
    <row r="530" spans="1:10" x14ac:dyDescent="0.25">
      <c r="A530">
        <v>649</v>
      </c>
      <c r="B530">
        <v>0.68087988777994202</v>
      </c>
      <c r="C530" t="s">
        <v>6</v>
      </c>
      <c r="E530">
        <v>480</v>
      </c>
      <c r="F530" t="s">
        <v>11</v>
      </c>
      <c r="G530" t="s">
        <v>7</v>
      </c>
      <c r="J530" t="s">
        <v>15</v>
      </c>
    </row>
    <row r="531" spans="1:10" x14ac:dyDescent="0.25">
      <c r="A531">
        <v>250</v>
      </c>
      <c r="B531">
        <v>0.67976484693766603</v>
      </c>
      <c r="C531" t="s">
        <v>6</v>
      </c>
      <c r="E531">
        <v>560</v>
      </c>
      <c r="F531" t="s">
        <v>11</v>
      </c>
      <c r="G531" t="s">
        <v>7</v>
      </c>
    </row>
    <row r="532" spans="1:10" x14ac:dyDescent="0.25">
      <c r="A532">
        <v>211</v>
      </c>
      <c r="B532">
        <v>0.67859438868978705</v>
      </c>
      <c r="C532" t="s">
        <v>2</v>
      </c>
      <c r="E532">
        <v>800</v>
      </c>
      <c r="F532" t="s">
        <v>11</v>
      </c>
      <c r="G532" t="s">
        <v>3</v>
      </c>
    </row>
    <row r="533" spans="1:10" x14ac:dyDescent="0.25">
      <c r="A533">
        <v>611</v>
      </c>
      <c r="B533">
        <v>0.67844179194089604</v>
      </c>
      <c r="C533" t="s">
        <v>2</v>
      </c>
      <c r="E533">
        <v>800</v>
      </c>
      <c r="F533" t="s">
        <v>11</v>
      </c>
      <c r="G533" t="s">
        <v>3</v>
      </c>
      <c r="J533" t="s">
        <v>15</v>
      </c>
    </row>
    <row r="534" spans="1:10" x14ac:dyDescent="0.25">
      <c r="A534">
        <v>642</v>
      </c>
      <c r="B534">
        <v>0.675647914100869</v>
      </c>
      <c r="C534" t="s">
        <v>6</v>
      </c>
      <c r="E534">
        <v>640</v>
      </c>
      <c r="F534" t="s">
        <v>11</v>
      </c>
      <c r="G534" t="s">
        <v>7</v>
      </c>
      <c r="J534" t="s">
        <v>15</v>
      </c>
    </row>
    <row r="535" spans="1:10" x14ac:dyDescent="0.25">
      <c r="A535">
        <v>50</v>
      </c>
      <c r="B535">
        <v>0.67520250845571095</v>
      </c>
      <c r="C535" t="s">
        <v>6</v>
      </c>
      <c r="E535">
        <v>560</v>
      </c>
      <c r="G535" t="s">
        <v>7</v>
      </c>
    </row>
    <row r="536" spans="1:10" x14ac:dyDescent="0.25">
      <c r="A536">
        <v>700</v>
      </c>
      <c r="B536">
        <v>0.675046182942587</v>
      </c>
      <c r="C536" t="s">
        <v>6</v>
      </c>
      <c r="E536">
        <v>560</v>
      </c>
      <c r="F536" t="s">
        <v>11</v>
      </c>
      <c r="G536" t="s">
        <v>7</v>
      </c>
      <c r="I536" t="s">
        <v>14</v>
      </c>
      <c r="J536" t="s">
        <v>15</v>
      </c>
    </row>
    <row r="537" spans="1:10" x14ac:dyDescent="0.25">
      <c r="A537">
        <v>442</v>
      </c>
      <c r="B537">
        <v>0.67495522634901295</v>
      </c>
      <c r="C537" t="s">
        <v>6</v>
      </c>
      <c r="E537">
        <v>640</v>
      </c>
      <c r="G537" t="s">
        <v>7</v>
      </c>
      <c r="J537" t="s">
        <v>15</v>
      </c>
    </row>
    <row r="538" spans="1:10" x14ac:dyDescent="0.25">
      <c r="A538">
        <v>450</v>
      </c>
      <c r="B538">
        <v>0.67478047728702095</v>
      </c>
      <c r="C538" t="s">
        <v>6</v>
      </c>
      <c r="E538">
        <v>560</v>
      </c>
      <c r="G538" t="s">
        <v>7</v>
      </c>
      <c r="J538" t="s">
        <v>15</v>
      </c>
    </row>
    <row r="539" spans="1:10" x14ac:dyDescent="0.25">
      <c r="A539">
        <v>300</v>
      </c>
      <c r="B539">
        <v>0.67394436436349903</v>
      </c>
      <c r="C539" t="s">
        <v>6</v>
      </c>
      <c r="E539">
        <v>560</v>
      </c>
      <c r="F539" t="s">
        <v>11</v>
      </c>
      <c r="G539" t="s">
        <v>7</v>
      </c>
      <c r="I539" t="s">
        <v>14</v>
      </c>
    </row>
    <row r="540" spans="1:10" x14ac:dyDescent="0.25">
      <c r="A540">
        <v>492</v>
      </c>
      <c r="B540">
        <v>0.67306082492609498</v>
      </c>
      <c r="C540" t="s">
        <v>6</v>
      </c>
      <c r="E540">
        <v>640</v>
      </c>
      <c r="G540" t="s">
        <v>7</v>
      </c>
      <c r="I540" t="s">
        <v>14</v>
      </c>
      <c r="J540" t="s">
        <v>15</v>
      </c>
    </row>
    <row r="541" spans="1:10" x14ac:dyDescent="0.25">
      <c r="A541">
        <v>692</v>
      </c>
      <c r="B541">
        <v>0.67259470902121299</v>
      </c>
      <c r="C541" t="s">
        <v>6</v>
      </c>
      <c r="E541">
        <v>640</v>
      </c>
      <c r="F541" t="s">
        <v>11</v>
      </c>
      <c r="G541" t="s">
        <v>7</v>
      </c>
      <c r="I541" t="s">
        <v>14</v>
      </c>
      <c r="J541" t="s">
        <v>15</v>
      </c>
    </row>
    <row r="542" spans="1:10" x14ac:dyDescent="0.25">
      <c r="A542">
        <v>292</v>
      </c>
      <c r="B542">
        <v>0.66857801556176</v>
      </c>
      <c r="C542" t="s">
        <v>6</v>
      </c>
      <c r="E542">
        <v>640</v>
      </c>
      <c r="F542" t="s">
        <v>11</v>
      </c>
      <c r="G542" t="s">
        <v>7</v>
      </c>
      <c r="I542" t="s">
        <v>14</v>
      </c>
    </row>
    <row r="543" spans="1:10" x14ac:dyDescent="0.25">
      <c r="A543">
        <v>646</v>
      </c>
      <c r="B543">
        <v>0.66685737816850899</v>
      </c>
      <c r="C543" t="s">
        <v>6</v>
      </c>
      <c r="E543">
        <v>720</v>
      </c>
      <c r="F543" t="s">
        <v>11</v>
      </c>
      <c r="G543" t="s">
        <v>7</v>
      </c>
      <c r="J543" t="s">
        <v>15</v>
      </c>
    </row>
    <row r="544" spans="1:10" x14ac:dyDescent="0.25">
      <c r="A544">
        <v>242</v>
      </c>
      <c r="B544">
        <v>0.666299737213086</v>
      </c>
      <c r="C544" t="s">
        <v>6</v>
      </c>
      <c r="E544">
        <v>640</v>
      </c>
      <c r="F544" t="s">
        <v>11</v>
      </c>
      <c r="G544" t="s">
        <v>7</v>
      </c>
    </row>
    <row r="545" spans="1:10" x14ac:dyDescent="0.25">
      <c r="A545">
        <v>42</v>
      </c>
      <c r="B545">
        <v>0.665135449533093</v>
      </c>
      <c r="C545" t="s">
        <v>6</v>
      </c>
      <c r="E545">
        <v>640</v>
      </c>
      <c r="G545" t="s">
        <v>7</v>
      </c>
    </row>
    <row r="546" spans="1:10" x14ac:dyDescent="0.25">
      <c r="A546">
        <v>296</v>
      </c>
      <c r="B546">
        <v>0.66509617198555004</v>
      </c>
      <c r="C546" t="s">
        <v>6</v>
      </c>
      <c r="E546">
        <v>720</v>
      </c>
      <c r="F546" t="s">
        <v>11</v>
      </c>
      <c r="G546" t="s">
        <v>7</v>
      </c>
      <c r="I546" t="s">
        <v>14</v>
      </c>
    </row>
    <row r="547" spans="1:10" x14ac:dyDescent="0.25">
      <c r="A547">
        <v>41</v>
      </c>
      <c r="B547">
        <v>0.66394848661310901</v>
      </c>
      <c r="C547" t="s">
        <v>6</v>
      </c>
      <c r="E547">
        <v>800</v>
      </c>
      <c r="G547" t="s">
        <v>7</v>
      </c>
    </row>
    <row r="548" spans="1:10" x14ac:dyDescent="0.25">
      <c r="A548">
        <v>92</v>
      </c>
      <c r="B548">
        <v>0.66374491781503697</v>
      </c>
      <c r="C548" t="s">
        <v>6</v>
      </c>
      <c r="E548">
        <v>640</v>
      </c>
      <c r="G548" t="s">
        <v>7</v>
      </c>
      <c r="I548" t="s">
        <v>14</v>
      </c>
    </row>
    <row r="549" spans="1:10" x14ac:dyDescent="0.25">
      <c r="A549">
        <v>246</v>
      </c>
      <c r="B549">
        <v>0.66238556326653797</v>
      </c>
      <c r="C549" t="s">
        <v>6</v>
      </c>
      <c r="E549">
        <v>720</v>
      </c>
      <c r="F549" t="s">
        <v>11</v>
      </c>
      <c r="G549" t="s">
        <v>7</v>
      </c>
    </row>
    <row r="550" spans="1:10" x14ac:dyDescent="0.25">
      <c r="A550">
        <v>441</v>
      </c>
      <c r="B550">
        <v>0.66216929983426698</v>
      </c>
      <c r="C550" t="s">
        <v>6</v>
      </c>
      <c r="E550">
        <v>800</v>
      </c>
      <c r="G550" t="s">
        <v>7</v>
      </c>
      <c r="J550" t="s">
        <v>15</v>
      </c>
    </row>
    <row r="551" spans="1:10" x14ac:dyDescent="0.25">
      <c r="A551">
        <v>496</v>
      </c>
      <c r="B551">
        <v>0.66166555597744403</v>
      </c>
      <c r="C551" t="s">
        <v>6</v>
      </c>
      <c r="E551">
        <v>720</v>
      </c>
      <c r="G551" t="s">
        <v>7</v>
      </c>
      <c r="I551" t="s">
        <v>14</v>
      </c>
      <c r="J551" t="s">
        <v>15</v>
      </c>
    </row>
    <row r="552" spans="1:10" x14ac:dyDescent="0.25">
      <c r="A552">
        <v>446</v>
      </c>
      <c r="B552">
        <v>0.66119774444991397</v>
      </c>
      <c r="C552" t="s">
        <v>6</v>
      </c>
      <c r="E552">
        <v>720</v>
      </c>
      <c r="G552" t="s">
        <v>7</v>
      </c>
      <c r="J552" t="s">
        <v>15</v>
      </c>
    </row>
    <row r="553" spans="1:10" x14ac:dyDescent="0.25">
      <c r="A553">
        <v>96</v>
      </c>
      <c r="B553">
        <v>0.65995788976295899</v>
      </c>
      <c r="C553" t="s">
        <v>6</v>
      </c>
      <c r="E553">
        <v>720</v>
      </c>
      <c r="G553" t="s">
        <v>7</v>
      </c>
      <c r="I553" t="s">
        <v>14</v>
      </c>
    </row>
    <row r="554" spans="1:10" x14ac:dyDescent="0.25">
      <c r="A554">
        <v>291</v>
      </c>
      <c r="B554">
        <v>0.65956420735591403</v>
      </c>
      <c r="C554" t="s">
        <v>6</v>
      </c>
      <c r="E554">
        <v>800</v>
      </c>
      <c r="F554" t="s">
        <v>11</v>
      </c>
      <c r="G554" t="s">
        <v>7</v>
      </c>
      <c r="I554" t="s">
        <v>14</v>
      </c>
    </row>
    <row r="555" spans="1:10" x14ac:dyDescent="0.25">
      <c r="A555">
        <v>641</v>
      </c>
      <c r="B555">
        <v>0.65871434641340898</v>
      </c>
      <c r="C555" t="s">
        <v>6</v>
      </c>
      <c r="E555">
        <v>800</v>
      </c>
      <c r="F555" t="s">
        <v>11</v>
      </c>
      <c r="G555" t="s">
        <v>7</v>
      </c>
      <c r="J555" t="s">
        <v>15</v>
      </c>
    </row>
    <row r="556" spans="1:10" x14ac:dyDescent="0.25">
      <c r="A556">
        <v>691</v>
      </c>
      <c r="B556">
        <v>0.65828872154158002</v>
      </c>
      <c r="C556" t="s">
        <v>6</v>
      </c>
      <c r="E556">
        <v>800</v>
      </c>
      <c r="F556" t="s">
        <v>11</v>
      </c>
      <c r="G556" t="s">
        <v>7</v>
      </c>
      <c r="I556" t="s">
        <v>14</v>
      </c>
      <c r="J556" t="s">
        <v>15</v>
      </c>
    </row>
    <row r="557" spans="1:10" x14ac:dyDescent="0.25">
      <c r="A557">
        <v>241</v>
      </c>
      <c r="B557">
        <v>0.65695934933261002</v>
      </c>
      <c r="C557" t="s">
        <v>6</v>
      </c>
      <c r="E557">
        <v>800</v>
      </c>
      <c r="F557" t="s">
        <v>11</v>
      </c>
      <c r="G557" t="s">
        <v>7</v>
      </c>
    </row>
    <row r="558" spans="1:10" x14ac:dyDescent="0.25">
      <c r="A558">
        <v>491</v>
      </c>
      <c r="B558">
        <v>0.65616732848514003</v>
      </c>
      <c r="C558" t="s">
        <v>6</v>
      </c>
      <c r="E558">
        <v>800</v>
      </c>
      <c r="G558" t="s">
        <v>7</v>
      </c>
      <c r="I558" t="s">
        <v>14</v>
      </c>
      <c r="J558" t="s">
        <v>15</v>
      </c>
    </row>
    <row r="559" spans="1:10" x14ac:dyDescent="0.25">
      <c r="A559">
        <v>46</v>
      </c>
      <c r="B559">
        <v>0.65558189766792796</v>
      </c>
      <c r="C559" t="s">
        <v>6</v>
      </c>
      <c r="E559">
        <v>720</v>
      </c>
      <c r="G559" t="s">
        <v>7</v>
      </c>
    </row>
    <row r="560" spans="1:10" x14ac:dyDescent="0.25">
      <c r="A560">
        <v>696</v>
      </c>
      <c r="B560">
        <v>0.65507076333533099</v>
      </c>
      <c r="C560" t="s">
        <v>6</v>
      </c>
      <c r="E560">
        <v>720</v>
      </c>
      <c r="F560" t="s">
        <v>11</v>
      </c>
      <c r="G560" t="s">
        <v>7</v>
      </c>
      <c r="I560" t="s">
        <v>14</v>
      </c>
      <c r="J560" t="s">
        <v>15</v>
      </c>
    </row>
    <row r="561" spans="1:10" x14ac:dyDescent="0.25">
      <c r="A561">
        <v>91</v>
      </c>
      <c r="B561">
        <v>0.65409148182946197</v>
      </c>
      <c r="C561" t="s">
        <v>6</v>
      </c>
      <c r="E561">
        <v>800</v>
      </c>
      <c r="G561" t="s">
        <v>7</v>
      </c>
      <c r="I561" t="s">
        <v>14</v>
      </c>
    </row>
    <row r="562" spans="1:10" x14ac:dyDescent="0.25">
      <c r="A562">
        <v>484</v>
      </c>
      <c r="B562">
        <v>0.65395349094584498</v>
      </c>
      <c r="C562" t="s">
        <v>5</v>
      </c>
      <c r="E562">
        <v>160</v>
      </c>
      <c r="I562" t="s">
        <v>14</v>
      </c>
      <c r="J562" t="s">
        <v>15</v>
      </c>
    </row>
    <row r="563" spans="1:10" x14ac:dyDescent="0.25">
      <c r="A563">
        <v>488</v>
      </c>
      <c r="B563">
        <v>0.65317566435798902</v>
      </c>
      <c r="C563" t="s">
        <v>5</v>
      </c>
      <c r="E563">
        <v>400</v>
      </c>
      <c r="I563" t="s">
        <v>14</v>
      </c>
      <c r="J563" t="s">
        <v>15</v>
      </c>
    </row>
    <row r="564" spans="1:10" x14ac:dyDescent="0.25">
      <c r="A564">
        <v>485</v>
      </c>
      <c r="B564">
        <v>0.65240950983167501</v>
      </c>
      <c r="C564" t="s">
        <v>5</v>
      </c>
      <c r="E564">
        <v>240</v>
      </c>
      <c r="I564" t="s">
        <v>14</v>
      </c>
      <c r="J564" t="s">
        <v>15</v>
      </c>
    </row>
    <row r="565" spans="1:10" x14ac:dyDescent="0.25">
      <c r="A565">
        <v>34</v>
      </c>
      <c r="B565">
        <v>0.65134807994809296</v>
      </c>
      <c r="C565" t="s">
        <v>5</v>
      </c>
      <c r="E565">
        <v>160</v>
      </c>
    </row>
    <row r="566" spans="1:10" x14ac:dyDescent="0.25">
      <c r="A566">
        <v>434</v>
      </c>
      <c r="B566">
        <v>0.65124540167245704</v>
      </c>
      <c r="C566" t="s">
        <v>5</v>
      </c>
      <c r="E566">
        <v>160</v>
      </c>
      <c r="J566" t="s">
        <v>15</v>
      </c>
    </row>
    <row r="567" spans="1:10" x14ac:dyDescent="0.25">
      <c r="A567">
        <v>435</v>
      </c>
      <c r="B567">
        <v>0.64867122197574001</v>
      </c>
      <c r="C567" t="s">
        <v>5</v>
      </c>
      <c r="E567">
        <v>240</v>
      </c>
      <c r="J567" t="s">
        <v>15</v>
      </c>
    </row>
    <row r="568" spans="1:10" x14ac:dyDescent="0.25">
      <c r="A568">
        <v>237</v>
      </c>
      <c r="B568">
        <v>0.64781352871310105</v>
      </c>
      <c r="C568" t="s">
        <v>5</v>
      </c>
      <c r="E568">
        <v>320</v>
      </c>
      <c r="F568" t="s">
        <v>11</v>
      </c>
    </row>
    <row r="569" spans="1:10" x14ac:dyDescent="0.25">
      <c r="A569">
        <v>635</v>
      </c>
      <c r="B569">
        <v>0.64778386003795796</v>
      </c>
      <c r="C569" t="s">
        <v>5</v>
      </c>
      <c r="E569">
        <v>240</v>
      </c>
      <c r="F569" t="s">
        <v>11</v>
      </c>
      <c r="J569" t="s">
        <v>15</v>
      </c>
    </row>
    <row r="570" spans="1:10" x14ac:dyDescent="0.25">
      <c r="A570">
        <v>85</v>
      </c>
      <c r="B570">
        <v>0.64777554795084702</v>
      </c>
      <c r="C570" t="s">
        <v>5</v>
      </c>
      <c r="E570">
        <v>240</v>
      </c>
      <c r="I570" t="s">
        <v>14</v>
      </c>
    </row>
    <row r="571" spans="1:10" x14ac:dyDescent="0.25">
      <c r="A571">
        <v>84</v>
      </c>
      <c r="B571">
        <v>0.64711985569955</v>
      </c>
      <c r="C571" t="s">
        <v>5</v>
      </c>
      <c r="E571">
        <v>160</v>
      </c>
      <c r="I571" t="s">
        <v>14</v>
      </c>
    </row>
    <row r="572" spans="1:10" x14ac:dyDescent="0.25">
      <c r="A572">
        <v>440</v>
      </c>
      <c r="B572">
        <v>0.64697550597295705</v>
      </c>
      <c r="C572" t="s">
        <v>5</v>
      </c>
      <c r="E572">
        <v>560</v>
      </c>
      <c r="J572" t="s">
        <v>15</v>
      </c>
    </row>
    <row r="573" spans="1:10" x14ac:dyDescent="0.25">
      <c r="A573">
        <v>37</v>
      </c>
      <c r="B573">
        <v>0.64696774678383695</v>
      </c>
      <c r="C573" t="s">
        <v>5</v>
      </c>
      <c r="E573">
        <v>320</v>
      </c>
    </row>
    <row r="574" spans="1:10" x14ac:dyDescent="0.25">
      <c r="A574">
        <v>38</v>
      </c>
      <c r="B574">
        <v>0.64666429248913004</v>
      </c>
      <c r="C574" t="s">
        <v>5</v>
      </c>
      <c r="E574">
        <v>400</v>
      </c>
    </row>
    <row r="575" spans="1:10" x14ac:dyDescent="0.25">
      <c r="A575">
        <v>487</v>
      </c>
      <c r="B575">
        <v>0.64567650427514001</v>
      </c>
      <c r="C575" t="s">
        <v>5</v>
      </c>
      <c r="E575">
        <v>320</v>
      </c>
      <c r="I575" t="s">
        <v>14</v>
      </c>
      <c r="J575" t="s">
        <v>15</v>
      </c>
    </row>
    <row r="576" spans="1:10" x14ac:dyDescent="0.25">
      <c r="A576">
        <v>439</v>
      </c>
      <c r="B576">
        <v>0.64558552849088702</v>
      </c>
      <c r="C576" t="s">
        <v>5</v>
      </c>
      <c r="E576">
        <v>480</v>
      </c>
      <c r="J576" t="s">
        <v>15</v>
      </c>
    </row>
    <row r="577" spans="1:10" x14ac:dyDescent="0.25">
      <c r="A577">
        <v>637</v>
      </c>
      <c r="B577">
        <v>0.64555425575021896</v>
      </c>
      <c r="C577" t="s">
        <v>5</v>
      </c>
      <c r="E577">
        <v>320</v>
      </c>
      <c r="F577" t="s">
        <v>11</v>
      </c>
      <c r="J577" t="s">
        <v>15</v>
      </c>
    </row>
    <row r="578" spans="1:10" x14ac:dyDescent="0.25">
      <c r="A578">
        <v>86</v>
      </c>
      <c r="B578">
        <v>0.64551916658749497</v>
      </c>
      <c r="C578" t="s">
        <v>5</v>
      </c>
      <c r="E578">
        <v>720</v>
      </c>
      <c r="I578" t="s">
        <v>14</v>
      </c>
    </row>
    <row r="579" spans="1:10" x14ac:dyDescent="0.25">
      <c r="A579">
        <v>88</v>
      </c>
      <c r="B579">
        <v>0.64547525170028197</v>
      </c>
      <c r="C579" t="s">
        <v>5</v>
      </c>
      <c r="E579">
        <v>400</v>
      </c>
      <c r="I579" t="s">
        <v>14</v>
      </c>
    </row>
    <row r="580" spans="1:10" x14ac:dyDescent="0.25">
      <c r="A580">
        <v>89</v>
      </c>
      <c r="B580">
        <v>0.64481413326536596</v>
      </c>
      <c r="C580" t="s">
        <v>5</v>
      </c>
      <c r="E580">
        <v>480</v>
      </c>
      <c r="I580" t="s">
        <v>14</v>
      </c>
    </row>
    <row r="581" spans="1:10" x14ac:dyDescent="0.25">
      <c r="A581">
        <v>486</v>
      </c>
      <c r="B581">
        <v>0.64458163880019503</v>
      </c>
      <c r="C581" t="s">
        <v>5</v>
      </c>
      <c r="E581">
        <v>720</v>
      </c>
      <c r="I581" t="s">
        <v>14</v>
      </c>
      <c r="J581" t="s">
        <v>15</v>
      </c>
    </row>
    <row r="582" spans="1:10" x14ac:dyDescent="0.25">
      <c r="A582">
        <v>235</v>
      </c>
      <c r="B582">
        <v>0.64457727013003197</v>
      </c>
      <c r="C582" t="s">
        <v>5</v>
      </c>
      <c r="E582">
        <v>240</v>
      </c>
      <c r="F582" t="s">
        <v>11</v>
      </c>
    </row>
    <row r="583" spans="1:10" x14ac:dyDescent="0.25">
      <c r="A583">
        <v>87</v>
      </c>
      <c r="B583">
        <v>0.643690103348458</v>
      </c>
      <c r="C583" t="s">
        <v>5</v>
      </c>
      <c r="E583">
        <v>320</v>
      </c>
      <c r="I583" t="s">
        <v>14</v>
      </c>
    </row>
    <row r="584" spans="1:10" x14ac:dyDescent="0.25">
      <c r="A584">
        <v>290</v>
      </c>
      <c r="B584">
        <v>0.64319183166407301</v>
      </c>
      <c r="C584" t="s">
        <v>5</v>
      </c>
      <c r="E584">
        <v>560</v>
      </c>
      <c r="F584" t="s">
        <v>11</v>
      </c>
      <c r="I584" t="s">
        <v>14</v>
      </c>
    </row>
    <row r="585" spans="1:10" x14ac:dyDescent="0.25">
      <c r="A585">
        <v>238</v>
      </c>
      <c r="B585">
        <v>0.64275171526824604</v>
      </c>
      <c r="C585" t="s">
        <v>5</v>
      </c>
      <c r="E585">
        <v>400</v>
      </c>
      <c r="F585" t="s">
        <v>11</v>
      </c>
    </row>
    <row r="586" spans="1:10" x14ac:dyDescent="0.25">
      <c r="A586">
        <v>33</v>
      </c>
      <c r="B586">
        <v>0.64231410964018698</v>
      </c>
      <c r="C586" t="s">
        <v>5</v>
      </c>
      <c r="E586">
        <v>80</v>
      </c>
    </row>
    <row r="587" spans="1:10" x14ac:dyDescent="0.25">
      <c r="A587">
        <v>234</v>
      </c>
      <c r="B587">
        <v>0.64203479530831697</v>
      </c>
      <c r="C587" t="s">
        <v>5</v>
      </c>
      <c r="E587">
        <v>160</v>
      </c>
      <c r="F587" t="s">
        <v>11</v>
      </c>
    </row>
    <row r="588" spans="1:10" x14ac:dyDescent="0.25">
      <c r="A588">
        <v>39</v>
      </c>
      <c r="B588">
        <v>0.64194572620595403</v>
      </c>
      <c r="C588" t="s">
        <v>5</v>
      </c>
      <c r="E588">
        <v>480</v>
      </c>
    </row>
    <row r="589" spans="1:10" x14ac:dyDescent="0.25">
      <c r="A589">
        <v>438</v>
      </c>
      <c r="B589">
        <v>0.64082743284940502</v>
      </c>
      <c r="C589" t="s">
        <v>5</v>
      </c>
      <c r="E589">
        <v>400</v>
      </c>
      <c r="J589" t="s">
        <v>15</v>
      </c>
    </row>
    <row r="590" spans="1:10" x14ac:dyDescent="0.25">
      <c r="A590">
        <v>83</v>
      </c>
      <c r="B590">
        <v>0.64067429031301404</v>
      </c>
      <c r="C590" t="s">
        <v>5</v>
      </c>
      <c r="E590">
        <v>80</v>
      </c>
      <c r="I590" t="s">
        <v>14</v>
      </c>
    </row>
    <row r="591" spans="1:10" x14ac:dyDescent="0.25">
      <c r="A591">
        <v>639</v>
      </c>
      <c r="B591">
        <v>0.64044818894350497</v>
      </c>
      <c r="C591" t="s">
        <v>5</v>
      </c>
      <c r="E591">
        <v>480</v>
      </c>
      <c r="F591" t="s">
        <v>11</v>
      </c>
      <c r="J591" t="s">
        <v>15</v>
      </c>
    </row>
    <row r="592" spans="1:10" x14ac:dyDescent="0.25">
      <c r="A592">
        <v>482</v>
      </c>
      <c r="B592">
        <v>0.64023287067129098</v>
      </c>
      <c r="C592" t="s">
        <v>5</v>
      </c>
      <c r="E592">
        <v>640</v>
      </c>
      <c r="I592" t="s">
        <v>14</v>
      </c>
      <c r="J592" t="s">
        <v>15</v>
      </c>
    </row>
    <row r="593" spans="1:10" x14ac:dyDescent="0.25">
      <c r="A593">
        <v>239</v>
      </c>
      <c r="B593">
        <v>0.64018908170857403</v>
      </c>
      <c r="C593" t="s">
        <v>5</v>
      </c>
      <c r="E593">
        <v>480</v>
      </c>
      <c r="F593" t="s">
        <v>11</v>
      </c>
    </row>
    <row r="594" spans="1:10" x14ac:dyDescent="0.25">
      <c r="A594">
        <v>35</v>
      </c>
      <c r="B594">
        <v>0.64018292562926804</v>
      </c>
      <c r="C594" t="s">
        <v>5</v>
      </c>
      <c r="E594">
        <v>240</v>
      </c>
    </row>
    <row r="595" spans="1:10" x14ac:dyDescent="0.25">
      <c r="A595">
        <v>489</v>
      </c>
      <c r="B595">
        <v>0.63976588828048997</v>
      </c>
      <c r="C595" t="s">
        <v>5</v>
      </c>
      <c r="E595">
        <v>480</v>
      </c>
      <c r="I595" t="s">
        <v>14</v>
      </c>
      <c r="J595" t="s">
        <v>15</v>
      </c>
    </row>
    <row r="596" spans="1:10" x14ac:dyDescent="0.25">
      <c r="A596">
        <v>289</v>
      </c>
      <c r="B596">
        <v>0.63964755752123104</v>
      </c>
      <c r="C596" t="s">
        <v>5</v>
      </c>
      <c r="E596">
        <v>480</v>
      </c>
      <c r="F596" t="s">
        <v>11</v>
      </c>
      <c r="I596" t="s">
        <v>14</v>
      </c>
    </row>
    <row r="597" spans="1:10" x14ac:dyDescent="0.25">
      <c r="A597">
        <v>483</v>
      </c>
      <c r="B597">
        <v>0.63950990148055797</v>
      </c>
      <c r="C597" t="s">
        <v>5</v>
      </c>
      <c r="E597">
        <v>80</v>
      </c>
      <c r="I597" t="s">
        <v>14</v>
      </c>
      <c r="J597" t="s">
        <v>15</v>
      </c>
    </row>
    <row r="598" spans="1:10" x14ac:dyDescent="0.25">
      <c r="A598">
        <v>490</v>
      </c>
      <c r="B598">
        <v>0.63938025605748405</v>
      </c>
      <c r="C598" t="s">
        <v>5</v>
      </c>
      <c r="E598">
        <v>560</v>
      </c>
      <c r="I598" t="s">
        <v>14</v>
      </c>
      <c r="J598" t="s">
        <v>15</v>
      </c>
    </row>
    <row r="599" spans="1:10" x14ac:dyDescent="0.25">
      <c r="A599">
        <v>433</v>
      </c>
      <c r="B599">
        <v>0.63926369462531396</v>
      </c>
      <c r="C599" t="s">
        <v>5</v>
      </c>
      <c r="E599">
        <v>80</v>
      </c>
      <c r="J599" t="s">
        <v>15</v>
      </c>
    </row>
    <row r="600" spans="1:10" x14ac:dyDescent="0.25">
      <c r="A600">
        <v>81</v>
      </c>
      <c r="B600">
        <v>0.63872012200500905</v>
      </c>
      <c r="C600" t="s">
        <v>5</v>
      </c>
      <c r="E600">
        <v>800</v>
      </c>
      <c r="I600" t="s">
        <v>14</v>
      </c>
    </row>
    <row r="601" spans="1:10" x14ac:dyDescent="0.25">
      <c r="A601">
        <v>32</v>
      </c>
      <c r="B601">
        <v>0.63845033641871995</v>
      </c>
      <c r="C601" t="s">
        <v>5</v>
      </c>
      <c r="E601">
        <v>640</v>
      </c>
    </row>
    <row r="602" spans="1:10" x14ac:dyDescent="0.25">
      <c r="A602">
        <v>282</v>
      </c>
      <c r="B602">
        <v>0.63815255996548104</v>
      </c>
      <c r="C602" t="s">
        <v>5</v>
      </c>
      <c r="E602">
        <v>640</v>
      </c>
      <c r="F602" t="s">
        <v>11</v>
      </c>
      <c r="I602" t="s">
        <v>14</v>
      </c>
    </row>
    <row r="603" spans="1:10" x14ac:dyDescent="0.25">
      <c r="A603">
        <v>284</v>
      </c>
      <c r="B603">
        <v>0.63796336295991796</v>
      </c>
      <c r="C603" t="s">
        <v>5</v>
      </c>
      <c r="E603">
        <v>160</v>
      </c>
      <c r="F603" t="s">
        <v>11</v>
      </c>
      <c r="I603" t="s">
        <v>14</v>
      </c>
    </row>
    <row r="604" spans="1:10" x14ac:dyDescent="0.25">
      <c r="A604">
        <v>437</v>
      </c>
      <c r="B604">
        <v>0.63794384806542104</v>
      </c>
      <c r="C604" t="s">
        <v>5</v>
      </c>
      <c r="E604">
        <v>320</v>
      </c>
      <c r="J604" t="s">
        <v>15</v>
      </c>
    </row>
    <row r="605" spans="1:10" x14ac:dyDescent="0.25">
      <c r="A605">
        <v>687</v>
      </c>
      <c r="B605">
        <v>0.63774572991717204</v>
      </c>
      <c r="C605" t="s">
        <v>5</v>
      </c>
      <c r="E605">
        <v>320</v>
      </c>
      <c r="F605" t="s">
        <v>11</v>
      </c>
      <c r="I605" t="s">
        <v>14</v>
      </c>
      <c r="J605" t="s">
        <v>15</v>
      </c>
    </row>
    <row r="606" spans="1:10" x14ac:dyDescent="0.25">
      <c r="A606">
        <v>432</v>
      </c>
      <c r="B606">
        <v>0.63754965829046195</v>
      </c>
      <c r="C606" t="s">
        <v>5</v>
      </c>
      <c r="E606">
        <v>640</v>
      </c>
      <c r="J606" t="s">
        <v>15</v>
      </c>
    </row>
    <row r="607" spans="1:10" x14ac:dyDescent="0.25">
      <c r="A607">
        <v>684</v>
      </c>
      <c r="B607">
        <v>0.63728264694237902</v>
      </c>
      <c r="C607" t="s">
        <v>5</v>
      </c>
      <c r="E607">
        <v>160</v>
      </c>
      <c r="F607" t="s">
        <v>11</v>
      </c>
      <c r="I607" t="s">
        <v>14</v>
      </c>
      <c r="J607" t="s">
        <v>15</v>
      </c>
    </row>
    <row r="608" spans="1:10" x14ac:dyDescent="0.25">
      <c r="A608">
        <v>233</v>
      </c>
      <c r="B608">
        <v>0.63652175570828196</v>
      </c>
      <c r="C608" t="s">
        <v>5</v>
      </c>
      <c r="E608">
        <v>80</v>
      </c>
      <c r="F608" t="s">
        <v>11</v>
      </c>
    </row>
    <row r="609" spans="1:10" x14ac:dyDescent="0.25">
      <c r="A609">
        <v>638</v>
      </c>
      <c r="B609">
        <v>0.635965172075173</v>
      </c>
      <c r="C609" t="s">
        <v>5</v>
      </c>
      <c r="E609">
        <v>400</v>
      </c>
      <c r="F609" t="s">
        <v>11</v>
      </c>
      <c r="J609" t="s">
        <v>15</v>
      </c>
    </row>
    <row r="610" spans="1:10" x14ac:dyDescent="0.25">
      <c r="A610">
        <v>636</v>
      </c>
      <c r="B610">
        <v>0.63593640478851898</v>
      </c>
      <c r="C610" t="s">
        <v>5</v>
      </c>
      <c r="E610">
        <v>720</v>
      </c>
      <c r="F610" t="s">
        <v>11</v>
      </c>
      <c r="J610" t="s">
        <v>15</v>
      </c>
    </row>
    <row r="611" spans="1:10" x14ac:dyDescent="0.25">
      <c r="A611">
        <v>631</v>
      </c>
      <c r="B611">
        <v>0.63579290682989498</v>
      </c>
      <c r="C611" t="s">
        <v>5</v>
      </c>
      <c r="E611">
        <v>800</v>
      </c>
      <c r="F611" t="s">
        <v>11</v>
      </c>
      <c r="J611" t="s">
        <v>15</v>
      </c>
    </row>
    <row r="612" spans="1:10" x14ac:dyDescent="0.25">
      <c r="A612">
        <v>632</v>
      </c>
      <c r="B612">
        <v>0.63568494480982396</v>
      </c>
      <c r="C612" t="s">
        <v>5</v>
      </c>
      <c r="E612">
        <v>640</v>
      </c>
      <c r="F612" t="s">
        <v>11</v>
      </c>
      <c r="J612" t="s">
        <v>15</v>
      </c>
    </row>
    <row r="613" spans="1:10" x14ac:dyDescent="0.25">
      <c r="A613">
        <v>481</v>
      </c>
      <c r="B613">
        <v>0.63542217123771005</v>
      </c>
      <c r="C613" t="s">
        <v>5</v>
      </c>
      <c r="E613">
        <v>800</v>
      </c>
      <c r="I613" t="s">
        <v>14</v>
      </c>
      <c r="J613" t="s">
        <v>15</v>
      </c>
    </row>
    <row r="614" spans="1:10" x14ac:dyDescent="0.25">
      <c r="A614">
        <v>436</v>
      </c>
      <c r="B614">
        <v>0.63498756054066696</v>
      </c>
      <c r="C614" t="s">
        <v>5</v>
      </c>
      <c r="E614">
        <v>720</v>
      </c>
      <c r="J614" t="s">
        <v>15</v>
      </c>
    </row>
    <row r="615" spans="1:10" x14ac:dyDescent="0.25">
      <c r="A615">
        <v>231</v>
      </c>
      <c r="B615">
        <v>0.633931025083043</v>
      </c>
      <c r="C615" t="s">
        <v>5</v>
      </c>
      <c r="E615">
        <v>800</v>
      </c>
      <c r="F615" t="s">
        <v>11</v>
      </c>
    </row>
    <row r="616" spans="1:10" x14ac:dyDescent="0.25">
      <c r="A616">
        <v>281</v>
      </c>
      <c r="B616">
        <v>0.63350538228207298</v>
      </c>
      <c r="C616" t="s">
        <v>5</v>
      </c>
      <c r="E616">
        <v>800</v>
      </c>
      <c r="F616" t="s">
        <v>11</v>
      </c>
      <c r="I616" t="s">
        <v>14</v>
      </c>
    </row>
    <row r="617" spans="1:10" x14ac:dyDescent="0.25">
      <c r="A617">
        <v>40</v>
      </c>
      <c r="B617">
        <v>0.63333622890862096</v>
      </c>
      <c r="C617" t="s">
        <v>5</v>
      </c>
      <c r="E617">
        <v>560</v>
      </c>
    </row>
    <row r="618" spans="1:10" x14ac:dyDescent="0.25">
      <c r="A618">
        <v>640</v>
      </c>
      <c r="B618">
        <v>0.63320700808887798</v>
      </c>
      <c r="C618" t="s">
        <v>5</v>
      </c>
      <c r="E618">
        <v>560</v>
      </c>
      <c r="F618" t="s">
        <v>11</v>
      </c>
      <c r="J618" t="s">
        <v>15</v>
      </c>
    </row>
    <row r="619" spans="1:10" x14ac:dyDescent="0.25">
      <c r="A619">
        <v>685</v>
      </c>
      <c r="B619">
        <v>0.63318124043533797</v>
      </c>
      <c r="C619" t="s">
        <v>5</v>
      </c>
      <c r="E619">
        <v>240</v>
      </c>
      <c r="F619" t="s">
        <v>11</v>
      </c>
      <c r="I619" t="s">
        <v>14</v>
      </c>
      <c r="J619" t="s">
        <v>15</v>
      </c>
    </row>
    <row r="620" spans="1:10" x14ac:dyDescent="0.25">
      <c r="A620">
        <v>236</v>
      </c>
      <c r="B620">
        <v>0.63292382457969898</v>
      </c>
      <c r="C620" t="s">
        <v>5</v>
      </c>
      <c r="E620">
        <v>720</v>
      </c>
      <c r="F620" t="s">
        <v>11</v>
      </c>
    </row>
    <row r="621" spans="1:10" x14ac:dyDescent="0.25">
      <c r="A621">
        <v>431</v>
      </c>
      <c r="B621">
        <v>0.63271650293347503</v>
      </c>
      <c r="C621" t="s">
        <v>5</v>
      </c>
      <c r="E621">
        <v>800</v>
      </c>
      <c r="J621" t="s">
        <v>15</v>
      </c>
    </row>
    <row r="622" spans="1:10" x14ac:dyDescent="0.25">
      <c r="A622">
        <v>36</v>
      </c>
      <c r="B622">
        <v>0.63265787670870999</v>
      </c>
      <c r="C622" t="s">
        <v>5</v>
      </c>
      <c r="E622">
        <v>720</v>
      </c>
    </row>
    <row r="623" spans="1:10" x14ac:dyDescent="0.25">
      <c r="A623">
        <v>82</v>
      </c>
      <c r="B623">
        <v>0.63262242238788602</v>
      </c>
      <c r="C623" t="s">
        <v>5</v>
      </c>
      <c r="E623">
        <v>640</v>
      </c>
      <c r="I623" t="s">
        <v>14</v>
      </c>
    </row>
    <row r="624" spans="1:10" x14ac:dyDescent="0.25">
      <c r="A624">
        <v>689</v>
      </c>
      <c r="B624">
        <v>0.632018093148069</v>
      </c>
      <c r="C624" t="s">
        <v>5</v>
      </c>
      <c r="E624">
        <v>480</v>
      </c>
      <c r="F624" t="s">
        <v>11</v>
      </c>
      <c r="I624" t="s">
        <v>14</v>
      </c>
      <c r="J624" t="s">
        <v>15</v>
      </c>
    </row>
    <row r="625" spans="1:10" x14ac:dyDescent="0.25">
      <c r="A625">
        <v>633</v>
      </c>
      <c r="B625">
        <v>0.63195416559378503</v>
      </c>
      <c r="C625" t="s">
        <v>5</v>
      </c>
      <c r="E625">
        <v>80</v>
      </c>
      <c r="F625" t="s">
        <v>11</v>
      </c>
      <c r="J625" t="s">
        <v>15</v>
      </c>
    </row>
    <row r="626" spans="1:10" x14ac:dyDescent="0.25">
      <c r="A626">
        <v>286</v>
      </c>
      <c r="B626">
        <v>0.63184401197522799</v>
      </c>
      <c r="C626" t="s">
        <v>5</v>
      </c>
      <c r="E626">
        <v>720</v>
      </c>
      <c r="F626" t="s">
        <v>11</v>
      </c>
      <c r="I626" t="s">
        <v>14</v>
      </c>
    </row>
    <row r="627" spans="1:10" x14ac:dyDescent="0.25">
      <c r="A627">
        <v>288</v>
      </c>
      <c r="B627">
        <v>0.63176721561795202</v>
      </c>
      <c r="C627" t="s">
        <v>5</v>
      </c>
      <c r="E627">
        <v>400</v>
      </c>
      <c r="F627" t="s">
        <v>11</v>
      </c>
      <c r="I627" t="s">
        <v>14</v>
      </c>
    </row>
    <row r="628" spans="1:10" x14ac:dyDescent="0.25">
      <c r="A628">
        <v>690</v>
      </c>
      <c r="B628">
        <v>0.63144192825588297</v>
      </c>
      <c r="C628" t="s">
        <v>5</v>
      </c>
      <c r="E628">
        <v>560</v>
      </c>
      <c r="F628" t="s">
        <v>11</v>
      </c>
      <c r="I628" t="s">
        <v>14</v>
      </c>
      <c r="J628" t="s">
        <v>15</v>
      </c>
    </row>
    <row r="629" spans="1:10" x14ac:dyDescent="0.25">
      <c r="A629">
        <v>688</v>
      </c>
      <c r="B629">
        <v>0.63137346868129296</v>
      </c>
      <c r="C629" t="s">
        <v>5</v>
      </c>
      <c r="E629">
        <v>400</v>
      </c>
      <c r="F629" t="s">
        <v>11</v>
      </c>
      <c r="I629" t="s">
        <v>14</v>
      </c>
      <c r="J629" t="s">
        <v>15</v>
      </c>
    </row>
    <row r="630" spans="1:10" x14ac:dyDescent="0.25">
      <c r="A630">
        <v>53</v>
      </c>
      <c r="B630">
        <v>0.63117762845135705</v>
      </c>
      <c r="C630" t="s">
        <v>1</v>
      </c>
      <c r="E630">
        <v>80</v>
      </c>
      <c r="I630" t="s">
        <v>14</v>
      </c>
    </row>
    <row r="631" spans="1:10" x14ac:dyDescent="0.25">
      <c r="A631">
        <v>240</v>
      </c>
      <c r="B631">
        <v>0.63113486878950398</v>
      </c>
      <c r="C631" t="s">
        <v>5</v>
      </c>
      <c r="E631">
        <v>560</v>
      </c>
      <c r="F631" t="s">
        <v>11</v>
      </c>
    </row>
    <row r="632" spans="1:10" x14ac:dyDescent="0.25">
      <c r="A632">
        <v>232</v>
      </c>
      <c r="B632">
        <v>0.63094690644800799</v>
      </c>
      <c r="C632" t="s">
        <v>5</v>
      </c>
      <c r="E632">
        <v>640</v>
      </c>
      <c r="F632" t="s">
        <v>11</v>
      </c>
    </row>
    <row r="633" spans="1:10" x14ac:dyDescent="0.25">
      <c r="A633">
        <v>682</v>
      </c>
      <c r="B633">
        <v>0.63068077351311902</v>
      </c>
      <c r="C633" t="s">
        <v>5</v>
      </c>
      <c r="E633">
        <v>640</v>
      </c>
      <c r="F633" t="s">
        <v>11</v>
      </c>
      <c r="I633" t="s">
        <v>14</v>
      </c>
      <c r="J633" t="s">
        <v>15</v>
      </c>
    </row>
    <row r="634" spans="1:10" x14ac:dyDescent="0.25">
      <c r="A634">
        <v>686</v>
      </c>
      <c r="B634">
        <v>0.63042487639711697</v>
      </c>
      <c r="C634" t="s">
        <v>5</v>
      </c>
      <c r="E634">
        <v>720</v>
      </c>
      <c r="F634" t="s">
        <v>11</v>
      </c>
      <c r="I634" t="s">
        <v>14</v>
      </c>
      <c r="J634" t="s">
        <v>15</v>
      </c>
    </row>
    <row r="635" spans="1:10" x14ac:dyDescent="0.25">
      <c r="A635">
        <v>90</v>
      </c>
      <c r="B635">
        <v>0.63037200707024299</v>
      </c>
      <c r="C635" t="s">
        <v>5</v>
      </c>
      <c r="E635">
        <v>560</v>
      </c>
      <c r="I635" t="s">
        <v>14</v>
      </c>
    </row>
    <row r="636" spans="1:10" x14ac:dyDescent="0.25">
      <c r="A636">
        <v>634</v>
      </c>
      <c r="B636">
        <v>0.62959424470617398</v>
      </c>
      <c r="C636" t="s">
        <v>5</v>
      </c>
      <c r="E636">
        <v>160</v>
      </c>
      <c r="F636" t="s">
        <v>11</v>
      </c>
      <c r="J636" t="s">
        <v>15</v>
      </c>
    </row>
    <row r="637" spans="1:10" x14ac:dyDescent="0.25">
      <c r="A637">
        <v>283</v>
      </c>
      <c r="B637">
        <v>0.62913436611604401</v>
      </c>
      <c r="C637" t="s">
        <v>5</v>
      </c>
      <c r="E637">
        <v>80</v>
      </c>
      <c r="F637" t="s">
        <v>11</v>
      </c>
      <c r="I637" t="s">
        <v>14</v>
      </c>
    </row>
    <row r="638" spans="1:10" x14ac:dyDescent="0.25">
      <c r="A638">
        <v>683</v>
      </c>
      <c r="B638">
        <v>0.62772997272583897</v>
      </c>
      <c r="C638" t="s">
        <v>5</v>
      </c>
      <c r="E638">
        <v>80</v>
      </c>
      <c r="F638" t="s">
        <v>11</v>
      </c>
      <c r="I638" t="s">
        <v>14</v>
      </c>
      <c r="J638" t="s">
        <v>15</v>
      </c>
    </row>
    <row r="639" spans="1:10" x14ac:dyDescent="0.25">
      <c r="A639">
        <v>285</v>
      </c>
      <c r="B639">
        <v>0.62759817343575397</v>
      </c>
      <c r="C639" t="s">
        <v>5</v>
      </c>
      <c r="E639">
        <v>240</v>
      </c>
      <c r="F639" t="s">
        <v>11</v>
      </c>
      <c r="I639" t="s">
        <v>14</v>
      </c>
    </row>
    <row r="640" spans="1:10" x14ac:dyDescent="0.25">
      <c r="A640">
        <v>31</v>
      </c>
      <c r="B640">
        <v>0.62675124503544299</v>
      </c>
      <c r="C640" t="s">
        <v>5</v>
      </c>
      <c r="E640">
        <v>800</v>
      </c>
    </row>
    <row r="641" spans="1:10" x14ac:dyDescent="0.25">
      <c r="A641">
        <v>453</v>
      </c>
      <c r="B641">
        <v>0.62655556421812098</v>
      </c>
      <c r="C641" t="s">
        <v>1</v>
      </c>
      <c r="E641">
        <v>80</v>
      </c>
      <c r="I641" t="s">
        <v>14</v>
      </c>
      <c r="J641" t="s">
        <v>15</v>
      </c>
    </row>
    <row r="642" spans="1:10" x14ac:dyDescent="0.25">
      <c r="A642">
        <v>608</v>
      </c>
      <c r="B642">
        <v>0.62417198454910205</v>
      </c>
      <c r="C642" t="s">
        <v>1</v>
      </c>
      <c r="E642">
        <v>400</v>
      </c>
      <c r="F642" t="s">
        <v>11</v>
      </c>
      <c r="J642" t="s">
        <v>15</v>
      </c>
    </row>
    <row r="643" spans="1:10" x14ac:dyDescent="0.25">
      <c r="A643">
        <v>658</v>
      </c>
      <c r="B643">
        <v>0.62415091792382005</v>
      </c>
      <c r="C643" t="s">
        <v>1</v>
      </c>
      <c r="E643">
        <v>400</v>
      </c>
      <c r="F643" t="s">
        <v>11</v>
      </c>
      <c r="I643" t="s">
        <v>14</v>
      </c>
      <c r="J643" t="s">
        <v>15</v>
      </c>
    </row>
    <row r="644" spans="1:10" x14ac:dyDescent="0.25">
      <c r="A644">
        <v>660</v>
      </c>
      <c r="B644">
        <v>0.62394755395375301</v>
      </c>
      <c r="C644" t="s">
        <v>1</v>
      </c>
      <c r="E644">
        <v>560</v>
      </c>
      <c r="F644" t="s">
        <v>11</v>
      </c>
      <c r="I644" t="s">
        <v>14</v>
      </c>
      <c r="J644" t="s">
        <v>15</v>
      </c>
    </row>
    <row r="645" spans="1:10" x14ac:dyDescent="0.25">
      <c r="A645">
        <v>652</v>
      </c>
      <c r="B645">
        <v>0.62382203441199102</v>
      </c>
      <c r="C645" t="s">
        <v>1</v>
      </c>
      <c r="E645">
        <v>640</v>
      </c>
      <c r="F645" t="s">
        <v>11</v>
      </c>
      <c r="I645" t="s">
        <v>14</v>
      </c>
      <c r="J645" t="s">
        <v>15</v>
      </c>
    </row>
    <row r="646" spans="1:10" x14ac:dyDescent="0.25">
      <c r="A646">
        <v>287</v>
      </c>
      <c r="B646">
        <v>0.62334304217311498</v>
      </c>
      <c r="C646" t="s">
        <v>5</v>
      </c>
      <c r="E646">
        <v>320</v>
      </c>
      <c r="F646" t="s">
        <v>11</v>
      </c>
      <c r="I646" t="s">
        <v>14</v>
      </c>
    </row>
    <row r="647" spans="1:10" x14ac:dyDescent="0.25">
      <c r="A647">
        <v>656</v>
      </c>
      <c r="B647">
        <v>0.62287216518308897</v>
      </c>
      <c r="C647" t="s">
        <v>1</v>
      </c>
      <c r="E647">
        <v>720</v>
      </c>
      <c r="F647" t="s">
        <v>11</v>
      </c>
      <c r="I647" t="s">
        <v>14</v>
      </c>
      <c r="J647" t="s">
        <v>15</v>
      </c>
    </row>
    <row r="648" spans="1:10" x14ac:dyDescent="0.25">
      <c r="A648">
        <v>260</v>
      </c>
      <c r="B648">
        <v>0.62282407490872804</v>
      </c>
      <c r="C648" t="s">
        <v>1</v>
      </c>
      <c r="E648">
        <v>560</v>
      </c>
      <c r="F648" t="s">
        <v>11</v>
      </c>
      <c r="I648" t="s">
        <v>14</v>
      </c>
    </row>
    <row r="649" spans="1:10" x14ac:dyDescent="0.25">
      <c r="A649">
        <v>659</v>
      </c>
      <c r="B649">
        <v>0.62253848595114603</v>
      </c>
      <c r="C649" t="s">
        <v>1</v>
      </c>
      <c r="E649">
        <v>480</v>
      </c>
      <c r="F649" t="s">
        <v>11</v>
      </c>
      <c r="I649" t="s">
        <v>14</v>
      </c>
      <c r="J649" t="s">
        <v>15</v>
      </c>
    </row>
    <row r="650" spans="1:10" x14ac:dyDescent="0.25">
      <c r="A650">
        <v>208</v>
      </c>
      <c r="B650">
        <v>0.62248615488076797</v>
      </c>
      <c r="C650" t="s">
        <v>1</v>
      </c>
      <c r="E650">
        <v>400</v>
      </c>
      <c r="F650" t="s">
        <v>11</v>
      </c>
    </row>
    <row r="651" spans="1:10" x14ac:dyDescent="0.25">
      <c r="A651">
        <v>258</v>
      </c>
      <c r="B651">
        <v>0.62165435202320396</v>
      </c>
      <c r="C651" t="s">
        <v>1</v>
      </c>
      <c r="E651">
        <v>400</v>
      </c>
      <c r="F651" t="s">
        <v>11</v>
      </c>
      <c r="I651" t="s">
        <v>14</v>
      </c>
    </row>
    <row r="652" spans="1:10" x14ac:dyDescent="0.25">
      <c r="A652">
        <v>403</v>
      </c>
      <c r="B652">
        <v>0.61991212825074204</v>
      </c>
      <c r="C652" t="s">
        <v>1</v>
      </c>
      <c r="E652">
        <v>80</v>
      </c>
      <c r="J652" t="s">
        <v>15</v>
      </c>
    </row>
    <row r="653" spans="1:10" x14ac:dyDescent="0.25">
      <c r="A653">
        <v>609</v>
      </c>
      <c r="B653">
        <v>0.61989341554192001</v>
      </c>
      <c r="C653" t="s">
        <v>1</v>
      </c>
      <c r="E653">
        <v>480</v>
      </c>
      <c r="F653" t="s">
        <v>11</v>
      </c>
      <c r="J653" t="s">
        <v>15</v>
      </c>
    </row>
    <row r="654" spans="1:10" x14ac:dyDescent="0.25">
      <c r="A654">
        <v>607</v>
      </c>
      <c r="B654">
        <v>0.619386507784358</v>
      </c>
      <c r="C654" t="s">
        <v>1</v>
      </c>
      <c r="E654">
        <v>320</v>
      </c>
      <c r="F654" t="s">
        <v>11</v>
      </c>
      <c r="J654" t="s">
        <v>15</v>
      </c>
    </row>
    <row r="655" spans="1:10" x14ac:dyDescent="0.25">
      <c r="A655">
        <v>610</v>
      </c>
      <c r="B655">
        <v>0.61906372526464803</v>
      </c>
      <c r="C655" t="s">
        <v>1</v>
      </c>
      <c r="E655">
        <v>560</v>
      </c>
      <c r="F655" t="s">
        <v>11</v>
      </c>
      <c r="J655" t="s">
        <v>15</v>
      </c>
    </row>
    <row r="656" spans="1:10" x14ac:dyDescent="0.25">
      <c r="A656">
        <v>252</v>
      </c>
      <c r="B656">
        <v>0.61901589421736802</v>
      </c>
      <c r="C656" t="s">
        <v>1</v>
      </c>
      <c r="E656">
        <v>640</v>
      </c>
      <c r="F656" t="s">
        <v>11</v>
      </c>
      <c r="I656" t="s">
        <v>14</v>
      </c>
    </row>
    <row r="657" spans="1:10" x14ac:dyDescent="0.25">
      <c r="A657">
        <v>256</v>
      </c>
      <c r="B657">
        <v>0.61883435563074596</v>
      </c>
      <c r="C657" t="s">
        <v>1</v>
      </c>
      <c r="E657">
        <v>720</v>
      </c>
      <c r="F657" t="s">
        <v>11</v>
      </c>
      <c r="I657" t="s">
        <v>14</v>
      </c>
    </row>
    <row r="658" spans="1:10" x14ac:dyDescent="0.25">
      <c r="A658">
        <v>606</v>
      </c>
      <c r="B658">
        <v>0.61867730140701604</v>
      </c>
      <c r="C658" t="s">
        <v>1</v>
      </c>
      <c r="E658">
        <v>720</v>
      </c>
      <c r="F658" t="s">
        <v>11</v>
      </c>
      <c r="J658" t="s">
        <v>15</v>
      </c>
    </row>
    <row r="659" spans="1:10" x14ac:dyDescent="0.25">
      <c r="A659">
        <v>209</v>
      </c>
      <c r="B659">
        <v>0.61815084714003299</v>
      </c>
      <c r="C659" t="s">
        <v>1</v>
      </c>
      <c r="E659">
        <v>480</v>
      </c>
      <c r="F659" t="s">
        <v>11</v>
      </c>
    </row>
    <row r="660" spans="1:10" x14ac:dyDescent="0.25">
      <c r="A660">
        <v>681</v>
      </c>
      <c r="B660">
        <v>0.61751442317153804</v>
      </c>
      <c r="C660" t="s">
        <v>5</v>
      </c>
      <c r="E660">
        <v>800</v>
      </c>
      <c r="F660" t="s">
        <v>11</v>
      </c>
      <c r="I660" t="s">
        <v>14</v>
      </c>
      <c r="J660" t="s">
        <v>15</v>
      </c>
    </row>
    <row r="661" spans="1:10" x14ac:dyDescent="0.25">
      <c r="A661">
        <v>651</v>
      </c>
      <c r="B661">
        <v>0.61730475154638198</v>
      </c>
      <c r="C661" t="s">
        <v>1</v>
      </c>
      <c r="E661">
        <v>800</v>
      </c>
      <c r="F661" t="s">
        <v>11</v>
      </c>
      <c r="I661" t="s">
        <v>14</v>
      </c>
      <c r="J661" t="s">
        <v>15</v>
      </c>
    </row>
    <row r="662" spans="1:10" x14ac:dyDescent="0.25">
      <c r="A662">
        <v>602</v>
      </c>
      <c r="B662">
        <v>0.615882662553347</v>
      </c>
      <c r="C662" t="s">
        <v>1</v>
      </c>
      <c r="E662">
        <v>640</v>
      </c>
      <c r="F662" t="s">
        <v>11</v>
      </c>
      <c r="J662" t="s">
        <v>15</v>
      </c>
    </row>
    <row r="663" spans="1:10" x14ac:dyDescent="0.25">
      <c r="A663">
        <v>259</v>
      </c>
      <c r="B663">
        <v>0.615676688039272</v>
      </c>
      <c r="C663" t="s">
        <v>1</v>
      </c>
      <c r="E663">
        <v>480</v>
      </c>
      <c r="F663" t="s">
        <v>11</v>
      </c>
      <c r="I663" t="s">
        <v>14</v>
      </c>
    </row>
    <row r="664" spans="1:10" x14ac:dyDescent="0.25">
      <c r="A664">
        <v>206</v>
      </c>
      <c r="B664">
        <v>0.61526888717961803</v>
      </c>
      <c r="C664" t="s">
        <v>1</v>
      </c>
      <c r="E664">
        <v>720</v>
      </c>
      <c r="F664" t="s">
        <v>11</v>
      </c>
    </row>
    <row r="665" spans="1:10" x14ac:dyDescent="0.25">
      <c r="A665">
        <v>251</v>
      </c>
      <c r="B665">
        <v>0.61493219975138902</v>
      </c>
      <c r="C665" t="s">
        <v>1</v>
      </c>
      <c r="E665">
        <v>800</v>
      </c>
      <c r="F665" t="s">
        <v>11</v>
      </c>
      <c r="I665" t="s">
        <v>14</v>
      </c>
    </row>
    <row r="666" spans="1:10" x14ac:dyDescent="0.25">
      <c r="A666">
        <v>202</v>
      </c>
      <c r="B666">
        <v>0.614903730608373</v>
      </c>
      <c r="C666" t="s">
        <v>1</v>
      </c>
      <c r="E666">
        <v>640</v>
      </c>
      <c r="F666" t="s">
        <v>11</v>
      </c>
    </row>
    <row r="667" spans="1:10" x14ac:dyDescent="0.25">
      <c r="A667">
        <v>3</v>
      </c>
      <c r="B667">
        <v>0.614057451556418</v>
      </c>
      <c r="C667" t="s">
        <v>1</v>
      </c>
      <c r="E667">
        <v>80</v>
      </c>
    </row>
    <row r="668" spans="1:10" x14ac:dyDescent="0.25">
      <c r="A668">
        <v>210</v>
      </c>
      <c r="B668">
        <v>0.61396058186352898</v>
      </c>
      <c r="C668" t="s">
        <v>1</v>
      </c>
      <c r="E668">
        <v>560</v>
      </c>
      <c r="F668" t="s">
        <v>11</v>
      </c>
    </row>
    <row r="669" spans="1:10" x14ac:dyDescent="0.25">
      <c r="A669">
        <v>207</v>
      </c>
      <c r="B669">
        <v>0.613358365548061</v>
      </c>
      <c r="C669" t="s">
        <v>1</v>
      </c>
      <c r="E669">
        <v>320</v>
      </c>
      <c r="F669" t="s">
        <v>11</v>
      </c>
    </row>
    <row r="670" spans="1:10" x14ac:dyDescent="0.25">
      <c r="A670">
        <v>601</v>
      </c>
      <c r="B670">
        <v>0.61308914933622105</v>
      </c>
      <c r="C670" t="s">
        <v>1</v>
      </c>
      <c r="E670">
        <v>800</v>
      </c>
      <c r="F670" t="s">
        <v>11</v>
      </c>
      <c r="J670" t="s">
        <v>15</v>
      </c>
    </row>
    <row r="671" spans="1:10" x14ac:dyDescent="0.25">
      <c r="A671">
        <v>657</v>
      </c>
      <c r="B671">
        <v>0.61301270628622795</v>
      </c>
      <c r="C671" t="s">
        <v>1</v>
      </c>
      <c r="E671">
        <v>320</v>
      </c>
      <c r="F671" t="s">
        <v>11</v>
      </c>
      <c r="I671" t="s">
        <v>14</v>
      </c>
      <c r="J671" t="s">
        <v>15</v>
      </c>
    </row>
    <row r="672" spans="1:10" x14ac:dyDescent="0.25">
      <c r="A672">
        <v>257</v>
      </c>
      <c r="B672">
        <v>0.61287553540274198</v>
      </c>
      <c r="C672" t="s">
        <v>1</v>
      </c>
      <c r="E672">
        <v>320</v>
      </c>
      <c r="F672" t="s">
        <v>11</v>
      </c>
      <c r="I672" t="s">
        <v>14</v>
      </c>
    </row>
    <row r="673" spans="1:10" x14ac:dyDescent="0.25">
      <c r="A673">
        <v>201</v>
      </c>
      <c r="B673">
        <v>0.61139440712660098</v>
      </c>
      <c r="C673" t="s">
        <v>1</v>
      </c>
      <c r="E673">
        <v>800</v>
      </c>
      <c r="F673" t="s">
        <v>11</v>
      </c>
    </row>
    <row r="674" spans="1:10" x14ac:dyDescent="0.25">
      <c r="A674">
        <v>473</v>
      </c>
      <c r="B674">
        <v>0.60054526174411804</v>
      </c>
      <c r="C674" t="s">
        <v>4</v>
      </c>
      <c r="E674">
        <v>80</v>
      </c>
      <c r="I674" t="s">
        <v>14</v>
      </c>
      <c r="J674" t="s">
        <v>15</v>
      </c>
    </row>
    <row r="675" spans="1:10" x14ac:dyDescent="0.25">
      <c r="A675">
        <v>73</v>
      </c>
      <c r="B675">
        <v>0.59950193669886398</v>
      </c>
      <c r="C675" t="s">
        <v>4</v>
      </c>
      <c r="E675">
        <v>80</v>
      </c>
      <c r="I675" t="s">
        <v>14</v>
      </c>
    </row>
    <row r="676" spans="1:10" x14ac:dyDescent="0.25">
      <c r="A676">
        <v>273</v>
      </c>
      <c r="B676">
        <v>0.59784598462412197</v>
      </c>
      <c r="C676" t="s">
        <v>4</v>
      </c>
      <c r="E676">
        <v>80</v>
      </c>
      <c r="F676" t="s">
        <v>11</v>
      </c>
      <c r="I676" t="s">
        <v>14</v>
      </c>
    </row>
    <row r="677" spans="1:10" x14ac:dyDescent="0.25">
      <c r="A677">
        <v>23</v>
      </c>
      <c r="B677">
        <v>0.59741735461428203</v>
      </c>
      <c r="C677" t="s">
        <v>4</v>
      </c>
      <c r="E677">
        <v>80</v>
      </c>
    </row>
    <row r="678" spans="1:10" x14ac:dyDescent="0.25">
      <c r="A678">
        <v>673</v>
      </c>
      <c r="B678">
        <v>0.597217201642397</v>
      </c>
      <c r="C678" t="s">
        <v>4</v>
      </c>
      <c r="E678">
        <v>80</v>
      </c>
      <c r="F678" t="s">
        <v>11</v>
      </c>
      <c r="I678" t="s">
        <v>14</v>
      </c>
      <c r="J678" t="s">
        <v>15</v>
      </c>
    </row>
    <row r="679" spans="1:10" x14ac:dyDescent="0.25">
      <c r="A679">
        <v>605</v>
      </c>
      <c r="B679">
        <v>0.595841438719245</v>
      </c>
      <c r="C679" t="s">
        <v>1</v>
      </c>
      <c r="E679">
        <v>240</v>
      </c>
      <c r="F679" t="s">
        <v>11</v>
      </c>
      <c r="J679" t="s">
        <v>15</v>
      </c>
    </row>
    <row r="680" spans="1:10" x14ac:dyDescent="0.25">
      <c r="A680">
        <v>205</v>
      </c>
      <c r="B680">
        <v>0.59534859822640396</v>
      </c>
      <c r="C680" t="s">
        <v>1</v>
      </c>
      <c r="E680">
        <v>240</v>
      </c>
      <c r="F680" t="s">
        <v>11</v>
      </c>
    </row>
    <row r="681" spans="1:10" x14ac:dyDescent="0.25">
      <c r="A681">
        <v>423</v>
      </c>
      <c r="B681">
        <v>0.59387757219896598</v>
      </c>
      <c r="C681" t="s">
        <v>4</v>
      </c>
      <c r="E681">
        <v>80</v>
      </c>
      <c r="J681" t="s">
        <v>15</v>
      </c>
    </row>
    <row r="682" spans="1:10" x14ac:dyDescent="0.25">
      <c r="A682">
        <v>223</v>
      </c>
      <c r="B682">
        <v>0.59247525602774198</v>
      </c>
      <c r="C682" t="s">
        <v>4</v>
      </c>
      <c r="E682">
        <v>80</v>
      </c>
      <c r="F682" t="s">
        <v>11</v>
      </c>
    </row>
    <row r="683" spans="1:10" x14ac:dyDescent="0.25">
      <c r="A683">
        <v>402</v>
      </c>
      <c r="B683">
        <v>0.59086910345933596</v>
      </c>
      <c r="C683" t="s">
        <v>1</v>
      </c>
      <c r="E683">
        <v>640</v>
      </c>
      <c r="J683" t="s">
        <v>15</v>
      </c>
    </row>
    <row r="684" spans="1:10" x14ac:dyDescent="0.25">
      <c r="A684">
        <v>2</v>
      </c>
      <c r="B684">
        <v>0.59034456114976797</v>
      </c>
      <c r="C684" t="s">
        <v>1</v>
      </c>
      <c r="E684">
        <v>640</v>
      </c>
    </row>
    <row r="685" spans="1:10" x14ac:dyDescent="0.25">
      <c r="A685">
        <v>623</v>
      </c>
      <c r="B685">
        <v>0.58783856589752703</v>
      </c>
      <c r="C685" t="s">
        <v>4</v>
      </c>
      <c r="E685">
        <v>80</v>
      </c>
      <c r="F685" t="s">
        <v>11</v>
      </c>
      <c r="J685" t="s">
        <v>15</v>
      </c>
    </row>
    <row r="686" spans="1:10" x14ac:dyDescent="0.25">
      <c r="A686">
        <v>655</v>
      </c>
      <c r="B686">
        <v>0.58716642142355002</v>
      </c>
      <c r="C686" t="s">
        <v>1</v>
      </c>
      <c r="E686">
        <v>240</v>
      </c>
      <c r="F686" t="s">
        <v>11</v>
      </c>
      <c r="I686" t="s">
        <v>14</v>
      </c>
      <c r="J686" t="s">
        <v>15</v>
      </c>
    </row>
    <row r="687" spans="1:10" x14ac:dyDescent="0.25">
      <c r="A687">
        <v>255</v>
      </c>
      <c r="B687">
        <v>0.58709119480265604</v>
      </c>
      <c r="C687" t="s">
        <v>1</v>
      </c>
      <c r="E687">
        <v>240</v>
      </c>
      <c r="F687" t="s">
        <v>11</v>
      </c>
      <c r="I687" t="s">
        <v>14</v>
      </c>
    </row>
    <row r="688" spans="1:10" x14ac:dyDescent="0.25">
      <c r="A688">
        <v>452</v>
      </c>
      <c r="B688">
        <v>0.58674481524047495</v>
      </c>
      <c r="C688" t="s">
        <v>1</v>
      </c>
      <c r="E688">
        <v>640</v>
      </c>
      <c r="I688" t="s">
        <v>14</v>
      </c>
      <c r="J688" t="s">
        <v>15</v>
      </c>
    </row>
    <row r="689" spans="1:10" x14ac:dyDescent="0.25">
      <c r="A689">
        <v>52</v>
      </c>
      <c r="B689">
        <v>0.58594874061053903</v>
      </c>
      <c r="C689" t="s">
        <v>1</v>
      </c>
      <c r="E689">
        <v>640</v>
      </c>
      <c r="I689" t="s">
        <v>14</v>
      </c>
    </row>
    <row r="690" spans="1:10" x14ac:dyDescent="0.25">
      <c r="A690">
        <v>456</v>
      </c>
      <c r="B690">
        <v>0.58552891812844898</v>
      </c>
      <c r="C690" t="s">
        <v>1</v>
      </c>
      <c r="E690">
        <v>720</v>
      </c>
      <c r="I690" t="s">
        <v>14</v>
      </c>
      <c r="J690" t="s">
        <v>15</v>
      </c>
    </row>
    <row r="691" spans="1:10" x14ac:dyDescent="0.25">
      <c r="A691">
        <v>56</v>
      </c>
      <c r="B691">
        <v>0.58472925273896403</v>
      </c>
      <c r="C691" t="s">
        <v>1</v>
      </c>
      <c r="E691">
        <v>720</v>
      </c>
      <c r="I691" t="s">
        <v>14</v>
      </c>
    </row>
    <row r="692" spans="1:10" x14ac:dyDescent="0.25">
      <c r="A692">
        <v>460</v>
      </c>
      <c r="B692">
        <v>0.58472236106793196</v>
      </c>
      <c r="C692" t="s">
        <v>1</v>
      </c>
      <c r="E692">
        <v>560</v>
      </c>
      <c r="I692" t="s">
        <v>14</v>
      </c>
      <c r="J692" t="s">
        <v>15</v>
      </c>
    </row>
    <row r="693" spans="1:10" x14ac:dyDescent="0.25">
      <c r="A693">
        <v>203</v>
      </c>
      <c r="B693">
        <v>0.58235859871863405</v>
      </c>
      <c r="C693" t="s">
        <v>1</v>
      </c>
      <c r="E693">
        <v>80</v>
      </c>
      <c r="F693" t="s">
        <v>11</v>
      </c>
    </row>
    <row r="694" spans="1:10" x14ac:dyDescent="0.25">
      <c r="A694">
        <v>653</v>
      </c>
      <c r="B694">
        <v>0.58088265689553698</v>
      </c>
      <c r="C694" t="s">
        <v>1</v>
      </c>
      <c r="E694">
        <v>80</v>
      </c>
      <c r="F694" t="s">
        <v>11</v>
      </c>
      <c r="I694" t="s">
        <v>14</v>
      </c>
      <c r="J694" t="s">
        <v>15</v>
      </c>
    </row>
    <row r="695" spans="1:10" x14ac:dyDescent="0.25">
      <c r="A695">
        <v>603</v>
      </c>
      <c r="B695">
        <v>0.58063442981992297</v>
      </c>
      <c r="C695" t="s">
        <v>1</v>
      </c>
      <c r="E695">
        <v>80</v>
      </c>
      <c r="F695" t="s">
        <v>11</v>
      </c>
      <c r="J695" t="s">
        <v>15</v>
      </c>
    </row>
    <row r="696" spans="1:10" x14ac:dyDescent="0.25">
      <c r="A696">
        <v>60</v>
      </c>
      <c r="B696">
        <v>0.58063363837644</v>
      </c>
      <c r="C696" t="s">
        <v>1</v>
      </c>
      <c r="E696">
        <v>560</v>
      </c>
      <c r="I696" t="s">
        <v>14</v>
      </c>
    </row>
    <row r="697" spans="1:10" x14ac:dyDescent="0.25">
      <c r="A697">
        <v>454</v>
      </c>
      <c r="B697">
        <v>0.580587623562551</v>
      </c>
      <c r="C697" t="s">
        <v>1</v>
      </c>
      <c r="E697">
        <v>160</v>
      </c>
      <c r="I697" t="s">
        <v>14</v>
      </c>
      <c r="J697" t="s">
        <v>15</v>
      </c>
    </row>
    <row r="698" spans="1:10" x14ac:dyDescent="0.25">
      <c r="A698">
        <v>1</v>
      </c>
      <c r="B698">
        <v>0.58022555565846601</v>
      </c>
      <c r="C698" t="s">
        <v>1</v>
      </c>
      <c r="E698">
        <v>800</v>
      </c>
    </row>
    <row r="699" spans="1:10" x14ac:dyDescent="0.25">
      <c r="A699">
        <v>424</v>
      </c>
      <c r="B699">
        <v>0.58007905883129696</v>
      </c>
      <c r="C699" t="s">
        <v>4</v>
      </c>
      <c r="E699">
        <v>160</v>
      </c>
      <c r="J699" t="s">
        <v>15</v>
      </c>
    </row>
    <row r="700" spans="1:10" x14ac:dyDescent="0.25">
      <c r="A700">
        <v>54</v>
      </c>
      <c r="B700">
        <v>0.57977527298129305</v>
      </c>
      <c r="C700" t="s">
        <v>1</v>
      </c>
      <c r="E700">
        <v>160</v>
      </c>
      <c r="I700" t="s">
        <v>14</v>
      </c>
    </row>
    <row r="701" spans="1:10" x14ac:dyDescent="0.25">
      <c r="A701">
        <v>253</v>
      </c>
      <c r="B701">
        <v>0.57949198545251701</v>
      </c>
      <c r="C701" t="s">
        <v>1</v>
      </c>
      <c r="E701">
        <v>80</v>
      </c>
      <c r="F701" t="s">
        <v>11</v>
      </c>
      <c r="I701" t="s">
        <v>14</v>
      </c>
    </row>
    <row r="702" spans="1:10" x14ac:dyDescent="0.25">
      <c r="A702">
        <v>401</v>
      </c>
      <c r="B702">
        <v>0.579472317835384</v>
      </c>
      <c r="C702" t="s">
        <v>1</v>
      </c>
      <c r="E702">
        <v>800</v>
      </c>
      <c r="J702" t="s">
        <v>15</v>
      </c>
    </row>
    <row r="703" spans="1:10" x14ac:dyDescent="0.25">
      <c r="A703">
        <v>410</v>
      </c>
      <c r="B703">
        <v>0.57945946856712804</v>
      </c>
      <c r="C703" t="s">
        <v>1</v>
      </c>
      <c r="E703">
        <v>560</v>
      </c>
      <c r="J703" t="s">
        <v>15</v>
      </c>
    </row>
    <row r="704" spans="1:10" x14ac:dyDescent="0.25">
      <c r="A704">
        <v>451</v>
      </c>
      <c r="B704">
        <v>0.57892173947036796</v>
      </c>
      <c r="C704" t="s">
        <v>1</v>
      </c>
      <c r="E704">
        <v>800</v>
      </c>
      <c r="I704" t="s">
        <v>14</v>
      </c>
      <c r="J704" t="s">
        <v>15</v>
      </c>
    </row>
    <row r="705" spans="1:10" x14ac:dyDescent="0.25">
      <c r="A705">
        <v>474</v>
      </c>
      <c r="B705">
        <v>0.57859585111892498</v>
      </c>
      <c r="C705" t="s">
        <v>4</v>
      </c>
      <c r="E705">
        <v>160</v>
      </c>
      <c r="I705" t="s">
        <v>14</v>
      </c>
      <c r="J705" t="s">
        <v>15</v>
      </c>
    </row>
    <row r="706" spans="1:10" x14ac:dyDescent="0.25">
      <c r="A706">
        <v>406</v>
      </c>
      <c r="B706">
        <v>0.57832159571000996</v>
      </c>
      <c r="C706" t="s">
        <v>1</v>
      </c>
      <c r="E706">
        <v>720</v>
      </c>
      <c r="J706" t="s">
        <v>15</v>
      </c>
    </row>
    <row r="707" spans="1:10" x14ac:dyDescent="0.25">
      <c r="A707">
        <v>674</v>
      </c>
      <c r="B707">
        <v>0.57797043109345003</v>
      </c>
      <c r="C707" t="s">
        <v>4</v>
      </c>
      <c r="E707">
        <v>160</v>
      </c>
      <c r="F707" t="s">
        <v>11</v>
      </c>
      <c r="I707" t="s">
        <v>14</v>
      </c>
      <c r="J707" t="s">
        <v>15</v>
      </c>
    </row>
    <row r="708" spans="1:10" x14ac:dyDescent="0.25">
      <c r="A708">
        <v>274</v>
      </c>
      <c r="B708">
        <v>0.57737282799550305</v>
      </c>
      <c r="C708" t="s">
        <v>4</v>
      </c>
      <c r="E708">
        <v>160</v>
      </c>
      <c r="F708" t="s">
        <v>11</v>
      </c>
      <c r="I708" t="s">
        <v>14</v>
      </c>
    </row>
    <row r="709" spans="1:10" x14ac:dyDescent="0.25">
      <c r="A709">
        <v>6</v>
      </c>
      <c r="B709">
        <v>0.57737032093589402</v>
      </c>
      <c r="C709" t="s">
        <v>1</v>
      </c>
      <c r="E709">
        <v>720</v>
      </c>
    </row>
    <row r="710" spans="1:10" x14ac:dyDescent="0.25">
      <c r="A710">
        <v>24</v>
      </c>
      <c r="B710">
        <v>0.57717470457172804</v>
      </c>
      <c r="C710" t="s">
        <v>4</v>
      </c>
      <c r="E710">
        <v>160</v>
      </c>
    </row>
    <row r="711" spans="1:10" x14ac:dyDescent="0.25">
      <c r="A711">
        <v>10</v>
      </c>
      <c r="B711">
        <v>0.57683757598725205</v>
      </c>
      <c r="C711" t="s">
        <v>1</v>
      </c>
      <c r="E711">
        <v>560</v>
      </c>
    </row>
    <row r="712" spans="1:10" x14ac:dyDescent="0.25">
      <c r="A712">
        <v>51</v>
      </c>
      <c r="B712">
        <v>0.57652787462954103</v>
      </c>
      <c r="C712" t="s">
        <v>1</v>
      </c>
      <c r="E712">
        <v>800</v>
      </c>
      <c r="I712" t="s">
        <v>14</v>
      </c>
    </row>
    <row r="713" spans="1:10" x14ac:dyDescent="0.25">
      <c r="A713">
        <v>624</v>
      </c>
      <c r="B713">
        <v>0.57504538664409099</v>
      </c>
      <c r="C713" t="s">
        <v>4</v>
      </c>
      <c r="E713">
        <v>160</v>
      </c>
      <c r="F713" t="s">
        <v>11</v>
      </c>
      <c r="J713" t="s">
        <v>15</v>
      </c>
    </row>
    <row r="714" spans="1:10" x14ac:dyDescent="0.25">
      <c r="A714">
        <v>74</v>
      </c>
      <c r="B714">
        <v>0.57468805256827005</v>
      </c>
      <c r="C714" t="s">
        <v>4</v>
      </c>
      <c r="E714">
        <v>160</v>
      </c>
      <c r="I714" t="s">
        <v>14</v>
      </c>
    </row>
    <row r="715" spans="1:10" x14ac:dyDescent="0.25">
      <c r="A715">
        <v>459</v>
      </c>
      <c r="B715">
        <v>0.57443905847714904</v>
      </c>
      <c r="C715" t="s">
        <v>1</v>
      </c>
      <c r="E715">
        <v>480</v>
      </c>
      <c r="I715" t="s">
        <v>14</v>
      </c>
      <c r="J715" t="s">
        <v>15</v>
      </c>
    </row>
    <row r="716" spans="1:10" x14ac:dyDescent="0.25">
      <c r="A716">
        <v>409</v>
      </c>
      <c r="B716">
        <v>0.57183031908166204</v>
      </c>
      <c r="C716" t="s">
        <v>1</v>
      </c>
      <c r="E716">
        <v>480</v>
      </c>
      <c r="J716" t="s">
        <v>15</v>
      </c>
    </row>
    <row r="717" spans="1:10" x14ac:dyDescent="0.25">
      <c r="A717">
        <v>59</v>
      </c>
      <c r="B717">
        <v>0.57084745771135004</v>
      </c>
      <c r="C717" t="s">
        <v>1</v>
      </c>
      <c r="E717">
        <v>480</v>
      </c>
      <c r="I717" t="s">
        <v>14</v>
      </c>
    </row>
    <row r="718" spans="1:10" x14ac:dyDescent="0.25">
      <c r="A718">
        <v>455</v>
      </c>
      <c r="B718">
        <v>0.56893395884854703</v>
      </c>
      <c r="C718" t="s">
        <v>1</v>
      </c>
      <c r="E718">
        <v>240</v>
      </c>
      <c r="I718" t="s">
        <v>14</v>
      </c>
      <c r="J718" t="s">
        <v>15</v>
      </c>
    </row>
    <row r="719" spans="1:10" x14ac:dyDescent="0.25">
      <c r="A719">
        <v>275</v>
      </c>
      <c r="B719">
        <v>0.56847058296741404</v>
      </c>
      <c r="C719" t="s">
        <v>4</v>
      </c>
      <c r="E719">
        <v>240</v>
      </c>
      <c r="F719" t="s">
        <v>11</v>
      </c>
      <c r="I719" t="s">
        <v>14</v>
      </c>
    </row>
    <row r="720" spans="1:10" x14ac:dyDescent="0.25">
      <c r="A720">
        <v>224</v>
      </c>
      <c r="B720">
        <v>0.56809850957081898</v>
      </c>
      <c r="C720" t="s">
        <v>4</v>
      </c>
      <c r="E720">
        <v>160</v>
      </c>
      <c r="F720" t="s">
        <v>11</v>
      </c>
    </row>
    <row r="721" spans="1:10" x14ac:dyDescent="0.25">
      <c r="A721">
        <v>55</v>
      </c>
      <c r="B721">
        <v>0.56806084121141198</v>
      </c>
      <c r="C721" t="s">
        <v>1</v>
      </c>
      <c r="E721">
        <v>240</v>
      </c>
      <c r="I721" t="s">
        <v>14</v>
      </c>
    </row>
    <row r="722" spans="1:10" x14ac:dyDescent="0.25">
      <c r="A722">
        <v>675</v>
      </c>
      <c r="B722">
        <v>0.56767802023174596</v>
      </c>
      <c r="C722" t="s">
        <v>4</v>
      </c>
      <c r="E722">
        <v>240</v>
      </c>
      <c r="F722" t="s">
        <v>11</v>
      </c>
      <c r="I722" t="s">
        <v>14</v>
      </c>
      <c r="J722" t="s">
        <v>15</v>
      </c>
    </row>
    <row r="723" spans="1:10" x14ac:dyDescent="0.25">
      <c r="A723">
        <v>408</v>
      </c>
      <c r="B723">
        <v>0.56696559352847997</v>
      </c>
      <c r="C723" t="s">
        <v>1</v>
      </c>
      <c r="E723">
        <v>400</v>
      </c>
      <c r="J723" t="s">
        <v>15</v>
      </c>
    </row>
    <row r="724" spans="1:10" x14ac:dyDescent="0.25">
      <c r="A724">
        <v>404</v>
      </c>
      <c r="B724">
        <v>0.56687538204551502</v>
      </c>
      <c r="C724" t="s">
        <v>1</v>
      </c>
      <c r="E724">
        <v>160</v>
      </c>
      <c r="J724" t="s">
        <v>15</v>
      </c>
    </row>
    <row r="725" spans="1:10" x14ac:dyDescent="0.25">
      <c r="A725">
        <v>4</v>
      </c>
      <c r="B725">
        <v>0.56604951323645303</v>
      </c>
      <c r="C725" t="s">
        <v>1</v>
      </c>
      <c r="E725">
        <v>160</v>
      </c>
    </row>
    <row r="726" spans="1:10" x14ac:dyDescent="0.25">
      <c r="A726">
        <v>9</v>
      </c>
      <c r="B726">
        <v>0.56546147730367302</v>
      </c>
      <c r="C726" t="s">
        <v>1</v>
      </c>
      <c r="E726">
        <v>480</v>
      </c>
    </row>
    <row r="727" spans="1:10" x14ac:dyDescent="0.25">
      <c r="A727">
        <v>58</v>
      </c>
      <c r="B727">
        <v>0.564711133985483</v>
      </c>
      <c r="C727" t="s">
        <v>1</v>
      </c>
      <c r="E727">
        <v>400</v>
      </c>
      <c r="I727" t="s">
        <v>14</v>
      </c>
    </row>
    <row r="728" spans="1:10" x14ac:dyDescent="0.25">
      <c r="A728">
        <v>458</v>
      </c>
      <c r="B728">
        <v>0.564213343214927</v>
      </c>
      <c r="C728" t="s">
        <v>1</v>
      </c>
      <c r="E728">
        <v>400</v>
      </c>
      <c r="I728" t="s">
        <v>14</v>
      </c>
      <c r="J728" t="s">
        <v>15</v>
      </c>
    </row>
    <row r="729" spans="1:10" x14ac:dyDescent="0.25">
      <c r="A729">
        <v>8</v>
      </c>
      <c r="B729">
        <v>0.56293259762539205</v>
      </c>
      <c r="C729" t="s">
        <v>1</v>
      </c>
      <c r="E729">
        <v>400</v>
      </c>
    </row>
    <row r="730" spans="1:10" x14ac:dyDescent="0.25">
      <c r="A730">
        <v>677</v>
      </c>
      <c r="B730">
        <v>0.55883297225802997</v>
      </c>
      <c r="C730" t="s">
        <v>4</v>
      </c>
      <c r="E730">
        <v>320</v>
      </c>
      <c r="F730" t="s">
        <v>11</v>
      </c>
      <c r="I730" t="s">
        <v>14</v>
      </c>
      <c r="J730" t="s">
        <v>15</v>
      </c>
    </row>
    <row r="731" spans="1:10" x14ac:dyDescent="0.25">
      <c r="A731">
        <v>225</v>
      </c>
      <c r="B731">
        <v>0.55869906818625603</v>
      </c>
      <c r="C731" t="s">
        <v>4</v>
      </c>
      <c r="E731">
        <v>240</v>
      </c>
      <c r="F731" t="s">
        <v>11</v>
      </c>
    </row>
    <row r="732" spans="1:10" x14ac:dyDescent="0.25">
      <c r="A732">
        <v>625</v>
      </c>
      <c r="B732">
        <v>0.55807070357662703</v>
      </c>
      <c r="C732" t="s">
        <v>4</v>
      </c>
      <c r="E732">
        <v>240</v>
      </c>
      <c r="F732" t="s">
        <v>11</v>
      </c>
      <c r="J732" t="s">
        <v>15</v>
      </c>
    </row>
    <row r="733" spans="1:10" x14ac:dyDescent="0.25">
      <c r="A733">
        <v>425</v>
      </c>
      <c r="B733">
        <v>0.55758009443985401</v>
      </c>
      <c r="C733" t="s">
        <v>4</v>
      </c>
      <c r="E733">
        <v>240</v>
      </c>
      <c r="J733" t="s">
        <v>15</v>
      </c>
    </row>
    <row r="734" spans="1:10" x14ac:dyDescent="0.25">
      <c r="A734">
        <v>627</v>
      </c>
      <c r="B734">
        <v>0.55687756993584203</v>
      </c>
      <c r="C734" t="s">
        <v>4</v>
      </c>
      <c r="E734">
        <v>320</v>
      </c>
      <c r="F734" t="s">
        <v>11</v>
      </c>
      <c r="J734" t="s">
        <v>15</v>
      </c>
    </row>
    <row r="735" spans="1:10" x14ac:dyDescent="0.25">
      <c r="A735">
        <v>277</v>
      </c>
      <c r="B735">
        <v>0.55558483946140602</v>
      </c>
      <c r="C735" t="s">
        <v>4</v>
      </c>
      <c r="E735">
        <v>320</v>
      </c>
      <c r="F735" t="s">
        <v>11</v>
      </c>
      <c r="I735" t="s">
        <v>14</v>
      </c>
    </row>
    <row r="736" spans="1:10" x14ac:dyDescent="0.25">
      <c r="A736">
        <v>227</v>
      </c>
      <c r="B736">
        <v>0.555430911598083</v>
      </c>
      <c r="C736" t="s">
        <v>4</v>
      </c>
      <c r="E736">
        <v>320</v>
      </c>
      <c r="F736" t="s">
        <v>11</v>
      </c>
    </row>
    <row r="737" spans="1:10" x14ac:dyDescent="0.25">
      <c r="A737">
        <v>604</v>
      </c>
      <c r="B737">
        <v>0.55535293902803096</v>
      </c>
      <c r="C737" t="s">
        <v>1</v>
      </c>
      <c r="E737">
        <v>160</v>
      </c>
      <c r="F737" t="s">
        <v>11</v>
      </c>
      <c r="J737" t="s">
        <v>15</v>
      </c>
    </row>
    <row r="738" spans="1:10" x14ac:dyDescent="0.25">
      <c r="A738">
        <v>475</v>
      </c>
      <c r="B738">
        <v>0.55514054614929298</v>
      </c>
      <c r="C738" t="s">
        <v>4</v>
      </c>
      <c r="E738">
        <v>240</v>
      </c>
      <c r="I738" t="s">
        <v>14</v>
      </c>
      <c r="J738" t="s">
        <v>15</v>
      </c>
    </row>
    <row r="739" spans="1:10" x14ac:dyDescent="0.25">
      <c r="A739">
        <v>75</v>
      </c>
      <c r="B739">
        <v>0.55475335068874099</v>
      </c>
      <c r="C739" t="s">
        <v>4</v>
      </c>
      <c r="E739">
        <v>240</v>
      </c>
      <c r="I739" t="s">
        <v>14</v>
      </c>
    </row>
    <row r="740" spans="1:10" x14ac:dyDescent="0.25">
      <c r="A740">
        <v>204</v>
      </c>
      <c r="B740">
        <v>0.55392343111725895</v>
      </c>
      <c r="C740" t="s">
        <v>1</v>
      </c>
      <c r="E740">
        <v>160</v>
      </c>
      <c r="F740" t="s">
        <v>11</v>
      </c>
    </row>
    <row r="741" spans="1:10" x14ac:dyDescent="0.25">
      <c r="A741">
        <v>654</v>
      </c>
      <c r="B741">
        <v>0.55277552099979399</v>
      </c>
      <c r="C741" t="s">
        <v>1</v>
      </c>
      <c r="E741">
        <v>160</v>
      </c>
      <c r="F741" t="s">
        <v>11</v>
      </c>
      <c r="I741" t="s">
        <v>14</v>
      </c>
      <c r="J741" t="s">
        <v>15</v>
      </c>
    </row>
    <row r="742" spans="1:10" x14ac:dyDescent="0.25">
      <c r="A742">
        <v>678</v>
      </c>
      <c r="B742">
        <v>0.55265193340892405</v>
      </c>
      <c r="C742" t="s">
        <v>4</v>
      </c>
      <c r="E742">
        <v>400</v>
      </c>
      <c r="F742" t="s">
        <v>11</v>
      </c>
      <c r="I742" t="s">
        <v>14</v>
      </c>
      <c r="J742" t="s">
        <v>15</v>
      </c>
    </row>
    <row r="743" spans="1:10" x14ac:dyDescent="0.25">
      <c r="A743">
        <v>25</v>
      </c>
      <c r="B743">
        <v>0.55192427637874597</v>
      </c>
      <c r="C743" t="s">
        <v>4</v>
      </c>
      <c r="E743">
        <v>240</v>
      </c>
    </row>
    <row r="744" spans="1:10" x14ac:dyDescent="0.25">
      <c r="A744">
        <v>628</v>
      </c>
      <c r="B744">
        <v>0.55031912054056897</v>
      </c>
      <c r="C744" t="s">
        <v>4</v>
      </c>
      <c r="E744">
        <v>400</v>
      </c>
      <c r="F744" t="s">
        <v>11</v>
      </c>
      <c r="J744" t="s">
        <v>15</v>
      </c>
    </row>
    <row r="745" spans="1:10" x14ac:dyDescent="0.25">
      <c r="A745">
        <v>229</v>
      </c>
      <c r="B745">
        <v>0.55002181238577397</v>
      </c>
      <c r="C745" t="s">
        <v>4</v>
      </c>
      <c r="E745">
        <v>480</v>
      </c>
      <c r="F745" t="s">
        <v>11</v>
      </c>
    </row>
    <row r="746" spans="1:10" x14ac:dyDescent="0.25">
      <c r="A746">
        <v>254</v>
      </c>
      <c r="B746">
        <v>0.54953323245305596</v>
      </c>
      <c r="C746" t="s">
        <v>1</v>
      </c>
      <c r="E746">
        <v>160</v>
      </c>
      <c r="F746" t="s">
        <v>11</v>
      </c>
      <c r="I746" t="s">
        <v>14</v>
      </c>
    </row>
    <row r="747" spans="1:10" x14ac:dyDescent="0.25">
      <c r="A747">
        <v>278</v>
      </c>
      <c r="B747">
        <v>0.54953091577110003</v>
      </c>
      <c r="C747" t="s">
        <v>4</v>
      </c>
      <c r="E747">
        <v>400</v>
      </c>
      <c r="F747" t="s">
        <v>11</v>
      </c>
      <c r="I747" t="s">
        <v>14</v>
      </c>
    </row>
    <row r="748" spans="1:10" x14ac:dyDescent="0.25">
      <c r="A748">
        <v>280</v>
      </c>
      <c r="B748">
        <v>0.54939349250342395</v>
      </c>
      <c r="C748" t="s">
        <v>4</v>
      </c>
      <c r="E748">
        <v>560</v>
      </c>
      <c r="F748" t="s">
        <v>11</v>
      </c>
      <c r="I748" t="s">
        <v>14</v>
      </c>
    </row>
    <row r="749" spans="1:10" x14ac:dyDescent="0.25">
      <c r="A749">
        <v>228</v>
      </c>
      <c r="B749">
        <v>0.54936466183401</v>
      </c>
      <c r="C749" t="s">
        <v>4</v>
      </c>
      <c r="E749">
        <v>400</v>
      </c>
      <c r="F749" t="s">
        <v>11</v>
      </c>
    </row>
    <row r="750" spans="1:10" x14ac:dyDescent="0.25">
      <c r="A750">
        <v>272</v>
      </c>
      <c r="B750">
        <v>0.54833439233769798</v>
      </c>
      <c r="C750" t="s">
        <v>4</v>
      </c>
      <c r="E750">
        <v>640</v>
      </c>
      <c r="F750" t="s">
        <v>11</v>
      </c>
      <c r="I750" t="s">
        <v>14</v>
      </c>
    </row>
    <row r="751" spans="1:10" x14ac:dyDescent="0.25">
      <c r="A751">
        <v>629</v>
      </c>
      <c r="B751">
        <v>0.54814118230119002</v>
      </c>
      <c r="C751" t="s">
        <v>4</v>
      </c>
      <c r="E751">
        <v>480</v>
      </c>
      <c r="F751" t="s">
        <v>11</v>
      </c>
      <c r="J751" t="s">
        <v>15</v>
      </c>
    </row>
    <row r="752" spans="1:10" x14ac:dyDescent="0.25">
      <c r="A752">
        <v>680</v>
      </c>
      <c r="B752">
        <v>0.54799960352515698</v>
      </c>
      <c r="C752" t="s">
        <v>4</v>
      </c>
      <c r="E752">
        <v>560</v>
      </c>
      <c r="F752" t="s">
        <v>11</v>
      </c>
      <c r="I752" t="s">
        <v>14</v>
      </c>
      <c r="J752" t="s">
        <v>15</v>
      </c>
    </row>
    <row r="753" spans="1:10" x14ac:dyDescent="0.25">
      <c r="A753">
        <v>221</v>
      </c>
      <c r="B753">
        <v>0.54633812954277094</v>
      </c>
      <c r="C753" t="s">
        <v>4</v>
      </c>
      <c r="E753">
        <v>800</v>
      </c>
      <c r="F753" t="s">
        <v>11</v>
      </c>
    </row>
    <row r="754" spans="1:10" x14ac:dyDescent="0.25">
      <c r="A754">
        <v>621</v>
      </c>
      <c r="B754">
        <v>0.54599605427405296</v>
      </c>
      <c r="C754" t="s">
        <v>4</v>
      </c>
      <c r="E754">
        <v>800</v>
      </c>
      <c r="F754" t="s">
        <v>11</v>
      </c>
      <c r="J754" t="s">
        <v>15</v>
      </c>
    </row>
    <row r="755" spans="1:10" x14ac:dyDescent="0.25">
      <c r="A755">
        <v>672</v>
      </c>
      <c r="B755">
        <v>0.54595607928677203</v>
      </c>
      <c r="C755" t="s">
        <v>4</v>
      </c>
      <c r="E755">
        <v>640</v>
      </c>
      <c r="F755" t="s">
        <v>11</v>
      </c>
      <c r="I755" t="s">
        <v>14</v>
      </c>
      <c r="J755" t="s">
        <v>15</v>
      </c>
    </row>
    <row r="756" spans="1:10" x14ac:dyDescent="0.25">
      <c r="A756">
        <v>679</v>
      </c>
      <c r="B756">
        <v>0.545732432298074</v>
      </c>
      <c r="C756" t="s">
        <v>4</v>
      </c>
      <c r="E756">
        <v>480</v>
      </c>
      <c r="F756" t="s">
        <v>11</v>
      </c>
      <c r="I756" t="s">
        <v>14</v>
      </c>
      <c r="J756" t="s">
        <v>15</v>
      </c>
    </row>
    <row r="757" spans="1:10" x14ac:dyDescent="0.25">
      <c r="A757">
        <v>405</v>
      </c>
      <c r="B757">
        <v>0.54527465734277902</v>
      </c>
      <c r="C757" t="s">
        <v>1</v>
      </c>
      <c r="E757">
        <v>240</v>
      </c>
      <c r="J757" t="s">
        <v>15</v>
      </c>
    </row>
    <row r="758" spans="1:10" x14ac:dyDescent="0.25">
      <c r="A758">
        <v>477</v>
      </c>
      <c r="B758">
        <v>0.545083965452129</v>
      </c>
      <c r="C758" t="s">
        <v>4</v>
      </c>
      <c r="E758">
        <v>320</v>
      </c>
      <c r="I758" t="s">
        <v>14</v>
      </c>
      <c r="J758" t="s">
        <v>15</v>
      </c>
    </row>
    <row r="759" spans="1:10" x14ac:dyDescent="0.25">
      <c r="A759">
        <v>276</v>
      </c>
      <c r="B759">
        <v>0.54474970438326198</v>
      </c>
      <c r="C759" t="s">
        <v>4</v>
      </c>
      <c r="E759">
        <v>720</v>
      </c>
      <c r="F759" t="s">
        <v>11</v>
      </c>
      <c r="I759" t="s">
        <v>14</v>
      </c>
    </row>
    <row r="760" spans="1:10" x14ac:dyDescent="0.25">
      <c r="A760">
        <v>630</v>
      </c>
      <c r="B760">
        <v>0.54468185726657903</v>
      </c>
      <c r="C760" t="s">
        <v>4</v>
      </c>
      <c r="E760">
        <v>560</v>
      </c>
      <c r="F760" t="s">
        <v>11</v>
      </c>
      <c r="J760" t="s">
        <v>15</v>
      </c>
    </row>
    <row r="761" spans="1:10" x14ac:dyDescent="0.25">
      <c r="A761">
        <v>230</v>
      </c>
      <c r="B761">
        <v>0.54463677163325797</v>
      </c>
      <c r="C761" t="s">
        <v>4</v>
      </c>
      <c r="E761">
        <v>560</v>
      </c>
      <c r="F761" t="s">
        <v>11</v>
      </c>
    </row>
    <row r="762" spans="1:10" x14ac:dyDescent="0.25">
      <c r="A762">
        <v>279</v>
      </c>
      <c r="B762">
        <v>0.54437869828660501</v>
      </c>
      <c r="C762" t="s">
        <v>4</v>
      </c>
      <c r="E762">
        <v>480</v>
      </c>
      <c r="F762" t="s">
        <v>11</v>
      </c>
      <c r="I762" t="s">
        <v>14</v>
      </c>
    </row>
    <row r="763" spans="1:10" x14ac:dyDescent="0.25">
      <c r="A763">
        <v>676</v>
      </c>
      <c r="B763">
        <v>0.543707287416475</v>
      </c>
      <c r="C763" t="s">
        <v>4</v>
      </c>
      <c r="E763">
        <v>720</v>
      </c>
      <c r="F763" t="s">
        <v>11</v>
      </c>
      <c r="I763" t="s">
        <v>14</v>
      </c>
      <c r="J763" t="s">
        <v>15</v>
      </c>
    </row>
    <row r="764" spans="1:10" x14ac:dyDescent="0.25">
      <c r="A764">
        <v>626</v>
      </c>
      <c r="B764">
        <v>0.54366292384201098</v>
      </c>
      <c r="C764" t="s">
        <v>4</v>
      </c>
      <c r="E764">
        <v>720</v>
      </c>
      <c r="F764" t="s">
        <v>11</v>
      </c>
      <c r="J764" t="s">
        <v>15</v>
      </c>
    </row>
    <row r="765" spans="1:10" x14ac:dyDescent="0.25">
      <c r="A765">
        <v>226</v>
      </c>
      <c r="B765">
        <v>0.54336085662817901</v>
      </c>
      <c r="C765" t="s">
        <v>4</v>
      </c>
      <c r="E765">
        <v>720</v>
      </c>
      <c r="F765" t="s">
        <v>11</v>
      </c>
    </row>
    <row r="766" spans="1:10" x14ac:dyDescent="0.25">
      <c r="A766">
        <v>427</v>
      </c>
      <c r="B766">
        <v>0.54326753438201203</v>
      </c>
      <c r="C766" t="s">
        <v>4</v>
      </c>
      <c r="E766">
        <v>320</v>
      </c>
      <c r="J766" t="s">
        <v>15</v>
      </c>
    </row>
    <row r="767" spans="1:10" x14ac:dyDescent="0.25">
      <c r="A767">
        <v>77</v>
      </c>
      <c r="B767">
        <v>0.54280679817496102</v>
      </c>
      <c r="C767" t="s">
        <v>4</v>
      </c>
      <c r="E767">
        <v>320</v>
      </c>
      <c r="I767" t="s">
        <v>14</v>
      </c>
    </row>
    <row r="768" spans="1:10" x14ac:dyDescent="0.25">
      <c r="A768">
        <v>622</v>
      </c>
      <c r="B768">
        <v>0.54268363702238798</v>
      </c>
      <c r="C768" t="s">
        <v>4</v>
      </c>
      <c r="E768">
        <v>640</v>
      </c>
      <c r="F768" t="s">
        <v>11</v>
      </c>
      <c r="J768" t="s">
        <v>15</v>
      </c>
    </row>
    <row r="769" spans="1:10" x14ac:dyDescent="0.25">
      <c r="A769">
        <v>27</v>
      </c>
      <c r="B769">
        <v>0.54240449219544096</v>
      </c>
      <c r="C769" t="s">
        <v>4</v>
      </c>
      <c r="E769">
        <v>320</v>
      </c>
    </row>
    <row r="770" spans="1:10" x14ac:dyDescent="0.25">
      <c r="A770">
        <v>222</v>
      </c>
      <c r="B770">
        <v>0.54216433510619999</v>
      </c>
      <c r="C770" t="s">
        <v>4</v>
      </c>
      <c r="E770">
        <v>640</v>
      </c>
      <c r="F770" t="s">
        <v>11</v>
      </c>
    </row>
    <row r="771" spans="1:10" x14ac:dyDescent="0.25">
      <c r="A771">
        <v>28</v>
      </c>
      <c r="B771">
        <v>0.54169001812961004</v>
      </c>
      <c r="C771" t="s">
        <v>4</v>
      </c>
      <c r="E771">
        <v>400</v>
      </c>
    </row>
    <row r="772" spans="1:10" x14ac:dyDescent="0.25">
      <c r="A772">
        <v>428</v>
      </c>
      <c r="B772">
        <v>0.54161490649987598</v>
      </c>
      <c r="C772" t="s">
        <v>4</v>
      </c>
      <c r="E772">
        <v>400</v>
      </c>
      <c r="J772" t="s">
        <v>15</v>
      </c>
    </row>
    <row r="773" spans="1:10" x14ac:dyDescent="0.25">
      <c r="A773">
        <v>5</v>
      </c>
      <c r="B773">
        <v>0.54054266473297996</v>
      </c>
      <c r="C773" t="s">
        <v>1</v>
      </c>
      <c r="E773">
        <v>240</v>
      </c>
    </row>
    <row r="774" spans="1:10" x14ac:dyDescent="0.25">
      <c r="A774">
        <v>478</v>
      </c>
      <c r="B774">
        <v>0.54028609525509896</v>
      </c>
      <c r="C774" t="s">
        <v>4</v>
      </c>
      <c r="E774">
        <v>400</v>
      </c>
      <c r="I774" t="s">
        <v>14</v>
      </c>
      <c r="J774" t="s">
        <v>15</v>
      </c>
    </row>
    <row r="775" spans="1:10" x14ac:dyDescent="0.25">
      <c r="A775">
        <v>407</v>
      </c>
      <c r="B775">
        <v>0.53852937992041106</v>
      </c>
      <c r="C775" t="s">
        <v>1</v>
      </c>
      <c r="E775">
        <v>320</v>
      </c>
      <c r="J775" t="s">
        <v>15</v>
      </c>
    </row>
    <row r="776" spans="1:10" x14ac:dyDescent="0.25">
      <c r="A776">
        <v>671</v>
      </c>
      <c r="B776">
        <v>0.538161356292297</v>
      </c>
      <c r="C776" t="s">
        <v>4</v>
      </c>
      <c r="E776">
        <v>800</v>
      </c>
      <c r="F776" t="s">
        <v>11</v>
      </c>
      <c r="I776" t="s">
        <v>14</v>
      </c>
      <c r="J776" t="s">
        <v>15</v>
      </c>
    </row>
    <row r="777" spans="1:10" x14ac:dyDescent="0.25">
      <c r="A777">
        <v>7</v>
      </c>
      <c r="B777">
        <v>0.53809592448695598</v>
      </c>
      <c r="C777" t="s">
        <v>1</v>
      </c>
      <c r="E777">
        <v>320</v>
      </c>
    </row>
    <row r="778" spans="1:10" x14ac:dyDescent="0.25">
      <c r="A778">
        <v>78</v>
      </c>
      <c r="B778">
        <v>0.53797695110754695</v>
      </c>
      <c r="C778" t="s">
        <v>4</v>
      </c>
      <c r="E778">
        <v>400</v>
      </c>
      <c r="I778" t="s">
        <v>14</v>
      </c>
    </row>
    <row r="779" spans="1:10" x14ac:dyDescent="0.25">
      <c r="A779">
        <v>457</v>
      </c>
      <c r="B779">
        <v>0.53752041414219298</v>
      </c>
      <c r="C779" t="s">
        <v>1</v>
      </c>
      <c r="E779">
        <v>320</v>
      </c>
      <c r="I779" t="s">
        <v>14</v>
      </c>
      <c r="J779" t="s">
        <v>15</v>
      </c>
    </row>
    <row r="780" spans="1:10" x14ac:dyDescent="0.25">
      <c r="A780">
        <v>271</v>
      </c>
      <c r="B780">
        <v>0.53721800226070704</v>
      </c>
      <c r="C780" t="s">
        <v>4</v>
      </c>
      <c r="E780">
        <v>800</v>
      </c>
      <c r="F780" t="s">
        <v>11</v>
      </c>
      <c r="I780" t="s">
        <v>14</v>
      </c>
    </row>
    <row r="781" spans="1:10" x14ac:dyDescent="0.25">
      <c r="A781">
        <v>57</v>
      </c>
      <c r="B781">
        <v>0.534905213795556</v>
      </c>
      <c r="C781" t="s">
        <v>1</v>
      </c>
      <c r="E781">
        <v>320</v>
      </c>
      <c r="I781" t="s">
        <v>14</v>
      </c>
    </row>
    <row r="782" spans="1:10" x14ac:dyDescent="0.25">
      <c r="A782">
        <v>479</v>
      </c>
      <c r="B782">
        <v>0.53130789325168704</v>
      </c>
      <c r="C782" t="s">
        <v>4</v>
      </c>
      <c r="E782">
        <v>480</v>
      </c>
      <c r="I782" t="s">
        <v>14</v>
      </c>
      <c r="J782" t="s">
        <v>15</v>
      </c>
    </row>
    <row r="783" spans="1:10" x14ac:dyDescent="0.25">
      <c r="A783">
        <v>79</v>
      </c>
      <c r="B783">
        <v>0.530948634373692</v>
      </c>
      <c r="C783" t="s">
        <v>4</v>
      </c>
      <c r="E783">
        <v>480</v>
      </c>
      <c r="I783" t="s">
        <v>14</v>
      </c>
    </row>
    <row r="784" spans="1:10" x14ac:dyDescent="0.25">
      <c r="A784">
        <v>29</v>
      </c>
      <c r="B784">
        <v>0.52732606275725102</v>
      </c>
      <c r="C784" t="s">
        <v>4</v>
      </c>
      <c r="E784">
        <v>480</v>
      </c>
    </row>
    <row r="785" spans="1:10" x14ac:dyDescent="0.25">
      <c r="A785">
        <v>80</v>
      </c>
      <c r="B785">
        <v>0.52698276693076196</v>
      </c>
      <c r="C785" t="s">
        <v>4</v>
      </c>
      <c r="E785">
        <v>560</v>
      </c>
      <c r="I785" t="s">
        <v>14</v>
      </c>
    </row>
    <row r="786" spans="1:10" x14ac:dyDescent="0.25">
      <c r="A786">
        <v>480</v>
      </c>
      <c r="B786">
        <v>0.526562750439317</v>
      </c>
      <c r="C786" t="s">
        <v>4</v>
      </c>
      <c r="E786">
        <v>560</v>
      </c>
      <c r="I786" t="s">
        <v>14</v>
      </c>
      <c r="J786" t="s">
        <v>15</v>
      </c>
    </row>
    <row r="787" spans="1:10" x14ac:dyDescent="0.25">
      <c r="A787">
        <v>429</v>
      </c>
      <c r="B787">
        <v>0.52647787499729903</v>
      </c>
      <c r="C787" t="s">
        <v>4</v>
      </c>
      <c r="E787">
        <v>480</v>
      </c>
      <c r="J787" t="s">
        <v>15</v>
      </c>
    </row>
    <row r="788" spans="1:10" x14ac:dyDescent="0.25">
      <c r="A788">
        <v>472</v>
      </c>
      <c r="B788">
        <v>0.52284161450127797</v>
      </c>
      <c r="C788" t="s">
        <v>4</v>
      </c>
      <c r="E788">
        <v>640</v>
      </c>
      <c r="I788" t="s">
        <v>14</v>
      </c>
      <c r="J788" t="s">
        <v>15</v>
      </c>
    </row>
    <row r="789" spans="1:10" x14ac:dyDescent="0.25">
      <c r="A789">
        <v>30</v>
      </c>
      <c r="B789">
        <v>0.52239254813851799</v>
      </c>
      <c r="C789" t="s">
        <v>4</v>
      </c>
      <c r="E789">
        <v>560</v>
      </c>
    </row>
    <row r="790" spans="1:10" x14ac:dyDescent="0.25">
      <c r="A790">
        <v>430</v>
      </c>
      <c r="B790">
        <v>0.52220285221352802</v>
      </c>
      <c r="C790" t="s">
        <v>4</v>
      </c>
      <c r="E790">
        <v>560</v>
      </c>
      <c r="J790" t="s">
        <v>15</v>
      </c>
    </row>
    <row r="791" spans="1:10" x14ac:dyDescent="0.25">
      <c r="A791">
        <v>72</v>
      </c>
      <c r="B791">
        <v>0.51914205775550304</v>
      </c>
      <c r="C791" t="s">
        <v>4</v>
      </c>
      <c r="E791">
        <v>640</v>
      </c>
      <c r="I791" t="s">
        <v>14</v>
      </c>
    </row>
    <row r="792" spans="1:10" x14ac:dyDescent="0.25">
      <c r="A792">
        <v>71</v>
      </c>
      <c r="B792">
        <v>0.518612836743088</v>
      </c>
      <c r="C792" t="s">
        <v>4</v>
      </c>
      <c r="E792">
        <v>800</v>
      </c>
      <c r="I792" t="s">
        <v>14</v>
      </c>
    </row>
    <row r="793" spans="1:10" x14ac:dyDescent="0.25">
      <c r="A793">
        <v>421</v>
      </c>
      <c r="B793">
        <v>0.51782390811802503</v>
      </c>
      <c r="C793" t="s">
        <v>4</v>
      </c>
      <c r="E793">
        <v>800</v>
      </c>
      <c r="J793" t="s">
        <v>15</v>
      </c>
    </row>
    <row r="794" spans="1:10" x14ac:dyDescent="0.25">
      <c r="A794">
        <v>21</v>
      </c>
      <c r="B794">
        <v>0.51715056185644404</v>
      </c>
      <c r="C794" t="s">
        <v>4</v>
      </c>
      <c r="E794">
        <v>800</v>
      </c>
    </row>
    <row r="795" spans="1:10" x14ac:dyDescent="0.25">
      <c r="A795">
        <v>22</v>
      </c>
      <c r="B795">
        <v>0.51712932492344199</v>
      </c>
      <c r="C795" t="s">
        <v>4</v>
      </c>
      <c r="E795">
        <v>640</v>
      </c>
    </row>
    <row r="796" spans="1:10" x14ac:dyDescent="0.25">
      <c r="A796">
        <v>422</v>
      </c>
      <c r="B796">
        <v>0.51702289540524804</v>
      </c>
      <c r="C796" t="s">
        <v>4</v>
      </c>
      <c r="E796">
        <v>640</v>
      </c>
      <c r="J796" t="s">
        <v>15</v>
      </c>
    </row>
    <row r="797" spans="1:10" x14ac:dyDescent="0.25">
      <c r="A797">
        <v>426</v>
      </c>
      <c r="B797">
        <v>0.51688414526649795</v>
      </c>
      <c r="C797" t="s">
        <v>4</v>
      </c>
      <c r="E797">
        <v>720</v>
      </c>
      <c r="J797" t="s">
        <v>15</v>
      </c>
    </row>
    <row r="798" spans="1:10" x14ac:dyDescent="0.25">
      <c r="A798">
        <v>471</v>
      </c>
      <c r="B798">
        <v>0.51656047733778798</v>
      </c>
      <c r="C798" t="s">
        <v>4</v>
      </c>
      <c r="E798">
        <v>800</v>
      </c>
      <c r="I798" t="s">
        <v>14</v>
      </c>
      <c r="J798" t="s">
        <v>15</v>
      </c>
    </row>
    <row r="799" spans="1:10" x14ac:dyDescent="0.25">
      <c r="A799">
        <v>26</v>
      </c>
      <c r="B799">
        <v>0.51648552427964101</v>
      </c>
      <c r="C799" t="s">
        <v>4</v>
      </c>
      <c r="E799">
        <v>720</v>
      </c>
    </row>
    <row r="800" spans="1:10" x14ac:dyDescent="0.25">
      <c r="A800">
        <v>476</v>
      </c>
      <c r="B800">
        <v>0.51648375667283197</v>
      </c>
      <c r="C800" t="s">
        <v>4</v>
      </c>
      <c r="E800">
        <v>720</v>
      </c>
      <c r="I800" t="s">
        <v>14</v>
      </c>
      <c r="J800" t="s">
        <v>15</v>
      </c>
    </row>
    <row r="801" spans="1:9" x14ac:dyDescent="0.25">
      <c r="A801">
        <v>76</v>
      </c>
      <c r="B801">
        <v>0.51630060648968201</v>
      </c>
      <c r="C801" t="s">
        <v>4</v>
      </c>
      <c r="E801">
        <v>720</v>
      </c>
      <c r="I801" t="s">
        <v>14</v>
      </c>
    </row>
  </sheetData>
  <sortState ref="A2:J801">
    <sortCondition ref="D2:D801"/>
    <sortCondition descending="1" ref="B2:B8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8" sqref="J8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SUMIF(Data500!D$2:D$801,B$2,Data500!$B2:$B801 )/COUNTIF(Data500!D$2:D$801,B$2)</f>
        <v>0.70712269962982488</v>
      </c>
      <c r="C3" s="1">
        <f>SUMIF(Data500!F$2:F$801,C$2,Data500!$B2:$B801 )/COUNTIF(Data500!F$2:F$801,C$2)</f>
        <v>0.6770308937608942</v>
      </c>
      <c r="D3" s="1">
        <f>SUMIF(Data500!I$2:I$801,D$2,Data500!$B2:$B801 )/COUNTIF(Data500!I$2:I$801,D$2)</f>
        <v>0.68016391791202835</v>
      </c>
      <c r="E3" s="1">
        <f>SUMIF(Data500!J$2:J$801,E$2,Data500!$B2:$B801 )/COUNTIF(Data500!J$2:J$801,E$2)</f>
        <v>0.67947310983844889</v>
      </c>
    </row>
    <row r="4" spans="1:12" x14ac:dyDescent="0.25">
      <c r="A4" s="2" t="s">
        <v>19</v>
      </c>
      <c r="B4" s="1">
        <f>SUMIF(Data500!D$2:D$801,"",Data500!$B2:$B801 )/COUNTIF(Data500!D$2:D$801,"")</f>
        <v>0.65082083895205434</v>
      </c>
      <c r="C4" s="1">
        <f>SUMIF(Data500!F$2:F$801,"",Data500!$B2:$B801 )/COUNTIF(Data500!F$2:F$801,"")</f>
        <v>0.68091264482098524</v>
      </c>
      <c r="D4" s="1">
        <f>SUMIF(Data500!I$2:I$801,"",Data500!$B2:$B801 )/COUNTIF(Data500!I$2:I$801,"")</f>
        <v>0.67777962066985109</v>
      </c>
      <c r="E4" s="1">
        <f>SUMIF(Data500!J$2:J$801,"",Data500!$B2:$B801 )/COUNTIF(Data500!J$2:J$801,"")</f>
        <v>0.67847042874343033</v>
      </c>
    </row>
    <row r="5" spans="1:12" x14ac:dyDescent="0.25">
      <c r="A5" s="2" t="s">
        <v>21</v>
      </c>
      <c r="B5" s="1">
        <f>B3-B4</f>
        <v>5.6301860677770543E-2</v>
      </c>
      <c r="C5" s="1">
        <f t="shared" ref="C5:E5" si="0">C3-C4</f>
        <v>-3.8817510600910321E-3</v>
      </c>
      <c r="D5" s="1">
        <f t="shared" si="0"/>
        <v>2.3842972421772579E-3</v>
      </c>
      <c r="E5" s="1">
        <f t="shared" si="0"/>
        <v>1.0026810950185538E-3</v>
      </c>
    </row>
    <row r="7" spans="1:12" s="2" customFormat="1" x14ac:dyDescent="0.25">
      <c r="B7" s="2" t="s">
        <v>20</v>
      </c>
      <c r="C7" s="2">
        <v>30</v>
      </c>
      <c r="D7" s="2">
        <v>60</v>
      </c>
      <c r="E7" s="2">
        <v>90</v>
      </c>
      <c r="F7" s="2">
        <v>120</v>
      </c>
      <c r="G7" s="2">
        <v>150</v>
      </c>
      <c r="H7" s="2">
        <v>180</v>
      </c>
      <c r="I7" s="2">
        <v>210</v>
      </c>
      <c r="J7" s="2">
        <v>240</v>
      </c>
      <c r="K7" s="2">
        <v>270</v>
      </c>
      <c r="L7" s="2">
        <v>300</v>
      </c>
    </row>
    <row r="8" spans="1:12" x14ac:dyDescent="0.25">
      <c r="A8" s="2" t="s">
        <v>20</v>
      </c>
      <c r="B8" s="1">
        <f>AVERAGE(Data500!B1:B802)</f>
        <v>0.67897176929093905</v>
      </c>
      <c r="C8" s="1">
        <f>SUMIF(Data500!$E$2:$E$801,C$7,Data500!$B$2:$B$801)/COUNTIF(Data500!$E$2:$E$801,C$7)</f>
        <v>0.66380677245321473</v>
      </c>
      <c r="D8" s="1">
        <f>SUMIF(Data500!$E$2:$E$801,D$7,Data500!$B$2:$B$801)/COUNTIF(Data500!$E$2:$E$801,D$7)</f>
        <v>0.68074485084256386</v>
      </c>
      <c r="E8" s="1">
        <f>SUMIF(Data500!$E$2:$E$801,E$7,Data500!$B$2:$B$801)/COUNTIF(Data500!$E$2:$E$801,E$7)</f>
        <v>0.68039160900247686</v>
      </c>
      <c r="F8" s="1">
        <f>SUMIF(Data500!$E$2:$E$801,F$7,Data500!$B$2:$B$801)/COUNTIF(Data500!$E$2:$E$801,F$7)</f>
        <v>0.67893231920379393</v>
      </c>
      <c r="G8" s="1">
        <f>SUMIF(Data500!$E$2:$E$801,G$7,Data500!$B$2:$B$801)/COUNTIF(Data500!$E$2:$E$801,G$7)</f>
        <v>0.68002418545221877</v>
      </c>
      <c r="H8" s="1">
        <f>SUMIF(Data500!$E$2:$E$801,H$7,Data500!$B$2:$B$801)/COUNTIF(Data500!$E$2:$E$801,H$7)</f>
        <v>0.68301639963706418</v>
      </c>
      <c r="I8" s="1">
        <f>SUMIF(Data500!$E$2:$E$801,I$7,Data500!$B$2:$B$801)/COUNTIF(Data500!$E$2:$E$801,I$7)</f>
        <v>0.68216857249615459</v>
      </c>
      <c r="J8" s="1">
        <f>SUMIF(Data500!$E$2:$E$801,J$7,Data500!$B$2:$B$801)/COUNTIF(Data500!$E$2:$E$801,J$7)</f>
        <v>0.67995162657545904</v>
      </c>
      <c r="K8" s="1">
        <f>SUMIF(Data500!$E$2:$E$801,K$7,Data500!$B$2:$B$801)/COUNTIF(Data500!$E$2:$E$801,K$7)</f>
        <v>0.68074177653147872</v>
      </c>
      <c r="L8" s="1">
        <f>SUMIF(Data500!$E$2:$E$801,L$7,Data500!$B$2:$B$801)/COUNTIF(Data500!$E$2:$E$801,L$7)</f>
        <v>0.67993958071497096</v>
      </c>
    </row>
    <row r="9" spans="1:12" x14ac:dyDescent="0.25">
      <c r="A9" s="2" t="s">
        <v>5</v>
      </c>
      <c r="B9" s="1">
        <f>SUMIF(Data500!C$2:C$801,$A9,Data500!$B2:$B801 )/COUNTIF(Data500!C$2:C$801,$A9)</f>
        <v>0.64425563398763086</v>
      </c>
      <c r="C9" s="1">
        <f>SUMIFS(Data500!$B$2:$B$801,Data500!$C$2:$C$801,$A9,Data500!$E$2:$E$801,C$7 )/COUNTIFS(Data500!$C$2:$C$801,$A9,Data500!$E$2:$E$801,C$7)</f>
        <v>0.62534467720215325</v>
      </c>
      <c r="D9" s="1">
        <f>SUMIFS(Data500!$B$2:$B$801,Data500!$C$2:$C$801,$A9,Data500!$E$2:$E$801,D$7 )/COUNTIFS(Data500!$C$2:$C$801,$A9,Data500!$E$2:$E$801,D$7)</f>
        <v>0.64035223366506266</v>
      </c>
      <c r="E9" s="1">
        <f>SUMIFS(Data500!$B$2:$B$801,Data500!$C$2:$C$801,$A9,Data500!$E$2:$E$801,E$7 )/COUNTIFS(Data500!$C$2:$C$801,$A9,Data500!$E$2:$E$801,E$7)</f>
        <v>0.64283827175384844</v>
      </c>
      <c r="F9" s="1">
        <f>SUMIFS(Data500!$B$2:$B$801,Data500!$C$2:$C$801,$A9,Data500!$E$2:$E$801,F$7 )/COUNTIFS(Data500!$C$2:$C$801,$A9,Data500!$E$2:$E$801,F$7)</f>
        <v>0.64769598119069571</v>
      </c>
      <c r="G9" s="1">
        <f>SUMIFS(Data500!$B$2:$B$801,Data500!$C$2:$C$801,$A9,Data500!$E$2:$E$801,G$7 )/COUNTIFS(Data500!$C$2:$C$801,$A9,Data500!$E$2:$E$801,G$7)</f>
        <v>0.64768528814342874</v>
      </c>
      <c r="H9" s="1">
        <f>SUMIFS(Data500!$B$2:$B$801,Data500!$C$2:$C$801,$A9,Data500!$E$2:$E$801,H$7 )/COUNTIFS(Data500!$C$2:$C$801,$A9,Data500!$E$2:$E$801,H$7)</f>
        <v>0.64740098936100576</v>
      </c>
      <c r="I9" s="1">
        <f>SUMIFS(Data500!$B$2:$B$801,Data500!$C$2:$C$801,$A9,Data500!$E$2:$E$801,I$7 )/COUNTIFS(Data500!$C$2:$C$801,$A9,Data500!$E$2:$E$801,I$7)</f>
        <v>0.64677648916261621</v>
      </c>
      <c r="J9" s="1">
        <f>SUMIFS(Data500!$B$2:$B$801,Data500!$C$2:$C$801,$A9,Data500!$E$2:$E$801,J$7 )/COUNTIFS(Data500!$C$2:$C$801,$A9,Data500!$E$2:$E$801,J$7)</f>
        <v>0.64675586494456105</v>
      </c>
      <c r="K9" s="1">
        <f>SUMIFS(Data500!$B$2:$B$801,Data500!$C$2:$C$801,$A9,Data500!$E$2:$E$801,K$7 )/COUNTIFS(Data500!$C$2:$C$801,$A9,Data500!$E$2:$E$801,K$7)</f>
        <v>0.6494437782194632</v>
      </c>
      <c r="L9" s="1">
        <f>SUMIFS(Data500!$B$2:$B$801,Data500!$C$2:$C$801,$A9,Data500!$E$2:$E$801,L$7 )/COUNTIFS(Data500!$C$2:$C$801,$A9,Data500!$E$2:$E$801,L$7)</f>
        <v>0.6482627662334699</v>
      </c>
    </row>
    <row r="10" spans="1:12" x14ac:dyDescent="0.25">
      <c r="A10" s="2" t="s">
        <v>4</v>
      </c>
      <c r="B10" s="1">
        <f>SUMIF(Data500!C$2:C$801,$A10,Data500!$B2:$B801 )/COUNTIF(Data500!C$2:C$801,$A10)</f>
        <v>0.61945190955283147</v>
      </c>
      <c r="C10" s="1">
        <f>SUMIFS(Data500!$B$2:$B$801,Data500!$C$2:$C$801,$A10,Data500!$E$2:$E$801,C$7 )/COUNTIFS(Data500!$C$2:$C$801,$A10,Data500!$E$2:$E$801,C$7)</f>
        <v>0.63590671438320256</v>
      </c>
      <c r="D10" s="1">
        <f>SUMIFS(Data500!$B$2:$B$801,Data500!$C$2:$C$801,$A10,Data500!$E$2:$E$801,D$7 )/COUNTIFS(Data500!$C$2:$C$801,$A10,Data500!$E$2:$E$801,D$7)</f>
        <v>0.64278940253462447</v>
      </c>
      <c r="E10" s="1">
        <f>SUMIFS(Data500!$B$2:$B$801,Data500!$C$2:$C$801,$A10,Data500!$E$2:$E$801,E$7 )/COUNTIFS(Data500!$C$2:$C$801,$A10,Data500!$E$2:$E$801,E$7)</f>
        <v>0.63387444502304435</v>
      </c>
      <c r="F10" s="1">
        <f>SUMIFS(Data500!$B$2:$B$801,Data500!$C$2:$C$801,$A10,Data500!$E$2:$E$801,F$7 )/COUNTIFS(Data500!$C$2:$C$801,$A10,Data500!$E$2:$E$801,F$7)</f>
        <v>0.62844322473489722</v>
      </c>
      <c r="G10" s="1">
        <f>SUMIFS(Data500!$B$2:$B$801,Data500!$C$2:$C$801,$A10,Data500!$E$2:$E$801,G$7 )/COUNTIFS(Data500!$C$2:$C$801,$A10,Data500!$E$2:$E$801,G$7)</f>
        <v>0.61769833907127614</v>
      </c>
      <c r="H10" s="1">
        <f>SUMIFS(Data500!$B$2:$B$801,Data500!$C$2:$C$801,$A10,Data500!$E$2:$E$801,H$7 )/COUNTIFS(Data500!$C$2:$C$801,$A10,Data500!$E$2:$E$801,H$7)</f>
        <v>0.61751242918065941</v>
      </c>
      <c r="I10" s="1">
        <f>SUMIFS(Data500!$B$2:$B$801,Data500!$C$2:$C$801,$A10,Data500!$E$2:$E$801,I$7 )/COUNTIFS(Data500!$C$2:$C$801,$A10,Data500!$E$2:$E$801,I$7)</f>
        <v>0.60877409797921811</v>
      </c>
      <c r="J10" s="1">
        <f>SUMIFS(Data500!$B$2:$B$801,Data500!$C$2:$C$801,$A10,Data500!$E$2:$E$801,J$7 )/COUNTIFS(Data500!$C$2:$C$801,$A10,Data500!$E$2:$E$801,J$7)</f>
        <v>0.60427899215945025</v>
      </c>
      <c r="K10" s="1">
        <f>SUMIFS(Data500!$B$2:$B$801,Data500!$C$2:$C$801,$A10,Data500!$E$2:$E$801,K$7 )/COUNTIFS(Data500!$C$2:$C$801,$A10,Data500!$E$2:$E$801,K$7)</f>
        <v>0.60357084513499926</v>
      </c>
      <c r="L10" s="1">
        <f>SUMIFS(Data500!$B$2:$B$801,Data500!$C$2:$C$801,$A10,Data500!$E$2:$E$801,L$7 )/COUNTIFS(Data500!$C$2:$C$801,$A10,Data500!$E$2:$E$801,L$7)</f>
        <v>0.60167060532694761</v>
      </c>
    </row>
    <row r="11" spans="1:12" x14ac:dyDescent="0.25">
      <c r="A11" s="2" t="s">
        <v>2</v>
      </c>
      <c r="B11" s="1">
        <f>SUMIF(Data500!C$2:C$801,$A11,Data500!$B2:$B801 )/COUNTIF(Data500!C$2:C$801,$A11)</f>
        <v>0.74972973741101279</v>
      </c>
      <c r="C11" s="1">
        <f>SUMIFS(Data500!$B$2:$B$801,Data500!$C$2:$C$801,$A11,Data500!$E$2:$E$801,C$7 )/COUNTIFS(Data500!$C$2:$C$801,$A11,Data500!$E$2:$E$801,C$7)</f>
        <v>0.70527397044060325</v>
      </c>
      <c r="D11" s="1">
        <f>SUMIFS(Data500!$B$2:$B$801,Data500!$C$2:$C$801,$A11,Data500!$E$2:$E$801,D$7 )/COUNTIFS(Data500!$C$2:$C$801,$A11,Data500!$E$2:$E$801,D$7)</f>
        <v>0.73468777946719221</v>
      </c>
      <c r="E11" s="1">
        <f>SUMIFS(Data500!$B$2:$B$801,Data500!$C$2:$C$801,$A11,Data500!$E$2:$E$801,E$7 )/COUNTIFS(Data500!$C$2:$C$801,$A11,Data500!$E$2:$E$801,E$7)</f>
        <v>0.74583072545414097</v>
      </c>
      <c r="F11" s="1">
        <f>SUMIFS(Data500!$B$2:$B$801,Data500!$C$2:$C$801,$A11,Data500!$E$2:$E$801,F$7 )/COUNTIFS(Data500!$C$2:$C$801,$A11,Data500!$E$2:$E$801,F$7)</f>
        <v>0.75349450867477241</v>
      </c>
      <c r="G11" s="1">
        <f>SUMIFS(Data500!$B$2:$B$801,Data500!$C$2:$C$801,$A11,Data500!$E$2:$E$801,G$7 )/COUNTIFS(Data500!$C$2:$C$801,$A11,Data500!$E$2:$E$801,G$7)</f>
        <v>0.75829039785554997</v>
      </c>
      <c r="H11" s="1">
        <f>SUMIFS(Data500!$B$2:$B$801,Data500!$C$2:$C$801,$A11,Data500!$E$2:$E$801,H$7 )/COUNTIFS(Data500!$C$2:$C$801,$A11,Data500!$E$2:$E$801,H$7)</f>
        <v>0.76048692861691292</v>
      </c>
      <c r="I11" s="1">
        <f>SUMIFS(Data500!$B$2:$B$801,Data500!$C$2:$C$801,$A11,Data500!$E$2:$E$801,I$7 )/COUNTIFS(Data500!$C$2:$C$801,$A11,Data500!$E$2:$E$801,I$7)</f>
        <v>0.76237602009627115</v>
      </c>
      <c r="J11" s="1">
        <f>SUMIFS(Data500!$B$2:$B$801,Data500!$C$2:$C$801,$A11,Data500!$E$2:$E$801,J$7 )/COUNTIFS(Data500!$C$2:$C$801,$A11,Data500!$E$2:$E$801,J$7)</f>
        <v>0.75951473435694794</v>
      </c>
      <c r="K11" s="1">
        <f>SUMIFS(Data500!$B$2:$B$801,Data500!$C$2:$C$801,$A11,Data500!$E$2:$E$801,K$7 )/COUNTIFS(Data500!$C$2:$C$801,$A11,Data500!$E$2:$E$801,K$7)</f>
        <v>0.76031266031575961</v>
      </c>
      <c r="L11" s="1">
        <f>SUMIFS(Data500!$B$2:$B$801,Data500!$C$2:$C$801,$A11,Data500!$E$2:$E$801,L$7 )/COUNTIFS(Data500!$C$2:$C$801,$A11,Data500!$E$2:$E$801,L$7)</f>
        <v>0.75702964883197499</v>
      </c>
    </row>
    <row r="12" spans="1:12" x14ac:dyDescent="0.25">
      <c r="A12" s="2" t="s">
        <v>1</v>
      </c>
      <c r="B12" s="1">
        <f>SUMIF(Data500!C$2:C$801,$A12,Data500!$B2:$B801 )/COUNTIF(Data500!C$2:C$801,$A12)</f>
        <v>0.64217369998310281</v>
      </c>
      <c r="C12" s="1">
        <f>SUMIFS(Data500!$B$2:$B$801,Data500!$C$2:$C$801,$A12,Data500!$E$2:$E$801,C$7 )/COUNTIFS(Data500!$C$2:$C$801,$A12,Data500!$E$2:$E$801,C$7)</f>
        <v>0.65257119398160846</v>
      </c>
      <c r="D12" s="1">
        <f>SUMIFS(Data500!$B$2:$B$801,Data500!$C$2:$C$801,$A12,Data500!$E$2:$E$801,D$7 )/COUNTIFS(Data500!$C$2:$C$801,$A12,Data500!$E$2:$E$801,D$7)</f>
        <v>0.65645805953173419</v>
      </c>
      <c r="E12" s="1">
        <f>SUMIFS(Data500!$B$2:$B$801,Data500!$C$2:$C$801,$A12,Data500!$E$2:$E$801,E$7 )/COUNTIFS(Data500!$C$2:$C$801,$A12,Data500!$E$2:$E$801,E$7)</f>
        <v>0.64062971090160115</v>
      </c>
      <c r="F12" s="1">
        <f>SUMIFS(Data500!$B$2:$B$801,Data500!$C$2:$C$801,$A12,Data500!$E$2:$E$801,F$7 )/COUNTIFS(Data500!$C$2:$C$801,$A12,Data500!$E$2:$E$801,F$7)</f>
        <v>0.6177684724880903</v>
      </c>
      <c r="G12" s="1">
        <f>SUMIFS(Data500!$B$2:$B$801,Data500!$C$2:$C$801,$A12,Data500!$E$2:$E$801,G$7 )/COUNTIFS(Data500!$C$2:$C$801,$A12,Data500!$E$2:$E$801,G$7)</f>
        <v>0.62889446264586346</v>
      </c>
      <c r="H12" s="1">
        <f>SUMIFS(Data500!$B$2:$B$801,Data500!$C$2:$C$801,$A12,Data500!$E$2:$E$801,H$7 )/COUNTIFS(Data500!$C$2:$C$801,$A12,Data500!$E$2:$E$801,H$7)</f>
        <v>0.63821747709495602</v>
      </c>
      <c r="I12" s="1">
        <f>SUMIFS(Data500!$B$2:$B$801,Data500!$C$2:$C$801,$A12,Data500!$E$2:$E$801,I$7 )/COUNTIFS(Data500!$C$2:$C$801,$A12,Data500!$E$2:$E$801,I$7)</f>
        <v>0.64387631206573737</v>
      </c>
      <c r="J12" s="1">
        <f>SUMIFS(Data500!$B$2:$B$801,Data500!$C$2:$C$801,$A12,Data500!$E$2:$E$801,J$7 )/COUNTIFS(Data500!$C$2:$C$801,$A12,Data500!$E$2:$E$801,J$7)</f>
        <v>0.6447985506806031</v>
      </c>
      <c r="K12" s="1">
        <f>SUMIFS(Data500!$B$2:$B$801,Data500!$C$2:$C$801,$A12,Data500!$E$2:$E$801,K$7 )/COUNTIFS(Data500!$C$2:$C$801,$A12,Data500!$E$2:$E$801,K$7)</f>
        <v>0.64656719341177937</v>
      </c>
      <c r="L12" s="1">
        <f>SUMIFS(Data500!$B$2:$B$801,Data500!$C$2:$C$801,$A12,Data500!$E$2:$E$801,L$7 )/COUNTIFS(Data500!$C$2:$C$801,$A12,Data500!$E$2:$E$801,L$7)</f>
        <v>0.65195556702905499</v>
      </c>
    </row>
    <row r="13" spans="1:12" x14ac:dyDescent="0.25">
      <c r="A13" s="2" t="s">
        <v>6</v>
      </c>
      <c r="B13" s="1">
        <f>SUMIF(Data500!C$2:C$801,$A13,Data500!$B2:$B801 )/COUNTIF(Data500!C$2:C$801,$A13)</f>
        <v>0.73924786552011967</v>
      </c>
      <c r="C13" s="1">
        <f>SUMIFS(Data500!$B$2:$B$801,Data500!$C$2:$C$801,$A13,Data500!$E$2:$E$801,C$7 )/COUNTIFS(Data500!$C$2:$C$801,$A13,Data500!$E$2:$E$801,C$7)</f>
        <v>0.69993730625850559</v>
      </c>
      <c r="D13" s="1">
        <f>SUMIFS(Data500!$B$2:$B$801,Data500!$C$2:$C$801,$A13,Data500!$E$2:$E$801,D$7 )/COUNTIFS(Data500!$C$2:$C$801,$A13,Data500!$E$2:$E$801,D$7)</f>
        <v>0.72943677901420589</v>
      </c>
      <c r="E13" s="1">
        <f>SUMIFS(Data500!$B$2:$B$801,Data500!$C$2:$C$801,$A13,Data500!$E$2:$E$801,E$7 )/COUNTIFS(Data500!$C$2:$C$801,$A13,Data500!$E$2:$E$801,E$7)</f>
        <v>0.73878489187974938</v>
      </c>
      <c r="F13" s="1">
        <f>SUMIFS(Data500!$B$2:$B$801,Data500!$C$2:$C$801,$A13,Data500!$E$2:$E$801,F$7 )/COUNTIFS(Data500!$C$2:$C$801,$A13,Data500!$E$2:$E$801,F$7)</f>
        <v>0.74725940893051379</v>
      </c>
      <c r="G13" s="1">
        <f>SUMIFS(Data500!$B$2:$B$801,Data500!$C$2:$C$801,$A13,Data500!$E$2:$E$801,G$7 )/COUNTIFS(Data500!$C$2:$C$801,$A13,Data500!$E$2:$E$801,G$7)</f>
        <v>0.74755243954497541</v>
      </c>
      <c r="H13" s="1">
        <f>SUMIFS(Data500!$B$2:$B$801,Data500!$C$2:$C$801,$A13,Data500!$E$2:$E$801,H$7 )/COUNTIFS(Data500!$C$2:$C$801,$A13,Data500!$E$2:$E$801,H$7)</f>
        <v>0.75146417393178588</v>
      </c>
      <c r="I13" s="1">
        <f>SUMIFS(Data500!$B$2:$B$801,Data500!$C$2:$C$801,$A13,Data500!$E$2:$E$801,I$7 )/COUNTIFS(Data500!$C$2:$C$801,$A13,Data500!$E$2:$E$801,I$7)</f>
        <v>0.74903994317693035</v>
      </c>
      <c r="J13" s="1">
        <f>SUMIFS(Data500!$B$2:$B$801,Data500!$C$2:$C$801,$A13,Data500!$E$2:$E$801,J$7 )/COUNTIFS(Data500!$C$2:$C$801,$A13,Data500!$E$2:$E$801,J$7)</f>
        <v>0.744409990735732</v>
      </c>
      <c r="K13" s="1">
        <f>SUMIFS(Data500!$B$2:$B$801,Data500!$C$2:$C$801,$A13,Data500!$E$2:$E$801,K$7 )/COUNTIFS(Data500!$C$2:$C$801,$A13,Data500!$E$2:$E$801,K$7)</f>
        <v>0.74381440557539202</v>
      </c>
      <c r="L13" s="1">
        <f>SUMIFS(Data500!$B$2:$B$801,Data500!$C$2:$C$801,$A13,Data500!$E$2:$E$801,L$7 )/COUNTIFS(Data500!$C$2:$C$801,$A13,Data500!$E$2:$E$801,L$7)</f>
        <v>0.74077931615340864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SUMIF(Data500!$D$2:$D$801,B$16,Data500!$B$2:$B801)/COUNTIF(Data500!$D$2:$D$801,B$16)-SUMIF(Data500!$D$2:$D$801,"",Data500!$B$2:$B801)/COUNTIF(Data500!$D$2:$D$801,"")</f>
        <v>5.6301860677770543E-2</v>
      </c>
      <c r="C17" s="1">
        <f>SUMIF(Data500!$F$2:$F$801,C$16,Data500!$B$2:$B801)/COUNTIF(Data500!$F$2:$F$801,C$16)-SUMIF(Data500!$F$2:$F$801,"",Data500!$B$2:$B801)/COUNTIF(Data500!$F$2:$F$801,"")</f>
        <v>-3.8817510600910321E-3</v>
      </c>
      <c r="D17" s="1">
        <f>SUMIF(Data500!$I$2:$I$801,D$16,Data500!$B$2:$B801)/COUNTIF(Data500!$I$2:$I$801,D$16)-SUMIF(Data500!$I$2:$I$801,"",Data500!$B$2:$B801)/COUNTIF(Data500!$I$2:$I$801,"")</f>
        <v>2.3842972421772579E-3</v>
      </c>
      <c r="E17" s="1">
        <f>SUMIF(Data500!$J$2:$J$801,E$16,Data500!$B$2:$B801)/COUNTIF(Data500!$J$2:$J$801,E$16)-SUMIF(Data500!$J$2:$J$801,"",Data500!$B$2:$B801)/COUNTIF(Data500!$J$2:$J$801,"")</f>
        <v>1.0026810950185538E-3</v>
      </c>
    </row>
    <row r="18" spans="1:5" x14ac:dyDescent="0.25">
      <c r="A18" s="2" t="s">
        <v>5</v>
      </c>
      <c r="B18" s="1">
        <f>SUMIFS(Data500!$B$2:$B$801,Data500!$D$2:$D$801,B$16,Data500!$C$2:$C$801,$A18 )/COUNTIFS(Data500!$D$2:$D$801,B$16,Data500!$C$2:$C$801,$A18)-SUMIFS(Data500!$B$2:$B$801,Data500!$D$2:$D$801,"",Data500!$C$2:$C$801,$A18)/COUNTIFS(Data500!$D$2:$D$801,"",Data500!$C$2:$C$801,$A18)</f>
        <v>1.1868168624627362E-2</v>
      </c>
      <c r="C18" s="1">
        <f>SUMIFS(Data500!$B$2:$B$801,Data500!$F$2:$F$801,C$16,Data500!$C$2:$C$801,$A18 )/COUNTIFS(Data500!$F$2:$F$801,C$16,Data500!$C$2:$C$801,$A18)-SUMIFS(Data500!$B$2:$B$801,Data500!$F$2:$F$801,"",Data500!$C$2:$C$801,$A18)/COUNTIFS(Data500!$F$2:$F$801,"",Data500!$C$2:$C$801,$A18)</f>
        <v>-6.088504990582444E-3</v>
      </c>
      <c r="D18" s="1">
        <f>SUMIFS(Data500!$B$2:$B$801,Data500!$I$2:$I$801,D$16,Data500!$C$2:$C$801,$A18 )/COUNTIFS(Data500!$I$2:$I$801,D$16,Data500!$C$2:$C$801,$A18)-SUMIFS(Data500!$B$2:$B$801,Data500!$I$2:$I$801,"",Data500!$C$2:$C$801,$A18)/COUNTIFS(Data500!$I$2:$I$801,"",Data500!$C$2:$C$801,$A18)</f>
        <v>1.1063594445923641E-3</v>
      </c>
      <c r="E18" s="1">
        <f>SUMIFS(Data500!$B$2:$B$801,Data500!$J$2:$J$801,E$16,Data500!$C$2:$C$801,$A18 )/COUNTIFS(Data500!$J$2:$J$801,E$16,Data500!$C$2:$C$801,$A18)-SUMIFS(Data500!$B$2:$B$801,Data500!$J$2:$J$801,"",Data500!$C$2:$C$801,$A18)/COUNTIFS(Data500!$J$2:$J$801,"",Data500!$C$2:$C$801,$A18)</f>
        <v>7.9989484006104394E-4</v>
      </c>
    </row>
    <row r="19" spans="1:5" x14ac:dyDescent="0.25">
      <c r="A19" s="2" t="s">
        <v>4</v>
      </c>
      <c r="B19" s="1">
        <f>SUMIFS(Data500!$B$2:$B$801,Data500!$D$2:$D$801,B$16,Data500!$C$2:$C$801,$A19 )/COUNTIFS(Data500!$D$2:$D$801,B$16,Data500!$C$2:$C$801,$A19)-SUMIFS(Data500!$B$2:$B$801,Data500!$D$2:$D$801,"",Data500!$C$2:$C$801,$A19)/COUNTIFS(Data500!$D$2:$D$801,"",Data500!$C$2:$C$801,$A19)</f>
        <v>8.5553626278142003E-2</v>
      </c>
      <c r="C19" s="1">
        <f>SUMIFS(Data500!$B$2:$B$801,Data500!$F$2:$F$801,C$16,Data500!$C$2:$C$801,$A19 )/COUNTIFS(Data500!$F$2:$F$801,C$16,Data500!$C$2:$C$801,$A19)-SUMIFS(Data500!$B$2:$B$801,Data500!$F$2:$F$801,"",Data500!$C$2:$C$801,$A19)/COUNTIFS(Data500!$F$2:$F$801,"",Data500!$C$2:$C$801,$A19)</f>
        <v>4.5684343963654506E-3</v>
      </c>
      <c r="D19" s="1">
        <f>SUMIFS(Data500!$B$2:$B$801,Data500!$I$2:$I$801,D$16,Data500!$C$2:$C$801,$A19 )/COUNTIFS(Data500!$I$2:$I$801,D$16,Data500!$C$2:$C$801,$A19)-SUMIFS(Data500!$B$2:$B$801,Data500!$I$2:$I$801,"",Data500!$C$2:$C$801,$A19)/COUNTIFS(Data500!$I$2:$I$801,"",Data500!$C$2:$C$801,$A19)</f>
        <v>-3.5710025124857658E-4</v>
      </c>
      <c r="E19" s="1">
        <f>SUMIFS(Data500!$B$2:$B$801,Data500!$J$2:$J$801,E$16,Data500!$C$2:$C$801,$A19 )/COUNTIFS(Data500!$J$2:$J$801,E$16,Data500!$C$2:$C$801,$A19)-SUMIFS(Data500!$B$2:$B$801,Data500!$J$2:$J$801,"",Data500!$C$2:$C$801,$A19)/COUNTIFS(Data500!$J$2:$J$801,"",Data500!$C$2:$C$801,$A19)</f>
        <v>9.5129090453072163E-4</v>
      </c>
    </row>
    <row r="20" spans="1:5" x14ac:dyDescent="0.25">
      <c r="A20" s="2" t="s">
        <v>2</v>
      </c>
      <c r="B20" s="1">
        <f>SUMIFS(Data500!$B$2:$B$801,Data500!$D$2:$D$801,B$16,Data500!$C$2:$C$801,$A20 )/COUNTIFS(Data500!$D$2:$D$801,B$16,Data500!$C$2:$C$801,$A20)-SUMIFS(Data500!$B$2:$B$801,Data500!$D$2:$D$801,"",Data500!$C$2:$C$801,$A20)/COUNTIFS(Data500!$D$2:$D$801,"",Data500!$C$2:$C$801,$A20)</f>
        <v>3.4382793235141151E-2</v>
      </c>
      <c r="C20" s="1">
        <f>SUMIFS(Data500!$B$2:$B$801,Data500!$F$2:$F$801,C$16,Data500!$C$2:$C$801,$A20 )/COUNTIFS(Data500!$F$2:$F$801,C$16,Data500!$C$2:$C$801,$A20)-SUMIFS(Data500!$B$2:$B$801,Data500!$F$2:$F$801,"",Data500!$C$2:$C$801,$A20)/COUNTIFS(Data500!$F$2:$F$801,"",Data500!$C$2:$C$801,$A20)</f>
        <v>2.7798825124525361E-4</v>
      </c>
      <c r="D20" s="1">
        <f>SUMIFS(Data500!$B$2:$B$801,Data500!$I$2:$I$801,D$16,Data500!$C$2:$C$801,$A20 )/COUNTIFS(Data500!$I$2:$I$801,D$16,Data500!$C$2:$C$801,$A20)-SUMIFS(Data500!$B$2:$B$801,Data500!$I$2:$I$801,"",Data500!$C$2:$C$801,$A20)/COUNTIFS(Data500!$I$2:$I$801,"",Data500!$C$2:$C$801,$A20)</f>
        <v>6.5254944556424332E-3</v>
      </c>
      <c r="E20" s="1">
        <f>SUMIFS(Data500!$B$2:$B$801,Data500!$J$2:$J$801,E$16,Data500!$C$2:$C$801,$A20 )/COUNTIFS(Data500!$J$2:$J$801,E$16,Data500!$C$2:$C$801,$A20)-SUMIFS(Data500!$B$2:$B$801,Data500!$J$2:$J$801,"",Data500!$C$2:$C$801,$A20)/COUNTIFS(Data500!$J$2:$J$801,"",Data500!$C$2:$C$801,$A20)</f>
        <v>5.6664713312115644E-5</v>
      </c>
    </row>
    <row r="21" spans="1:5" x14ac:dyDescent="0.25">
      <c r="A21" s="2" t="s">
        <v>1</v>
      </c>
      <c r="B21" s="1">
        <f>SUMIFS(Data500!$B$2:$B$801,Data500!$D$2:$D$801,B$16,Data500!$C$2:$C$801,$A21 )/COUNTIFS(Data500!$D$2:$D$801,B$16,Data500!$C$2:$C$801,$A21)-SUMIFS(Data500!$B$2:$B$801,Data500!$D$2:$D$801,"",Data500!$C$2:$C$801,$A21)/COUNTIFS(Data500!$D$2:$D$801,"",Data500!$C$2:$C$801,$A21)</f>
        <v>0.12057403839183967</v>
      </c>
      <c r="C21" s="1">
        <f>SUMIFS(Data500!$B$2:$B$801,Data500!$F$2:$F$801,C$16,Data500!$C$2:$C$801,$A21 )/COUNTIFS(Data500!$F$2:$F$801,C$16,Data500!$C$2:$C$801,$A21)-SUMIFS(Data500!$B$2:$B$801,Data500!$F$2:$F$801,"",Data500!$C$2:$C$801,$A21)/COUNTIFS(Data500!$F$2:$F$801,"",Data500!$C$2:$C$801,$A21)</f>
        <v>-1.9215204414032905E-2</v>
      </c>
      <c r="D21" s="1">
        <f>SUMIFS(Data500!$B$2:$B$801,Data500!$I$2:$I$801,D$16,Data500!$C$2:$C$801,$A21 )/COUNTIFS(Data500!$I$2:$I$801,D$16,Data500!$C$2:$C$801,$A21)-SUMIFS(Data500!$B$2:$B$801,Data500!$I$2:$I$801,"",Data500!$C$2:$C$801,$A21)/COUNTIFS(Data500!$I$2:$I$801,"",Data500!$C$2:$C$801,$A21)</f>
        <v>3.3424978043222753E-3</v>
      </c>
      <c r="E21" s="1">
        <f>SUMIFS(Data500!$B$2:$B$801,Data500!$J$2:$J$801,E$16,Data500!$C$2:$C$801,$A21 )/COUNTIFS(Data500!$J$2:$J$801,E$16,Data500!$C$2:$C$801,$A21)-SUMIFS(Data500!$B$2:$B$801,Data500!$J$2:$J$801,"",Data500!$C$2:$C$801,$A21)/COUNTIFS(Data500!$J$2:$J$801,"",Data500!$C$2:$C$801,$A21)</f>
        <v>2.1561153332296801E-3</v>
      </c>
    </row>
    <row r="22" spans="1:5" x14ac:dyDescent="0.25">
      <c r="A22" s="2" t="s">
        <v>6</v>
      </c>
      <c r="B22" s="1">
        <f>SUMIFS(Data500!$B$2:$B$801,Data500!$D$2:$D$801,B$16,Data500!$C$2:$C$801,$A22 )/COUNTIFS(Data500!$D$2:$D$801,B$16,Data500!$C$2:$C$801,$A22)-SUMIFS(Data500!$B$2:$B$801,Data500!$D$2:$D$801,"",Data500!$C$2:$C$801,$A22)/COUNTIFS(Data500!$D$2:$D$801,"",Data500!$C$2:$C$801,$A22)</f>
        <v>2.9130676859104754E-2</v>
      </c>
      <c r="C22" s="1">
        <f>SUMIFS(Data500!$B$2:$B$801,Data500!$F$2:$F$801,C$16,Data500!$C$2:$C$801,$A22 )/COUNTIFS(Data500!$F$2:$F$801,C$16,Data500!$C$2:$C$801,$A22)-SUMIFS(Data500!$B$2:$B$801,Data500!$F$2:$F$801,"",Data500!$C$2:$C$801,$A22)/COUNTIFS(Data500!$F$2:$F$801,"",Data500!$C$2:$C$801,$A22)</f>
        <v>1.0485314565517045E-3</v>
      </c>
      <c r="D22" s="1">
        <f>SUMIFS(Data500!$B$2:$B$801,Data500!$I$2:$I$801,D$16,Data500!$C$2:$C$801,$A22 )/COUNTIFS(Data500!$I$2:$I$801,D$16,Data500!$C$2:$C$801,$A22)-SUMIFS(Data500!$B$2:$B$801,Data500!$I$2:$I$801,"",Data500!$C$2:$C$801,$A22)/COUNTIFS(Data500!$I$2:$I$801,"",Data500!$C$2:$C$801,$A22)</f>
        <v>1.3042347575777935E-3</v>
      </c>
      <c r="E22" s="1">
        <f>SUMIFS(Data500!$B$2:$B$801,Data500!$J$2:$J$801,E$16,Data500!$C$2:$C$801,$A22 )/COUNTIFS(Data500!$J$2:$J$801,E$16,Data500!$C$2:$C$801,$A22)-SUMIFS(Data500!$B$2:$B$801,Data500!$J$2:$J$801,"",Data500!$C$2:$C$801,$A22)/COUNTIFS(Data500!$J$2:$J$801,"",Data500!$C$2:$C$801,$A22)</f>
        <v>1.0494396839554332E-3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2" workbookViewId="0">
      <selection activeCell="E8" sqref="E8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SUMIF(Data800!D$2:D$801,B$2,Data800!$B2:$B801 )/COUNTIF(Data800!D$2:D$801,B$2)</f>
        <v>0.70888274816801355</v>
      </c>
      <c r="C3" s="1">
        <f>SUMIF(Data800!F$2:F$801,C$2,Data800!$B2:$B801 )/COUNTIF(Data800!F$2:F$801,C$2)</f>
        <v>0.6750349272902082</v>
      </c>
      <c r="D3" s="1">
        <f>SUMIF(Data800!I$2:I$801,D$2,Data800!$B2:$B801 )/COUNTIF(Data800!I$2:I$801,D$2)</f>
        <v>0.6735762031839907</v>
      </c>
      <c r="E3" s="1">
        <f>SUMIF(Data800!J$2:J$801,E$2,Data800!$B2:$B801 )/COUNTIF(Data800!J$2:J$801,E$2)</f>
        <v>0.67397281358570071</v>
      </c>
    </row>
    <row r="4" spans="1:12" x14ac:dyDescent="0.25">
      <c r="A4" s="2" t="s">
        <v>19</v>
      </c>
      <c r="B4" s="1">
        <f>SUMIF(Data800!D$2:D$801,"",Data800!$B2:$B801 )/COUNTIF(Data800!D$2:D$801,"")</f>
        <v>0.63804448483355991</v>
      </c>
      <c r="C4" s="1">
        <f>SUMIF(Data800!F$2:F$801,"",Data800!$B2:$B801 )/COUNTIF(Data800!F$2:F$801,"")</f>
        <v>0.67189230571136482</v>
      </c>
      <c r="D4" s="1">
        <f>SUMIF(Data800!I$2:I$801,"",Data800!$B2:$B801 )/COUNTIF(Data800!I$2:I$801,"")</f>
        <v>0.67335102981758244</v>
      </c>
      <c r="E4" s="1">
        <f>SUMIF(Data800!J$2:J$801,"",Data800!$B2:$B801 )/COUNTIF(Data800!J$2:J$801,"")</f>
        <v>0.67295441941587231</v>
      </c>
    </row>
    <row r="5" spans="1:12" x14ac:dyDescent="0.25">
      <c r="A5" s="2" t="s">
        <v>21</v>
      </c>
      <c r="B5" s="1">
        <f>B3-B4</f>
        <v>7.0838263334453644E-2</v>
      </c>
      <c r="C5" s="1">
        <f t="shared" ref="C5:E5" si="0">C3-C4</f>
        <v>3.1426215788433742E-3</v>
      </c>
      <c r="D5" s="1">
        <f t="shared" si="0"/>
        <v>2.2517336640826002E-4</v>
      </c>
      <c r="E5" s="1">
        <f t="shared" si="0"/>
        <v>1.0183941698284071E-3</v>
      </c>
    </row>
    <row r="7" spans="1:12" s="2" customFormat="1" x14ac:dyDescent="0.25">
      <c r="B7" s="2" t="s">
        <v>20</v>
      </c>
      <c r="C7" s="2">
        <v>80</v>
      </c>
      <c r="D7" s="2">
        <v>160</v>
      </c>
      <c r="E7" s="2">
        <v>240</v>
      </c>
      <c r="F7" s="2">
        <v>320</v>
      </c>
      <c r="G7" s="2">
        <v>400</v>
      </c>
      <c r="H7" s="2">
        <v>480</v>
      </c>
      <c r="I7" s="2">
        <v>560</v>
      </c>
      <c r="J7" s="2">
        <v>640</v>
      </c>
      <c r="K7" s="2">
        <v>720</v>
      </c>
      <c r="L7" s="2">
        <v>800</v>
      </c>
    </row>
    <row r="8" spans="1:12" x14ac:dyDescent="0.25">
      <c r="A8" s="2" t="s">
        <v>20</v>
      </c>
      <c r="B8" s="1">
        <f>AVERAGE(Data800!B1:B802)</f>
        <v>0.67346361650078645</v>
      </c>
      <c r="C8" s="1">
        <f>SUMIF(Data800!$E$2:$E$801,C$7,Data800!$B$2:$B$801)/COUNTIF(Data800!$E$2:$E$801,C$7)</f>
        <v>0.68283441275352141</v>
      </c>
      <c r="D8" s="1">
        <f>SUMIF(Data800!$E$2:$E$801,D$7,Data800!$B$2:$B$801)/COUNTIF(Data800!$E$2:$E$801,D$7)</f>
        <v>0.68167087968646534</v>
      </c>
      <c r="E8" s="1">
        <f>SUMIF(Data800!$E$2:$E$801,E$7,Data800!$B$2:$B$801)/COUNTIF(Data800!$E$2:$E$801,E$7)</f>
        <v>0.67986085931693419</v>
      </c>
      <c r="F8" s="1">
        <f>SUMIF(Data800!$E$2:$E$801,F$7,Data800!$B$2:$B$801)/COUNTIF(Data800!$E$2:$E$801,F$7)</f>
        <v>0.68076087492019988</v>
      </c>
      <c r="G8" s="1">
        <f>SUMIF(Data800!$E$2:$E$801,G$7,Data800!$B$2:$B$801)/COUNTIF(Data800!$E$2:$E$801,G$7)</f>
        <v>0.674712256122875</v>
      </c>
      <c r="H8" s="1">
        <f>SUMIF(Data800!$E$2:$E$801,H$7,Data800!$B$2:$B$801)/COUNTIF(Data800!$E$2:$E$801,H$7)</f>
        <v>0.67215421627026772</v>
      </c>
      <c r="I8" s="1">
        <f>SUMIF(Data800!$E$2:$E$801,I$7,Data800!$B$2:$B$801)/COUNTIF(Data800!$E$2:$E$801,I$7)</f>
        <v>0.67102362438835517</v>
      </c>
      <c r="J8" s="1">
        <f>SUMIF(Data800!$E$2:$E$801,J$7,Data800!$B$2:$B$801)/COUNTIF(Data800!$E$2:$E$801,J$7)</f>
        <v>0.66958977557910515</v>
      </c>
      <c r="K8" s="1">
        <f>SUMIF(Data800!$E$2:$E$801,K$7,Data800!$B$2:$B$801)/COUNTIF(Data800!$E$2:$E$801,K$7)</f>
        <v>0.66413107517470737</v>
      </c>
      <c r="L8" s="1">
        <f>SUMIF(Data800!$E$2:$E$801,L$7,Data800!$B$2:$B$801)/COUNTIF(Data800!$E$2:$E$801,L$7)</f>
        <v>0.65789819079543543</v>
      </c>
    </row>
    <row r="9" spans="1:12" x14ac:dyDescent="0.25">
      <c r="A9" s="2" t="s">
        <v>5</v>
      </c>
      <c r="B9" s="1">
        <f>SUMIF(Data800!C$2:C$801,$A9,Data800!$B2:$B801 )/COUNTIF(Data800!C$2:C$801,$A9)</f>
        <v>0.64575970543886774</v>
      </c>
      <c r="C9" s="1">
        <f>SUMIFS(Data800!$B$2:$B$801,Data800!$C$2:$C$801,$A9,Data800!$E$2:$E$801,C$7 )/COUNTIFS(Data800!$C$2:$C$801,$A9,Data800!$E$2:$E$801,C$7)</f>
        <v>0.64288367541522429</v>
      </c>
      <c r="D9" s="1">
        <f>SUMIFS(Data800!$B$2:$B$801,Data800!$C$2:$C$801,$A9,Data800!$E$2:$E$801,D$7 )/COUNTIFS(Data800!$C$2:$C$801,$A9,Data800!$E$2:$E$801,D$7)</f>
        <v>0.64782625975079866</v>
      </c>
      <c r="E9" s="1">
        <f>SUMIFS(Data800!$B$2:$B$801,Data800!$C$2:$C$801,$A9,Data800!$E$2:$E$801,E$7 )/COUNTIFS(Data800!$C$2:$C$801,$A9,Data800!$E$2:$E$801,E$7)</f>
        <v>0.64630202865193642</v>
      </c>
      <c r="F9" s="1">
        <f>SUMIFS(Data800!$B$2:$B$801,Data800!$C$2:$C$801,$A9,Data800!$E$2:$E$801,F$7 )/COUNTIFS(Data800!$C$2:$C$801,$A9,Data800!$E$2:$E$801,F$7)</f>
        <v>0.64799315196795371</v>
      </c>
      <c r="G9" s="1">
        <f>SUMIFS(Data800!$B$2:$B$801,Data800!$C$2:$C$801,$A9,Data800!$E$2:$E$801,G$7 )/COUNTIFS(Data800!$C$2:$C$801,$A9,Data800!$E$2:$E$801,G$7)</f>
        <v>0.64740025892472441</v>
      </c>
      <c r="H9" s="1">
        <f>SUMIFS(Data800!$B$2:$B$801,Data800!$C$2:$C$801,$A9,Data800!$E$2:$E$801,H$7 )/COUNTIFS(Data800!$C$2:$C$801,$A9,Data800!$E$2:$E$801,H$7)</f>
        <v>0.64871990532079149</v>
      </c>
      <c r="I9" s="1">
        <f>SUMIFS(Data800!$B$2:$B$801,Data800!$C$2:$C$801,$A9,Data800!$E$2:$E$801,I$7 )/COUNTIFS(Data800!$C$2:$C$801,$A9,Data800!$E$2:$E$801,I$7)</f>
        <v>0.64624446674328673</v>
      </c>
      <c r="J9" s="1">
        <f>SUMIFS(Data800!$B$2:$B$801,Data800!$C$2:$C$801,$A9,Data800!$E$2:$E$801,J$7 )/COUNTIFS(Data800!$C$2:$C$801,$A9,Data800!$E$2:$E$801,J$7)</f>
        <v>0.64540603346679959</v>
      </c>
      <c r="K9" s="1">
        <f>SUMIFS(Data800!$B$2:$B$801,Data800!$C$2:$C$801,$A9,Data800!$E$2:$E$801,K$7 )/COUNTIFS(Data800!$C$2:$C$801,$A9,Data800!$E$2:$E$801,K$7)</f>
        <v>0.64305637975788643</v>
      </c>
      <c r="L9" s="1">
        <f>SUMIFS(Data800!$B$2:$B$801,Data800!$C$2:$C$801,$A9,Data800!$E$2:$E$801,L$7 )/COUNTIFS(Data800!$C$2:$C$801,$A9,Data800!$E$2:$E$801,L$7)</f>
        <v>0.64176489438927786</v>
      </c>
    </row>
    <row r="10" spans="1:12" x14ac:dyDescent="0.25">
      <c r="A10" s="2" t="s">
        <v>4</v>
      </c>
      <c r="B10" s="1">
        <f>SUMIF(Data800!C$2:C$801,$A10,Data800!$B2:$B801 )/COUNTIF(Data800!C$2:C$801,$A10)</f>
        <v>0.60265383997181288</v>
      </c>
      <c r="C10" s="1">
        <f>SUMIFS(Data800!$B$2:$B$801,Data800!$C$2:$C$801,$A10,Data800!$E$2:$E$801,C$7 )/COUNTIFS(Data800!$C$2:$C$801,$A10,Data800!$E$2:$E$801,C$7)</f>
        <v>0.63573313262066955</v>
      </c>
      <c r="D10" s="1">
        <f>SUMIFS(Data800!$B$2:$B$801,Data800!$C$2:$C$801,$A10,Data800!$E$2:$E$801,D$7 )/COUNTIFS(Data800!$C$2:$C$801,$A10,Data800!$E$2:$E$801,D$7)</f>
        <v>0.61945910151741257</v>
      </c>
      <c r="E10" s="1">
        <f>SUMIFS(Data800!$B$2:$B$801,Data800!$C$2:$C$801,$A10,Data800!$E$2:$E$801,E$7 )/COUNTIFS(Data800!$C$2:$C$801,$A10,Data800!$E$2:$E$801,E$7)</f>
        <v>0.60427899215945025</v>
      </c>
      <c r="F10" s="1">
        <f>SUMIFS(Data800!$B$2:$B$801,Data800!$C$2:$C$801,$A10,Data800!$E$2:$E$801,F$7 )/COUNTIFS(Data800!$C$2:$C$801,$A10,Data800!$E$2:$E$801,F$7)</f>
        <v>0.60077429852919784</v>
      </c>
      <c r="G10" s="1">
        <f>SUMIFS(Data800!$B$2:$B$801,Data800!$C$2:$C$801,$A10,Data800!$E$2:$E$801,G$7 )/COUNTIFS(Data800!$C$2:$C$801,$A10,Data800!$E$2:$E$801,G$7)</f>
        <v>0.5982897358871061</v>
      </c>
      <c r="H10" s="1">
        <f>SUMIFS(Data800!$B$2:$B$801,Data800!$C$2:$C$801,$A10,Data800!$E$2:$E$801,H$7 )/COUNTIFS(Data800!$C$2:$C$801,$A10,Data800!$E$2:$E$801,H$7)</f>
        <v>0.59642220872837626</v>
      </c>
      <c r="I10" s="1">
        <f>SUMIFS(Data800!$B$2:$B$801,Data800!$C$2:$C$801,$A10,Data800!$E$2:$E$801,I$7 )/COUNTIFS(Data800!$C$2:$C$801,$A10,Data800!$E$2:$E$801,I$7)</f>
        <v>0.59988075725171908</v>
      </c>
      <c r="J10" s="1">
        <f>SUMIFS(Data800!$B$2:$B$801,Data800!$C$2:$C$801,$A10,Data800!$E$2:$E$801,J$7 )/COUNTIFS(Data800!$C$2:$C$801,$A10,Data800!$E$2:$E$801,J$7)</f>
        <v>0.59652549984343284</v>
      </c>
      <c r="K10" s="1">
        <f>SUMIFS(Data800!$B$2:$B$801,Data800!$C$2:$C$801,$A10,Data800!$E$2:$E$801,K$7 )/COUNTIFS(Data800!$C$2:$C$801,$A10,Data800!$E$2:$E$801,K$7)</f>
        <v>0.59065852948712794</v>
      </c>
      <c r="L10" s="1">
        <f>SUMIFS(Data800!$B$2:$B$801,Data800!$C$2:$C$801,$A10,Data800!$E$2:$E$801,L$7 )/COUNTIFS(Data800!$C$2:$C$801,$A10,Data800!$E$2:$E$801,L$7)</f>
        <v>0.58451614369363658</v>
      </c>
    </row>
    <row r="11" spans="1:12" x14ac:dyDescent="0.25">
      <c r="A11" s="2" t="s">
        <v>2</v>
      </c>
      <c r="B11" s="1">
        <f>SUMIF(Data800!C$2:C$801,$A11,Data800!$B2:$B801 )/COUNTIF(Data800!C$2:C$801,$A11)</f>
        <v>0.7434641919474797</v>
      </c>
      <c r="C11" s="1">
        <f>SUMIFS(Data800!$B$2:$B$801,Data800!$C$2:$C$801,$A11,Data800!$E$2:$E$801,C$7 )/COUNTIFS(Data800!$C$2:$C$801,$A11,Data800!$E$2:$E$801,C$7)</f>
        <v>0.74410149086627275</v>
      </c>
      <c r="D11" s="1">
        <f>SUMIFS(Data800!$B$2:$B$801,Data800!$C$2:$C$801,$A11,Data800!$E$2:$E$801,D$7 )/COUNTIFS(Data800!$C$2:$C$801,$A11,Data800!$E$2:$E$801,D$7)</f>
        <v>0.76019026530506595</v>
      </c>
      <c r="E11" s="1">
        <f>SUMIFS(Data800!$B$2:$B$801,Data800!$C$2:$C$801,$A11,Data800!$E$2:$E$801,E$7 )/COUNTIFS(Data800!$C$2:$C$801,$A11,Data800!$E$2:$E$801,E$7)</f>
        <v>0.75951473435694794</v>
      </c>
      <c r="F11" s="1">
        <f>SUMIFS(Data800!$B$2:$B$801,Data800!$C$2:$C$801,$A11,Data800!$E$2:$E$801,F$7 )/COUNTIFS(Data800!$C$2:$C$801,$A11,Data800!$E$2:$E$801,F$7)</f>
        <v>0.75714727948298055</v>
      </c>
      <c r="G11" s="1">
        <f>SUMIFS(Data800!$B$2:$B$801,Data800!$C$2:$C$801,$A11,Data800!$E$2:$E$801,G$7 )/COUNTIFS(Data800!$C$2:$C$801,$A11,Data800!$E$2:$E$801,G$7)</f>
        <v>0.74951728047662369</v>
      </c>
      <c r="H11" s="1">
        <f>SUMIFS(Data800!$B$2:$B$801,Data800!$C$2:$C$801,$A11,Data800!$E$2:$E$801,H$7 )/COUNTIFS(Data800!$C$2:$C$801,$A11,Data800!$E$2:$E$801,H$7)</f>
        <v>0.74438785236653271</v>
      </c>
      <c r="I11" s="1">
        <f>SUMIFS(Data800!$B$2:$B$801,Data800!$C$2:$C$801,$A11,Data800!$E$2:$E$801,I$7 )/COUNTIFS(Data800!$C$2:$C$801,$A11,Data800!$E$2:$E$801,I$7)</f>
        <v>0.73937224274077196</v>
      </c>
      <c r="J11" s="1">
        <f>SUMIFS(Data800!$B$2:$B$801,Data800!$C$2:$C$801,$A11,Data800!$E$2:$E$801,J$7 )/COUNTIFS(Data800!$C$2:$C$801,$A11,Data800!$E$2:$E$801,J$7)</f>
        <v>0.73681610397174568</v>
      </c>
      <c r="K11" s="1">
        <f>SUMIFS(Data800!$B$2:$B$801,Data800!$C$2:$C$801,$A11,Data800!$E$2:$E$801,K$7 )/COUNTIFS(Data800!$C$2:$C$801,$A11,Data800!$E$2:$E$801,K$7)</f>
        <v>0.72764062579463473</v>
      </c>
      <c r="L11" s="1">
        <f>SUMIFS(Data800!$B$2:$B$801,Data800!$C$2:$C$801,$A11,Data800!$E$2:$E$801,L$7 )/COUNTIFS(Data800!$C$2:$C$801,$A11,Data800!$E$2:$E$801,L$7)</f>
        <v>0.7159540441132225</v>
      </c>
    </row>
    <row r="12" spans="1:12" x14ac:dyDescent="0.25">
      <c r="A12" s="2" t="s">
        <v>1</v>
      </c>
      <c r="B12" s="1">
        <f>SUMIF(Data800!C$2:C$801,$A12,Data800!$B2:$B801 )/COUNTIF(Data800!C$2:C$801,$A12)</f>
        <v>0.65364317943408445</v>
      </c>
      <c r="C12" s="1">
        <f>SUMIFS(Data800!$B$2:$B$801,Data800!$C$2:$C$801,$A12,Data800!$E$2:$E$801,C$7 )/COUNTIFS(Data800!$C$2:$C$801,$A12,Data800!$E$2:$E$801,C$7)</f>
        <v>0.657359749637205</v>
      </c>
      <c r="D12" s="1">
        <f>SUMIFS(Data800!$B$2:$B$801,Data800!$C$2:$C$801,$A12,Data800!$E$2:$E$801,D$7 )/COUNTIFS(Data800!$C$2:$C$801,$A12,Data800!$E$2:$E$801,D$7)</f>
        <v>0.63049912418193099</v>
      </c>
      <c r="E12" s="1">
        <f>SUMIFS(Data800!$B$2:$B$801,Data800!$C$2:$C$801,$A12,Data800!$E$2:$E$801,E$7 )/COUNTIFS(Data800!$C$2:$C$801,$A12,Data800!$E$2:$E$801,E$7)</f>
        <v>0.6447985506806031</v>
      </c>
      <c r="F12" s="1">
        <f>SUMIFS(Data800!$B$2:$B$801,Data800!$C$2:$C$801,$A12,Data800!$E$2:$E$801,F$7 )/COUNTIFS(Data800!$C$2:$C$801,$A12,Data800!$E$2:$E$801,F$7)</f>
        <v>0.65842728461067046</v>
      </c>
      <c r="G12" s="1">
        <f>SUMIFS(Data800!$B$2:$B$801,Data800!$C$2:$C$801,$A12,Data800!$E$2:$E$801,G$7 )/COUNTIFS(Data800!$C$2:$C$801,$A12,Data800!$E$2:$E$801,G$7)</f>
        <v>0.64986830858071853</v>
      </c>
      <c r="H12" s="1">
        <f>SUMIFS(Data800!$B$2:$B$801,Data800!$C$2:$C$801,$A12,Data800!$E$2:$E$801,H$7 )/COUNTIFS(Data800!$C$2:$C$801,$A12,Data800!$E$2:$E$801,H$7)</f>
        <v>0.64815326450414978</v>
      </c>
      <c r="I12" s="1">
        <f>SUMIFS(Data800!$B$2:$B$801,Data800!$C$2:$C$801,$A12,Data800!$E$2:$E$801,I$7 )/COUNTIFS(Data800!$C$2:$C$801,$A12,Data800!$E$2:$E$801,I$7)</f>
        <v>0.65665320289774765</v>
      </c>
      <c r="J12" s="1">
        <f>SUMIFS(Data800!$B$2:$B$801,Data800!$C$2:$C$801,$A12,Data800!$E$2:$E$801,J$7 )/COUNTIFS(Data800!$C$2:$C$801,$A12,Data800!$E$2:$E$801,J$7)</f>
        <v>0.66421528295024002</v>
      </c>
      <c r="K12" s="1">
        <f>SUMIFS(Data800!$B$2:$B$801,Data800!$C$2:$C$801,$A12,Data800!$E$2:$E$801,K$7 )/COUNTIFS(Data800!$C$2:$C$801,$A12,Data800!$E$2:$E$801,K$7)</f>
        <v>0.66498321399822169</v>
      </c>
      <c r="L12" s="1">
        <f>SUMIFS(Data800!$B$2:$B$801,Data800!$C$2:$C$801,$A12,Data800!$E$2:$E$801,L$7 )/COUNTIFS(Data800!$C$2:$C$801,$A12,Data800!$E$2:$E$801,L$7)</f>
        <v>0.66147381229935753</v>
      </c>
    </row>
    <row r="13" spans="1:12" x14ac:dyDescent="0.25">
      <c r="A13" s="2" t="s">
        <v>6</v>
      </c>
      <c r="B13" s="1">
        <f>SUMIF(Data800!C$2:C$801,$A13,Data800!$B2:$B801 )/COUNTIF(Data800!C$2:C$801,$A13)</f>
        <v>0.72179716571168862</v>
      </c>
      <c r="C13" s="1">
        <f>SUMIFS(Data800!$B$2:$B$801,Data800!$C$2:$C$801,$A13,Data800!$E$2:$E$801,C$7 )/COUNTIFS(Data800!$C$2:$C$801,$A13,Data800!$E$2:$E$801,C$7)</f>
        <v>0.73409401522823736</v>
      </c>
      <c r="D13" s="1">
        <f>SUMIFS(Data800!$B$2:$B$801,Data800!$C$2:$C$801,$A13,Data800!$E$2:$E$801,D$7 )/COUNTIFS(Data800!$C$2:$C$801,$A13,Data800!$E$2:$E$801,D$7)</f>
        <v>0.7503796476771184</v>
      </c>
      <c r="E13" s="1">
        <f>SUMIFS(Data800!$B$2:$B$801,Data800!$C$2:$C$801,$A13,Data800!$E$2:$E$801,E$7 )/COUNTIFS(Data800!$C$2:$C$801,$A13,Data800!$E$2:$E$801,E$7)</f>
        <v>0.744409990735732</v>
      </c>
      <c r="F13" s="1">
        <f>SUMIFS(Data800!$B$2:$B$801,Data800!$C$2:$C$801,$A13,Data800!$E$2:$E$801,F$7 )/COUNTIFS(Data800!$C$2:$C$801,$A13,Data800!$E$2:$E$801,F$7)</f>
        <v>0.7394623600101986</v>
      </c>
      <c r="G13" s="1">
        <f>SUMIFS(Data800!$B$2:$B$801,Data800!$C$2:$C$801,$A13,Data800!$E$2:$E$801,G$7 )/COUNTIFS(Data800!$C$2:$C$801,$A13,Data800!$E$2:$E$801,G$7)</f>
        <v>0.72848569674520269</v>
      </c>
      <c r="H13" s="1">
        <f>SUMIFS(Data800!$B$2:$B$801,Data800!$C$2:$C$801,$A13,Data800!$E$2:$E$801,H$7 )/COUNTIFS(Data800!$C$2:$C$801,$A13,Data800!$E$2:$E$801,H$7)</f>
        <v>0.72308785043148882</v>
      </c>
      <c r="I13" s="1">
        <f>SUMIFS(Data800!$B$2:$B$801,Data800!$C$2:$C$801,$A13,Data800!$E$2:$E$801,I$7 )/COUNTIFS(Data800!$C$2:$C$801,$A13,Data800!$E$2:$E$801,I$7)</f>
        <v>0.71296745230824921</v>
      </c>
      <c r="J13" s="1">
        <f>SUMIFS(Data800!$B$2:$B$801,Data800!$C$2:$C$801,$A13,Data800!$E$2:$E$801,J$7 )/COUNTIFS(Data800!$C$2:$C$801,$A13,Data800!$E$2:$E$801,J$7)</f>
        <v>0.70498595766330663</v>
      </c>
      <c r="K13" s="1">
        <f>SUMIFS(Data800!$B$2:$B$801,Data800!$C$2:$C$801,$A13,Data800!$E$2:$E$801,K$7 )/COUNTIFS(Data800!$C$2:$C$801,$A13,Data800!$E$2:$E$801,K$7)</f>
        <v>0.69431662683566697</v>
      </c>
      <c r="L13" s="1">
        <f>SUMIFS(Data800!$B$2:$B$801,Data800!$C$2:$C$801,$A13,Data800!$E$2:$E$801,L$7 )/COUNTIFS(Data800!$C$2:$C$801,$A13,Data800!$E$2:$E$801,L$7)</f>
        <v>0.68578205948168225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SUMIF(Data800!$D$2:$D$801,B$16,Data800!$B$2:$B801)/COUNTIF(Data800!$D$2:$D$801,B$16)-SUMIF(Data800!$D$2:$D$801,"",Data800!$B$2:$B801)/COUNTIF(Data800!$D$2:$D$801,"")</f>
        <v>7.0838263334453644E-2</v>
      </c>
      <c r="C17" s="1">
        <f>SUMIF(Data800!$F$2:$F$801,C$16,Data800!$B$2:$B801)/COUNTIF(Data800!$F$2:$F$801,C$16)-SUMIF(Data800!$F$2:$F$801,"",Data800!$B$2:$B801)/COUNTIF(Data800!$F$2:$F$801,"")</f>
        <v>3.1426215788433742E-3</v>
      </c>
      <c r="D17" s="1">
        <f>SUMIF(Data800!$I$2:$I$801,D$16,Data800!$B$2:$B801)/COUNTIF(Data800!$I$2:$I$801,D$16)-SUMIF(Data800!$I$2:$I$801,"",Data800!$B$2:$B801)/COUNTIF(Data800!$I$2:$I$801,"")</f>
        <v>2.2517336640826002E-4</v>
      </c>
      <c r="E17" s="1">
        <f>SUMIF(Data800!$J$2:$J$801,E$16,Data800!$B$2:$B801)/COUNTIF(Data800!$J$2:$J$801,E$16)-SUMIF(Data800!$J$2:$J$801,"",Data800!$B$2:$B801)/COUNTIF(Data800!$J$2:$J$801,"")</f>
        <v>1.0183941698284071E-3</v>
      </c>
    </row>
    <row r="18" spans="1:5" x14ac:dyDescent="0.25">
      <c r="A18" s="2" t="s">
        <v>5</v>
      </c>
      <c r="B18" s="1">
        <f>SUMIFS(Data800!$B$2:$B$801,Data800!$D$2:$D$801,B$16,Data800!$C$2:$C$801,$A18 )/COUNTIFS(Data800!$D$2:$D$801,B$16,Data800!$C$2:$C$801,$A18)-SUMIFS(Data800!$B$2:$B$801,Data800!$D$2:$D$801,"",Data800!$C$2:$C$801,$A18)/COUNTIFS(Data800!$D$2:$D$801,"",Data800!$C$2:$C$801,$A18)</f>
        <v>1.4580353384970102E-2</v>
      </c>
      <c r="C18" s="1">
        <f>SUMIFS(Data800!$B$2:$B$801,Data800!$F$2:$F$801,C$16,Data800!$C$2:$C$801,$A18 )/COUNTIFS(Data800!$F$2:$F$801,C$16,Data800!$C$2:$C$801,$A18)-SUMIFS(Data800!$B$2:$B$801,Data800!$F$2:$F$801,"",Data800!$C$2:$C$801,$A18)/COUNTIFS(Data800!$F$2:$F$801,"",Data800!$C$2:$C$801,$A18)</f>
        <v>-7.6929665632761157E-3</v>
      </c>
      <c r="D18" s="1">
        <f>SUMIFS(Data800!$B$2:$B$801,Data800!$I$2:$I$801,D$16,Data800!$C$2:$C$801,$A18 )/COUNTIFS(Data800!$I$2:$I$801,D$16,Data800!$C$2:$C$801,$A18)-SUMIFS(Data800!$B$2:$B$801,Data800!$I$2:$I$801,"",Data800!$C$2:$C$801,$A18)/COUNTIFS(Data800!$I$2:$I$801,"",Data800!$C$2:$C$801,$A18)</f>
        <v>6.5827367743931386E-4</v>
      </c>
      <c r="E18" s="1">
        <f>SUMIFS(Data800!$B$2:$B$801,Data800!$J$2:$J$801,E$16,Data800!$C$2:$C$801,$A18 )/COUNTIFS(Data800!$J$2:$J$801,E$16,Data800!$C$2:$C$801,$A18)-SUMIFS(Data800!$B$2:$B$801,Data800!$J$2:$J$801,"",Data800!$C$2:$C$801,$A18)/COUNTIFS(Data800!$J$2:$J$801,"",Data800!$C$2:$C$801,$A18)</f>
        <v>-9.6837674170846544E-4</v>
      </c>
    </row>
    <row r="19" spans="1:5" x14ac:dyDescent="0.25">
      <c r="A19" s="2" t="s">
        <v>4</v>
      </c>
      <c r="B19" s="1">
        <f>SUMIFS(Data800!$B$2:$B$801,Data800!$D$2:$D$801,B$16,Data800!$C$2:$C$801,$A19 )/COUNTIFS(Data800!$D$2:$D$801,B$16,Data800!$C$2:$C$801,$A19)-SUMIFS(Data800!$B$2:$B$801,Data800!$D$2:$D$801,"",Data800!$C$2:$C$801,$A19)/COUNTIFS(Data800!$D$2:$D$801,"",Data800!$C$2:$C$801,$A19)</f>
        <v>0.10691413030588071</v>
      </c>
      <c r="C19" s="1">
        <f>SUMIFS(Data800!$B$2:$B$801,Data800!$F$2:$F$801,C$16,Data800!$C$2:$C$801,$A19 )/COUNTIFS(Data800!$F$2:$F$801,C$16,Data800!$C$2:$C$801,$A19)-SUMIFS(Data800!$B$2:$B$801,Data800!$F$2:$F$801,"",Data800!$C$2:$C$801,$A19)/COUNTIFS(Data800!$F$2:$F$801,"",Data800!$C$2:$C$801,$A19)</f>
        <v>2.1610926428510036E-2</v>
      </c>
      <c r="D19" s="1">
        <f>SUMIFS(Data800!$B$2:$B$801,Data800!$I$2:$I$801,D$16,Data800!$C$2:$C$801,$A19 )/COUNTIFS(Data800!$I$2:$I$801,D$16,Data800!$C$2:$C$801,$A19)-SUMIFS(Data800!$B$2:$B$801,Data800!$I$2:$I$801,"",Data800!$C$2:$C$801,$A19)/COUNTIFS(Data800!$I$2:$I$801,"",Data800!$C$2:$C$801,$A19)</f>
        <v>-3.8353873529473059E-4</v>
      </c>
      <c r="E19" s="1">
        <f>SUMIFS(Data800!$B$2:$B$801,Data800!$J$2:$J$801,E$16,Data800!$C$2:$C$801,$A19 )/COUNTIFS(Data800!$J$2:$J$801,E$16,Data800!$C$2:$C$801,$A19)-SUMIFS(Data800!$B$2:$B$801,Data800!$J$2:$J$801,"",Data800!$C$2:$C$801,$A19)/COUNTIFS(Data800!$J$2:$J$801,"",Data800!$C$2:$C$801,$A19)</f>
        <v>1.2173142799812853E-3</v>
      </c>
    </row>
    <row r="20" spans="1:5" x14ac:dyDescent="0.25">
      <c r="A20" s="2" t="s">
        <v>2</v>
      </c>
      <c r="B20" s="1">
        <f>SUMIFS(Data800!$B$2:$B$801,Data800!$D$2:$D$801,B$16,Data800!$C$2:$C$801,$A20 )/COUNTIFS(Data800!$D$2:$D$801,B$16,Data800!$C$2:$C$801,$A20)-SUMIFS(Data800!$B$2:$B$801,Data800!$D$2:$D$801,"",Data800!$C$2:$C$801,$A20)/COUNTIFS(Data800!$D$2:$D$801,"",Data800!$C$2:$C$801,$A20)</f>
        <v>5.3129810422619883E-2</v>
      </c>
      <c r="C20" s="1">
        <f>SUMIFS(Data800!$B$2:$B$801,Data800!$F$2:$F$801,C$16,Data800!$C$2:$C$801,$A20 )/COUNTIFS(Data800!$F$2:$F$801,C$16,Data800!$C$2:$C$801,$A20)-SUMIFS(Data800!$B$2:$B$801,Data800!$F$2:$F$801,"",Data800!$C$2:$C$801,$A20)/COUNTIFS(Data800!$F$2:$F$801,"",Data800!$C$2:$C$801,$A20)</f>
        <v>-6.9384257570566099E-3</v>
      </c>
      <c r="D20" s="1">
        <f>SUMIFS(Data800!$B$2:$B$801,Data800!$I$2:$I$801,D$16,Data800!$C$2:$C$801,$A20 )/COUNTIFS(Data800!$I$2:$I$801,D$16,Data800!$C$2:$C$801,$A20)-SUMIFS(Data800!$B$2:$B$801,Data800!$I$2:$I$801,"",Data800!$C$2:$C$801,$A20)/COUNTIFS(Data800!$I$2:$I$801,"",Data800!$C$2:$C$801,$A20)</f>
        <v>2.0184029345188259E-3</v>
      </c>
      <c r="E20" s="1">
        <f>SUMIFS(Data800!$B$2:$B$801,Data800!$J$2:$J$801,E$16,Data800!$C$2:$C$801,$A20 )/COUNTIFS(Data800!$J$2:$J$801,E$16,Data800!$C$2:$C$801,$A20)-SUMIFS(Data800!$B$2:$B$801,Data800!$J$2:$J$801,"",Data800!$C$2:$C$801,$A20)/COUNTIFS(Data800!$J$2:$J$801,"",Data800!$C$2:$C$801,$A20)</f>
        <v>1.1062821192394656E-3</v>
      </c>
    </row>
    <row r="21" spans="1:5" x14ac:dyDescent="0.25">
      <c r="A21" s="2" t="s">
        <v>1</v>
      </c>
      <c r="B21" s="1">
        <f>SUMIFS(Data800!$B$2:$B$801,Data800!$D$2:$D$801,B$16,Data800!$C$2:$C$801,$A21 )/COUNTIFS(Data800!$D$2:$D$801,B$16,Data800!$C$2:$C$801,$A21)-SUMIFS(Data800!$B$2:$B$801,Data800!$D$2:$D$801,"",Data800!$C$2:$C$801,$A21)/COUNTIFS(Data800!$D$2:$D$801,"",Data800!$C$2:$C$801,$A21)</f>
        <v>0.1265748007944838</v>
      </c>
      <c r="C21" s="1">
        <f>SUMIFS(Data800!$B$2:$B$801,Data800!$F$2:$F$801,C$16,Data800!$C$2:$C$801,$A21 )/COUNTIFS(Data800!$F$2:$F$801,C$16,Data800!$C$2:$C$801,$A21)-SUMIFS(Data800!$B$2:$B$801,Data800!$F$2:$F$801,"",Data800!$C$2:$C$801,$A21)/COUNTIFS(Data800!$F$2:$F$801,"",Data800!$C$2:$C$801,$A21)</f>
        <v>5.0734723747565269E-3</v>
      </c>
      <c r="D21" s="1">
        <f>SUMIFS(Data800!$B$2:$B$801,Data800!$I$2:$I$801,D$16,Data800!$C$2:$C$801,$A21 )/COUNTIFS(Data800!$I$2:$I$801,D$16,Data800!$C$2:$C$801,$A21)-SUMIFS(Data800!$B$2:$B$801,Data800!$I$2:$I$801,"",Data800!$C$2:$C$801,$A21)/COUNTIFS(Data800!$I$2:$I$801,"",Data800!$C$2:$C$801,$A21)</f>
        <v>-3.833892626037283E-5</v>
      </c>
      <c r="E21" s="1">
        <f>SUMIFS(Data800!$B$2:$B$801,Data800!$J$2:$J$801,E$16,Data800!$C$2:$C$801,$A21 )/COUNTIFS(Data800!$J$2:$J$801,E$16,Data800!$C$2:$C$801,$A21)-SUMIFS(Data800!$B$2:$B$801,Data800!$J$2:$J$801,"",Data800!$C$2:$C$801,$A21)/COUNTIFS(Data800!$J$2:$J$801,"",Data800!$C$2:$C$801,$A21)</f>
        <v>2.3246237371004064E-3</v>
      </c>
    </row>
    <row r="22" spans="1:5" x14ac:dyDescent="0.25">
      <c r="A22" s="2" t="s">
        <v>6</v>
      </c>
      <c r="B22" s="1">
        <f>SUMIFS(Data800!$B$2:$B$801,Data800!$D$2:$D$801,B$16,Data800!$C$2:$C$801,$A22 )/COUNTIFS(Data800!$D$2:$D$801,B$16,Data800!$C$2:$C$801,$A22)-SUMIFS(Data800!$B$2:$B$801,Data800!$D$2:$D$801,"",Data800!$C$2:$C$801,$A22)/COUNTIFS(Data800!$D$2:$D$801,"",Data800!$C$2:$C$801,$A22)</f>
        <v>5.2992221764312619E-2</v>
      </c>
      <c r="C22" s="1">
        <f>SUMIFS(Data800!$B$2:$B$801,Data800!$F$2:$F$801,C$16,Data800!$C$2:$C$801,$A22 )/COUNTIFS(Data800!$F$2:$F$801,C$16,Data800!$C$2:$C$801,$A22)-SUMIFS(Data800!$B$2:$B$801,Data800!$F$2:$F$801,"",Data800!$C$2:$C$801,$A22)/COUNTIFS(Data800!$F$2:$F$801,"",Data800!$C$2:$C$801,$A22)</f>
        <v>3.6601014112875863E-3</v>
      </c>
      <c r="D22" s="1">
        <f>SUMIFS(Data800!$B$2:$B$801,Data800!$I$2:$I$801,D$16,Data800!$C$2:$C$801,$A22 )/COUNTIFS(Data800!$I$2:$I$801,D$16,Data800!$C$2:$C$801,$A22)-SUMIFS(Data800!$B$2:$B$801,Data800!$I$2:$I$801,"",Data800!$C$2:$C$801,$A22)/COUNTIFS(Data800!$I$2:$I$801,"",Data800!$C$2:$C$801,$A22)</f>
        <v>-1.1289321183620693E-3</v>
      </c>
      <c r="E22" s="1">
        <f>SUMIFS(Data800!$B$2:$B$801,Data800!$J$2:$J$801,E$16,Data800!$C$2:$C$801,$A22 )/COUNTIFS(Data800!$J$2:$J$801,E$16,Data800!$C$2:$C$801,$A22)-SUMIFS(Data800!$B$2:$B$801,Data800!$J$2:$J$801,"",Data800!$C$2:$C$801,$A22)/COUNTIFS(Data800!$J$2:$J$801,"",Data800!$C$2:$C$801,$A22)</f>
        <v>1.4121274545271234E-3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Data500</vt:lpstr>
      <vt:lpstr>Data800</vt:lpstr>
      <vt:lpstr>Summary500</vt:lpstr>
      <vt:lpstr>Summary800</vt:lpstr>
      <vt:lpstr>ROCAUC#features500</vt:lpstr>
      <vt:lpstr>ROCAUC#features800</vt:lpstr>
      <vt:lpstr>Average improvement500</vt:lpstr>
      <vt:lpstr>Average improvement800</vt:lpstr>
      <vt:lpstr>Data500!cumulated</vt:lpstr>
      <vt:lpstr>Data800!cumulated</vt:lpstr>
      <vt:lpstr>Data800!cumulated_800features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2014-07-08T14:27:29Z</dcterms:created>
  <dcterms:modified xsi:type="dcterms:W3CDTF">2014-07-14T03:42:20Z</dcterms:modified>
</cp:coreProperties>
</file>