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MMCL\4th Year-1st Term\Thesis 2\templates for importing data\"/>
    </mc:Choice>
  </mc:AlternateContent>
  <xr:revisionPtr revIDLastSave="0" documentId="13_ncr:1_{647A2457-23FC-4CC2-B202-19E0D4FC4B12}" xr6:coauthVersionLast="47" xr6:coauthVersionMax="47" xr10:uidLastSave="{00000000-0000-0000-0000-000000000000}"/>
  <bookViews>
    <workbookView xWindow="-108" yWindow="-108" windowWidth="23256" windowHeight="12456" xr2:uid="{5A370A5A-EB86-4BBF-9093-9E1C22BB29D3}"/>
  </bookViews>
  <sheets>
    <sheet name="Planting 1-15" sheetId="1" r:id="rId1"/>
    <sheet name="Planting 16-30" sheetId="7" r:id="rId2"/>
    <sheet name="Planting 1-30" sheetId="8" r:id="rId3"/>
    <sheet name="Harvesting 1-15" sheetId="4" r:id="rId4"/>
    <sheet name="Harvesting 16-30" sheetId="9" r:id="rId5"/>
    <sheet name="Harvesting 1-30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C43" i="10" l="1"/>
  <c r="EA43" i="10"/>
  <c r="EB43" i="10" s="1"/>
  <c r="DZ43" i="10"/>
  <c r="DY43" i="10" s="1"/>
  <c r="DX43" i="10"/>
  <c r="DW43" i="10"/>
  <c r="DV43" i="10" s="1"/>
  <c r="DU43" i="10"/>
  <c r="DT43" i="10"/>
  <c r="DR43" i="10"/>
  <c r="DS43" i="10" s="1"/>
  <c r="DQ43" i="10"/>
  <c r="DP43" i="10" s="1"/>
  <c r="DO43" i="10"/>
  <c r="DN43" i="10"/>
  <c r="DL43" i="10"/>
  <c r="DM43" i="10" s="1"/>
  <c r="DK43" i="10"/>
  <c r="DJ43" i="10" s="1"/>
  <c r="DI43" i="10"/>
  <c r="DE43" i="10"/>
  <c r="DD43" i="10" s="1"/>
  <c r="DC43" i="10"/>
  <c r="DB43" i="10"/>
  <c r="DA43" i="10" s="1"/>
  <c r="CZ43" i="10"/>
  <c r="CY43" i="10"/>
  <c r="CX43" i="10" s="1"/>
  <c r="CW43" i="10"/>
  <c r="CV43" i="10"/>
  <c r="CU43" i="10" s="1"/>
  <c r="CT43" i="10"/>
  <c r="CS43" i="10"/>
  <c r="CR43" i="10" s="1"/>
  <c r="CQ43" i="10"/>
  <c r="CP43" i="10"/>
  <c r="CO43" i="10" s="1"/>
  <c r="CN43" i="10"/>
  <c r="CM43" i="10"/>
  <c r="CL43" i="10" s="1"/>
  <c r="CK43" i="10"/>
  <c r="CJ43" i="10"/>
  <c r="CI43" i="10" s="1"/>
  <c r="CH43" i="10"/>
  <c r="CG43" i="10"/>
  <c r="CF43" i="10" s="1"/>
  <c r="CE43" i="10"/>
  <c r="CD43" i="10"/>
  <c r="CC43" i="10" s="1"/>
  <c r="CB43" i="10"/>
  <c r="CA43" i="10"/>
  <c r="BZ43" i="10" s="1"/>
  <c r="BY43" i="10"/>
  <c r="BU43" i="10"/>
  <c r="BT43" i="10" s="1"/>
  <c r="BS43" i="10"/>
  <c r="BR43" i="10"/>
  <c r="BQ43" i="10" s="1"/>
  <c r="BP43" i="10"/>
  <c r="BO43" i="10"/>
  <c r="BN43" i="10" s="1"/>
  <c r="BM43" i="10"/>
  <c r="BL43" i="10"/>
  <c r="BK43" i="10" s="1"/>
  <c r="BJ43" i="10"/>
  <c r="BI43" i="10"/>
  <c r="BH43" i="10" s="1"/>
  <c r="BG43" i="10"/>
  <c r="BF43" i="10"/>
  <c r="BE43" i="10" s="1"/>
  <c r="BD43" i="10"/>
  <c r="BC43" i="10"/>
  <c r="BB43" i="10" s="1"/>
  <c r="BA43" i="10"/>
  <c r="AZ43" i="10"/>
  <c r="AY43" i="10" s="1"/>
  <c r="AX43" i="10"/>
  <c r="AW43" i="10"/>
  <c r="AV43" i="10" s="1"/>
  <c r="AU43" i="10"/>
  <c r="AT43" i="10"/>
  <c r="AS43" i="10" s="1"/>
  <c r="AR43" i="10"/>
  <c r="AQ43" i="10"/>
  <c r="AP43" i="10" s="1"/>
  <c r="AO43" i="10"/>
  <c r="EB42" i="10"/>
  <c r="DY42" i="10"/>
  <c r="DV42" i="10"/>
  <c r="DS42" i="10"/>
  <c r="DP42" i="10"/>
  <c r="DM42" i="10"/>
  <c r="DJ42" i="10"/>
  <c r="DH42" i="10"/>
  <c r="DG42" i="10" s="1"/>
  <c r="DF42" i="10"/>
  <c r="DD42" i="10"/>
  <c r="DA42" i="10"/>
  <c r="CX42" i="10"/>
  <c r="CU42" i="10"/>
  <c r="CR42" i="10"/>
  <c r="CO42" i="10"/>
  <c r="CL42" i="10"/>
  <c r="CI42" i="10"/>
  <c r="CF42" i="10"/>
  <c r="CC42" i="10"/>
  <c r="BZ42" i="10"/>
  <c r="BX42" i="10"/>
  <c r="BW42" i="10" s="1"/>
  <c r="BV42" i="10"/>
  <c r="BT42" i="10"/>
  <c r="BQ42" i="10"/>
  <c r="BN42" i="10"/>
  <c r="BK42" i="10"/>
  <c r="BH42" i="10"/>
  <c r="BE42" i="10"/>
  <c r="BB42" i="10"/>
  <c r="AY42" i="10"/>
  <c r="AV42" i="10"/>
  <c r="AS42" i="10"/>
  <c r="AP42" i="10"/>
  <c r="AN42" i="10"/>
  <c r="AM42" i="10" s="1"/>
  <c r="AL42" i="10"/>
  <c r="AK42" i="10"/>
  <c r="AJ42" i="10" s="1"/>
  <c r="AI42" i="10"/>
  <c r="AH42" i="10"/>
  <c r="AG42" i="10" s="1"/>
  <c r="AF42" i="10"/>
  <c r="AE42" i="10"/>
  <c r="AD42" i="10" s="1"/>
  <c r="AC42" i="10"/>
  <c r="AB42" i="10"/>
  <c r="Z42" i="10"/>
  <c r="AA42" i="10" s="1"/>
  <c r="Y42" i="10"/>
  <c r="X42" i="10" s="1"/>
  <c r="W42" i="10"/>
  <c r="V42" i="10"/>
  <c r="U42" i="10" s="1"/>
  <c r="T42" i="10"/>
  <c r="S42" i="10"/>
  <c r="R42" i="10" s="1"/>
  <c r="Q42" i="10"/>
  <c r="P42" i="10"/>
  <c r="O42" i="10" s="1"/>
  <c r="N42" i="10"/>
  <c r="M42" i="10"/>
  <c r="L42" i="10" s="1"/>
  <c r="K42" i="10"/>
  <c r="J42" i="10"/>
  <c r="I42" i="10" s="1"/>
  <c r="H42" i="10"/>
  <c r="G42" i="10"/>
  <c r="F42" i="10" s="1"/>
  <c r="E42" i="10"/>
  <c r="D42" i="10"/>
  <c r="C42" i="10" s="1"/>
  <c r="B42" i="10"/>
  <c r="EB41" i="10"/>
  <c r="DY41" i="10"/>
  <c r="DV41" i="10"/>
  <c r="DS41" i="10"/>
  <c r="DP41" i="10"/>
  <c r="DM41" i="10"/>
  <c r="DJ41" i="10"/>
  <c r="DH41" i="10"/>
  <c r="DG41" i="10" s="1"/>
  <c r="DF41" i="10"/>
  <c r="DD41" i="10"/>
  <c r="DA41" i="10"/>
  <c r="CX41" i="10"/>
  <c r="CU41" i="10"/>
  <c r="CR41" i="10"/>
  <c r="CO41" i="10"/>
  <c r="CL41" i="10"/>
  <c r="CI41" i="10"/>
  <c r="CF41" i="10"/>
  <c r="CC41" i="10"/>
  <c r="BZ41" i="10"/>
  <c r="BX41" i="10"/>
  <c r="BW41" i="10" s="1"/>
  <c r="BV41" i="10"/>
  <c r="BT41" i="10"/>
  <c r="BQ41" i="10"/>
  <c r="BN41" i="10"/>
  <c r="BK41" i="10"/>
  <c r="BH41" i="10"/>
  <c r="BE41" i="10"/>
  <c r="BB41" i="10"/>
  <c r="AY41" i="10"/>
  <c r="AV41" i="10"/>
  <c r="AS41" i="10"/>
  <c r="AP41" i="10"/>
  <c r="AN41" i="10"/>
  <c r="AM41" i="10" s="1"/>
  <c r="AL41" i="10"/>
  <c r="AK41" i="10"/>
  <c r="AJ41" i="10" s="1"/>
  <c r="AI41" i="10"/>
  <c r="AH41" i="10"/>
  <c r="AG41" i="10" s="1"/>
  <c r="AF41" i="10"/>
  <c r="AE41" i="10"/>
  <c r="AD41" i="10" s="1"/>
  <c r="AC41" i="10"/>
  <c r="AB41" i="10"/>
  <c r="AA41" i="10" s="1"/>
  <c r="Z41" i="10"/>
  <c r="Y41" i="10"/>
  <c r="X41" i="10" s="1"/>
  <c r="W41" i="10"/>
  <c r="V41" i="10"/>
  <c r="U41" i="10" s="1"/>
  <c r="T41" i="10"/>
  <c r="S41" i="10"/>
  <c r="R41" i="10" s="1"/>
  <c r="Q41" i="10"/>
  <c r="P41" i="10"/>
  <c r="O41" i="10" s="1"/>
  <c r="N41" i="10"/>
  <c r="M41" i="10"/>
  <c r="L41" i="10" s="1"/>
  <c r="K41" i="10"/>
  <c r="J41" i="10"/>
  <c r="I41" i="10"/>
  <c r="H41" i="10"/>
  <c r="G41" i="10"/>
  <c r="F41" i="10" s="1"/>
  <c r="E41" i="10"/>
  <c r="D41" i="10"/>
  <c r="C41" i="10" s="1"/>
  <c r="B41" i="10"/>
  <c r="EB40" i="10"/>
  <c r="DY40" i="10"/>
  <c r="DV40" i="10"/>
  <c r="DS40" i="10"/>
  <c r="DP40" i="10"/>
  <c r="DM40" i="10"/>
  <c r="DJ40" i="10"/>
  <c r="DH40" i="10"/>
  <c r="DG40" i="10" s="1"/>
  <c r="DF40" i="10"/>
  <c r="DD40" i="10"/>
  <c r="DA40" i="10"/>
  <c r="CX40" i="10"/>
  <c r="CU40" i="10"/>
  <c r="CR40" i="10"/>
  <c r="CO40" i="10"/>
  <c r="CL40" i="10"/>
  <c r="CI40" i="10"/>
  <c r="CF40" i="10"/>
  <c r="CC40" i="10"/>
  <c r="BZ40" i="10"/>
  <c r="BX40" i="10"/>
  <c r="BW40" i="10" s="1"/>
  <c r="BV40" i="10"/>
  <c r="BT40" i="10"/>
  <c r="BQ40" i="10"/>
  <c r="BN40" i="10"/>
  <c r="BK40" i="10"/>
  <c r="BH40" i="10"/>
  <c r="BE40" i="10"/>
  <c r="BB40" i="10"/>
  <c r="AY40" i="10"/>
  <c r="AV40" i="10"/>
  <c r="AS40" i="10"/>
  <c r="AP40" i="10"/>
  <c r="AN40" i="10"/>
  <c r="AM40" i="10" s="1"/>
  <c r="AL40" i="10"/>
  <c r="AK40" i="10"/>
  <c r="AJ40" i="10" s="1"/>
  <c r="AI40" i="10"/>
  <c r="AH40" i="10"/>
  <c r="AG40" i="10" s="1"/>
  <c r="AF40" i="10"/>
  <c r="AE40" i="10"/>
  <c r="AD40" i="10" s="1"/>
  <c r="AC40" i="10"/>
  <c r="AB40" i="10"/>
  <c r="AA40" i="10" s="1"/>
  <c r="Z40" i="10"/>
  <c r="Y40" i="10"/>
  <c r="X40" i="10" s="1"/>
  <c r="W40" i="10"/>
  <c r="V40" i="10"/>
  <c r="U40" i="10" s="1"/>
  <c r="T40" i="10"/>
  <c r="S40" i="10"/>
  <c r="R40" i="10" s="1"/>
  <c r="Q40" i="10"/>
  <c r="P40" i="10"/>
  <c r="O40" i="10" s="1"/>
  <c r="N40" i="10"/>
  <c r="M40" i="10"/>
  <c r="L40" i="10" s="1"/>
  <c r="K40" i="10"/>
  <c r="J40" i="10"/>
  <c r="I40" i="10" s="1"/>
  <c r="H40" i="10"/>
  <c r="G40" i="10"/>
  <c r="F40" i="10" s="1"/>
  <c r="E40" i="10"/>
  <c r="D40" i="10"/>
  <c r="C40" i="10" s="1"/>
  <c r="B40" i="10"/>
  <c r="EB39" i="10"/>
  <c r="DY39" i="10"/>
  <c r="DV39" i="10"/>
  <c r="DS39" i="10"/>
  <c r="DP39" i="10"/>
  <c r="DM39" i="10"/>
  <c r="DJ39" i="10"/>
  <c r="DH39" i="10"/>
  <c r="DG39" i="10" s="1"/>
  <c r="DF39" i="10"/>
  <c r="DD39" i="10"/>
  <c r="DA39" i="10"/>
  <c r="CX39" i="10"/>
  <c r="CU39" i="10"/>
  <c r="CR39" i="10"/>
  <c r="CO39" i="10"/>
  <c r="CL39" i="10"/>
  <c r="CI39" i="10"/>
  <c r="CF39" i="10"/>
  <c r="CC39" i="10"/>
  <c r="BZ39" i="10"/>
  <c r="BX39" i="10"/>
  <c r="BW39" i="10" s="1"/>
  <c r="BV39" i="10"/>
  <c r="BT39" i="10"/>
  <c r="BQ39" i="10"/>
  <c r="BN39" i="10"/>
  <c r="BK39" i="10"/>
  <c r="BH39" i="10"/>
  <c r="BE39" i="10"/>
  <c r="BB39" i="10"/>
  <c r="AY39" i="10"/>
  <c r="AV39" i="10"/>
  <c r="AS39" i="10"/>
  <c r="AP39" i="10"/>
  <c r="AN39" i="10"/>
  <c r="AM39" i="10" s="1"/>
  <c r="AL39" i="10"/>
  <c r="AK39" i="10"/>
  <c r="AJ39" i="10" s="1"/>
  <c r="AI39" i="10"/>
  <c r="AH39" i="10"/>
  <c r="AG39" i="10" s="1"/>
  <c r="AF39" i="10"/>
  <c r="AE39" i="10"/>
  <c r="AD39" i="10" s="1"/>
  <c r="AC39" i="10"/>
  <c r="AB39" i="10"/>
  <c r="AA39" i="10" s="1"/>
  <c r="Z39" i="10"/>
  <c r="Y39" i="10"/>
  <c r="X39" i="10" s="1"/>
  <c r="W39" i="10"/>
  <c r="V39" i="10"/>
  <c r="U39" i="10" s="1"/>
  <c r="T39" i="10"/>
  <c r="S39" i="10"/>
  <c r="R39" i="10" s="1"/>
  <c r="Q39" i="10"/>
  <c r="P39" i="10"/>
  <c r="O39" i="10" s="1"/>
  <c r="N39" i="10"/>
  <c r="M39" i="10"/>
  <c r="L39" i="10" s="1"/>
  <c r="K39" i="10"/>
  <c r="J39" i="10"/>
  <c r="I39" i="10" s="1"/>
  <c r="H39" i="10"/>
  <c r="G39" i="10"/>
  <c r="F39" i="10" s="1"/>
  <c r="E39" i="10"/>
  <c r="D39" i="10"/>
  <c r="C39" i="10" s="1"/>
  <c r="B39" i="10"/>
  <c r="EB38" i="10"/>
  <c r="DY38" i="10"/>
  <c r="DV38" i="10"/>
  <c r="DS38" i="10"/>
  <c r="DP38" i="10"/>
  <c r="DM38" i="10"/>
  <c r="DJ38" i="10"/>
  <c r="DH38" i="10"/>
  <c r="DG38" i="10" s="1"/>
  <c r="DF38" i="10"/>
  <c r="DD38" i="10"/>
  <c r="DA38" i="10"/>
  <c r="CX38" i="10"/>
  <c r="CU38" i="10"/>
  <c r="CR38" i="10"/>
  <c r="CO38" i="10"/>
  <c r="CL38" i="10"/>
  <c r="CI38" i="10"/>
  <c r="CF38" i="10"/>
  <c r="CC38" i="10"/>
  <c r="BZ38" i="10"/>
  <c r="BX38" i="10"/>
  <c r="BW38" i="10" s="1"/>
  <c r="BV38" i="10"/>
  <c r="BT38" i="10"/>
  <c r="BQ38" i="10"/>
  <c r="BN38" i="10"/>
  <c r="BK38" i="10"/>
  <c r="BH38" i="10"/>
  <c r="BE38" i="10"/>
  <c r="BB38" i="10"/>
  <c r="AY38" i="10"/>
  <c r="AV38" i="10"/>
  <c r="AS38" i="10"/>
  <c r="AP38" i="10"/>
  <c r="AN38" i="10"/>
  <c r="AM38" i="10" s="1"/>
  <c r="AL38" i="10"/>
  <c r="AK38" i="10"/>
  <c r="AJ38" i="10" s="1"/>
  <c r="AI38" i="10"/>
  <c r="AH38" i="10"/>
  <c r="AG38" i="10" s="1"/>
  <c r="AF38" i="10"/>
  <c r="AE38" i="10"/>
  <c r="AD38" i="10" s="1"/>
  <c r="AC38" i="10"/>
  <c r="AB38" i="10"/>
  <c r="AA38" i="10" s="1"/>
  <c r="Z38" i="10"/>
  <c r="Y38" i="10"/>
  <c r="X38" i="10" s="1"/>
  <c r="W38" i="10"/>
  <c r="V38" i="10"/>
  <c r="U38" i="10" s="1"/>
  <c r="T38" i="10"/>
  <c r="S38" i="10"/>
  <c r="R38" i="10" s="1"/>
  <c r="Q38" i="10"/>
  <c r="P38" i="10"/>
  <c r="O38" i="10" s="1"/>
  <c r="N38" i="10"/>
  <c r="M38" i="10"/>
  <c r="L38" i="10" s="1"/>
  <c r="K38" i="10"/>
  <c r="J38" i="10"/>
  <c r="I38" i="10" s="1"/>
  <c r="H38" i="10"/>
  <c r="G38" i="10"/>
  <c r="F38" i="10" s="1"/>
  <c r="E38" i="10"/>
  <c r="D38" i="10"/>
  <c r="C38" i="10" s="1"/>
  <c r="B38" i="10"/>
  <c r="EB37" i="10"/>
  <c r="DY37" i="10"/>
  <c r="DV37" i="10"/>
  <c r="DS37" i="10"/>
  <c r="DP37" i="10"/>
  <c r="DM37" i="10"/>
  <c r="DJ37" i="10"/>
  <c r="DH37" i="10"/>
  <c r="DG37" i="10" s="1"/>
  <c r="DF37" i="10"/>
  <c r="DD37" i="10"/>
  <c r="DA37" i="10"/>
  <c r="CX37" i="10"/>
  <c r="CU37" i="10"/>
  <c r="CR37" i="10"/>
  <c r="CO37" i="10"/>
  <c r="CL37" i="10"/>
  <c r="CI37" i="10"/>
  <c r="CF37" i="10"/>
  <c r="CC37" i="10"/>
  <c r="BZ37" i="10"/>
  <c r="BX37" i="10"/>
  <c r="BW37" i="10" s="1"/>
  <c r="BV37" i="10"/>
  <c r="BT37" i="10"/>
  <c r="BQ37" i="10"/>
  <c r="BN37" i="10"/>
  <c r="BK37" i="10"/>
  <c r="BH37" i="10"/>
  <c r="BE37" i="10"/>
  <c r="BB37" i="10"/>
  <c r="AY37" i="10"/>
  <c r="AV37" i="10"/>
  <c r="AS37" i="10"/>
  <c r="AP37" i="10"/>
  <c r="AN37" i="10"/>
  <c r="AM37" i="10" s="1"/>
  <c r="AL37" i="10"/>
  <c r="AK37" i="10"/>
  <c r="AJ37" i="10" s="1"/>
  <c r="AI37" i="10"/>
  <c r="AH37" i="10"/>
  <c r="AG37" i="10" s="1"/>
  <c r="AF37" i="10"/>
  <c r="AE37" i="10"/>
  <c r="AD37" i="10" s="1"/>
  <c r="AC37" i="10"/>
  <c r="AB37" i="10"/>
  <c r="AA37" i="10" s="1"/>
  <c r="Z37" i="10"/>
  <c r="Y37" i="10"/>
  <c r="X37" i="10" s="1"/>
  <c r="W37" i="10"/>
  <c r="V37" i="10"/>
  <c r="U37" i="10" s="1"/>
  <c r="T37" i="10"/>
  <c r="S37" i="10"/>
  <c r="R37" i="10" s="1"/>
  <c r="Q37" i="10"/>
  <c r="P37" i="10"/>
  <c r="O37" i="10" s="1"/>
  <c r="N37" i="10"/>
  <c r="M37" i="10"/>
  <c r="L37" i="10" s="1"/>
  <c r="K37" i="10"/>
  <c r="J37" i="10"/>
  <c r="I37" i="10" s="1"/>
  <c r="H37" i="10"/>
  <c r="G37" i="10"/>
  <c r="F37" i="10" s="1"/>
  <c r="E37" i="10"/>
  <c r="D37" i="10"/>
  <c r="C37" i="10" s="1"/>
  <c r="B37" i="10"/>
  <c r="EB36" i="10"/>
  <c r="DY36" i="10"/>
  <c r="DV36" i="10"/>
  <c r="DS36" i="10"/>
  <c r="DP36" i="10"/>
  <c r="DM36" i="10"/>
  <c r="DJ36" i="10"/>
  <c r="DH36" i="10"/>
  <c r="DG36" i="10" s="1"/>
  <c r="DF36" i="10"/>
  <c r="DD36" i="10"/>
  <c r="DA36" i="10"/>
  <c r="CX36" i="10"/>
  <c r="CU36" i="10"/>
  <c r="CR36" i="10"/>
  <c r="CO36" i="10"/>
  <c r="CL36" i="10"/>
  <c r="CI36" i="10"/>
  <c r="CF36" i="10"/>
  <c r="CC36" i="10"/>
  <c r="BZ36" i="10"/>
  <c r="BX36" i="10"/>
  <c r="BW36" i="10" s="1"/>
  <c r="BV36" i="10"/>
  <c r="BT36" i="10"/>
  <c r="BQ36" i="10"/>
  <c r="BN36" i="10"/>
  <c r="BK36" i="10"/>
  <c r="BH36" i="10"/>
  <c r="BE36" i="10"/>
  <c r="BB36" i="10"/>
  <c r="AY36" i="10"/>
  <c r="AV36" i="10"/>
  <c r="AS36" i="10"/>
  <c r="AP36" i="10"/>
  <c r="AN36" i="10"/>
  <c r="AM36" i="10" s="1"/>
  <c r="AL36" i="10"/>
  <c r="AK36" i="10"/>
  <c r="AJ36" i="10" s="1"/>
  <c r="AI36" i="10"/>
  <c r="AH36" i="10"/>
  <c r="AG36" i="10" s="1"/>
  <c r="AF36" i="10"/>
  <c r="AE36" i="10"/>
  <c r="AD36" i="10" s="1"/>
  <c r="AC36" i="10"/>
  <c r="AB36" i="10"/>
  <c r="AA36" i="10" s="1"/>
  <c r="Z36" i="10"/>
  <c r="Y36" i="10"/>
  <c r="X36" i="10" s="1"/>
  <c r="W36" i="10"/>
  <c r="V36" i="10"/>
  <c r="U36" i="10" s="1"/>
  <c r="T36" i="10"/>
  <c r="S36" i="10"/>
  <c r="R36" i="10" s="1"/>
  <c r="Q36" i="10"/>
  <c r="P36" i="10"/>
  <c r="N36" i="10"/>
  <c r="O36" i="10" s="1"/>
  <c r="M36" i="10"/>
  <c r="L36" i="10" s="1"/>
  <c r="K36" i="10"/>
  <c r="J36" i="10"/>
  <c r="I36" i="10" s="1"/>
  <c r="H36" i="10"/>
  <c r="G36" i="10"/>
  <c r="F36" i="10" s="1"/>
  <c r="E36" i="10"/>
  <c r="D36" i="10"/>
  <c r="C36" i="10" s="1"/>
  <c r="B36" i="10"/>
  <c r="EB35" i="10"/>
  <c r="DY35" i="10"/>
  <c r="DV35" i="10"/>
  <c r="DS35" i="10"/>
  <c r="DP35" i="10"/>
  <c r="DM35" i="10"/>
  <c r="DJ35" i="10"/>
  <c r="DH35" i="10"/>
  <c r="DG35" i="10" s="1"/>
  <c r="DF35" i="10"/>
  <c r="DD35" i="10"/>
  <c r="DA35" i="10"/>
  <c r="CX35" i="10"/>
  <c r="CU35" i="10"/>
  <c r="CR35" i="10"/>
  <c r="CO35" i="10"/>
  <c r="CL35" i="10"/>
  <c r="CI35" i="10"/>
  <c r="CF35" i="10"/>
  <c r="CC35" i="10"/>
  <c r="BZ35" i="10"/>
  <c r="BX35" i="10"/>
  <c r="BW35" i="10" s="1"/>
  <c r="BV35" i="10"/>
  <c r="BT35" i="10"/>
  <c r="BQ35" i="10"/>
  <c r="BN35" i="10"/>
  <c r="BK35" i="10"/>
  <c r="BH35" i="10"/>
  <c r="BE35" i="10"/>
  <c r="BB35" i="10"/>
  <c r="AY35" i="10"/>
  <c r="AV35" i="10"/>
  <c r="AS35" i="10"/>
  <c r="AP35" i="10"/>
  <c r="AN35" i="10"/>
  <c r="AM35" i="10" s="1"/>
  <c r="AL35" i="10"/>
  <c r="AK35" i="10"/>
  <c r="AJ35" i="10" s="1"/>
  <c r="AI35" i="10"/>
  <c r="AH35" i="10"/>
  <c r="AG35" i="10" s="1"/>
  <c r="AF35" i="10"/>
  <c r="AE35" i="10"/>
  <c r="AD35" i="10" s="1"/>
  <c r="AC35" i="10"/>
  <c r="AB35" i="10"/>
  <c r="AA35" i="10" s="1"/>
  <c r="Z35" i="10"/>
  <c r="Y35" i="10"/>
  <c r="X35" i="10" s="1"/>
  <c r="W35" i="10"/>
  <c r="V35" i="10"/>
  <c r="U35" i="10" s="1"/>
  <c r="T35" i="10"/>
  <c r="S35" i="10"/>
  <c r="R35" i="10" s="1"/>
  <c r="Q35" i="10"/>
  <c r="P35" i="10"/>
  <c r="O35" i="10" s="1"/>
  <c r="N35" i="10"/>
  <c r="M35" i="10"/>
  <c r="L35" i="10" s="1"/>
  <c r="K35" i="10"/>
  <c r="J35" i="10"/>
  <c r="I35" i="10" s="1"/>
  <c r="H35" i="10"/>
  <c r="G35" i="10"/>
  <c r="F35" i="10" s="1"/>
  <c r="E35" i="10"/>
  <c r="D35" i="10"/>
  <c r="C35" i="10" s="1"/>
  <c r="B35" i="10"/>
  <c r="EB34" i="10"/>
  <c r="DY34" i="10"/>
  <c r="DV34" i="10"/>
  <c r="DS34" i="10"/>
  <c r="DP34" i="10"/>
  <c r="DM34" i="10"/>
  <c r="DJ34" i="10"/>
  <c r="DH34" i="10"/>
  <c r="DG34" i="10" s="1"/>
  <c r="DF34" i="10"/>
  <c r="DD34" i="10"/>
  <c r="DA34" i="10"/>
  <c r="CX34" i="10"/>
  <c r="CU34" i="10"/>
  <c r="CR34" i="10"/>
  <c r="CO34" i="10"/>
  <c r="CL34" i="10"/>
  <c r="CI34" i="10"/>
  <c r="CF34" i="10"/>
  <c r="CC34" i="10"/>
  <c r="BZ34" i="10"/>
  <c r="BX34" i="10"/>
  <c r="BW34" i="10" s="1"/>
  <c r="BV34" i="10"/>
  <c r="BT34" i="10"/>
  <c r="BQ34" i="10"/>
  <c r="BN34" i="10"/>
  <c r="BK34" i="10"/>
  <c r="BH34" i="10"/>
  <c r="BE34" i="10"/>
  <c r="BB34" i="10"/>
  <c r="AY34" i="10"/>
  <c r="AV34" i="10"/>
  <c r="AS34" i="10"/>
  <c r="AP34" i="10"/>
  <c r="AN34" i="10"/>
  <c r="AM34" i="10" s="1"/>
  <c r="AL34" i="10"/>
  <c r="AK34" i="10"/>
  <c r="AJ34" i="10" s="1"/>
  <c r="AI34" i="10"/>
  <c r="AH34" i="10"/>
  <c r="AG34" i="10" s="1"/>
  <c r="AF34" i="10"/>
  <c r="AE34" i="10"/>
  <c r="AD34" i="10" s="1"/>
  <c r="AC34" i="10"/>
  <c r="AB34" i="10"/>
  <c r="AA34" i="10" s="1"/>
  <c r="Z34" i="10"/>
  <c r="Y34" i="10"/>
  <c r="X34" i="10" s="1"/>
  <c r="W34" i="10"/>
  <c r="V34" i="10"/>
  <c r="U34" i="10" s="1"/>
  <c r="T34" i="10"/>
  <c r="S34" i="10"/>
  <c r="R34" i="10" s="1"/>
  <c r="Q34" i="10"/>
  <c r="P34" i="10"/>
  <c r="O34" i="10" s="1"/>
  <c r="N34" i="10"/>
  <c r="M34" i="10"/>
  <c r="K34" i="10"/>
  <c r="L34" i="10" s="1"/>
  <c r="J34" i="10"/>
  <c r="I34" i="10" s="1"/>
  <c r="H34" i="10"/>
  <c r="G34" i="10"/>
  <c r="F34" i="10" s="1"/>
  <c r="E34" i="10"/>
  <c r="D34" i="10"/>
  <c r="C34" i="10" s="1"/>
  <c r="B34" i="10"/>
  <c r="EB33" i="10"/>
  <c r="DY33" i="10"/>
  <c r="DV33" i="10"/>
  <c r="DS33" i="10"/>
  <c r="DP33" i="10"/>
  <c r="DM33" i="10"/>
  <c r="DJ33" i="10"/>
  <c r="DH33" i="10"/>
  <c r="DG33" i="10" s="1"/>
  <c r="DF33" i="10"/>
  <c r="DD33" i="10"/>
  <c r="DA33" i="10"/>
  <c r="CX33" i="10"/>
  <c r="CU33" i="10"/>
  <c r="CR33" i="10"/>
  <c r="CO33" i="10"/>
  <c r="CL33" i="10"/>
  <c r="CI33" i="10"/>
  <c r="CF33" i="10"/>
  <c r="CC33" i="10"/>
  <c r="BZ33" i="10"/>
  <c r="BX33" i="10"/>
  <c r="BW33" i="10" s="1"/>
  <c r="BV33" i="10"/>
  <c r="BT33" i="10"/>
  <c r="BQ33" i="10"/>
  <c r="BN33" i="10"/>
  <c r="BK33" i="10"/>
  <c r="BH33" i="10"/>
  <c r="BE33" i="10"/>
  <c r="BB33" i="10"/>
  <c r="AY33" i="10"/>
  <c r="AV33" i="10"/>
  <c r="AS33" i="10"/>
  <c r="AP33" i="10"/>
  <c r="AN33" i="10"/>
  <c r="AM33" i="10" s="1"/>
  <c r="AL33" i="10"/>
  <c r="AK33" i="10"/>
  <c r="AJ33" i="10" s="1"/>
  <c r="AI33" i="10"/>
  <c r="AH33" i="10"/>
  <c r="AG33" i="10" s="1"/>
  <c r="AF33" i="10"/>
  <c r="AE33" i="10"/>
  <c r="AD33" i="10" s="1"/>
  <c r="AC33" i="10"/>
  <c r="AB33" i="10"/>
  <c r="AA33" i="10" s="1"/>
  <c r="Z33" i="10"/>
  <c r="Y33" i="10"/>
  <c r="X33" i="10" s="1"/>
  <c r="W33" i="10"/>
  <c r="V33" i="10"/>
  <c r="U33" i="10" s="1"/>
  <c r="T33" i="10"/>
  <c r="S33" i="10"/>
  <c r="R33" i="10" s="1"/>
  <c r="Q33" i="10"/>
  <c r="P33" i="10"/>
  <c r="O33" i="10" s="1"/>
  <c r="N33" i="10"/>
  <c r="M33" i="10"/>
  <c r="L33" i="10" s="1"/>
  <c r="K33" i="10"/>
  <c r="J33" i="10"/>
  <c r="I33" i="10" s="1"/>
  <c r="H33" i="10"/>
  <c r="G33" i="10"/>
  <c r="F33" i="10" s="1"/>
  <c r="E33" i="10"/>
  <c r="D33" i="10"/>
  <c r="C33" i="10" s="1"/>
  <c r="B33" i="10"/>
  <c r="EB32" i="10"/>
  <c r="DY32" i="10"/>
  <c r="DV32" i="10"/>
  <c r="DS32" i="10"/>
  <c r="DP32" i="10"/>
  <c r="DM32" i="10"/>
  <c r="DJ32" i="10"/>
  <c r="DH32" i="10"/>
  <c r="DG32" i="10" s="1"/>
  <c r="DF32" i="10"/>
  <c r="DD32" i="10"/>
  <c r="DA32" i="10"/>
  <c r="CX32" i="10"/>
  <c r="CU32" i="10"/>
  <c r="CR32" i="10"/>
  <c r="CO32" i="10"/>
  <c r="CL32" i="10"/>
  <c r="CI32" i="10"/>
  <c r="CF32" i="10"/>
  <c r="CC32" i="10"/>
  <c r="BZ32" i="10"/>
  <c r="BX32" i="10"/>
  <c r="BW32" i="10" s="1"/>
  <c r="BV32" i="10"/>
  <c r="BT32" i="10"/>
  <c r="BQ32" i="10"/>
  <c r="BN32" i="10"/>
  <c r="BK32" i="10"/>
  <c r="BH32" i="10"/>
  <c r="BE32" i="10"/>
  <c r="BB32" i="10"/>
  <c r="AY32" i="10"/>
  <c r="AV32" i="10"/>
  <c r="AS32" i="10"/>
  <c r="AP32" i="10"/>
  <c r="AN32" i="10"/>
  <c r="AM32" i="10" s="1"/>
  <c r="AL32" i="10"/>
  <c r="AK32" i="10"/>
  <c r="AJ32" i="10" s="1"/>
  <c r="AI32" i="10"/>
  <c r="AH32" i="10"/>
  <c r="AG32" i="10" s="1"/>
  <c r="AF32" i="10"/>
  <c r="AE32" i="10"/>
  <c r="AD32" i="10" s="1"/>
  <c r="AC32" i="10"/>
  <c r="AB32" i="10"/>
  <c r="AA32" i="10" s="1"/>
  <c r="Z32" i="10"/>
  <c r="Y32" i="10"/>
  <c r="X32" i="10" s="1"/>
  <c r="W32" i="10"/>
  <c r="V32" i="10"/>
  <c r="U32" i="10" s="1"/>
  <c r="T32" i="10"/>
  <c r="S32" i="10"/>
  <c r="R32" i="10" s="1"/>
  <c r="Q32" i="10"/>
  <c r="P32" i="10"/>
  <c r="O32" i="10" s="1"/>
  <c r="N32" i="10"/>
  <c r="M32" i="10"/>
  <c r="L32" i="10" s="1"/>
  <c r="K32" i="10"/>
  <c r="J32" i="10"/>
  <c r="I32" i="10"/>
  <c r="H32" i="10"/>
  <c r="G32" i="10"/>
  <c r="F32" i="10" s="1"/>
  <c r="E32" i="10"/>
  <c r="D32" i="10"/>
  <c r="C32" i="10" s="1"/>
  <c r="B32" i="10"/>
  <c r="EB31" i="10"/>
  <c r="DY31" i="10"/>
  <c r="DV31" i="10"/>
  <c r="DS31" i="10"/>
  <c r="DP31" i="10"/>
  <c r="DM31" i="10"/>
  <c r="DJ31" i="10"/>
  <c r="DH31" i="10"/>
  <c r="DG31" i="10" s="1"/>
  <c r="DF31" i="10"/>
  <c r="DD31" i="10"/>
  <c r="DA31" i="10"/>
  <c r="CX31" i="10"/>
  <c r="CU31" i="10"/>
  <c r="CR31" i="10"/>
  <c r="CO31" i="10"/>
  <c r="CL31" i="10"/>
  <c r="CI31" i="10"/>
  <c r="CF31" i="10"/>
  <c r="CC31" i="10"/>
  <c r="BZ31" i="10"/>
  <c r="BX31" i="10"/>
  <c r="BW31" i="10" s="1"/>
  <c r="BV31" i="10"/>
  <c r="BT31" i="10"/>
  <c r="BQ31" i="10"/>
  <c r="BN31" i="10"/>
  <c r="BK31" i="10"/>
  <c r="BH31" i="10"/>
  <c r="BE31" i="10"/>
  <c r="BB31" i="10"/>
  <c r="AY31" i="10"/>
  <c r="AV31" i="10"/>
  <c r="AS31" i="10"/>
  <c r="AP31" i="10"/>
  <c r="AN31" i="10"/>
  <c r="AM31" i="10" s="1"/>
  <c r="AL31" i="10"/>
  <c r="AK31" i="10"/>
  <c r="AJ31" i="10" s="1"/>
  <c r="AI31" i="10"/>
  <c r="AH31" i="10"/>
  <c r="AG31" i="10" s="1"/>
  <c r="AF31" i="10"/>
  <c r="AE31" i="10"/>
  <c r="AD31" i="10" s="1"/>
  <c r="AC31" i="10"/>
  <c r="AB31" i="10"/>
  <c r="AA31" i="10" s="1"/>
  <c r="Z31" i="10"/>
  <c r="Y31" i="10"/>
  <c r="X31" i="10" s="1"/>
  <c r="W31" i="10"/>
  <c r="V31" i="10"/>
  <c r="U31" i="10" s="1"/>
  <c r="T31" i="10"/>
  <c r="S31" i="10"/>
  <c r="Q31" i="10"/>
  <c r="R31" i="10" s="1"/>
  <c r="P31" i="10"/>
  <c r="O31" i="10" s="1"/>
  <c r="N31" i="10"/>
  <c r="M31" i="10"/>
  <c r="L31" i="10" s="1"/>
  <c r="K31" i="10"/>
  <c r="J31" i="10"/>
  <c r="I31" i="10" s="1"/>
  <c r="H31" i="10"/>
  <c r="G31" i="10"/>
  <c r="F31" i="10" s="1"/>
  <c r="E31" i="10"/>
  <c r="D31" i="10"/>
  <c r="C31" i="10" s="1"/>
  <c r="B31" i="10"/>
  <c r="EB30" i="10"/>
  <c r="DY30" i="10"/>
  <c r="DV30" i="10"/>
  <c r="DS30" i="10"/>
  <c r="DP30" i="10"/>
  <c r="DM30" i="10"/>
  <c r="DJ30" i="10"/>
  <c r="DH30" i="10"/>
  <c r="DG30" i="10" s="1"/>
  <c r="DF30" i="10"/>
  <c r="DD30" i="10"/>
  <c r="DA30" i="10"/>
  <c r="CX30" i="10"/>
  <c r="CU30" i="10"/>
  <c r="CR30" i="10"/>
  <c r="CO30" i="10"/>
  <c r="CL30" i="10"/>
  <c r="CI30" i="10"/>
  <c r="CF30" i="10"/>
  <c r="CC30" i="10"/>
  <c r="BZ30" i="10"/>
  <c r="BX30" i="10"/>
  <c r="BW30" i="10" s="1"/>
  <c r="BV30" i="10"/>
  <c r="BT30" i="10"/>
  <c r="BQ30" i="10"/>
  <c r="BN30" i="10"/>
  <c r="BK30" i="10"/>
  <c r="BH30" i="10"/>
  <c r="BE30" i="10"/>
  <c r="BB30" i="10"/>
  <c r="AY30" i="10"/>
  <c r="AV30" i="10"/>
  <c r="AS30" i="10"/>
  <c r="AP30" i="10"/>
  <c r="AN30" i="10"/>
  <c r="AM30" i="10" s="1"/>
  <c r="AL30" i="10"/>
  <c r="AK30" i="10"/>
  <c r="AJ30" i="10" s="1"/>
  <c r="AI30" i="10"/>
  <c r="AH30" i="10"/>
  <c r="AG30" i="10" s="1"/>
  <c r="AF30" i="10"/>
  <c r="AE30" i="10"/>
  <c r="AD30" i="10" s="1"/>
  <c r="AC30" i="10"/>
  <c r="AB30" i="10"/>
  <c r="AA30" i="10" s="1"/>
  <c r="Z30" i="10"/>
  <c r="Y30" i="10"/>
  <c r="X30" i="10" s="1"/>
  <c r="W30" i="10"/>
  <c r="V30" i="10"/>
  <c r="U30" i="10" s="1"/>
  <c r="T30" i="10"/>
  <c r="S30" i="10"/>
  <c r="R30" i="10" s="1"/>
  <c r="Q30" i="10"/>
  <c r="P30" i="10"/>
  <c r="O30" i="10" s="1"/>
  <c r="N30" i="10"/>
  <c r="M30" i="10"/>
  <c r="L30" i="10" s="1"/>
  <c r="K30" i="10"/>
  <c r="J30" i="10"/>
  <c r="I30" i="10" s="1"/>
  <c r="H30" i="10"/>
  <c r="G30" i="10"/>
  <c r="F30" i="10" s="1"/>
  <c r="E30" i="10"/>
  <c r="D30" i="10"/>
  <c r="C30" i="10" s="1"/>
  <c r="B30" i="10"/>
  <c r="EB29" i="10"/>
  <c r="DY29" i="10"/>
  <c r="DV29" i="10"/>
  <c r="DS29" i="10"/>
  <c r="DP29" i="10"/>
  <c r="DM29" i="10"/>
  <c r="DJ29" i="10"/>
  <c r="DH29" i="10"/>
  <c r="DG29" i="10" s="1"/>
  <c r="DF29" i="10"/>
  <c r="DD29" i="10"/>
  <c r="DA29" i="10"/>
  <c r="CX29" i="10"/>
  <c r="CU29" i="10"/>
  <c r="CR29" i="10"/>
  <c r="CO29" i="10"/>
  <c r="CL29" i="10"/>
  <c r="CI29" i="10"/>
  <c r="CF29" i="10"/>
  <c r="CC29" i="10"/>
  <c r="BZ29" i="10"/>
  <c r="BX29" i="10"/>
  <c r="BW29" i="10" s="1"/>
  <c r="BV29" i="10"/>
  <c r="BT29" i="10"/>
  <c r="BQ29" i="10"/>
  <c r="BN29" i="10"/>
  <c r="BK29" i="10"/>
  <c r="BH29" i="10"/>
  <c r="BE29" i="10"/>
  <c r="BB29" i="10"/>
  <c r="AY29" i="10"/>
  <c r="AV29" i="10"/>
  <c r="AS29" i="10"/>
  <c r="AP29" i="10"/>
  <c r="AN29" i="10"/>
  <c r="AM29" i="10" s="1"/>
  <c r="AL29" i="10"/>
  <c r="AK29" i="10"/>
  <c r="AJ29" i="10" s="1"/>
  <c r="AI29" i="10"/>
  <c r="AH29" i="10"/>
  <c r="AG29" i="10" s="1"/>
  <c r="AF29" i="10"/>
  <c r="AE29" i="10"/>
  <c r="AD29" i="10" s="1"/>
  <c r="AC29" i="10"/>
  <c r="AB29" i="10"/>
  <c r="Z29" i="10"/>
  <c r="AA29" i="10" s="1"/>
  <c r="Y29" i="10"/>
  <c r="X29" i="10" s="1"/>
  <c r="W29" i="10"/>
  <c r="V29" i="10"/>
  <c r="U29" i="10" s="1"/>
  <c r="T29" i="10"/>
  <c r="S29" i="10"/>
  <c r="R29" i="10" s="1"/>
  <c r="Q29" i="10"/>
  <c r="P29" i="10"/>
  <c r="O29" i="10" s="1"/>
  <c r="N29" i="10"/>
  <c r="M29" i="10"/>
  <c r="L29" i="10" s="1"/>
  <c r="K29" i="10"/>
  <c r="J29" i="10"/>
  <c r="I29" i="10" s="1"/>
  <c r="H29" i="10"/>
  <c r="G29" i="10"/>
  <c r="F29" i="10" s="1"/>
  <c r="E29" i="10"/>
  <c r="D29" i="10"/>
  <c r="C29" i="10" s="1"/>
  <c r="B29" i="10"/>
  <c r="EB28" i="10"/>
  <c r="DY28" i="10"/>
  <c r="DV28" i="10"/>
  <c r="DS28" i="10"/>
  <c r="DP28" i="10"/>
  <c r="DM28" i="10"/>
  <c r="DJ28" i="10"/>
  <c r="DH28" i="10"/>
  <c r="DG28" i="10" s="1"/>
  <c r="DF28" i="10"/>
  <c r="DD28" i="10"/>
  <c r="DA28" i="10"/>
  <c r="CX28" i="10"/>
  <c r="CU28" i="10"/>
  <c r="CR28" i="10"/>
  <c r="CO28" i="10"/>
  <c r="CL28" i="10"/>
  <c r="CI28" i="10"/>
  <c r="CF28" i="10"/>
  <c r="CC28" i="10"/>
  <c r="BZ28" i="10"/>
  <c r="BX28" i="10"/>
  <c r="BW28" i="10" s="1"/>
  <c r="BV28" i="10"/>
  <c r="BT28" i="10"/>
  <c r="BQ28" i="10"/>
  <c r="BN28" i="10"/>
  <c r="BK28" i="10"/>
  <c r="BH28" i="10"/>
  <c r="BE28" i="10"/>
  <c r="BB28" i="10"/>
  <c r="AY28" i="10"/>
  <c r="AV28" i="10"/>
  <c r="AS28" i="10"/>
  <c r="AP28" i="10"/>
  <c r="AN28" i="10"/>
  <c r="AM28" i="10" s="1"/>
  <c r="AL28" i="10"/>
  <c r="AK28" i="10"/>
  <c r="AJ28" i="10" s="1"/>
  <c r="AI28" i="10"/>
  <c r="AH28" i="10"/>
  <c r="AG28" i="10" s="1"/>
  <c r="AF28" i="10"/>
  <c r="AE28" i="10"/>
  <c r="AD28" i="10" s="1"/>
  <c r="AC28" i="10"/>
  <c r="AB28" i="10"/>
  <c r="AA28" i="10" s="1"/>
  <c r="Z28" i="10"/>
  <c r="Y28" i="10"/>
  <c r="X28" i="10" s="1"/>
  <c r="W28" i="10"/>
  <c r="V28" i="10"/>
  <c r="U28" i="10" s="1"/>
  <c r="T28" i="10"/>
  <c r="S28" i="10"/>
  <c r="R28" i="10" s="1"/>
  <c r="Q28" i="10"/>
  <c r="P28" i="10"/>
  <c r="O28" i="10" s="1"/>
  <c r="N28" i="10"/>
  <c r="M28" i="10"/>
  <c r="K28" i="10"/>
  <c r="L28" i="10" s="1"/>
  <c r="J28" i="10"/>
  <c r="I28" i="10" s="1"/>
  <c r="H28" i="10"/>
  <c r="G28" i="10"/>
  <c r="F28" i="10" s="1"/>
  <c r="E28" i="10"/>
  <c r="D28" i="10"/>
  <c r="C28" i="10" s="1"/>
  <c r="B28" i="10"/>
  <c r="EB27" i="10"/>
  <c r="DY27" i="10"/>
  <c r="DV27" i="10"/>
  <c r="DS27" i="10"/>
  <c r="DP27" i="10"/>
  <c r="DM27" i="10"/>
  <c r="DJ27" i="10"/>
  <c r="DH27" i="10"/>
  <c r="DG27" i="10" s="1"/>
  <c r="DF27" i="10"/>
  <c r="DD27" i="10"/>
  <c r="DA27" i="10"/>
  <c r="CX27" i="10"/>
  <c r="CU27" i="10"/>
  <c r="CR27" i="10"/>
  <c r="CO27" i="10"/>
  <c r="CL27" i="10"/>
  <c r="CI27" i="10"/>
  <c r="CF27" i="10"/>
  <c r="CC27" i="10"/>
  <c r="BZ27" i="10"/>
  <c r="BX27" i="10"/>
  <c r="BW27" i="10" s="1"/>
  <c r="BV27" i="10"/>
  <c r="BT27" i="10"/>
  <c r="BQ27" i="10"/>
  <c r="BN27" i="10"/>
  <c r="BK27" i="10"/>
  <c r="BH27" i="10"/>
  <c r="BE27" i="10"/>
  <c r="BB27" i="10"/>
  <c r="AY27" i="10"/>
  <c r="AV27" i="10"/>
  <c r="AS27" i="10"/>
  <c r="AP27" i="10"/>
  <c r="AN27" i="10"/>
  <c r="AM27" i="10" s="1"/>
  <c r="AL27" i="10"/>
  <c r="AK27" i="10"/>
  <c r="AJ27" i="10" s="1"/>
  <c r="AI27" i="10"/>
  <c r="AH27" i="10"/>
  <c r="AG27" i="10" s="1"/>
  <c r="AF27" i="10"/>
  <c r="AE27" i="10"/>
  <c r="AD27" i="10" s="1"/>
  <c r="AC27" i="10"/>
  <c r="AB27" i="10"/>
  <c r="AA27" i="10" s="1"/>
  <c r="Z27" i="10"/>
  <c r="Y27" i="10"/>
  <c r="X27" i="10" s="1"/>
  <c r="W27" i="10"/>
  <c r="V27" i="10"/>
  <c r="U27" i="10" s="1"/>
  <c r="T27" i="10"/>
  <c r="S27" i="10"/>
  <c r="R27" i="10" s="1"/>
  <c r="Q27" i="10"/>
  <c r="P27" i="10"/>
  <c r="O27" i="10" s="1"/>
  <c r="N27" i="10"/>
  <c r="M27" i="10"/>
  <c r="L27" i="10" s="1"/>
  <c r="K27" i="10"/>
  <c r="J27" i="10"/>
  <c r="H27" i="10"/>
  <c r="I27" i="10" s="1"/>
  <c r="G27" i="10"/>
  <c r="F27" i="10" s="1"/>
  <c r="E27" i="10"/>
  <c r="D27" i="10"/>
  <c r="C27" i="10" s="1"/>
  <c r="B27" i="10"/>
  <c r="EB26" i="10"/>
  <c r="DY26" i="10"/>
  <c r="DV26" i="10"/>
  <c r="DS26" i="10"/>
  <c r="DP26" i="10"/>
  <c r="DM26" i="10"/>
  <c r="DJ26" i="10"/>
  <c r="DH26" i="10"/>
  <c r="DG26" i="10" s="1"/>
  <c r="DF26" i="10"/>
  <c r="DD26" i="10"/>
  <c r="DA26" i="10"/>
  <c r="CX26" i="10"/>
  <c r="CU26" i="10"/>
  <c r="CR26" i="10"/>
  <c r="CO26" i="10"/>
  <c r="CL26" i="10"/>
  <c r="CI26" i="10"/>
  <c r="CF26" i="10"/>
  <c r="CC26" i="10"/>
  <c r="BZ26" i="10"/>
  <c r="BX26" i="10"/>
  <c r="BW26" i="10" s="1"/>
  <c r="BV26" i="10"/>
  <c r="BT26" i="10"/>
  <c r="BQ26" i="10"/>
  <c r="BN26" i="10"/>
  <c r="BK26" i="10"/>
  <c r="BH26" i="10"/>
  <c r="BE26" i="10"/>
  <c r="BB26" i="10"/>
  <c r="AY26" i="10"/>
  <c r="AV26" i="10"/>
  <c r="AS26" i="10"/>
  <c r="AP26" i="10"/>
  <c r="AN26" i="10"/>
  <c r="AM26" i="10" s="1"/>
  <c r="AL26" i="10"/>
  <c r="AK26" i="10"/>
  <c r="AJ26" i="10" s="1"/>
  <c r="AI26" i="10"/>
  <c r="AH26" i="10"/>
  <c r="AG26" i="10" s="1"/>
  <c r="AF26" i="10"/>
  <c r="AE26" i="10"/>
  <c r="AD26" i="10" s="1"/>
  <c r="AC26" i="10"/>
  <c r="AB26" i="10"/>
  <c r="AA26" i="10" s="1"/>
  <c r="Z26" i="10"/>
  <c r="Y26" i="10"/>
  <c r="X26" i="10" s="1"/>
  <c r="W26" i="10"/>
  <c r="V26" i="10"/>
  <c r="U26" i="10" s="1"/>
  <c r="T26" i="10"/>
  <c r="S26" i="10"/>
  <c r="R26" i="10" s="1"/>
  <c r="Q26" i="10"/>
  <c r="P26" i="10"/>
  <c r="O26" i="10" s="1"/>
  <c r="N26" i="10"/>
  <c r="M26" i="10"/>
  <c r="L26" i="10" s="1"/>
  <c r="K26" i="10"/>
  <c r="J26" i="10"/>
  <c r="I26" i="10" s="1"/>
  <c r="H26" i="10"/>
  <c r="G26" i="10"/>
  <c r="F26" i="10" s="1"/>
  <c r="E26" i="10"/>
  <c r="D26" i="10"/>
  <c r="C26" i="10" s="1"/>
  <c r="B26" i="10"/>
  <c r="EB25" i="10"/>
  <c r="DY25" i="10"/>
  <c r="DV25" i="10"/>
  <c r="DS25" i="10"/>
  <c r="DP25" i="10"/>
  <c r="DM25" i="10"/>
  <c r="DJ25" i="10"/>
  <c r="DH25" i="10"/>
  <c r="DG25" i="10" s="1"/>
  <c r="DF25" i="10"/>
  <c r="DD25" i="10"/>
  <c r="DA25" i="10"/>
  <c r="CX25" i="10"/>
  <c r="CU25" i="10"/>
  <c r="CR25" i="10"/>
  <c r="CO25" i="10"/>
  <c r="CL25" i="10"/>
  <c r="CI25" i="10"/>
  <c r="CF25" i="10"/>
  <c r="CC25" i="10"/>
  <c r="BZ25" i="10"/>
  <c r="BX25" i="10"/>
  <c r="BW25" i="10" s="1"/>
  <c r="BV25" i="10"/>
  <c r="BT25" i="10"/>
  <c r="BQ25" i="10"/>
  <c r="BN25" i="10"/>
  <c r="BK25" i="10"/>
  <c r="BH25" i="10"/>
  <c r="BE25" i="10"/>
  <c r="BB25" i="10"/>
  <c r="AY25" i="10"/>
  <c r="AV25" i="10"/>
  <c r="AS25" i="10"/>
  <c r="AP25" i="10"/>
  <c r="AN25" i="10"/>
  <c r="AM25" i="10" s="1"/>
  <c r="AL25" i="10"/>
  <c r="AK25" i="10"/>
  <c r="AJ25" i="10" s="1"/>
  <c r="AI25" i="10"/>
  <c r="AH25" i="10"/>
  <c r="AG25" i="10" s="1"/>
  <c r="AF25" i="10"/>
  <c r="AE25" i="10"/>
  <c r="AD25" i="10" s="1"/>
  <c r="AC25" i="10"/>
  <c r="AB25" i="10"/>
  <c r="AA25" i="10" s="1"/>
  <c r="Z25" i="10"/>
  <c r="Y25" i="10"/>
  <c r="X25" i="10" s="1"/>
  <c r="W25" i="10"/>
  <c r="V25" i="10"/>
  <c r="U25" i="10" s="1"/>
  <c r="T25" i="10"/>
  <c r="S25" i="10"/>
  <c r="R25" i="10" s="1"/>
  <c r="Q25" i="10"/>
  <c r="P25" i="10"/>
  <c r="O25" i="10" s="1"/>
  <c r="N25" i="10"/>
  <c r="M25" i="10"/>
  <c r="L25" i="10" s="1"/>
  <c r="K25" i="10"/>
  <c r="J25" i="10"/>
  <c r="I25" i="10" s="1"/>
  <c r="H25" i="10"/>
  <c r="G25" i="10"/>
  <c r="F25" i="10" s="1"/>
  <c r="E25" i="10"/>
  <c r="D25" i="10"/>
  <c r="C25" i="10" s="1"/>
  <c r="B25" i="10"/>
  <c r="EB24" i="10"/>
  <c r="DY24" i="10"/>
  <c r="DV24" i="10"/>
  <c r="DS24" i="10"/>
  <c r="DP24" i="10"/>
  <c r="DM24" i="10"/>
  <c r="DJ24" i="10"/>
  <c r="DH24" i="10"/>
  <c r="DG24" i="10" s="1"/>
  <c r="DF24" i="10"/>
  <c r="DD24" i="10"/>
  <c r="DA24" i="10"/>
  <c r="CX24" i="10"/>
  <c r="CU24" i="10"/>
  <c r="CR24" i="10"/>
  <c r="CO24" i="10"/>
  <c r="CL24" i="10"/>
  <c r="CI24" i="10"/>
  <c r="CF24" i="10"/>
  <c r="CC24" i="10"/>
  <c r="BZ24" i="10"/>
  <c r="BX24" i="10"/>
  <c r="BW24" i="10" s="1"/>
  <c r="BV24" i="10"/>
  <c r="BT24" i="10"/>
  <c r="BQ24" i="10"/>
  <c r="BN24" i="10"/>
  <c r="BK24" i="10"/>
  <c r="BH24" i="10"/>
  <c r="BE24" i="10"/>
  <c r="BB24" i="10"/>
  <c r="AY24" i="10"/>
  <c r="AV24" i="10"/>
  <c r="AS24" i="10"/>
  <c r="AP24" i="10"/>
  <c r="AN24" i="10"/>
  <c r="AM24" i="10" s="1"/>
  <c r="AL24" i="10"/>
  <c r="AK24" i="10"/>
  <c r="AJ24" i="10" s="1"/>
  <c r="AI24" i="10"/>
  <c r="AH24" i="10"/>
  <c r="AG24" i="10" s="1"/>
  <c r="AF24" i="10"/>
  <c r="AE24" i="10"/>
  <c r="AD24" i="10" s="1"/>
  <c r="AC24" i="10"/>
  <c r="AB24" i="10"/>
  <c r="AA24" i="10" s="1"/>
  <c r="Z24" i="10"/>
  <c r="Y24" i="10"/>
  <c r="X24" i="10" s="1"/>
  <c r="W24" i="10"/>
  <c r="V24" i="10"/>
  <c r="U24" i="10" s="1"/>
  <c r="T24" i="10"/>
  <c r="S24" i="10"/>
  <c r="R24" i="10" s="1"/>
  <c r="Q24" i="10"/>
  <c r="P24" i="10"/>
  <c r="O24" i="10" s="1"/>
  <c r="N24" i="10"/>
  <c r="M24" i="10"/>
  <c r="K24" i="10"/>
  <c r="L24" i="10" s="1"/>
  <c r="J24" i="10"/>
  <c r="I24" i="10" s="1"/>
  <c r="H24" i="10"/>
  <c r="G24" i="10"/>
  <c r="F24" i="10" s="1"/>
  <c r="E24" i="10"/>
  <c r="D24" i="10"/>
  <c r="C24" i="10" s="1"/>
  <c r="B24" i="10"/>
  <c r="EB23" i="10"/>
  <c r="DY23" i="10"/>
  <c r="DV23" i="10"/>
  <c r="DS23" i="10"/>
  <c r="DP23" i="10"/>
  <c r="DM23" i="10"/>
  <c r="DJ23" i="10"/>
  <c r="DH23" i="10"/>
  <c r="DG23" i="10" s="1"/>
  <c r="DF23" i="10"/>
  <c r="DD23" i="10"/>
  <c r="DA23" i="10"/>
  <c r="CX23" i="10"/>
  <c r="CU23" i="10"/>
  <c r="CR23" i="10"/>
  <c r="CO23" i="10"/>
  <c r="CL23" i="10"/>
  <c r="CI23" i="10"/>
  <c r="CF23" i="10"/>
  <c r="CC23" i="10"/>
  <c r="BZ23" i="10"/>
  <c r="BX23" i="10"/>
  <c r="BW23" i="10" s="1"/>
  <c r="BV23" i="10"/>
  <c r="BT23" i="10"/>
  <c r="BQ23" i="10"/>
  <c r="BN23" i="10"/>
  <c r="BK23" i="10"/>
  <c r="BH23" i="10"/>
  <c r="BE23" i="10"/>
  <c r="BB23" i="10"/>
  <c r="AY23" i="10"/>
  <c r="AV23" i="10"/>
  <c r="AS23" i="10"/>
  <c r="AP23" i="10"/>
  <c r="AN23" i="10"/>
  <c r="AM23" i="10" s="1"/>
  <c r="AL23" i="10"/>
  <c r="AK23" i="10"/>
  <c r="AJ23" i="10" s="1"/>
  <c r="AI23" i="10"/>
  <c r="AH23" i="10"/>
  <c r="AF23" i="10"/>
  <c r="AG23" i="10" s="1"/>
  <c r="AE23" i="10"/>
  <c r="AD23" i="10" s="1"/>
  <c r="AC23" i="10"/>
  <c r="AB23" i="10"/>
  <c r="AA23" i="10" s="1"/>
  <c r="Z23" i="10"/>
  <c r="Y23" i="10"/>
  <c r="X23" i="10" s="1"/>
  <c r="W23" i="10"/>
  <c r="V23" i="10"/>
  <c r="T23" i="10"/>
  <c r="B23" i="10" s="1"/>
  <c r="S23" i="10"/>
  <c r="Q23" i="10"/>
  <c r="R23" i="10" s="1"/>
  <c r="P23" i="10"/>
  <c r="N23" i="10"/>
  <c r="O23" i="10" s="1"/>
  <c r="M23" i="10"/>
  <c r="K23" i="10"/>
  <c r="L23" i="10" s="1"/>
  <c r="J23" i="10"/>
  <c r="H23" i="10"/>
  <c r="I23" i="10" s="1"/>
  <c r="G23" i="10"/>
  <c r="E23" i="10"/>
  <c r="F23" i="10" s="1"/>
  <c r="EB22" i="10"/>
  <c r="DY22" i="10"/>
  <c r="DV22" i="10"/>
  <c r="DS22" i="10"/>
  <c r="DP22" i="10"/>
  <c r="DM22" i="10"/>
  <c r="DJ22" i="10"/>
  <c r="DH22" i="10"/>
  <c r="DF22" i="10"/>
  <c r="DG22" i="10" s="1"/>
  <c r="DD22" i="10"/>
  <c r="DA22" i="10"/>
  <c r="CX22" i="10"/>
  <c r="CU22" i="10"/>
  <c r="CR22" i="10"/>
  <c r="CO22" i="10"/>
  <c r="CL22" i="10"/>
  <c r="CI22" i="10"/>
  <c r="CF22" i="10"/>
  <c r="CC22" i="10"/>
  <c r="BZ22" i="10"/>
  <c r="BX22" i="10"/>
  <c r="BV22" i="10"/>
  <c r="BW22" i="10" s="1"/>
  <c r="BT22" i="10"/>
  <c r="BQ22" i="10"/>
  <c r="BN22" i="10"/>
  <c r="BK22" i="10"/>
  <c r="BH22" i="10"/>
  <c r="BE22" i="10"/>
  <c r="BB22" i="10"/>
  <c r="AY22" i="10"/>
  <c r="AV22" i="10"/>
  <c r="AS22" i="10"/>
  <c r="AP22" i="10"/>
  <c r="AN22" i="10"/>
  <c r="AL22" i="10"/>
  <c r="AM22" i="10" s="1"/>
  <c r="AK22" i="10"/>
  <c r="AI22" i="10"/>
  <c r="AJ22" i="10" s="1"/>
  <c r="AH22" i="10"/>
  <c r="AF22" i="10"/>
  <c r="AG22" i="10" s="1"/>
  <c r="AE22" i="10"/>
  <c r="AC22" i="10"/>
  <c r="AD22" i="10" s="1"/>
  <c r="AB22" i="10"/>
  <c r="Z22" i="10"/>
  <c r="AA22" i="10" s="1"/>
  <c r="Y22" i="10"/>
  <c r="W22" i="10"/>
  <c r="X22" i="10" s="1"/>
  <c r="V22" i="10"/>
  <c r="T22" i="10"/>
  <c r="U22" i="10" s="1"/>
  <c r="S22" i="10"/>
  <c r="Q22" i="10"/>
  <c r="R22" i="10" s="1"/>
  <c r="P22" i="10"/>
  <c r="N22" i="10"/>
  <c r="O22" i="10" s="1"/>
  <c r="M22" i="10"/>
  <c r="K22" i="10"/>
  <c r="L22" i="10" s="1"/>
  <c r="J22" i="10"/>
  <c r="H22" i="10"/>
  <c r="I22" i="10" s="1"/>
  <c r="G22" i="10"/>
  <c r="E22" i="10"/>
  <c r="F22" i="10" s="1"/>
  <c r="D22" i="10"/>
  <c r="B22" i="10"/>
  <c r="C22" i="10" s="1"/>
  <c r="EB21" i="10"/>
  <c r="DY21" i="10"/>
  <c r="DV21" i="10"/>
  <c r="DS21" i="10"/>
  <c r="DP21" i="10"/>
  <c r="DM21" i="10"/>
  <c r="DJ21" i="10"/>
  <c r="DH21" i="10"/>
  <c r="DF21" i="10"/>
  <c r="DG21" i="10" s="1"/>
  <c r="DD21" i="10"/>
  <c r="DA21" i="10"/>
  <c r="CX21" i="10"/>
  <c r="CU21" i="10"/>
  <c r="CR21" i="10"/>
  <c r="CO21" i="10"/>
  <c r="CL21" i="10"/>
  <c r="CI21" i="10"/>
  <c r="CF21" i="10"/>
  <c r="CC21" i="10"/>
  <c r="BZ21" i="10"/>
  <c r="BX21" i="10"/>
  <c r="BV21" i="10"/>
  <c r="BW21" i="10" s="1"/>
  <c r="BT21" i="10"/>
  <c r="BQ21" i="10"/>
  <c r="BN21" i="10"/>
  <c r="BK21" i="10"/>
  <c r="BH21" i="10"/>
  <c r="BE21" i="10"/>
  <c r="BB21" i="10"/>
  <c r="AY21" i="10"/>
  <c r="AV21" i="10"/>
  <c r="AS21" i="10"/>
  <c r="AP21" i="10"/>
  <c r="AN21" i="10"/>
  <c r="AL21" i="10"/>
  <c r="AM21" i="10" s="1"/>
  <c r="AK21" i="10"/>
  <c r="AI21" i="10"/>
  <c r="AJ21" i="10" s="1"/>
  <c r="AH21" i="10"/>
  <c r="AF21" i="10"/>
  <c r="AG21" i="10" s="1"/>
  <c r="AE21" i="10"/>
  <c r="AC21" i="10"/>
  <c r="AD21" i="10" s="1"/>
  <c r="AB21" i="10"/>
  <c r="Z21" i="10"/>
  <c r="AA21" i="10" s="1"/>
  <c r="Y21" i="10"/>
  <c r="W21" i="10"/>
  <c r="X21" i="10" s="1"/>
  <c r="V21" i="10"/>
  <c r="T21" i="10"/>
  <c r="U21" i="10" s="1"/>
  <c r="S21" i="10"/>
  <c r="Q21" i="10"/>
  <c r="R21" i="10" s="1"/>
  <c r="P21" i="10"/>
  <c r="N21" i="10"/>
  <c r="O21" i="10" s="1"/>
  <c r="M21" i="10"/>
  <c r="K21" i="10"/>
  <c r="L21" i="10" s="1"/>
  <c r="J21" i="10"/>
  <c r="H21" i="10"/>
  <c r="I21" i="10" s="1"/>
  <c r="G21" i="10"/>
  <c r="E21" i="10"/>
  <c r="F21" i="10" s="1"/>
  <c r="D21" i="10"/>
  <c r="B21" i="10"/>
  <c r="C21" i="10" s="1"/>
  <c r="EB20" i="10"/>
  <c r="DY20" i="10"/>
  <c r="DV20" i="10"/>
  <c r="DS20" i="10"/>
  <c r="DP20" i="10"/>
  <c r="DM20" i="10"/>
  <c r="DJ20" i="10"/>
  <c r="DH20" i="10"/>
  <c r="DF20" i="10"/>
  <c r="DG20" i="10" s="1"/>
  <c r="DD20" i="10"/>
  <c r="DA20" i="10"/>
  <c r="CX20" i="10"/>
  <c r="CU20" i="10"/>
  <c r="CR20" i="10"/>
  <c r="CO20" i="10"/>
  <c r="CL20" i="10"/>
  <c r="CI20" i="10"/>
  <c r="CF20" i="10"/>
  <c r="CC20" i="10"/>
  <c r="BZ20" i="10"/>
  <c r="BX20" i="10"/>
  <c r="BV20" i="10"/>
  <c r="BW20" i="10" s="1"/>
  <c r="BT20" i="10"/>
  <c r="BQ20" i="10"/>
  <c r="BN20" i="10"/>
  <c r="BK20" i="10"/>
  <c r="BH20" i="10"/>
  <c r="BE20" i="10"/>
  <c r="BB20" i="10"/>
  <c r="AY20" i="10"/>
  <c r="AV20" i="10"/>
  <c r="AS20" i="10"/>
  <c r="AP20" i="10"/>
  <c r="AN20" i="10"/>
  <c r="AL20" i="10"/>
  <c r="AM20" i="10" s="1"/>
  <c r="AK20" i="10"/>
  <c r="AI20" i="10"/>
  <c r="AJ20" i="10" s="1"/>
  <c r="AH20" i="10"/>
  <c r="AF20" i="10"/>
  <c r="AG20" i="10" s="1"/>
  <c r="AE20" i="10"/>
  <c r="AC20" i="10"/>
  <c r="AD20" i="10" s="1"/>
  <c r="AB20" i="10"/>
  <c r="Z20" i="10"/>
  <c r="AA20" i="10" s="1"/>
  <c r="Y20" i="10"/>
  <c r="W20" i="10"/>
  <c r="X20" i="10" s="1"/>
  <c r="V20" i="10"/>
  <c r="T20" i="10"/>
  <c r="U20" i="10" s="1"/>
  <c r="S20" i="10"/>
  <c r="Q20" i="10"/>
  <c r="R20" i="10" s="1"/>
  <c r="P20" i="10"/>
  <c r="N20" i="10"/>
  <c r="O20" i="10" s="1"/>
  <c r="M20" i="10"/>
  <c r="K20" i="10"/>
  <c r="L20" i="10" s="1"/>
  <c r="J20" i="10"/>
  <c r="H20" i="10"/>
  <c r="I20" i="10" s="1"/>
  <c r="G20" i="10"/>
  <c r="E20" i="10"/>
  <c r="F20" i="10" s="1"/>
  <c r="D20" i="10"/>
  <c r="B20" i="10"/>
  <c r="C20" i="10" s="1"/>
  <c r="EB19" i="10"/>
  <c r="DY19" i="10"/>
  <c r="DV19" i="10"/>
  <c r="DS19" i="10"/>
  <c r="DP19" i="10"/>
  <c r="DM19" i="10"/>
  <c r="DJ19" i="10"/>
  <c r="DH19" i="10"/>
  <c r="DF19" i="10"/>
  <c r="DG19" i="10" s="1"/>
  <c r="DD19" i="10"/>
  <c r="DA19" i="10"/>
  <c r="CX19" i="10"/>
  <c r="CU19" i="10"/>
  <c r="CR19" i="10"/>
  <c r="CO19" i="10"/>
  <c r="CL19" i="10"/>
  <c r="CI19" i="10"/>
  <c r="CF19" i="10"/>
  <c r="CC19" i="10"/>
  <c r="BZ19" i="10"/>
  <c r="BX19" i="10"/>
  <c r="BV19" i="10"/>
  <c r="BW19" i="10" s="1"/>
  <c r="BT19" i="10"/>
  <c r="BQ19" i="10"/>
  <c r="BN19" i="10"/>
  <c r="BK19" i="10"/>
  <c r="BH19" i="10"/>
  <c r="BE19" i="10"/>
  <c r="BB19" i="10"/>
  <c r="AY19" i="10"/>
  <c r="AV19" i="10"/>
  <c r="AS19" i="10"/>
  <c r="AP19" i="10"/>
  <c r="AN19" i="10"/>
  <c r="AL19" i="10"/>
  <c r="AM19" i="10" s="1"/>
  <c r="AK19" i="10"/>
  <c r="AI19" i="10"/>
  <c r="AJ19" i="10" s="1"/>
  <c r="AH19" i="10"/>
  <c r="AF19" i="10"/>
  <c r="AG19" i="10" s="1"/>
  <c r="AE19" i="10"/>
  <c r="AC19" i="10"/>
  <c r="AD19" i="10" s="1"/>
  <c r="AB19" i="10"/>
  <c r="Z19" i="10"/>
  <c r="AA19" i="10" s="1"/>
  <c r="Y19" i="10"/>
  <c r="W19" i="10"/>
  <c r="X19" i="10" s="1"/>
  <c r="V19" i="10"/>
  <c r="T19" i="10"/>
  <c r="U19" i="10" s="1"/>
  <c r="S19" i="10"/>
  <c r="Q19" i="10"/>
  <c r="R19" i="10" s="1"/>
  <c r="P19" i="10"/>
  <c r="N19" i="10"/>
  <c r="O19" i="10" s="1"/>
  <c r="M19" i="10"/>
  <c r="K19" i="10"/>
  <c r="L19" i="10" s="1"/>
  <c r="J19" i="10"/>
  <c r="H19" i="10"/>
  <c r="I19" i="10" s="1"/>
  <c r="G19" i="10"/>
  <c r="E19" i="10"/>
  <c r="F19" i="10" s="1"/>
  <c r="D19" i="10"/>
  <c r="B19" i="10"/>
  <c r="C19" i="10" s="1"/>
  <c r="EB18" i="10"/>
  <c r="DY18" i="10"/>
  <c r="DV18" i="10"/>
  <c r="DS18" i="10"/>
  <c r="DP18" i="10"/>
  <c r="DM18" i="10"/>
  <c r="DJ18" i="10"/>
  <c r="DH18" i="10"/>
  <c r="DF18" i="10"/>
  <c r="DG18" i="10" s="1"/>
  <c r="DD18" i="10"/>
  <c r="DA18" i="10"/>
  <c r="CX18" i="10"/>
  <c r="CU18" i="10"/>
  <c r="CR18" i="10"/>
  <c r="CO18" i="10"/>
  <c r="CL18" i="10"/>
  <c r="CI18" i="10"/>
  <c r="CF18" i="10"/>
  <c r="CC18" i="10"/>
  <c r="BZ18" i="10"/>
  <c r="BX18" i="10"/>
  <c r="BV18" i="10"/>
  <c r="BW18" i="10" s="1"/>
  <c r="BT18" i="10"/>
  <c r="BQ18" i="10"/>
  <c r="BN18" i="10"/>
  <c r="BK18" i="10"/>
  <c r="BH18" i="10"/>
  <c r="BE18" i="10"/>
  <c r="BB18" i="10"/>
  <c r="AY18" i="10"/>
  <c r="AV18" i="10"/>
  <c r="AS18" i="10"/>
  <c r="AP18" i="10"/>
  <c r="AN18" i="10"/>
  <c r="AL18" i="10"/>
  <c r="AM18" i="10" s="1"/>
  <c r="AK18" i="10"/>
  <c r="AI18" i="10"/>
  <c r="AJ18" i="10" s="1"/>
  <c r="AH18" i="10"/>
  <c r="AF18" i="10"/>
  <c r="AG18" i="10" s="1"/>
  <c r="AE18" i="10"/>
  <c r="AC18" i="10"/>
  <c r="AD18" i="10" s="1"/>
  <c r="AB18" i="10"/>
  <c r="Z18" i="10"/>
  <c r="AA18" i="10" s="1"/>
  <c r="Y18" i="10"/>
  <c r="W18" i="10"/>
  <c r="X18" i="10" s="1"/>
  <c r="V18" i="10"/>
  <c r="T18" i="10"/>
  <c r="U18" i="10" s="1"/>
  <c r="S18" i="10"/>
  <c r="Q18" i="10"/>
  <c r="R18" i="10" s="1"/>
  <c r="P18" i="10"/>
  <c r="N18" i="10"/>
  <c r="O18" i="10" s="1"/>
  <c r="M18" i="10"/>
  <c r="K18" i="10"/>
  <c r="L18" i="10" s="1"/>
  <c r="J18" i="10"/>
  <c r="H18" i="10"/>
  <c r="I18" i="10" s="1"/>
  <c r="G18" i="10"/>
  <c r="E18" i="10"/>
  <c r="F18" i="10" s="1"/>
  <c r="D18" i="10"/>
  <c r="B18" i="10"/>
  <c r="C18" i="10" s="1"/>
  <c r="EB17" i="10"/>
  <c r="DY17" i="10"/>
  <c r="DV17" i="10"/>
  <c r="DS17" i="10"/>
  <c r="DP17" i="10"/>
  <c r="DM17" i="10"/>
  <c r="DJ17" i="10"/>
  <c r="DH17" i="10"/>
  <c r="DF17" i="10"/>
  <c r="DG17" i="10" s="1"/>
  <c r="DD17" i="10"/>
  <c r="DA17" i="10"/>
  <c r="CX17" i="10"/>
  <c r="CU17" i="10"/>
  <c r="CR17" i="10"/>
  <c r="CO17" i="10"/>
  <c r="CL17" i="10"/>
  <c r="CI17" i="10"/>
  <c r="CF17" i="10"/>
  <c r="CC17" i="10"/>
  <c r="BZ17" i="10"/>
  <c r="BX17" i="10"/>
  <c r="BV17" i="10"/>
  <c r="BW17" i="10" s="1"/>
  <c r="BT17" i="10"/>
  <c r="BQ17" i="10"/>
  <c r="BN17" i="10"/>
  <c r="BK17" i="10"/>
  <c r="BH17" i="10"/>
  <c r="BE17" i="10"/>
  <c r="BB17" i="10"/>
  <c r="AY17" i="10"/>
  <c r="AV17" i="10"/>
  <c r="AS17" i="10"/>
  <c r="AP17" i="10"/>
  <c r="AN17" i="10"/>
  <c r="AM17" i="10" s="1"/>
  <c r="AL17" i="10"/>
  <c r="AK17" i="10"/>
  <c r="AJ17" i="10" s="1"/>
  <c r="AI17" i="10"/>
  <c r="AH17" i="10"/>
  <c r="AG17" i="10" s="1"/>
  <c r="AF17" i="10"/>
  <c r="AE17" i="10"/>
  <c r="AD17" i="10" s="1"/>
  <c r="AC17" i="10"/>
  <c r="AB17" i="10"/>
  <c r="AA17" i="10" s="1"/>
  <c r="Z17" i="10"/>
  <c r="Y17" i="10"/>
  <c r="X17" i="10" s="1"/>
  <c r="W17" i="10"/>
  <c r="V17" i="10"/>
  <c r="U17" i="10" s="1"/>
  <c r="T17" i="10"/>
  <c r="S17" i="10"/>
  <c r="R17" i="10" s="1"/>
  <c r="Q17" i="10"/>
  <c r="P17" i="10"/>
  <c r="O17" i="10" s="1"/>
  <c r="N17" i="10"/>
  <c r="M17" i="10"/>
  <c r="L17" i="10" s="1"/>
  <c r="K17" i="10"/>
  <c r="J17" i="10"/>
  <c r="I17" i="10" s="1"/>
  <c r="H17" i="10"/>
  <c r="G17" i="10"/>
  <c r="F17" i="10" s="1"/>
  <c r="E17" i="10"/>
  <c r="D17" i="10"/>
  <c r="C17" i="10" s="1"/>
  <c r="B17" i="10"/>
  <c r="EB16" i="10"/>
  <c r="DY16" i="10"/>
  <c r="DV16" i="10"/>
  <c r="DS16" i="10"/>
  <c r="DP16" i="10"/>
  <c r="DM16" i="10"/>
  <c r="DJ16" i="10"/>
  <c r="DH16" i="10"/>
  <c r="DF16" i="10"/>
  <c r="DG16" i="10" s="1"/>
  <c r="DD16" i="10"/>
  <c r="DA16" i="10"/>
  <c r="CX16" i="10"/>
  <c r="CU16" i="10"/>
  <c r="CR16" i="10"/>
  <c r="CO16" i="10"/>
  <c r="CL16" i="10"/>
  <c r="CI16" i="10"/>
  <c r="CF16" i="10"/>
  <c r="CC16" i="10"/>
  <c r="BZ16" i="10"/>
  <c r="BX16" i="10"/>
  <c r="BW16" i="10" s="1"/>
  <c r="BV16" i="10"/>
  <c r="BT16" i="10"/>
  <c r="BQ16" i="10"/>
  <c r="BN16" i="10"/>
  <c r="BK16" i="10"/>
  <c r="BH16" i="10"/>
  <c r="BE16" i="10"/>
  <c r="BB16" i="10"/>
  <c r="AY16" i="10"/>
  <c r="AV16" i="10"/>
  <c r="AS16" i="10"/>
  <c r="AP16" i="10"/>
  <c r="AN16" i="10"/>
  <c r="AM16" i="10" s="1"/>
  <c r="AL16" i="10"/>
  <c r="AK16" i="10"/>
  <c r="AJ16" i="10" s="1"/>
  <c r="AI16" i="10"/>
  <c r="AH16" i="10"/>
  <c r="AG16" i="10" s="1"/>
  <c r="AF16" i="10"/>
  <c r="AE16" i="10"/>
  <c r="AD16" i="10" s="1"/>
  <c r="AC16" i="10"/>
  <c r="AB16" i="10"/>
  <c r="AA16" i="10" s="1"/>
  <c r="Z16" i="10"/>
  <c r="Y16" i="10"/>
  <c r="X16" i="10" s="1"/>
  <c r="W16" i="10"/>
  <c r="V16" i="10"/>
  <c r="U16" i="10" s="1"/>
  <c r="T16" i="10"/>
  <c r="S16" i="10"/>
  <c r="R16" i="10" s="1"/>
  <c r="Q16" i="10"/>
  <c r="P16" i="10"/>
  <c r="O16" i="10" s="1"/>
  <c r="N16" i="10"/>
  <c r="M16" i="10"/>
  <c r="L16" i="10" s="1"/>
  <c r="K16" i="10"/>
  <c r="J16" i="10"/>
  <c r="H16" i="10"/>
  <c r="I16" i="10" s="1"/>
  <c r="G16" i="10"/>
  <c r="F16" i="10" s="1"/>
  <c r="E16" i="10"/>
  <c r="D16" i="10"/>
  <c r="C16" i="10" s="1"/>
  <c r="B16" i="10"/>
  <c r="EB15" i="10"/>
  <c r="DY15" i="10"/>
  <c r="DV15" i="10"/>
  <c r="DS15" i="10"/>
  <c r="DP15" i="10"/>
  <c r="DM15" i="10"/>
  <c r="DJ15" i="10"/>
  <c r="DH15" i="10"/>
  <c r="DG15" i="10" s="1"/>
  <c r="DF15" i="10"/>
  <c r="DD15" i="10"/>
  <c r="DA15" i="10"/>
  <c r="CX15" i="10"/>
  <c r="CU15" i="10"/>
  <c r="CR15" i="10"/>
  <c r="CO15" i="10"/>
  <c r="CL15" i="10"/>
  <c r="CI15" i="10"/>
  <c r="CF15" i="10"/>
  <c r="CC15" i="10"/>
  <c r="BZ15" i="10"/>
  <c r="BX15" i="10"/>
  <c r="BW15" i="10" s="1"/>
  <c r="BV15" i="10"/>
  <c r="BT15" i="10"/>
  <c r="BQ15" i="10"/>
  <c r="BN15" i="10"/>
  <c r="BK15" i="10"/>
  <c r="BH15" i="10"/>
  <c r="BE15" i="10"/>
  <c r="BB15" i="10"/>
  <c r="AY15" i="10"/>
  <c r="AV15" i="10"/>
  <c r="AS15" i="10"/>
  <c r="AP15" i="10"/>
  <c r="AN15" i="10"/>
  <c r="AM15" i="10" s="1"/>
  <c r="AL15" i="10"/>
  <c r="AK15" i="10"/>
  <c r="AJ15" i="10" s="1"/>
  <c r="AI15" i="10"/>
  <c r="AH15" i="10"/>
  <c r="AG15" i="10" s="1"/>
  <c r="AF15" i="10"/>
  <c r="AE15" i="10"/>
  <c r="AD15" i="10" s="1"/>
  <c r="AC15" i="10"/>
  <c r="AB15" i="10"/>
  <c r="AA15" i="10" s="1"/>
  <c r="Z15" i="10"/>
  <c r="Y15" i="10"/>
  <c r="X15" i="10" s="1"/>
  <c r="W15" i="10"/>
  <c r="V15" i="10"/>
  <c r="U15" i="10" s="1"/>
  <c r="T15" i="10"/>
  <c r="S15" i="10"/>
  <c r="R15" i="10" s="1"/>
  <c r="Q15" i="10"/>
  <c r="P15" i="10"/>
  <c r="O15" i="10" s="1"/>
  <c r="N15" i="10"/>
  <c r="M15" i="10"/>
  <c r="L15" i="10" s="1"/>
  <c r="K15" i="10"/>
  <c r="J15" i="10"/>
  <c r="I15" i="10" s="1"/>
  <c r="H15" i="10"/>
  <c r="G15" i="10"/>
  <c r="F15" i="10" s="1"/>
  <c r="E15" i="10"/>
  <c r="D15" i="10"/>
  <c r="C15" i="10" s="1"/>
  <c r="B15" i="10"/>
  <c r="EB14" i="10"/>
  <c r="DY14" i="10"/>
  <c r="DV14" i="10"/>
  <c r="DS14" i="10"/>
  <c r="DP14" i="10"/>
  <c r="DM14" i="10"/>
  <c r="DJ14" i="10"/>
  <c r="DH14" i="10"/>
  <c r="DF14" i="10"/>
  <c r="DF43" i="10" s="1"/>
  <c r="DD14" i="10"/>
  <c r="DA14" i="10"/>
  <c r="CX14" i="10"/>
  <c r="CU14" i="10"/>
  <c r="CR14" i="10"/>
  <c r="CO14" i="10"/>
  <c r="CL14" i="10"/>
  <c r="CI14" i="10"/>
  <c r="CF14" i="10"/>
  <c r="CC14" i="10"/>
  <c r="BZ14" i="10"/>
  <c r="BX14" i="10"/>
  <c r="BV14" i="10"/>
  <c r="BV43" i="10" s="1"/>
  <c r="BT14" i="10"/>
  <c r="BQ14" i="10"/>
  <c r="BN14" i="10"/>
  <c r="BK14" i="10"/>
  <c r="BH14" i="10"/>
  <c r="BE14" i="10"/>
  <c r="BB14" i="10"/>
  <c r="AY14" i="10"/>
  <c r="AV14" i="10"/>
  <c r="AS14" i="10"/>
  <c r="AP14" i="10"/>
  <c r="AN14" i="10"/>
  <c r="AL14" i="10"/>
  <c r="AL43" i="10" s="1"/>
  <c r="AK14" i="10"/>
  <c r="AI14" i="10"/>
  <c r="AI43" i="10" s="1"/>
  <c r="AH14" i="10"/>
  <c r="AF14" i="10"/>
  <c r="AF43" i="10" s="1"/>
  <c r="AE14" i="10"/>
  <c r="AC14" i="10"/>
  <c r="AC43" i="10" s="1"/>
  <c r="AB14" i="10"/>
  <c r="Z14" i="10"/>
  <c r="Z43" i="10" s="1"/>
  <c r="Y14" i="10"/>
  <c r="W14" i="10"/>
  <c r="W43" i="10" s="1"/>
  <c r="V14" i="10"/>
  <c r="T14" i="10"/>
  <c r="T43" i="10" s="1"/>
  <c r="S14" i="10"/>
  <c r="Q14" i="10"/>
  <c r="Q43" i="10" s="1"/>
  <c r="P14" i="10"/>
  <c r="N14" i="10"/>
  <c r="N43" i="10" s="1"/>
  <c r="M14" i="10"/>
  <c r="K14" i="10"/>
  <c r="K43" i="10" s="1"/>
  <c r="J14" i="10"/>
  <c r="H14" i="10"/>
  <c r="H43" i="10" s="1"/>
  <c r="G14" i="10"/>
  <c r="E14" i="10"/>
  <c r="E43" i="10" s="1"/>
  <c r="D14" i="10"/>
  <c r="B14" i="10"/>
  <c r="DF5" i="10"/>
  <c r="CN5" i="10"/>
  <c r="BV5" i="10"/>
  <c r="BD5" i="10"/>
  <c r="AL5" i="10"/>
  <c r="T5" i="10"/>
  <c r="T4" i="10"/>
  <c r="AL4" i="10" s="1"/>
  <c r="BD4" i="10" s="1"/>
  <c r="BV4" i="10" s="1"/>
  <c r="CN4" i="10" s="1"/>
  <c r="DF4" i="10" s="1"/>
  <c r="EC43" i="9"/>
  <c r="EB43" i="9" s="1"/>
  <c r="EA43" i="9"/>
  <c r="DZ43" i="9"/>
  <c r="DY43" i="9" s="1"/>
  <c r="DX43" i="9"/>
  <c r="DW43" i="9"/>
  <c r="DU43" i="9"/>
  <c r="DV43" i="9" s="1"/>
  <c r="DT43" i="9"/>
  <c r="DS43" i="9" s="1"/>
  <c r="DR43" i="9"/>
  <c r="DQ43" i="9"/>
  <c r="DO43" i="9"/>
  <c r="DP43" i="9" s="1"/>
  <c r="DN43" i="9"/>
  <c r="DL43" i="9"/>
  <c r="DM43" i="9" s="1"/>
  <c r="DK43" i="9"/>
  <c r="DI43" i="9"/>
  <c r="DJ43" i="9" s="1"/>
  <c r="DE43" i="9"/>
  <c r="DD43" i="9" s="1"/>
  <c r="DC43" i="9"/>
  <c r="DB43" i="9"/>
  <c r="DA43" i="9" s="1"/>
  <c r="CZ43" i="9"/>
  <c r="CY43" i="9"/>
  <c r="CX43" i="9" s="1"/>
  <c r="CW43" i="9"/>
  <c r="CV43" i="9"/>
  <c r="CU43" i="9"/>
  <c r="CT43" i="9"/>
  <c r="CS43" i="9"/>
  <c r="CQ43" i="9"/>
  <c r="CR43" i="9" s="1"/>
  <c r="CP43" i="9"/>
  <c r="CO43" i="9" s="1"/>
  <c r="CN43" i="9"/>
  <c r="CM43" i="9"/>
  <c r="CK43" i="9"/>
  <c r="CL43" i="9" s="1"/>
  <c r="CJ43" i="9"/>
  <c r="CI43" i="9" s="1"/>
  <c r="CH43" i="9"/>
  <c r="CG43" i="9"/>
  <c r="CF43" i="9" s="1"/>
  <c r="CE43" i="9"/>
  <c r="CD43" i="9"/>
  <c r="CC43" i="9" s="1"/>
  <c r="CB43" i="9"/>
  <c r="CA43" i="9"/>
  <c r="BY43" i="9"/>
  <c r="BZ43" i="9" s="1"/>
  <c r="BU43" i="9"/>
  <c r="BT43" i="9" s="1"/>
  <c r="BS43" i="9"/>
  <c r="BR43" i="9"/>
  <c r="BQ43" i="9" s="1"/>
  <c r="BP43" i="9"/>
  <c r="BO43" i="9"/>
  <c r="BN43" i="9" s="1"/>
  <c r="BM43" i="9"/>
  <c r="BL43" i="9"/>
  <c r="BK43" i="9" s="1"/>
  <c r="BJ43" i="9"/>
  <c r="BI43" i="9"/>
  <c r="BH43" i="9" s="1"/>
  <c r="BG43" i="9"/>
  <c r="BF43" i="9"/>
  <c r="BE43" i="9" s="1"/>
  <c r="BD43" i="9"/>
  <c r="BC43" i="9"/>
  <c r="BB43" i="9" s="1"/>
  <c r="BA43" i="9"/>
  <c r="AZ43" i="9"/>
  <c r="AY43" i="9" s="1"/>
  <c r="AX43" i="9"/>
  <c r="AW43" i="9"/>
  <c r="AV43" i="9" s="1"/>
  <c r="AU43" i="9"/>
  <c r="AT43" i="9"/>
  <c r="AS43" i="9" s="1"/>
  <c r="AR43" i="9"/>
  <c r="AQ43" i="9"/>
  <c r="AP43" i="9" s="1"/>
  <c r="AO43" i="9"/>
  <c r="EB42" i="9"/>
  <c r="DY42" i="9"/>
  <c r="DV42" i="9"/>
  <c r="DS42" i="9"/>
  <c r="DP42" i="9"/>
  <c r="DM42" i="9"/>
  <c r="DJ42" i="9"/>
  <c r="DH42" i="9"/>
  <c r="DG42" i="9" s="1"/>
  <c r="DF42" i="9"/>
  <c r="DD42" i="9"/>
  <c r="DA42" i="9"/>
  <c r="CX42" i="9"/>
  <c r="CU42" i="9"/>
  <c r="CR42" i="9"/>
  <c r="CO42" i="9"/>
  <c r="CL42" i="9"/>
  <c r="CI42" i="9"/>
  <c r="CF42" i="9"/>
  <c r="CC42" i="9"/>
  <c r="BZ42" i="9"/>
  <c r="BX42" i="9"/>
  <c r="BW42" i="9" s="1"/>
  <c r="BV42" i="9"/>
  <c r="BT42" i="9"/>
  <c r="BQ42" i="9"/>
  <c r="BN42" i="9"/>
  <c r="BK42" i="9"/>
  <c r="BH42" i="9"/>
  <c r="BE42" i="9"/>
  <c r="BB42" i="9"/>
  <c r="AY42" i="9"/>
  <c r="AV42" i="9"/>
  <c r="AS42" i="9"/>
  <c r="AP42" i="9"/>
  <c r="AN42" i="9"/>
  <c r="AM42" i="9" s="1"/>
  <c r="AL42" i="9"/>
  <c r="AK42" i="9"/>
  <c r="AJ42" i="9" s="1"/>
  <c r="AI42" i="9"/>
  <c r="AH42" i="9"/>
  <c r="AG42" i="9" s="1"/>
  <c r="AF42" i="9"/>
  <c r="AE42" i="9"/>
  <c r="AD42" i="9" s="1"/>
  <c r="AC42" i="9"/>
  <c r="AB42" i="9"/>
  <c r="AA42" i="9" s="1"/>
  <c r="Z42" i="9"/>
  <c r="Y42" i="9"/>
  <c r="X42" i="9" s="1"/>
  <c r="W42" i="9"/>
  <c r="V42" i="9"/>
  <c r="U42" i="9" s="1"/>
  <c r="T42" i="9"/>
  <c r="S42" i="9"/>
  <c r="R42" i="9" s="1"/>
  <c r="Q42" i="9"/>
  <c r="P42" i="9"/>
  <c r="O42" i="9" s="1"/>
  <c r="N42" i="9"/>
  <c r="M42" i="9"/>
  <c r="L42" i="9" s="1"/>
  <c r="K42" i="9"/>
  <c r="J42" i="9"/>
  <c r="I42" i="9" s="1"/>
  <c r="H42" i="9"/>
  <c r="G42" i="9"/>
  <c r="F42" i="9" s="1"/>
  <c r="E42" i="9"/>
  <c r="D42" i="9"/>
  <c r="C42" i="9" s="1"/>
  <c r="B42" i="9"/>
  <c r="EB41" i="9"/>
  <c r="DY41" i="9"/>
  <c r="DV41" i="9"/>
  <c r="DS41" i="9"/>
  <c r="DP41" i="9"/>
  <c r="DM41" i="9"/>
  <c r="DJ41" i="9"/>
  <c r="DH41" i="9"/>
  <c r="DG41" i="9" s="1"/>
  <c r="DF41" i="9"/>
  <c r="DD41" i="9"/>
  <c r="DA41" i="9"/>
  <c r="CX41" i="9"/>
  <c r="CU41" i="9"/>
  <c r="CR41" i="9"/>
  <c r="CO41" i="9"/>
  <c r="CL41" i="9"/>
  <c r="CI41" i="9"/>
  <c r="CF41" i="9"/>
  <c r="CC41" i="9"/>
  <c r="BZ41" i="9"/>
  <c r="BX41" i="9"/>
  <c r="BW41" i="9"/>
  <c r="BV41" i="9"/>
  <c r="BT41" i="9"/>
  <c r="BQ41" i="9"/>
  <c r="BN41" i="9"/>
  <c r="BK41" i="9"/>
  <c r="BH41" i="9"/>
  <c r="BE41" i="9"/>
  <c r="BB41" i="9"/>
  <c r="AY41" i="9"/>
  <c r="AV41" i="9"/>
  <c r="AS41" i="9"/>
  <c r="AP41" i="9"/>
  <c r="AN41" i="9"/>
  <c r="AM41" i="9" s="1"/>
  <c r="AL41" i="9"/>
  <c r="AK41" i="9"/>
  <c r="AJ41" i="9" s="1"/>
  <c r="AI41" i="9"/>
  <c r="AH41" i="9"/>
  <c r="AG41" i="9" s="1"/>
  <c r="AF41" i="9"/>
  <c r="AE41" i="9"/>
  <c r="AD41" i="9" s="1"/>
  <c r="AC41" i="9"/>
  <c r="AB41" i="9"/>
  <c r="AA41" i="9" s="1"/>
  <c r="Z41" i="9"/>
  <c r="Y41" i="9"/>
  <c r="X41" i="9" s="1"/>
  <c r="W41" i="9"/>
  <c r="V41" i="9"/>
  <c r="U41" i="9" s="1"/>
  <c r="T41" i="9"/>
  <c r="S41" i="9"/>
  <c r="R41" i="9" s="1"/>
  <c r="Q41" i="9"/>
  <c r="P41" i="9"/>
  <c r="O41" i="9" s="1"/>
  <c r="N41" i="9"/>
  <c r="M41" i="9"/>
  <c r="L41" i="9" s="1"/>
  <c r="K41" i="9"/>
  <c r="J41" i="9"/>
  <c r="I41" i="9" s="1"/>
  <c r="H41" i="9"/>
  <c r="G41" i="9"/>
  <c r="E41" i="9"/>
  <c r="F41" i="9" s="1"/>
  <c r="D41" i="9"/>
  <c r="C41" i="9" s="1"/>
  <c r="B41" i="9"/>
  <c r="EB40" i="9"/>
  <c r="DY40" i="9"/>
  <c r="DV40" i="9"/>
  <c r="DS40" i="9"/>
  <c r="DP40" i="9"/>
  <c r="DM40" i="9"/>
  <c r="DJ40" i="9"/>
  <c r="DH40" i="9"/>
  <c r="DG40" i="9" s="1"/>
  <c r="DF40" i="9"/>
  <c r="DD40" i="9"/>
  <c r="DA40" i="9"/>
  <c r="CX40" i="9"/>
  <c r="CU40" i="9"/>
  <c r="CR40" i="9"/>
  <c r="CO40" i="9"/>
  <c r="CL40" i="9"/>
  <c r="CI40" i="9"/>
  <c r="CF40" i="9"/>
  <c r="CC40" i="9"/>
  <c r="BZ40" i="9"/>
  <c r="BX40" i="9"/>
  <c r="BW40" i="9" s="1"/>
  <c r="BV40" i="9"/>
  <c r="BT40" i="9"/>
  <c r="BQ40" i="9"/>
  <c r="BN40" i="9"/>
  <c r="BK40" i="9"/>
  <c r="BH40" i="9"/>
  <c r="BE40" i="9"/>
  <c r="BB40" i="9"/>
  <c r="AY40" i="9"/>
  <c r="AV40" i="9"/>
  <c r="AS40" i="9"/>
  <c r="AP40" i="9"/>
  <c r="AN40" i="9"/>
  <c r="AM40" i="9" s="1"/>
  <c r="AL40" i="9"/>
  <c r="AK40" i="9"/>
  <c r="AJ40" i="9" s="1"/>
  <c r="AI40" i="9"/>
  <c r="AH40" i="9"/>
  <c r="AG40" i="9" s="1"/>
  <c r="AF40" i="9"/>
  <c r="AE40" i="9"/>
  <c r="AD40" i="9" s="1"/>
  <c r="AC40" i="9"/>
  <c r="AB40" i="9"/>
  <c r="AA40" i="9" s="1"/>
  <c r="Z40" i="9"/>
  <c r="Y40" i="9"/>
  <c r="X40" i="9" s="1"/>
  <c r="W40" i="9"/>
  <c r="V40" i="9"/>
  <c r="U40" i="9" s="1"/>
  <c r="T40" i="9"/>
  <c r="S40" i="9"/>
  <c r="R40" i="9" s="1"/>
  <c r="Q40" i="9"/>
  <c r="P40" i="9"/>
  <c r="O40" i="9" s="1"/>
  <c r="N40" i="9"/>
  <c r="M40" i="9"/>
  <c r="L40" i="9" s="1"/>
  <c r="K40" i="9"/>
  <c r="J40" i="9"/>
  <c r="I40" i="9" s="1"/>
  <c r="H40" i="9"/>
  <c r="G40" i="9"/>
  <c r="F40" i="9" s="1"/>
  <c r="E40" i="9"/>
  <c r="D40" i="9"/>
  <c r="C40" i="9" s="1"/>
  <c r="B40" i="9"/>
  <c r="EB39" i="9"/>
  <c r="DY39" i="9"/>
  <c r="DV39" i="9"/>
  <c r="DS39" i="9"/>
  <c r="DP39" i="9"/>
  <c r="DM39" i="9"/>
  <c r="DJ39" i="9"/>
  <c r="DH39" i="9"/>
  <c r="DG39" i="9" s="1"/>
  <c r="DF39" i="9"/>
  <c r="DD39" i="9"/>
  <c r="DA39" i="9"/>
  <c r="CX39" i="9"/>
  <c r="CU39" i="9"/>
  <c r="CR39" i="9"/>
  <c r="CO39" i="9"/>
  <c r="CL39" i="9"/>
  <c r="CI39" i="9"/>
  <c r="CF39" i="9"/>
  <c r="CC39" i="9"/>
  <c r="BZ39" i="9"/>
  <c r="BX39" i="9"/>
  <c r="BW39" i="9" s="1"/>
  <c r="BV39" i="9"/>
  <c r="BT39" i="9"/>
  <c r="BQ39" i="9"/>
  <c r="BN39" i="9"/>
  <c r="BK39" i="9"/>
  <c r="BH39" i="9"/>
  <c r="BE39" i="9"/>
  <c r="BB39" i="9"/>
  <c r="AY39" i="9"/>
  <c r="AV39" i="9"/>
  <c r="AS39" i="9"/>
  <c r="AP39" i="9"/>
  <c r="AN39" i="9"/>
  <c r="AM39" i="9" s="1"/>
  <c r="AL39" i="9"/>
  <c r="AK39" i="9"/>
  <c r="AJ39" i="9" s="1"/>
  <c r="AI39" i="9"/>
  <c r="AH39" i="9"/>
  <c r="AG39" i="9" s="1"/>
  <c r="AF39" i="9"/>
  <c r="AE39" i="9"/>
  <c r="AD39" i="9" s="1"/>
  <c r="AC39" i="9"/>
  <c r="AB39" i="9"/>
  <c r="AA39" i="9" s="1"/>
  <c r="Z39" i="9"/>
  <c r="Y39" i="9"/>
  <c r="X39" i="9" s="1"/>
  <c r="W39" i="9"/>
  <c r="V39" i="9"/>
  <c r="U39" i="9" s="1"/>
  <c r="T39" i="9"/>
  <c r="S39" i="9"/>
  <c r="R39" i="9" s="1"/>
  <c r="Q39" i="9"/>
  <c r="P39" i="9"/>
  <c r="O39" i="9" s="1"/>
  <c r="N39" i="9"/>
  <c r="M39" i="9"/>
  <c r="L39" i="9" s="1"/>
  <c r="K39" i="9"/>
  <c r="J39" i="9"/>
  <c r="I39" i="9" s="1"/>
  <c r="H39" i="9"/>
  <c r="G39" i="9"/>
  <c r="F39" i="9" s="1"/>
  <c r="E39" i="9"/>
  <c r="D39" i="9"/>
  <c r="C39" i="9" s="1"/>
  <c r="B39" i="9"/>
  <c r="EB38" i="9"/>
  <c r="DY38" i="9"/>
  <c r="DV38" i="9"/>
  <c r="DS38" i="9"/>
  <c r="DP38" i="9"/>
  <c r="DM38" i="9"/>
  <c r="DJ38" i="9"/>
  <c r="DH38" i="9"/>
  <c r="DG38" i="9" s="1"/>
  <c r="DF38" i="9"/>
  <c r="DD38" i="9"/>
  <c r="DA38" i="9"/>
  <c r="CX38" i="9"/>
  <c r="CU38" i="9"/>
  <c r="CR38" i="9"/>
  <c r="CO38" i="9"/>
  <c r="CL38" i="9"/>
  <c r="CI38" i="9"/>
  <c r="CF38" i="9"/>
  <c r="CC38" i="9"/>
  <c r="BZ38" i="9"/>
  <c r="BX38" i="9"/>
  <c r="BW38" i="9" s="1"/>
  <c r="BV38" i="9"/>
  <c r="BT38" i="9"/>
  <c r="BQ38" i="9"/>
  <c r="BN38" i="9"/>
  <c r="BK38" i="9"/>
  <c r="BH38" i="9"/>
  <c r="BE38" i="9"/>
  <c r="BB38" i="9"/>
  <c r="AY38" i="9"/>
  <c r="AV38" i="9"/>
  <c r="AS38" i="9"/>
  <c r="AP38" i="9"/>
  <c r="AN38" i="9"/>
  <c r="AM38" i="9" s="1"/>
  <c r="AL38" i="9"/>
  <c r="AK38" i="9"/>
  <c r="AJ38" i="9" s="1"/>
  <c r="AI38" i="9"/>
  <c r="AH38" i="9"/>
  <c r="AG38" i="9" s="1"/>
  <c r="AF38" i="9"/>
  <c r="AE38" i="9"/>
  <c r="AD38" i="9" s="1"/>
  <c r="AC38" i="9"/>
  <c r="AB38" i="9"/>
  <c r="AA38" i="9" s="1"/>
  <c r="Z38" i="9"/>
  <c r="Y38" i="9"/>
  <c r="X38" i="9" s="1"/>
  <c r="W38" i="9"/>
  <c r="V38" i="9"/>
  <c r="U38" i="9" s="1"/>
  <c r="T38" i="9"/>
  <c r="S38" i="9"/>
  <c r="R38" i="9" s="1"/>
  <c r="Q38" i="9"/>
  <c r="P38" i="9"/>
  <c r="O38" i="9" s="1"/>
  <c r="N38" i="9"/>
  <c r="M38" i="9"/>
  <c r="L38" i="9" s="1"/>
  <c r="K38" i="9"/>
  <c r="J38" i="9"/>
  <c r="I38" i="9" s="1"/>
  <c r="H38" i="9"/>
  <c r="G38" i="9"/>
  <c r="F38" i="9" s="1"/>
  <c r="E38" i="9"/>
  <c r="D38" i="9"/>
  <c r="C38" i="9" s="1"/>
  <c r="B38" i="9"/>
  <c r="EB37" i="9"/>
  <c r="DY37" i="9"/>
  <c r="DV37" i="9"/>
  <c r="DS37" i="9"/>
  <c r="DP37" i="9"/>
  <c r="DM37" i="9"/>
  <c r="DJ37" i="9"/>
  <c r="DH37" i="9"/>
  <c r="DG37" i="9" s="1"/>
  <c r="DF37" i="9"/>
  <c r="DD37" i="9"/>
  <c r="DA37" i="9"/>
  <c r="CX37" i="9"/>
  <c r="CU37" i="9"/>
  <c r="CR37" i="9"/>
  <c r="CO37" i="9"/>
  <c r="CL37" i="9"/>
  <c r="CI37" i="9"/>
  <c r="CF37" i="9"/>
  <c r="CC37" i="9"/>
  <c r="BZ37" i="9"/>
  <c r="BX37" i="9"/>
  <c r="BW37" i="9" s="1"/>
  <c r="BV37" i="9"/>
  <c r="BT37" i="9"/>
  <c r="BQ37" i="9"/>
  <c r="BN37" i="9"/>
  <c r="BK37" i="9"/>
  <c r="BH37" i="9"/>
  <c r="BE37" i="9"/>
  <c r="BB37" i="9"/>
  <c r="AY37" i="9"/>
  <c r="AV37" i="9"/>
  <c r="AS37" i="9"/>
  <c r="AP37" i="9"/>
  <c r="AN37" i="9"/>
  <c r="AM37" i="9" s="1"/>
  <c r="AL37" i="9"/>
  <c r="AK37" i="9"/>
  <c r="AJ37" i="9" s="1"/>
  <c r="AI37" i="9"/>
  <c r="AH37" i="9"/>
  <c r="AG37" i="9" s="1"/>
  <c r="AF37" i="9"/>
  <c r="AE37" i="9"/>
  <c r="AD37" i="9" s="1"/>
  <c r="AC37" i="9"/>
  <c r="AB37" i="9"/>
  <c r="AA37" i="9" s="1"/>
  <c r="Z37" i="9"/>
  <c r="Y37" i="9"/>
  <c r="X37" i="9" s="1"/>
  <c r="W37" i="9"/>
  <c r="V37" i="9"/>
  <c r="U37" i="9" s="1"/>
  <c r="T37" i="9"/>
  <c r="S37" i="9"/>
  <c r="R37" i="9" s="1"/>
  <c r="Q37" i="9"/>
  <c r="P37" i="9"/>
  <c r="O37" i="9" s="1"/>
  <c r="N37" i="9"/>
  <c r="M37" i="9"/>
  <c r="L37" i="9" s="1"/>
  <c r="K37" i="9"/>
  <c r="J37" i="9"/>
  <c r="I37" i="9" s="1"/>
  <c r="H37" i="9"/>
  <c r="G37" i="9"/>
  <c r="F37" i="9" s="1"/>
  <c r="E37" i="9"/>
  <c r="D37" i="9"/>
  <c r="C37" i="9" s="1"/>
  <c r="B37" i="9"/>
  <c r="EB36" i="9"/>
  <c r="DY36" i="9"/>
  <c r="DV36" i="9"/>
  <c r="DS36" i="9"/>
  <c r="DP36" i="9"/>
  <c r="DM36" i="9"/>
  <c r="DJ36" i="9"/>
  <c r="DH36" i="9"/>
  <c r="DG36" i="9" s="1"/>
  <c r="DF36" i="9"/>
  <c r="DD36" i="9"/>
  <c r="DA36" i="9"/>
  <c r="CX36" i="9"/>
  <c r="CU36" i="9"/>
  <c r="CR36" i="9"/>
  <c r="CO36" i="9"/>
  <c r="CL36" i="9"/>
  <c r="CI36" i="9"/>
  <c r="CF36" i="9"/>
  <c r="CC36" i="9"/>
  <c r="BZ36" i="9"/>
  <c r="BX36" i="9"/>
  <c r="BW36" i="9" s="1"/>
  <c r="BV36" i="9"/>
  <c r="BT36" i="9"/>
  <c r="BQ36" i="9"/>
  <c r="BN36" i="9"/>
  <c r="BK36" i="9"/>
  <c r="BH36" i="9"/>
  <c r="BE36" i="9"/>
  <c r="BB36" i="9"/>
  <c r="AY36" i="9"/>
  <c r="AV36" i="9"/>
  <c r="AS36" i="9"/>
  <c r="AP36" i="9"/>
  <c r="AN36" i="9"/>
  <c r="AM36" i="9" s="1"/>
  <c r="AL36" i="9"/>
  <c r="AK36" i="9"/>
  <c r="AJ36" i="9" s="1"/>
  <c r="AI36" i="9"/>
  <c r="AH36" i="9"/>
  <c r="AG36" i="9" s="1"/>
  <c r="AF36" i="9"/>
  <c r="AE36" i="9"/>
  <c r="AD36" i="9" s="1"/>
  <c r="AC36" i="9"/>
  <c r="AB36" i="9"/>
  <c r="AA36" i="9" s="1"/>
  <c r="Z36" i="9"/>
  <c r="Y36" i="9"/>
  <c r="X36" i="9" s="1"/>
  <c r="W36" i="9"/>
  <c r="V36" i="9"/>
  <c r="U36" i="9" s="1"/>
  <c r="T36" i="9"/>
  <c r="S36" i="9"/>
  <c r="R36" i="9" s="1"/>
  <c r="Q36" i="9"/>
  <c r="P36" i="9"/>
  <c r="O36" i="9" s="1"/>
  <c r="N36" i="9"/>
  <c r="M36" i="9"/>
  <c r="L36" i="9" s="1"/>
  <c r="K36" i="9"/>
  <c r="J36" i="9"/>
  <c r="I36" i="9" s="1"/>
  <c r="H36" i="9"/>
  <c r="G36" i="9"/>
  <c r="F36" i="9" s="1"/>
  <c r="E36" i="9"/>
  <c r="D36" i="9"/>
  <c r="C36" i="9" s="1"/>
  <c r="B36" i="9"/>
  <c r="EB35" i="9"/>
  <c r="DY35" i="9"/>
  <c r="DV35" i="9"/>
  <c r="DS35" i="9"/>
  <c r="DP35" i="9"/>
  <c r="DM35" i="9"/>
  <c r="DJ35" i="9"/>
  <c r="DH35" i="9"/>
  <c r="DG35" i="9" s="1"/>
  <c r="DF35" i="9"/>
  <c r="DD35" i="9"/>
  <c r="DA35" i="9"/>
  <c r="CX35" i="9"/>
  <c r="CU35" i="9"/>
  <c r="CR35" i="9"/>
  <c r="CO35" i="9"/>
  <c r="CL35" i="9"/>
  <c r="CI35" i="9"/>
  <c r="CF35" i="9"/>
  <c r="CC35" i="9"/>
  <c r="BZ35" i="9"/>
  <c r="BX35" i="9"/>
  <c r="BW35" i="9" s="1"/>
  <c r="BV35" i="9"/>
  <c r="BT35" i="9"/>
  <c r="BQ35" i="9"/>
  <c r="BN35" i="9"/>
  <c r="BK35" i="9"/>
  <c r="BH35" i="9"/>
  <c r="BE35" i="9"/>
  <c r="BB35" i="9"/>
  <c r="AY35" i="9"/>
  <c r="AV35" i="9"/>
  <c r="AS35" i="9"/>
  <c r="AP35" i="9"/>
  <c r="AN35" i="9"/>
  <c r="AM35" i="9" s="1"/>
  <c r="AL35" i="9"/>
  <c r="AK35" i="9"/>
  <c r="AJ35" i="9" s="1"/>
  <c r="AI35" i="9"/>
  <c r="AH35" i="9"/>
  <c r="AG35" i="9" s="1"/>
  <c r="AF35" i="9"/>
  <c r="AE35" i="9"/>
  <c r="AD35" i="9" s="1"/>
  <c r="AC35" i="9"/>
  <c r="AB35" i="9"/>
  <c r="AA35" i="9" s="1"/>
  <c r="Z35" i="9"/>
  <c r="Y35" i="9"/>
  <c r="X35" i="9" s="1"/>
  <c r="W35" i="9"/>
  <c r="V35" i="9"/>
  <c r="U35" i="9" s="1"/>
  <c r="T35" i="9"/>
  <c r="S35" i="9"/>
  <c r="R35" i="9" s="1"/>
  <c r="Q35" i="9"/>
  <c r="P35" i="9"/>
  <c r="O35" i="9" s="1"/>
  <c r="N35" i="9"/>
  <c r="M35" i="9"/>
  <c r="L35" i="9" s="1"/>
  <c r="K35" i="9"/>
  <c r="J35" i="9"/>
  <c r="I35" i="9" s="1"/>
  <c r="H35" i="9"/>
  <c r="G35" i="9"/>
  <c r="F35" i="9" s="1"/>
  <c r="E35" i="9"/>
  <c r="D35" i="9"/>
  <c r="C35" i="9" s="1"/>
  <c r="B35" i="9"/>
  <c r="EB34" i="9"/>
  <c r="DY34" i="9"/>
  <c r="DV34" i="9"/>
  <c r="DS34" i="9"/>
  <c r="DP34" i="9"/>
  <c r="DM34" i="9"/>
  <c r="DJ34" i="9"/>
  <c r="DH34" i="9"/>
  <c r="DG34" i="9" s="1"/>
  <c r="DF34" i="9"/>
  <c r="DD34" i="9"/>
  <c r="DA34" i="9"/>
  <c r="CX34" i="9"/>
  <c r="CU34" i="9"/>
  <c r="CR34" i="9"/>
  <c r="CO34" i="9"/>
  <c r="CL34" i="9"/>
  <c r="CI34" i="9"/>
  <c r="CF34" i="9"/>
  <c r="CC34" i="9"/>
  <c r="BZ34" i="9"/>
  <c r="BX34" i="9"/>
  <c r="BW34" i="9" s="1"/>
  <c r="BV34" i="9"/>
  <c r="BT34" i="9"/>
  <c r="BQ34" i="9"/>
  <c r="BN34" i="9"/>
  <c r="BK34" i="9"/>
  <c r="BH34" i="9"/>
  <c r="BE34" i="9"/>
  <c r="BB34" i="9"/>
  <c r="AY34" i="9"/>
  <c r="AV34" i="9"/>
  <c r="AS34" i="9"/>
  <c r="AP34" i="9"/>
  <c r="AN34" i="9"/>
  <c r="AM34" i="9" s="1"/>
  <c r="AL34" i="9"/>
  <c r="AK34" i="9"/>
  <c r="AJ34" i="9" s="1"/>
  <c r="AI34" i="9"/>
  <c r="AH34" i="9"/>
  <c r="AG34" i="9" s="1"/>
  <c r="AF34" i="9"/>
  <c r="AE34" i="9"/>
  <c r="AD34" i="9" s="1"/>
  <c r="AC34" i="9"/>
  <c r="AB34" i="9"/>
  <c r="AA34" i="9" s="1"/>
  <c r="Z34" i="9"/>
  <c r="Y34" i="9"/>
  <c r="X34" i="9" s="1"/>
  <c r="W34" i="9"/>
  <c r="V34" i="9"/>
  <c r="U34" i="9" s="1"/>
  <c r="T34" i="9"/>
  <c r="S34" i="9"/>
  <c r="R34" i="9" s="1"/>
  <c r="Q34" i="9"/>
  <c r="P34" i="9"/>
  <c r="O34" i="9" s="1"/>
  <c r="N34" i="9"/>
  <c r="M34" i="9"/>
  <c r="L34" i="9" s="1"/>
  <c r="K34" i="9"/>
  <c r="J34" i="9"/>
  <c r="I34" i="9" s="1"/>
  <c r="H34" i="9"/>
  <c r="G34" i="9"/>
  <c r="F34" i="9" s="1"/>
  <c r="E34" i="9"/>
  <c r="D34" i="9"/>
  <c r="C34" i="9" s="1"/>
  <c r="B34" i="9"/>
  <c r="EB33" i="9"/>
  <c r="DY33" i="9"/>
  <c r="DV33" i="9"/>
  <c r="DS33" i="9"/>
  <c r="DP33" i="9"/>
  <c r="DM33" i="9"/>
  <c r="DJ33" i="9"/>
  <c r="DH33" i="9"/>
  <c r="DG33" i="9" s="1"/>
  <c r="DF33" i="9"/>
  <c r="DD33" i="9"/>
  <c r="DA33" i="9"/>
  <c r="CX33" i="9"/>
  <c r="CU33" i="9"/>
  <c r="CR33" i="9"/>
  <c r="CO33" i="9"/>
  <c r="CL33" i="9"/>
  <c r="CI33" i="9"/>
  <c r="CF33" i="9"/>
  <c r="CC33" i="9"/>
  <c r="BZ33" i="9"/>
  <c r="BX33" i="9"/>
  <c r="BW33" i="9" s="1"/>
  <c r="BV33" i="9"/>
  <c r="BT33" i="9"/>
  <c r="BQ33" i="9"/>
  <c r="BN33" i="9"/>
  <c r="BK33" i="9"/>
  <c r="BH33" i="9"/>
  <c r="BE33" i="9"/>
  <c r="BB33" i="9"/>
  <c r="AY33" i="9"/>
  <c r="AV33" i="9"/>
  <c r="AS33" i="9"/>
  <c r="AP33" i="9"/>
  <c r="AN33" i="9"/>
  <c r="AM33" i="9" s="1"/>
  <c r="AL33" i="9"/>
  <c r="AK33" i="9"/>
  <c r="AJ33" i="9" s="1"/>
  <c r="AI33" i="9"/>
  <c r="AH33" i="9"/>
  <c r="AG33" i="9" s="1"/>
  <c r="AF33" i="9"/>
  <c r="AE33" i="9"/>
  <c r="AD33" i="9" s="1"/>
  <c r="AC33" i="9"/>
  <c r="AB33" i="9"/>
  <c r="AA33" i="9" s="1"/>
  <c r="Z33" i="9"/>
  <c r="Y33" i="9"/>
  <c r="X33" i="9" s="1"/>
  <c r="W33" i="9"/>
  <c r="V33" i="9"/>
  <c r="U33" i="9" s="1"/>
  <c r="T33" i="9"/>
  <c r="S33" i="9"/>
  <c r="R33" i="9" s="1"/>
  <c r="Q33" i="9"/>
  <c r="P33" i="9"/>
  <c r="O33" i="9" s="1"/>
  <c r="N33" i="9"/>
  <c r="M33" i="9"/>
  <c r="L33" i="9" s="1"/>
  <c r="K33" i="9"/>
  <c r="J33" i="9"/>
  <c r="I33" i="9" s="1"/>
  <c r="H33" i="9"/>
  <c r="G33" i="9"/>
  <c r="F33" i="9" s="1"/>
  <c r="E33" i="9"/>
  <c r="D33" i="9"/>
  <c r="C33" i="9" s="1"/>
  <c r="B33" i="9"/>
  <c r="EB32" i="9"/>
  <c r="DY32" i="9"/>
  <c r="DV32" i="9"/>
  <c r="DS32" i="9"/>
  <c r="DP32" i="9"/>
  <c r="DM32" i="9"/>
  <c r="DJ32" i="9"/>
  <c r="DH32" i="9"/>
  <c r="DG32" i="9" s="1"/>
  <c r="DF32" i="9"/>
  <c r="DD32" i="9"/>
  <c r="DA32" i="9"/>
  <c r="CX32" i="9"/>
  <c r="CU32" i="9"/>
  <c r="CR32" i="9"/>
  <c r="CO32" i="9"/>
  <c r="CL32" i="9"/>
  <c r="CI32" i="9"/>
  <c r="CF32" i="9"/>
  <c r="CC32" i="9"/>
  <c r="BZ32" i="9"/>
  <c r="BX32" i="9"/>
  <c r="BW32" i="9" s="1"/>
  <c r="BV32" i="9"/>
  <c r="BT32" i="9"/>
  <c r="BQ32" i="9"/>
  <c r="BN32" i="9"/>
  <c r="BK32" i="9"/>
  <c r="BH32" i="9"/>
  <c r="BE32" i="9"/>
  <c r="BB32" i="9"/>
  <c r="AY32" i="9"/>
  <c r="AV32" i="9"/>
  <c r="AS32" i="9"/>
  <c r="AP32" i="9"/>
  <c r="AN32" i="9"/>
  <c r="AM32" i="9" s="1"/>
  <c r="AL32" i="9"/>
  <c r="AK32" i="9"/>
  <c r="AJ32" i="9" s="1"/>
  <c r="AI32" i="9"/>
  <c r="AH32" i="9"/>
  <c r="AG32" i="9" s="1"/>
  <c r="AF32" i="9"/>
  <c r="AE32" i="9"/>
  <c r="AD32" i="9" s="1"/>
  <c r="AC32" i="9"/>
  <c r="AB32" i="9"/>
  <c r="AA32" i="9" s="1"/>
  <c r="Z32" i="9"/>
  <c r="Y32" i="9"/>
  <c r="X32" i="9" s="1"/>
  <c r="W32" i="9"/>
  <c r="V32" i="9"/>
  <c r="U32" i="9" s="1"/>
  <c r="T32" i="9"/>
  <c r="S32" i="9"/>
  <c r="R32" i="9" s="1"/>
  <c r="Q32" i="9"/>
  <c r="P32" i="9"/>
  <c r="O32" i="9" s="1"/>
  <c r="N32" i="9"/>
  <c r="M32" i="9"/>
  <c r="L32" i="9" s="1"/>
  <c r="K32" i="9"/>
  <c r="J32" i="9"/>
  <c r="I32" i="9" s="1"/>
  <c r="H32" i="9"/>
  <c r="G32" i="9"/>
  <c r="F32" i="9" s="1"/>
  <c r="E32" i="9"/>
  <c r="D32" i="9"/>
  <c r="C32" i="9" s="1"/>
  <c r="B32" i="9"/>
  <c r="EB31" i="9"/>
  <c r="DY31" i="9"/>
  <c r="DV31" i="9"/>
  <c r="DS31" i="9"/>
  <c r="DP31" i="9"/>
  <c r="DM31" i="9"/>
  <c r="DJ31" i="9"/>
  <c r="DH31" i="9"/>
  <c r="DG31" i="9" s="1"/>
  <c r="DF31" i="9"/>
  <c r="DD31" i="9"/>
  <c r="DA31" i="9"/>
  <c r="CX31" i="9"/>
  <c r="CU31" i="9"/>
  <c r="CR31" i="9"/>
  <c r="CO31" i="9"/>
  <c r="CL31" i="9"/>
  <c r="CI31" i="9"/>
  <c r="CF31" i="9"/>
  <c r="CC31" i="9"/>
  <c r="BZ31" i="9"/>
  <c r="BX31" i="9"/>
  <c r="BW31" i="9" s="1"/>
  <c r="BV31" i="9"/>
  <c r="BT31" i="9"/>
  <c r="BQ31" i="9"/>
  <c r="BN31" i="9"/>
  <c r="BK31" i="9"/>
  <c r="BH31" i="9"/>
  <c r="BE31" i="9"/>
  <c r="BB31" i="9"/>
  <c r="AY31" i="9"/>
  <c r="AV31" i="9"/>
  <c r="AS31" i="9"/>
  <c r="AP31" i="9"/>
  <c r="AN31" i="9"/>
  <c r="AM31" i="9" s="1"/>
  <c r="AL31" i="9"/>
  <c r="AK31" i="9"/>
  <c r="AJ31" i="9" s="1"/>
  <c r="AI31" i="9"/>
  <c r="AH31" i="9"/>
  <c r="AG31" i="9" s="1"/>
  <c r="AF31" i="9"/>
  <c r="AE31" i="9"/>
  <c r="AD31" i="9" s="1"/>
  <c r="AC31" i="9"/>
  <c r="AB31" i="9"/>
  <c r="AA31" i="9" s="1"/>
  <c r="Z31" i="9"/>
  <c r="Y31" i="9"/>
  <c r="X31" i="9" s="1"/>
  <c r="W31" i="9"/>
  <c r="V31" i="9"/>
  <c r="U31" i="9" s="1"/>
  <c r="T31" i="9"/>
  <c r="S31" i="9"/>
  <c r="R31" i="9" s="1"/>
  <c r="Q31" i="9"/>
  <c r="P31" i="9"/>
  <c r="O31" i="9" s="1"/>
  <c r="N31" i="9"/>
  <c r="M31" i="9"/>
  <c r="L31" i="9" s="1"/>
  <c r="K31" i="9"/>
  <c r="J31" i="9"/>
  <c r="I31" i="9" s="1"/>
  <c r="H31" i="9"/>
  <c r="G31" i="9"/>
  <c r="F31" i="9" s="1"/>
  <c r="E31" i="9"/>
  <c r="D31" i="9"/>
  <c r="C31" i="9" s="1"/>
  <c r="B31" i="9"/>
  <c r="EB30" i="9"/>
  <c r="DY30" i="9"/>
  <c r="DV30" i="9"/>
  <c r="DS30" i="9"/>
  <c r="DP30" i="9"/>
  <c r="DM30" i="9"/>
  <c r="DJ30" i="9"/>
  <c r="DH30" i="9"/>
  <c r="DG30" i="9" s="1"/>
  <c r="DF30" i="9"/>
  <c r="DD30" i="9"/>
  <c r="DA30" i="9"/>
  <c r="CX30" i="9"/>
  <c r="CU30" i="9"/>
  <c r="CR30" i="9"/>
  <c r="CO30" i="9"/>
  <c r="CL30" i="9"/>
  <c r="CI30" i="9"/>
  <c r="CF30" i="9"/>
  <c r="CC30" i="9"/>
  <c r="BZ30" i="9"/>
  <c r="BX30" i="9"/>
  <c r="BW30" i="9" s="1"/>
  <c r="BV30" i="9"/>
  <c r="BT30" i="9"/>
  <c r="BQ30" i="9"/>
  <c r="BN30" i="9"/>
  <c r="BK30" i="9"/>
  <c r="BH30" i="9"/>
  <c r="BE30" i="9"/>
  <c r="BB30" i="9"/>
  <c r="AY30" i="9"/>
  <c r="AV30" i="9"/>
  <c r="AS30" i="9"/>
  <c r="AP30" i="9"/>
  <c r="AN30" i="9"/>
  <c r="AM30" i="9" s="1"/>
  <c r="AL30" i="9"/>
  <c r="AK30" i="9"/>
  <c r="AJ30" i="9" s="1"/>
  <c r="AI30" i="9"/>
  <c r="AH30" i="9"/>
  <c r="AG30" i="9" s="1"/>
  <c r="AF30" i="9"/>
  <c r="AE30" i="9"/>
  <c r="AD30" i="9" s="1"/>
  <c r="AC30" i="9"/>
  <c r="AB30" i="9"/>
  <c r="AA30" i="9" s="1"/>
  <c r="Z30" i="9"/>
  <c r="Y30" i="9"/>
  <c r="X30" i="9" s="1"/>
  <c r="W30" i="9"/>
  <c r="V30" i="9"/>
  <c r="U30" i="9" s="1"/>
  <c r="T30" i="9"/>
  <c r="S30" i="9"/>
  <c r="R30" i="9" s="1"/>
  <c r="Q30" i="9"/>
  <c r="P30" i="9"/>
  <c r="O30" i="9" s="1"/>
  <c r="N30" i="9"/>
  <c r="M30" i="9"/>
  <c r="L30" i="9" s="1"/>
  <c r="K30" i="9"/>
  <c r="J30" i="9"/>
  <c r="I30" i="9" s="1"/>
  <c r="H30" i="9"/>
  <c r="G30" i="9"/>
  <c r="F30" i="9" s="1"/>
  <c r="E30" i="9"/>
  <c r="D30" i="9"/>
  <c r="C30" i="9" s="1"/>
  <c r="B30" i="9"/>
  <c r="EB29" i="9"/>
  <c r="DY29" i="9"/>
  <c r="DV29" i="9"/>
  <c r="DS29" i="9"/>
  <c r="DP29" i="9"/>
  <c r="DM29" i="9"/>
  <c r="DJ29" i="9"/>
  <c r="DH29" i="9"/>
  <c r="DG29" i="9" s="1"/>
  <c r="DF29" i="9"/>
  <c r="DD29" i="9"/>
  <c r="DA29" i="9"/>
  <c r="CX29" i="9"/>
  <c r="CU29" i="9"/>
  <c r="CR29" i="9"/>
  <c r="CO29" i="9"/>
  <c r="CL29" i="9"/>
  <c r="CI29" i="9"/>
  <c r="CF29" i="9"/>
  <c r="CC29" i="9"/>
  <c r="BZ29" i="9"/>
  <c r="BX29" i="9"/>
  <c r="BW29" i="9" s="1"/>
  <c r="BV29" i="9"/>
  <c r="BT29" i="9"/>
  <c r="BQ29" i="9"/>
  <c r="BN29" i="9"/>
  <c r="BK29" i="9"/>
  <c r="BH29" i="9"/>
  <c r="BE29" i="9"/>
  <c r="BB29" i="9"/>
  <c r="AY29" i="9"/>
  <c r="AV29" i="9"/>
  <c r="AS29" i="9"/>
  <c r="AP29" i="9"/>
  <c r="AN29" i="9"/>
  <c r="AM29" i="9" s="1"/>
  <c r="AL29" i="9"/>
  <c r="AK29" i="9"/>
  <c r="AJ29" i="9" s="1"/>
  <c r="AI29" i="9"/>
  <c r="AH29" i="9"/>
  <c r="AG29" i="9" s="1"/>
  <c r="AF29" i="9"/>
  <c r="AE29" i="9"/>
  <c r="AD29" i="9" s="1"/>
  <c r="AC29" i="9"/>
  <c r="AB29" i="9"/>
  <c r="AA29" i="9" s="1"/>
  <c r="Z29" i="9"/>
  <c r="Y29" i="9"/>
  <c r="X29" i="9" s="1"/>
  <c r="W29" i="9"/>
  <c r="V29" i="9"/>
  <c r="U29" i="9" s="1"/>
  <c r="T29" i="9"/>
  <c r="S29" i="9"/>
  <c r="R29" i="9" s="1"/>
  <c r="Q29" i="9"/>
  <c r="P29" i="9"/>
  <c r="O29" i="9" s="1"/>
  <c r="N29" i="9"/>
  <c r="M29" i="9"/>
  <c r="L29" i="9" s="1"/>
  <c r="K29" i="9"/>
  <c r="J29" i="9"/>
  <c r="I29" i="9" s="1"/>
  <c r="H29" i="9"/>
  <c r="G29" i="9"/>
  <c r="F29" i="9" s="1"/>
  <c r="E29" i="9"/>
  <c r="D29" i="9"/>
  <c r="C29" i="9" s="1"/>
  <c r="B29" i="9"/>
  <c r="EB28" i="9"/>
  <c r="DY28" i="9"/>
  <c r="DV28" i="9"/>
  <c r="DS28" i="9"/>
  <c r="DP28" i="9"/>
  <c r="DM28" i="9"/>
  <c r="DJ28" i="9"/>
  <c r="DH28" i="9"/>
  <c r="DG28" i="9" s="1"/>
  <c r="DF28" i="9"/>
  <c r="DD28" i="9"/>
  <c r="DA28" i="9"/>
  <c r="CX28" i="9"/>
  <c r="CU28" i="9"/>
  <c r="CR28" i="9"/>
  <c r="CO28" i="9"/>
  <c r="CL28" i="9"/>
  <c r="CI28" i="9"/>
  <c r="CF28" i="9"/>
  <c r="CC28" i="9"/>
  <c r="BZ28" i="9"/>
  <c r="BX28" i="9"/>
  <c r="BW28" i="9" s="1"/>
  <c r="BV28" i="9"/>
  <c r="BT28" i="9"/>
  <c r="BQ28" i="9"/>
  <c r="BN28" i="9"/>
  <c r="BK28" i="9"/>
  <c r="BH28" i="9"/>
  <c r="BE28" i="9"/>
  <c r="BB28" i="9"/>
  <c r="AY28" i="9"/>
  <c r="AV28" i="9"/>
  <c r="AS28" i="9"/>
  <c r="AP28" i="9"/>
  <c r="AN28" i="9"/>
  <c r="AM28" i="9" s="1"/>
  <c r="AL28" i="9"/>
  <c r="AK28" i="9"/>
  <c r="AJ28" i="9" s="1"/>
  <c r="AI28" i="9"/>
  <c r="AH28" i="9"/>
  <c r="AG28" i="9" s="1"/>
  <c r="AF28" i="9"/>
  <c r="AE28" i="9"/>
  <c r="AD28" i="9" s="1"/>
  <c r="AC28" i="9"/>
  <c r="AB28" i="9"/>
  <c r="AA28" i="9" s="1"/>
  <c r="Z28" i="9"/>
  <c r="Y28" i="9"/>
  <c r="X28" i="9" s="1"/>
  <c r="W28" i="9"/>
  <c r="V28" i="9"/>
  <c r="U28" i="9" s="1"/>
  <c r="T28" i="9"/>
  <c r="S28" i="9"/>
  <c r="Q28" i="9"/>
  <c r="R28" i="9" s="1"/>
  <c r="P28" i="9"/>
  <c r="O28" i="9" s="1"/>
  <c r="N28" i="9"/>
  <c r="M28" i="9"/>
  <c r="L28" i="9" s="1"/>
  <c r="K28" i="9"/>
  <c r="J28" i="9"/>
  <c r="I28" i="9" s="1"/>
  <c r="H28" i="9"/>
  <c r="G28" i="9"/>
  <c r="E28" i="9"/>
  <c r="F28" i="9" s="1"/>
  <c r="D28" i="9"/>
  <c r="C28" i="9" s="1"/>
  <c r="B28" i="9"/>
  <c r="EB27" i="9"/>
  <c r="DY27" i="9"/>
  <c r="DV27" i="9"/>
  <c r="DS27" i="9"/>
  <c r="DP27" i="9"/>
  <c r="DM27" i="9"/>
  <c r="DJ27" i="9"/>
  <c r="DH27" i="9"/>
  <c r="DG27" i="9" s="1"/>
  <c r="DF27" i="9"/>
  <c r="DD27" i="9"/>
  <c r="DA27" i="9"/>
  <c r="CX27" i="9"/>
  <c r="CU27" i="9"/>
  <c r="CR27" i="9"/>
  <c r="CO27" i="9"/>
  <c r="CL27" i="9"/>
  <c r="CI27" i="9"/>
  <c r="CF27" i="9"/>
  <c r="CC27" i="9"/>
  <c r="BZ27" i="9"/>
  <c r="BX27" i="9"/>
  <c r="BW27" i="9" s="1"/>
  <c r="BV27" i="9"/>
  <c r="BT27" i="9"/>
  <c r="BQ27" i="9"/>
  <c r="BN27" i="9"/>
  <c r="BK27" i="9"/>
  <c r="BH27" i="9"/>
  <c r="BE27" i="9"/>
  <c r="BB27" i="9"/>
  <c r="AY27" i="9"/>
  <c r="AV27" i="9"/>
  <c r="AS27" i="9"/>
  <c r="AP27" i="9"/>
  <c r="AN27" i="9"/>
  <c r="AM27" i="9" s="1"/>
  <c r="AL27" i="9"/>
  <c r="AK27" i="9"/>
  <c r="AJ27" i="9" s="1"/>
  <c r="AI27" i="9"/>
  <c r="AH27" i="9"/>
  <c r="AG27" i="9" s="1"/>
  <c r="AF27" i="9"/>
  <c r="AE27" i="9"/>
  <c r="AD27" i="9" s="1"/>
  <c r="AC27" i="9"/>
  <c r="AB27" i="9"/>
  <c r="AA27" i="9" s="1"/>
  <c r="Z27" i="9"/>
  <c r="Y27" i="9"/>
  <c r="X27" i="9" s="1"/>
  <c r="W27" i="9"/>
  <c r="V27" i="9"/>
  <c r="U27" i="9" s="1"/>
  <c r="T27" i="9"/>
  <c r="S27" i="9"/>
  <c r="R27" i="9" s="1"/>
  <c r="Q27" i="9"/>
  <c r="P27" i="9"/>
  <c r="N27" i="9"/>
  <c r="O27" i="9" s="1"/>
  <c r="M27" i="9"/>
  <c r="L27" i="9" s="1"/>
  <c r="K27" i="9"/>
  <c r="J27" i="9"/>
  <c r="I27" i="9" s="1"/>
  <c r="H27" i="9"/>
  <c r="G27" i="9"/>
  <c r="F27" i="9" s="1"/>
  <c r="E27" i="9"/>
  <c r="D27" i="9"/>
  <c r="C27" i="9" s="1"/>
  <c r="B27" i="9"/>
  <c r="EB26" i="9"/>
  <c r="DY26" i="9"/>
  <c r="DV26" i="9"/>
  <c r="DS26" i="9"/>
  <c r="DP26" i="9"/>
  <c r="DM26" i="9"/>
  <c r="DJ26" i="9"/>
  <c r="DH26" i="9"/>
  <c r="DG26" i="9" s="1"/>
  <c r="DF26" i="9"/>
  <c r="DD26" i="9"/>
  <c r="DA26" i="9"/>
  <c r="CX26" i="9"/>
  <c r="CU26" i="9"/>
  <c r="CR26" i="9"/>
  <c r="CO26" i="9"/>
  <c r="CL26" i="9"/>
  <c r="CI26" i="9"/>
  <c r="CF26" i="9"/>
  <c r="CC26" i="9"/>
  <c r="BZ26" i="9"/>
  <c r="BX26" i="9"/>
  <c r="BW26" i="9" s="1"/>
  <c r="BV26" i="9"/>
  <c r="BT26" i="9"/>
  <c r="BQ26" i="9"/>
  <c r="BN26" i="9"/>
  <c r="BK26" i="9"/>
  <c r="BH26" i="9"/>
  <c r="BE26" i="9"/>
  <c r="BB26" i="9"/>
  <c r="AY26" i="9"/>
  <c r="AV26" i="9"/>
  <c r="AS26" i="9"/>
  <c r="AP26" i="9"/>
  <c r="AN26" i="9"/>
  <c r="AM26" i="9" s="1"/>
  <c r="AL26" i="9"/>
  <c r="AK26" i="9"/>
  <c r="AJ26" i="9" s="1"/>
  <c r="AI26" i="9"/>
  <c r="AH26" i="9"/>
  <c r="AG26" i="9" s="1"/>
  <c r="AF26" i="9"/>
  <c r="AE26" i="9"/>
  <c r="AD26" i="9" s="1"/>
  <c r="AC26" i="9"/>
  <c r="AB26" i="9"/>
  <c r="AA26" i="9" s="1"/>
  <c r="Z26" i="9"/>
  <c r="Y26" i="9"/>
  <c r="X26" i="9" s="1"/>
  <c r="W26" i="9"/>
  <c r="V26" i="9"/>
  <c r="U26" i="9" s="1"/>
  <c r="T26" i="9"/>
  <c r="S26" i="9"/>
  <c r="R26" i="9" s="1"/>
  <c r="Q26" i="9"/>
  <c r="P26" i="9"/>
  <c r="O26" i="9" s="1"/>
  <c r="N26" i="9"/>
  <c r="M26" i="9"/>
  <c r="L26" i="9" s="1"/>
  <c r="K26" i="9"/>
  <c r="J26" i="9"/>
  <c r="I26" i="9" s="1"/>
  <c r="H26" i="9"/>
  <c r="G26" i="9"/>
  <c r="F26" i="9" s="1"/>
  <c r="E26" i="9"/>
  <c r="D26" i="9"/>
  <c r="C26" i="9" s="1"/>
  <c r="B26" i="9"/>
  <c r="EB25" i="9"/>
  <c r="DY25" i="9"/>
  <c r="DV25" i="9"/>
  <c r="DS25" i="9"/>
  <c r="DP25" i="9"/>
  <c r="DM25" i="9"/>
  <c r="DJ25" i="9"/>
  <c r="DH25" i="9"/>
  <c r="DG25" i="9" s="1"/>
  <c r="DF25" i="9"/>
  <c r="DD25" i="9"/>
  <c r="DA25" i="9"/>
  <c r="CX25" i="9"/>
  <c r="CU25" i="9"/>
  <c r="CR25" i="9"/>
  <c r="CO25" i="9"/>
  <c r="CL25" i="9"/>
  <c r="CI25" i="9"/>
  <c r="CF25" i="9"/>
  <c r="CC25" i="9"/>
  <c r="BZ25" i="9"/>
  <c r="BX25" i="9"/>
  <c r="BV25" i="9"/>
  <c r="BW25" i="9" s="1"/>
  <c r="BT25" i="9"/>
  <c r="BQ25" i="9"/>
  <c r="BN25" i="9"/>
  <c r="BK25" i="9"/>
  <c r="BH25" i="9"/>
  <c r="BE25" i="9"/>
  <c r="BB25" i="9"/>
  <c r="AY25" i="9"/>
  <c r="AV25" i="9"/>
  <c r="AS25" i="9"/>
  <c r="AP25" i="9"/>
  <c r="AN25" i="9"/>
  <c r="AL25" i="9"/>
  <c r="AM25" i="9" s="1"/>
  <c r="AK25" i="9"/>
  <c r="AI25" i="9"/>
  <c r="AJ25" i="9" s="1"/>
  <c r="AH25" i="9"/>
  <c r="AF25" i="9"/>
  <c r="AG25" i="9" s="1"/>
  <c r="AE25" i="9"/>
  <c r="AC25" i="9"/>
  <c r="AD25" i="9" s="1"/>
  <c r="AB25" i="9"/>
  <c r="Z25" i="9"/>
  <c r="AA25" i="9" s="1"/>
  <c r="Y25" i="9"/>
  <c r="W25" i="9"/>
  <c r="X25" i="9" s="1"/>
  <c r="V25" i="9"/>
  <c r="T25" i="9"/>
  <c r="U25" i="9" s="1"/>
  <c r="S25" i="9"/>
  <c r="Q25" i="9"/>
  <c r="R25" i="9" s="1"/>
  <c r="P25" i="9"/>
  <c r="N25" i="9"/>
  <c r="O25" i="9" s="1"/>
  <c r="M25" i="9"/>
  <c r="K25" i="9"/>
  <c r="L25" i="9" s="1"/>
  <c r="J25" i="9"/>
  <c r="H25" i="9"/>
  <c r="I25" i="9" s="1"/>
  <c r="G25" i="9"/>
  <c r="E25" i="9"/>
  <c r="F25" i="9" s="1"/>
  <c r="D25" i="9"/>
  <c r="B25" i="9"/>
  <c r="C25" i="9" s="1"/>
  <c r="EB24" i="9"/>
  <c r="DY24" i="9"/>
  <c r="DV24" i="9"/>
  <c r="DS24" i="9"/>
  <c r="DP24" i="9"/>
  <c r="DM24" i="9"/>
  <c r="DJ24" i="9"/>
  <c r="DH24" i="9"/>
  <c r="DF24" i="9"/>
  <c r="DG24" i="9" s="1"/>
  <c r="DD24" i="9"/>
  <c r="DA24" i="9"/>
  <c r="CX24" i="9"/>
  <c r="CU24" i="9"/>
  <c r="CR24" i="9"/>
  <c r="CO24" i="9"/>
  <c r="CL24" i="9"/>
  <c r="CI24" i="9"/>
  <c r="CF24" i="9"/>
  <c r="CC24" i="9"/>
  <c r="BZ24" i="9"/>
  <c r="BX24" i="9"/>
  <c r="BV24" i="9"/>
  <c r="BW24" i="9" s="1"/>
  <c r="BT24" i="9"/>
  <c r="BQ24" i="9"/>
  <c r="BN24" i="9"/>
  <c r="BK24" i="9"/>
  <c r="BH24" i="9"/>
  <c r="BE24" i="9"/>
  <c r="BB24" i="9"/>
  <c r="AY24" i="9"/>
  <c r="AV24" i="9"/>
  <c r="AS24" i="9"/>
  <c r="AP24" i="9"/>
  <c r="AN24" i="9"/>
  <c r="AL24" i="9"/>
  <c r="AM24" i="9" s="1"/>
  <c r="AK24" i="9"/>
  <c r="AI24" i="9"/>
  <c r="AJ24" i="9" s="1"/>
  <c r="AH24" i="9"/>
  <c r="AF24" i="9"/>
  <c r="AG24" i="9" s="1"/>
  <c r="AE24" i="9"/>
  <c r="AC24" i="9"/>
  <c r="AD24" i="9" s="1"/>
  <c r="AB24" i="9"/>
  <c r="Z24" i="9"/>
  <c r="AA24" i="9" s="1"/>
  <c r="Y24" i="9"/>
  <c r="W24" i="9"/>
  <c r="X24" i="9" s="1"/>
  <c r="V24" i="9"/>
  <c r="T24" i="9"/>
  <c r="U24" i="9" s="1"/>
  <c r="S24" i="9"/>
  <c r="Q24" i="9"/>
  <c r="R24" i="9" s="1"/>
  <c r="P24" i="9"/>
  <c r="N24" i="9"/>
  <c r="O24" i="9" s="1"/>
  <c r="M24" i="9"/>
  <c r="K24" i="9"/>
  <c r="L24" i="9" s="1"/>
  <c r="J24" i="9"/>
  <c r="H24" i="9"/>
  <c r="I24" i="9" s="1"/>
  <c r="G24" i="9"/>
  <c r="E24" i="9"/>
  <c r="F24" i="9" s="1"/>
  <c r="D24" i="9"/>
  <c r="B24" i="9"/>
  <c r="C24" i="9" s="1"/>
  <c r="EB23" i="9"/>
  <c r="DY23" i="9"/>
  <c r="DV23" i="9"/>
  <c r="DS23" i="9"/>
  <c r="DP23" i="9"/>
  <c r="DM23" i="9"/>
  <c r="DJ23" i="9"/>
  <c r="DH23" i="9"/>
  <c r="DF23" i="9"/>
  <c r="DG23" i="9" s="1"/>
  <c r="DD23" i="9"/>
  <c r="DA23" i="9"/>
  <c r="CX23" i="9"/>
  <c r="CU23" i="9"/>
  <c r="CR23" i="9"/>
  <c r="CO23" i="9"/>
  <c r="CL23" i="9"/>
  <c r="CI23" i="9"/>
  <c r="CF23" i="9"/>
  <c r="CC23" i="9"/>
  <c r="BZ23" i="9"/>
  <c r="BX23" i="9"/>
  <c r="BV23" i="9"/>
  <c r="BW23" i="9" s="1"/>
  <c r="BT23" i="9"/>
  <c r="BQ23" i="9"/>
  <c r="BN23" i="9"/>
  <c r="BK23" i="9"/>
  <c r="BH23" i="9"/>
  <c r="BE23" i="9"/>
  <c r="BB23" i="9"/>
  <c r="AY23" i="9"/>
  <c r="AV23" i="9"/>
  <c r="AS23" i="9"/>
  <c r="AP23" i="9"/>
  <c r="AN23" i="9"/>
  <c r="AL23" i="9"/>
  <c r="AM23" i="9" s="1"/>
  <c r="AK23" i="9"/>
  <c r="AI23" i="9"/>
  <c r="AJ23" i="9" s="1"/>
  <c r="AH23" i="9"/>
  <c r="AF23" i="9"/>
  <c r="AG23" i="9" s="1"/>
  <c r="AE23" i="9"/>
  <c r="AC23" i="9"/>
  <c r="AD23" i="9" s="1"/>
  <c r="AB23" i="9"/>
  <c r="Z23" i="9"/>
  <c r="AA23" i="9" s="1"/>
  <c r="Y23" i="9"/>
  <c r="W23" i="9"/>
  <c r="X23" i="9" s="1"/>
  <c r="V23" i="9"/>
  <c r="T23" i="9"/>
  <c r="U23" i="9" s="1"/>
  <c r="S23" i="9"/>
  <c r="Q23" i="9"/>
  <c r="R23" i="9" s="1"/>
  <c r="P23" i="9"/>
  <c r="N23" i="9"/>
  <c r="O23" i="9" s="1"/>
  <c r="M23" i="9"/>
  <c r="K23" i="9"/>
  <c r="L23" i="9" s="1"/>
  <c r="J23" i="9"/>
  <c r="H23" i="9"/>
  <c r="I23" i="9" s="1"/>
  <c r="G23" i="9"/>
  <c r="E23" i="9"/>
  <c r="F23" i="9" s="1"/>
  <c r="D23" i="9"/>
  <c r="B23" i="9"/>
  <c r="C23" i="9" s="1"/>
  <c r="EB22" i="9"/>
  <c r="DY22" i="9"/>
  <c r="DV22" i="9"/>
  <c r="DS22" i="9"/>
  <c r="DP22" i="9"/>
  <c r="DM22" i="9"/>
  <c r="DJ22" i="9"/>
  <c r="DH22" i="9"/>
  <c r="DF22" i="9"/>
  <c r="DG22" i="9" s="1"/>
  <c r="DD22" i="9"/>
  <c r="DA22" i="9"/>
  <c r="CX22" i="9"/>
  <c r="CU22" i="9"/>
  <c r="CR22" i="9"/>
  <c r="CO22" i="9"/>
  <c r="CL22" i="9"/>
  <c r="CI22" i="9"/>
  <c r="CF22" i="9"/>
  <c r="CC22" i="9"/>
  <c r="BZ22" i="9"/>
  <c r="BX22" i="9"/>
  <c r="BV22" i="9"/>
  <c r="BW22" i="9" s="1"/>
  <c r="BT22" i="9"/>
  <c r="BQ22" i="9"/>
  <c r="BN22" i="9"/>
  <c r="BK22" i="9"/>
  <c r="BH22" i="9"/>
  <c r="BE22" i="9"/>
  <c r="BB22" i="9"/>
  <c r="AY22" i="9"/>
  <c r="AV22" i="9"/>
  <c r="AS22" i="9"/>
  <c r="AP22" i="9"/>
  <c r="AN22" i="9"/>
  <c r="AL22" i="9"/>
  <c r="AM22" i="9" s="1"/>
  <c r="AK22" i="9"/>
  <c r="AI22" i="9"/>
  <c r="AJ22" i="9" s="1"/>
  <c r="AH22" i="9"/>
  <c r="AF22" i="9"/>
  <c r="AG22" i="9" s="1"/>
  <c r="AE22" i="9"/>
  <c r="AC22" i="9"/>
  <c r="AD22" i="9" s="1"/>
  <c r="AB22" i="9"/>
  <c r="Z22" i="9"/>
  <c r="AA22" i="9" s="1"/>
  <c r="Y22" i="9"/>
  <c r="W22" i="9"/>
  <c r="X22" i="9" s="1"/>
  <c r="V22" i="9"/>
  <c r="T22" i="9"/>
  <c r="U22" i="9" s="1"/>
  <c r="S22" i="9"/>
  <c r="Q22" i="9"/>
  <c r="R22" i="9" s="1"/>
  <c r="P22" i="9"/>
  <c r="N22" i="9"/>
  <c r="O22" i="9" s="1"/>
  <c r="M22" i="9"/>
  <c r="K22" i="9"/>
  <c r="L22" i="9" s="1"/>
  <c r="J22" i="9"/>
  <c r="H22" i="9"/>
  <c r="I22" i="9" s="1"/>
  <c r="G22" i="9"/>
  <c r="E22" i="9"/>
  <c r="F22" i="9" s="1"/>
  <c r="D22" i="9"/>
  <c r="B22" i="9"/>
  <c r="C22" i="9" s="1"/>
  <c r="EB21" i="9"/>
  <c r="DY21" i="9"/>
  <c r="DV21" i="9"/>
  <c r="DS21" i="9"/>
  <c r="DP21" i="9"/>
  <c r="DM21" i="9"/>
  <c r="DJ21" i="9"/>
  <c r="DH21" i="9"/>
  <c r="DF21" i="9"/>
  <c r="DG21" i="9" s="1"/>
  <c r="DD21" i="9"/>
  <c r="DA21" i="9"/>
  <c r="CX21" i="9"/>
  <c r="CU21" i="9"/>
  <c r="CR21" i="9"/>
  <c r="CO21" i="9"/>
  <c r="CL21" i="9"/>
  <c r="CI21" i="9"/>
  <c r="CF21" i="9"/>
  <c r="CC21" i="9"/>
  <c r="BZ21" i="9"/>
  <c r="BX21" i="9"/>
  <c r="BV21" i="9"/>
  <c r="BW21" i="9" s="1"/>
  <c r="BT21" i="9"/>
  <c r="BQ21" i="9"/>
  <c r="BN21" i="9"/>
  <c r="BK21" i="9"/>
  <c r="BH21" i="9"/>
  <c r="BE21" i="9"/>
  <c r="BB21" i="9"/>
  <c r="AY21" i="9"/>
  <c r="AV21" i="9"/>
  <c r="AS21" i="9"/>
  <c r="AP21" i="9"/>
  <c r="AN21" i="9"/>
  <c r="AL21" i="9"/>
  <c r="AM21" i="9" s="1"/>
  <c r="AK21" i="9"/>
  <c r="AI21" i="9"/>
  <c r="AJ21" i="9" s="1"/>
  <c r="AH21" i="9"/>
  <c r="AF21" i="9"/>
  <c r="AG21" i="9" s="1"/>
  <c r="AE21" i="9"/>
  <c r="AC21" i="9"/>
  <c r="AD21" i="9" s="1"/>
  <c r="AB21" i="9"/>
  <c r="Z21" i="9"/>
  <c r="AA21" i="9" s="1"/>
  <c r="Y21" i="9"/>
  <c r="W21" i="9"/>
  <c r="X21" i="9" s="1"/>
  <c r="V21" i="9"/>
  <c r="T21" i="9"/>
  <c r="U21" i="9" s="1"/>
  <c r="S21" i="9"/>
  <c r="Q21" i="9"/>
  <c r="R21" i="9" s="1"/>
  <c r="P21" i="9"/>
  <c r="N21" i="9"/>
  <c r="O21" i="9" s="1"/>
  <c r="M21" i="9"/>
  <c r="K21" i="9"/>
  <c r="L21" i="9" s="1"/>
  <c r="J21" i="9"/>
  <c r="H21" i="9"/>
  <c r="I21" i="9" s="1"/>
  <c r="G21" i="9"/>
  <c r="E21" i="9"/>
  <c r="F21" i="9" s="1"/>
  <c r="D21" i="9"/>
  <c r="B21" i="9"/>
  <c r="C21" i="9" s="1"/>
  <c r="EB20" i="9"/>
  <c r="DY20" i="9"/>
  <c r="DV20" i="9"/>
  <c r="DS20" i="9"/>
  <c r="DP20" i="9"/>
  <c r="DM20" i="9"/>
  <c r="DJ20" i="9"/>
  <c r="DH20" i="9"/>
  <c r="DF20" i="9"/>
  <c r="DG20" i="9" s="1"/>
  <c r="DD20" i="9"/>
  <c r="DA20" i="9"/>
  <c r="CX20" i="9"/>
  <c r="CU20" i="9"/>
  <c r="CR20" i="9"/>
  <c r="CO20" i="9"/>
  <c r="CL20" i="9"/>
  <c r="CI20" i="9"/>
  <c r="CF20" i="9"/>
  <c r="CC20" i="9"/>
  <c r="BZ20" i="9"/>
  <c r="BX20" i="9"/>
  <c r="BV20" i="9"/>
  <c r="BW20" i="9" s="1"/>
  <c r="BT20" i="9"/>
  <c r="BQ20" i="9"/>
  <c r="BN20" i="9"/>
  <c r="BK20" i="9"/>
  <c r="BH20" i="9"/>
  <c r="BE20" i="9"/>
  <c r="BB20" i="9"/>
  <c r="AY20" i="9"/>
  <c r="AV20" i="9"/>
  <c r="AS20" i="9"/>
  <c r="AP20" i="9"/>
  <c r="AN20" i="9"/>
  <c r="AM20" i="9" s="1"/>
  <c r="AL20" i="9"/>
  <c r="AK20" i="9"/>
  <c r="AJ20" i="9" s="1"/>
  <c r="AI20" i="9"/>
  <c r="AH20" i="9"/>
  <c r="AG20" i="9" s="1"/>
  <c r="AF20" i="9"/>
  <c r="AE20" i="9"/>
  <c r="AD20" i="9" s="1"/>
  <c r="AC20" i="9"/>
  <c r="AB20" i="9"/>
  <c r="AA20" i="9" s="1"/>
  <c r="Z20" i="9"/>
  <c r="Y20" i="9"/>
  <c r="X20" i="9" s="1"/>
  <c r="W20" i="9"/>
  <c r="V20" i="9"/>
  <c r="U20" i="9" s="1"/>
  <c r="T20" i="9"/>
  <c r="S20" i="9"/>
  <c r="R20" i="9" s="1"/>
  <c r="Q20" i="9"/>
  <c r="P20" i="9"/>
  <c r="O20" i="9" s="1"/>
  <c r="N20" i="9"/>
  <c r="M20" i="9"/>
  <c r="K20" i="9"/>
  <c r="L20" i="9" s="1"/>
  <c r="J20" i="9"/>
  <c r="I20" i="9" s="1"/>
  <c r="H20" i="9"/>
  <c r="G20" i="9"/>
  <c r="F20" i="9" s="1"/>
  <c r="E20" i="9"/>
  <c r="D20" i="9"/>
  <c r="C20" i="9" s="1"/>
  <c r="B20" i="9"/>
  <c r="EB19" i="9"/>
  <c r="DY19" i="9"/>
  <c r="DV19" i="9"/>
  <c r="DS19" i="9"/>
  <c r="DP19" i="9"/>
  <c r="DM19" i="9"/>
  <c r="DJ19" i="9"/>
  <c r="DH19" i="9"/>
  <c r="DG19" i="9" s="1"/>
  <c r="DF19" i="9"/>
  <c r="DD19" i="9"/>
  <c r="DA19" i="9"/>
  <c r="CX19" i="9"/>
  <c r="CU19" i="9"/>
  <c r="CR19" i="9"/>
  <c r="CO19" i="9"/>
  <c r="CL19" i="9"/>
  <c r="CI19" i="9"/>
  <c r="CF19" i="9"/>
  <c r="CC19" i="9"/>
  <c r="BZ19" i="9"/>
  <c r="BX19" i="9"/>
  <c r="BW19" i="9" s="1"/>
  <c r="BV19" i="9"/>
  <c r="BT19" i="9"/>
  <c r="BQ19" i="9"/>
  <c r="BN19" i="9"/>
  <c r="BK19" i="9"/>
  <c r="BH19" i="9"/>
  <c r="BE19" i="9"/>
  <c r="BB19" i="9"/>
  <c r="AY19" i="9"/>
  <c r="AV19" i="9"/>
  <c r="AS19" i="9"/>
  <c r="AP19" i="9"/>
  <c r="AN19" i="9"/>
  <c r="AM19" i="9" s="1"/>
  <c r="AL19" i="9"/>
  <c r="AK19" i="9"/>
  <c r="AJ19" i="9" s="1"/>
  <c r="AI19" i="9"/>
  <c r="AH19" i="9"/>
  <c r="AG19" i="9" s="1"/>
  <c r="AF19" i="9"/>
  <c r="AE19" i="9"/>
  <c r="AD19" i="9" s="1"/>
  <c r="AC19" i="9"/>
  <c r="AB19" i="9"/>
  <c r="AA19" i="9" s="1"/>
  <c r="Z19" i="9"/>
  <c r="Y19" i="9"/>
  <c r="X19" i="9" s="1"/>
  <c r="W19" i="9"/>
  <c r="V19" i="9"/>
  <c r="U19" i="9" s="1"/>
  <c r="T19" i="9"/>
  <c r="S19" i="9"/>
  <c r="R19" i="9" s="1"/>
  <c r="Q19" i="9"/>
  <c r="P19" i="9"/>
  <c r="O19" i="9" s="1"/>
  <c r="N19" i="9"/>
  <c r="M19" i="9"/>
  <c r="L19" i="9" s="1"/>
  <c r="K19" i="9"/>
  <c r="J19" i="9"/>
  <c r="I19" i="9" s="1"/>
  <c r="H19" i="9"/>
  <c r="G19" i="9"/>
  <c r="F19" i="9" s="1"/>
  <c r="E19" i="9"/>
  <c r="D19" i="9"/>
  <c r="C19" i="9" s="1"/>
  <c r="B19" i="9"/>
  <c r="EB18" i="9"/>
  <c r="DY18" i="9"/>
  <c r="DV18" i="9"/>
  <c r="DS18" i="9"/>
  <c r="DP18" i="9"/>
  <c r="DM18" i="9"/>
  <c r="DJ18" i="9"/>
  <c r="DH18" i="9"/>
  <c r="DG18" i="9" s="1"/>
  <c r="DF18" i="9"/>
  <c r="DD18" i="9"/>
  <c r="DA18" i="9"/>
  <c r="CX18" i="9"/>
  <c r="CU18" i="9"/>
  <c r="CR18" i="9"/>
  <c r="CO18" i="9"/>
  <c r="CL18" i="9"/>
  <c r="CI18" i="9"/>
  <c r="CF18" i="9"/>
  <c r="CC18" i="9"/>
  <c r="BZ18" i="9"/>
  <c r="BX18" i="9"/>
  <c r="BW18" i="9" s="1"/>
  <c r="BV18" i="9"/>
  <c r="BT18" i="9"/>
  <c r="BQ18" i="9"/>
  <c r="BN18" i="9"/>
  <c r="BK18" i="9"/>
  <c r="BH18" i="9"/>
  <c r="BE18" i="9"/>
  <c r="BB18" i="9"/>
  <c r="AY18" i="9"/>
  <c r="AV18" i="9"/>
  <c r="AS18" i="9"/>
  <c r="AP18" i="9"/>
  <c r="AN18" i="9"/>
  <c r="AM18" i="9" s="1"/>
  <c r="AL18" i="9"/>
  <c r="AK18" i="9"/>
  <c r="AJ18" i="9" s="1"/>
  <c r="AI18" i="9"/>
  <c r="AH18" i="9"/>
  <c r="AG18" i="9" s="1"/>
  <c r="AF18" i="9"/>
  <c r="AE18" i="9"/>
  <c r="AD18" i="9" s="1"/>
  <c r="AC18" i="9"/>
  <c r="AB18" i="9"/>
  <c r="AA18" i="9" s="1"/>
  <c r="Z18" i="9"/>
  <c r="Y18" i="9"/>
  <c r="X18" i="9" s="1"/>
  <c r="W18" i="9"/>
  <c r="V18" i="9"/>
  <c r="U18" i="9" s="1"/>
  <c r="T18" i="9"/>
  <c r="S18" i="9"/>
  <c r="R18" i="9" s="1"/>
  <c r="Q18" i="9"/>
  <c r="P18" i="9"/>
  <c r="O18" i="9" s="1"/>
  <c r="N18" i="9"/>
  <c r="M18" i="9"/>
  <c r="L18" i="9" s="1"/>
  <c r="K18" i="9"/>
  <c r="J18" i="9"/>
  <c r="I18" i="9" s="1"/>
  <c r="H18" i="9"/>
  <c r="G18" i="9"/>
  <c r="F18" i="9" s="1"/>
  <c r="E18" i="9"/>
  <c r="D18" i="9"/>
  <c r="C18" i="9" s="1"/>
  <c r="B18" i="9"/>
  <c r="EB17" i="9"/>
  <c r="DY17" i="9"/>
  <c r="DV17" i="9"/>
  <c r="DS17" i="9"/>
  <c r="DP17" i="9"/>
  <c r="DM17" i="9"/>
  <c r="DJ17" i="9"/>
  <c r="DH17" i="9"/>
  <c r="DG17" i="9" s="1"/>
  <c r="DF17" i="9"/>
  <c r="DD17" i="9"/>
  <c r="DA17" i="9"/>
  <c r="CX17" i="9"/>
  <c r="CU17" i="9"/>
  <c r="CR17" i="9"/>
  <c r="CO17" i="9"/>
  <c r="CL17" i="9"/>
  <c r="CI17" i="9"/>
  <c r="CF17" i="9"/>
  <c r="CC17" i="9"/>
  <c r="BZ17" i="9"/>
  <c r="BX17" i="9"/>
  <c r="BW17" i="9" s="1"/>
  <c r="BV17" i="9"/>
  <c r="BT17" i="9"/>
  <c r="BQ17" i="9"/>
  <c r="BN17" i="9"/>
  <c r="BK17" i="9"/>
  <c r="BH17" i="9"/>
  <c r="BE17" i="9"/>
  <c r="BB17" i="9"/>
  <c r="AY17" i="9"/>
  <c r="AV17" i="9"/>
  <c r="AS17" i="9"/>
  <c r="AP17" i="9"/>
  <c r="AN17" i="9"/>
  <c r="AM17" i="9" s="1"/>
  <c r="AL17" i="9"/>
  <c r="AK17" i="9"/>
  <c r="AJ17" i="9" s="1"/>
  <c r="AI17" i="9"/>
  <c r="AH17" i="9"/>
  <c r="AG17" i="9" s="1"/>
  <c r="AF17" i="9"/>
  <c r="AE17" i="9"/>
  <c r="AD17" i="9" s="1"/>
  <c r="AC17" i="9"/>
  <c r="AB17" i="9"/>
  <c r="AA17" i="9" s="1"/>
  <c r="Z17" i="9"/>
  <c r="Y17" i="9"/>
  <c r="X17" i="9" s="1"/>
  <c r="W17" i="9"/>
  <c r="V17" i="9"/>
  <c r="U17" i="9" s="1"/>
  <c r="T17" i="9"/>
  <c r="S17" i="9"/>
  <c r="R17" i="9" s="1"/>
  <c r="Q17" i="9"/>
  <c r="P17" i="9"/>
  <c r="O17" i="9" s="1"/>
  <c r="N17" i="9"/>
  <c r="M17" i="9"/>
  <c r="L17" i="9" s="1"/>
  <c r="K17" i="9"/>
  <c r="J17" i="9"/>
  <c r="I17" i="9" s="1"/>
  <c r="H17" i="9"/>
  <c r="G17" i="9"/>
  <c r="F17" i="9" s="1"/>
  <c r="E17" i="9"/>
  <c r="D17" i="9"/>
  <c r="C17" i="9" s="1"/>
  <c r="B17" i="9"/>
  <c r="EB16" i="9"/>
  <c r="DY16" i="9"/>
  <c r="DV16" i="9"/>
  <c r="DS16" i="9"/>
  <c r="DP16" i="9"/>
  <c r="DM16" i="9"/>
  <c r="DJ16" i="9"/>
  <c r="DH16" i="9"/>
  <c r="DG16" i="9" s="1"/>
  <c r="DF16" i="9"/>
  <c r="DD16" i="9"/>
  <c r="DA16" i="9"/>
  <c r="CX16" i="9"/>
  <c r="CU16" i="9"/>
  <c r="CR16" i="9"/>
  <c r="CO16" i="9"/>
  <c r="CL16" i="9"/>
  <c r="CI16" i="9"/>
  <c r="CF16" i="9"/>
  <c r="CC16" i="9"/>
  <c r="BZ16" i="9"/>
  <c r="BX16" i="9"/>
  <c r="BW16" i="9" s="1"/>
  <c r="BV16" i="9"/>
  <c r="BT16" i="9"/>
  <c r="BQ16" i="9"/>
  <c r="BN16" i="9"/>
  <c r="BK16" i="9"/>
  <c r="BH16" i="9"/>
  <c r="BE16" i="9"/>
  <c r="BB16" i="9"/>
  <c r="AY16" i="9"/>
  <c r="AV16" i="9"/>
  <c r="AS16" i="9"/>
  <c r="AP16" i="9"/>
  <c r="AN16" i="9"/>
  <c r="AM16" i="9" s="1"/>
  <c r="AL16" i="9"/>
  <c r="AK16" i="9"/>
  <c r="AJ16" i="9" s="1"/>
  <c r="AI16" i="9"/>
  <c r="AH16" i="9"/>
  <c r="AG16" i="9" s="1"/>
  <c r="AF16" i="9"/>
  <c r="AE16" i="9"/>
  <c r="AD16" i="9" s="1"/>
  <c r="AC16" i="9"/>
  <c r="AB16" i="9"/>
  <c r="AA16" i="9" s="1"/>
  <c r="Z16" i="9"/>
  <c r="Y16" i="9"/>
  <c r="X16" i="9" s="1"/>
  <c r="W16" i="9"/>
  <c r="V16" i="9"/>
  <c r="U16" i="9" s="1"/>
  <c r="T16" i="9"/>
  <c r="S16" i="9"/>
  <c r="R16" i="9" s="1"/>
  <c r="Q16" i="9"/>
  <c r="P16" i="9"/>
  <c r="O16" i="9" s="1"/>
  <c r="N16" i="9"/>
  <c r="M16" i="9"/>
  <c r="L16" i="9" s="1"/>
  <c r="K16" i="9"/>
  <c r="J16" i="9"/>
  <c r="H16" i="9"/>
  <c r="I16" i="9" s="1"/>
  <c r="G16" i="9"/>
  <c r="E16" i="9"/>
  <c r="F16" i="9" s="1"/>
  <c r="D16" i="9"/>
  <c r="C16" i="9" s="1"/>
  <c r="B16" i="9"/>
  <c r="EB15" i="9"/>
  <c r="DY15" i="9"/>
  <c r="DV15" i="9"/>
  <c r="DS15" i="9"/>
  <c r="DP15" i="9"/>
  <c r="DM15" i="9"/>
  <c r="DJ15" i="9"/>
  <c r="DH15" i="9"/>
  <c r="DG15" i="9" s="1"/>
  <c r="DF15" i="9"/>
  <c r="DD15" i="9"/>
  <c r="DA15" i="9"/>
  <c r="CX15" i="9"/>
  <c r="CU15" i="9"/>
  <c r="CR15" i="9"/>
  <c r="CO15" i="9"/>
  <c r="CL15" i="9"/>
  <c r="CI15" i="9"/>
  <c r="CF15" i="9"/>
  <c r="CC15" i="9"/>
  <c r="BZ15" i="9"/>
  <c r="BX15" i="9"/>
  <c r="BW15" i="9" s="1"/>
  <c r="BV15" i="9"/>
  <c r="BT15" i="9"/>
  <c r="BQ15" i="9"/>
  <c r="BN15" i="9"/>
  <c r="BK15" i="9"/>
  <c r="BH15" i="9"/>
  <c r="BE15" i="9"/>
  <c r="BB15" i="9"/>
  <c r="AY15" i="9"/>
  <c r="AV15" i="9"/>
  <c r="AS15" i="9"/>
  <c r="AP15" i="9"/>
  <c r="AN15" i="9"/>
  <c r="AM15" i="9" s="1"/>
  <c r="AL15" i="9"/>
  <c r="AK15" i="9"/>
  <c r="AJ15" i="9" s="1"/>
  <c r="AI15" i="9"/>
  <c r="AH15" i="9"/>
  <c r="AG15" i="9" s="1"/>
  <c r="AF15" i="9"/>
  <c r="AE15" i="9"/>
  <c r="AD15" i="9" s="1"/>
  <c r="AC15" i="9"/>
  <c r="AB15" i="9"/>
  <c r="AA15" i="9" s="1"/>
  <c r="Z15" i="9"/>
  <c r="Y15" i="9"/>
  <c r="X15" i="9" s="1"/>
  <c r="W15" i="9"/>
  <c r="V15" i="9"/>
  <c r="U15" i="9" s="1"/>
  <c r="T15" i="9"/>
  <c r="S15" i="9"/>
  <c r="R15" i="9" s="1"/>
  <c r="Q15" i="9"/>
  <c r="P15" i="9"/>
  <c r="O15" i="9" s="1"/>
  <c r="N15" i="9"/>
  <c r="M15" i="9"/>
  <c r="K15" i="9"/>
  <c r="L15" i="9" s="1"/>
  <c r="J15" i="9"/>
  <c r="I15" i="9" s="1"/>
  <c r="H15" i="9"/>
  <c r="G15" i="9"/>
  <c r="F15" i="9" s="1"/>
  <c r="E15" i="9"/>
  <c r="D15" i="9"/>
  <c r="C15" i="9" s="1"/>
  <c r="B15" i="9"/>
  <c r="EB14" i="9"/>
  <c r="DY14" i="9"/>
  <c r="DV14" i="9"/>
  <c r="DS14" i="9"/>
  <c r="DP14" i="9"/>
  <c r="DM14" i="9"/>
  <c r="DJ14" i="9"/>
  <c r="DH14" i="9"/>
  <c r="DF14" i="9"/>
  <c r="DF43" i="9" s="1"/>
  <c r="DD14" i="9"/>
  <c r="DA14" i="9"/>
  <c r="CX14" i="9"/>
  <c r="CU14" i="9"/>
  <c r="CR14" i="9"/>
  <c r="CO14" i="9"/>
  <c r="CL14" i="9"/>
  <c r="CI14" i="9"/>
  <c r="CF14" i="9"/>
  <c r="CC14" i="9"/>
  <c r="BZ14" i="9"/>
  <c r="BX14" i="9"/>
  <c r="BV14" i="9"/>
  <c r="BV43" i="9" s="1"/>
  <c r="BT14" i="9"/>
  <c r="BQ14" i="9"/>
  <c r="BN14" i="9"/>
  <c r="BK14" i="9"/>
  <c r="BH14" i="9"/>
  <c r="BE14" i="9"/>
  <c r="BB14" i="9"/>
  <c r="AY14" i="9"/>
  <c r="AV14" i="9"/>
  <c r="AS14" i="9"/>
  <c r="AP14" i="9"/>
  <c r="AN14" i="9"/>
  <c r="AL14" i="9"/>
  <c r="AL43" i="9" s="1"/>
  <c r="AK14" i="9"/>
  <c r="AI14" i="9"/>
  <c r="AI43" i="9" s="1"/>
  <c r="AH14" i="9"/>
  <c r="AF14" i="9"/>
  <c r="AF43" i="9" s="1"/>
  <c r="AE14" i="9"/>
  <c r="AC14" i="9"/>
  <c r="AC43" i="9" s="1"/>
  <c r="AB14" i="9"/>
  <c r="Z14" i="9"/>
  <c r="Z43" i="9" s="1"/>
  <c r="Y14" i="9"/>
  <c r="W14" i="9"/>
  <c r="W43" i="9" s="1"/>
  <c r="V14" i="9"/>
  <c r="T14" i="9"/>
  <c r="T43" i="9" s="1"/>
  <c r="S14" i="9"/>
  <c r="Q14" i="9"/>
  <c r="Q43" i="9" s="1"/>
  <c r="P14" i="9"/>
  <c r="N14" i="9"/>
  <c r="N43" i="9" s="1"/>
  <c r="M14" i="9"/>
  <c r="K14" i="9"/>
  <c r="K43" i="9" s="1"/>
  <c r="J14" i="9"/>
  <c r="H14" i="9"/>
  <c r="H43" i="9" s="1"/>
  <c r="G14" i="9"/>
  <c r="G43" i="9" s="1"/>
  <c r="E14" i="9"/>
  <c r="D14" i="9"/>
  <c r="B14" i="9"/>
  <c r="B43" i="9" s="1"/>
  <c r="DF5" i="9"/>
  <c r="CN5" i="9"/>
  <c r="BV5" i="9"/>
  <c r="BD5" i="9"/>
  <c r="AL5" i="9"/>
  <c r="T5" i="9"/>
  <c r="T4" i="9"/>
  <c r="AL4" i="9" s="1"/>
  <c r="BD4" i="9" s="1"/>
  <c r="BV4" i="9" s="1"/>
  <c r="CN4" i="9" s="1"/>
  <c r="DF4" i="9" s="1"/>
  <c r="BD5" i="4"/>
  <c r="EC43" i="4"/>
  <c r="EA43" i="4"/>
  <c r="DZ43" i="4"/>
  <c r="DX43" i="4"/>
  <c r="DY43" i="4" s="1"/>
  <c r="DW43" i="4"/>
  <c r="DU43" i="4"/>
  <c r="DV43" i="4" s="1"/>
  <c r="DT43" i="4"/>
  <c r="DR43" i="4"/>
  <c r="DS43" i="4" s="1"/>
  <c r="DQ43" i="4"/>
  <c r="DO43" i="4"/>
  <c r="DP43" i="4" s="1"/>
  <c r="DN43" i="4"/>
  <c r="DL43" i="4"/>
  <c r="DM43" i="4" s="1"/>
  <c r="DK43" i="4"/>
  <c r="DI43" i="4"/>
  <c r="DE43" i="4"/>
  <c r="DD43" i="4" s="1"/>
  <c r="DC43" i="4"/>
  <c r="DB43" i="4"/>
  <c r="DA43" i="4" s="1"/>
  <c r="CZ43" i="4"/>
  <c r="CY43" i="4"/>
  <c r="CW43" i="4"/>
  <c r="CV43" i="4"/>
  <c r="CU43" i="4" s="1"/>
  <c r="CT43" i="4"/>
  <c r="CS43" i="4"/>
  <c r="CR43" i="4" s="1"/>
  <c r="CQ43" i="4"/>
  <c r="CP43" i="4"/>
  <c r="CN43" i="4"/>
  <c r="CM43" i="4"/>
  <c r="CK43" i="4"/>
  <c r="CJ43" i="4"/>
  <c r="CH43" i="4"/>
  <c r="CG43" i="4"/>
  <c r="CF43" i="4" s="1"/>
  <c r="CE43" i="4"/>
  <c r="CD43" i="4"/>
  <c r="CB43" i="4"/>
  <c r="CA43" i="4"/>
  <c r="BZ43" i="4" s="1"/>
  <c r="BY43" i="4"/>
  <c r="BU43" i="4"/>
  <c r="BT43" i="4" s="1"/>
  <c r="BS43" i="4"/>
  <c r="BR43" i="4"/>
  <c r="BQ43" i="4" s="1"/>
  <c r="BP43" i="4"/>
  <c r="BO43" i="4"/>
  <c r="BM43" i="4"/>
  <c r="BL43" i="4"/>
  <c r="BJ43" i="4"/>
  <c r="BI43" i="4"/>
  <c r="BH43" i="4" s="1"/>
  <c r="BG43" i="4"/>
  <c r="BF43" i="4"/>
  <c r="BD43" i="4"/>
  <c r="BC43" i="4"/>
  <c r="BB43" i="4" s="1"/>
  <c r="BA43" i="4"/>
  <c r="AZ43" i="4"/>
  <c r="AX43" i="4"/>
  <c r="AW43" i="4"/>
  <c r="AU43" i="4"/>
  <c r="AT43" i="4"/>
  <c r="AR43" i="4"/>
  <c r="AQ43" i="4"/>
  <c r="AP43" i="4" s="1"/>
  <c r="AO43" i="4"/>
  <c r="EB42" i="4"/>
  <c r="DY42" i="4"/>
  <c r="DV42" i="4"/>
  <c r="DS42" i="4"/>
  <c r="DP42" i="4"/>
  <c r="DM42" i="4"/>
  <c r="DJ42" i="4"/>
  <c r="DH42" i="4"/>
  <c r="DG42" i="4" s="1"/>
  <c r="DF42" i="4"/>
  <c r="DD42" i="4"/>
  <c r="DA42" i="4"/>
  <c r="CX42" i="4"/>
  <c r="CU42" i="4"/>
  <c r="CR42" i="4"/>
  <c r="CO42" i="4"/>
  <c r="CL42" i="4"/>
  <c r="CI42" i="4"/>
  <c r="CF42" i="4"/>
  <c r="CC42" i="4"/>
  <c r="BZ42" i="4"/>
  <c r="BX42" i="4"/>
  <c r="BW42" i="4" s="1"/>
  <c r="BV42" i="4"/>
  <c r="BT42" i="4"/>
  <c r="BQ42" i="4"/>
  <c r="BN42" i="4"/>
  <c r="BK42" i="4"/>
  <c r="BH42" i="4"/>
  <c r="BE42" i="4"/>
  <c r="BB42" i="4"/>
  <c r="AY42" i="4"/>
  <c r="AV42" i="4"/>
  <c r="AS42" i="4"/>
  <c r="AP42" i="4"/>
  <c r="AN42" i="4"/>
  <c r="AL42" i="4"/>
  <c r="AK42" i="4"/>
  <c r="AJ42" i="4" s="1"/>
  <c r="AI42" i="4"/>
  <c r="AH42" i="4"/>
  <c r="AF42" i="4"/>
  <c r="AE42" i="4"/>
  <c r="AC42" i="4"/>
  <c r="AB42" i="4"/>
  <c r="Z42" i="4"/>
  <c r="Y42" i="4"/>
  <c r="W42" i="4"/>
  <c r="V42" i="4"/>
  <c r="U42" i="4" s="1"/>
  <c r="T42" i="4"/>
  <c r="S42" i="4"/>
  <c r="R42" i="4" s="1"/>
  <c r="Q42" i="4"/>
  <c r="P42" i="4"/>
  <c r="N42" i="4"/>
  <c r="M42" i="4"/>
  <c r="L42" i="4" s="1"/>
  <c r="K42" i="4"/>
  <c r="J42" i="4"/>
  <c r="H42" i="4"/>
  <c r="G42" i="4"/>
  <c r="F42" i="4" s="1"/>
  <c r="E42" i="4"/>
  <c r="D42" i="4"/>
  <c r="C42" i="4" s="1"/>
  <c r="B42" i="4"/>
  <c r="EB41" i="4"/>
  <c r="DY41" i="4"/>
  <c r="DV41" i="4"/>
  <c r="DS41" i="4"/>
  <c r="DP41" i="4"/>
  <c r="DM41" i="4"/>
  <c r="DJ41" i="4"/>
  <c r="DH41" i="4"/>
  <c r="DG41" i="4" s="1"/>
  <c r="DF41" i="4"/>
  <c r="DD41" i="4"/>
  <c r="DA41" i="4"/>
  <c r="CX41" i="4"/>
  <c r="CU41" i="4"/>
  <c r="CR41" i="4"/>
  <c r="CO41" i="4"/>
  <c r="CL41" i="4"/>
  <c r="CI41" i="4"/>
  <c r="CF41" i="4"/>
  <c r="CC41" i="4"/>
  <c r="BZ41" i="4"/>
  <c r="BX41" i="4"/>
  <c r="BV41" i="4"/>
  <c r="BT41" i="4"/>
  <c r="BQ41" i="4"/>
  <c r="BN41" i="4"/>
  <c r="BK41" i="4"/>
  <c r="BH41" i="4"/>
  <c r="BE41" i="4"/>
  <c r="BB41" i="4"/>
  <c r="AY41" i="4"/>
  <c r="AV41" i="4"/>
  <c r="AS41" i="4"/>
  <c r="AP41" i="4"/>
  <c r="AN41" i="4"/>
  <c r="AL41" i="4"/>
  <c r="AK41" i="4"/>
  <c r="AJ41" i="4" s="1"/>
  <c r="AI41" i="4"/>
  <c r="AH41" i="4"/>
  <c r="AG41" i="4" s="1"/>
  <c r="AF41" i="4"/>
  <c r="AE41" i="4"/>
  <c r="AC41" i="4"/>
  <c r="AB41" i="4"/>
  <c r="AA41" i="4" s="1"/>
  <c r="Z41" i="4"/>
  <c r="Y41" i="4"/>
  <c r="X41" i="4" s="1"/>
  <c r="W41" i="4"/>
  <c r="V41" i="4"/>
  <c r="U41" i="4" s="1"/>
  <c r="T41" i="4"/>
  <c r="S41" i="4"/>
  <c r="R41" i="4" s="1"/>
  <c r="Q41" i="4"/>
  <c r="P41" i="4"/>
  <c r="N41" i="4"/>
  <c r="M41" i="4"/>
  <c r="L41" i="4" s="1"/>
  <c r="K41" i="4"/>
  <c r="J41" i="4"/>
  <c r="I41" i="4" s="1"/>
  <c r="H41" i="4"/>
  <c r="G41" i="4"/>
  <c r="E41" i="4"/>
  <c r="B41" i="4"/>
  <c r="EB40" i="4"/>
  <c r="DY40" i="4"/>
  <c r="DV40" i="4"/>
  <c r="DS40" i="4"/>
  <c r="DP40" i="4"/>
  <c r="DM40" i="4"/>
  <c r="DJ40" i="4"/>
  <c r="DH40" i="4"/>
  <c r="DG40" i="4" s="1"/>
  <c r="DF40" i="4"/>
  <c r="DD40" i="4"/>
  <c r="DA40" i="4"/>
  <c r="CX40" i="4"/>
  <c r="CU40" i="4"/>
  <c r="CR40" i="4"/>
  <c r="CO40" i="4"/>
  <c r="CL40" i="4"/>
  <c r="CI40" i="4"/>
  <c r="CF40" i="4"/>
  <c r="CC40" i="4"/>
  <c r="BZ40" i="4"/>
  <c r="BX40" i="4"/>
  <c r="BW40" i="4" s="1"/>
  <c r="BV40" i="4"/>
  <c r="BT40" i="4"/>
  <c r="BQ40" i="4"/>
  <c r="BN40" i="4"/>
  <c r="BK40" i="4"/>
  <c r="BH40" i="4"/>
  <c r="BE40" i="4"/>
  <c r="BB40" i="4"/>
  <c r="AY40" i="4"/>
  <c r="AV40" i="4"/>
  <c r="AS40" i="4"/>
  <c r="AP40" i="4"/>
  <c r="AN40" i="4"/>
  <c r="AM40" i="4" s="1"/>
  <c r="AL40" i="4"/>
  <c r="AK40" i="4"/>
  <c r="AI40" i="4"/>
  <c r="AH40" i="4"/>
  <c r="AG40" i="4" s="1"/>
  <c r="AF40" i="4"/>
  <c r="AE40" i="4"/>
  <c r="AC40" i="4"/>
  <c r="AB40" i="4"/>
  <c r="Z40" i="4"/>
  <c r="Y40" i="4"/>
  <c r="W40" i="4"/>
  <c r="V40" i="4"/>
  <c r="U40" i="4" s="1"/>
  <c r="T40" i="4"/>
  <c r="S40" i="4"/>
  <c r="R40" i="4" s="1"/>
  <c r="Q40" i="4"/>
  <c r="P40" i="4"/>
  <c r="O40" i="4" s="1"/>
  <c r="N40" i="4"/>
  <c r="M40" i="4"/>
  <c r="L40" i="4" s="1"/>
  <c r="K40" i="4"/>
  <c r="J40" i="4"/>
  <c r="I40" i="4" s="1"/>
  <c r="H40" i="4"/>
  <c r="G40" i="4"/>
  <c r="F40" i="4" s="1"/>
  <c r="E40" i="4"/>
  <c r="D40" i="4"/>
  <c r="C40" i="4" s="1"/>
  <c r="B40" i="4"/>
  <c r="EB39" i="4"/>
  <c r="DY39" i="4"/>
  <c r="DV39" i="4"/>
  <c r="DS39" i="4"/>
  <c r="DP39" i="4"/>
  <c r="DM39" i="4"/>
  <c r="DJ39" i="4"/>
  <c r="DH39" i="4"/>
  <c r="DF39" i="4"/>
  <c r="DD39" i="4"/>
  <c r="DA39" i="4"/>
  <c r="CX39" i="4"/>
  <c r="CU39" i="4"/>
  <c r="CR39" i="4"/>
  <c r="CO39" i="4"/>
  <c r="CL39" i="4"/>
  <c r="CI39" i="4"/>
  <c r="CF39" i="4"/>
  <c r="CC39" i="4"/>
  <c r="BZ39" i="4"/>
  <c r="BX39" i="4"/>
  <c r="BV39" i="4"/>
  <c r="BT39" i="4"/>
  <c r="BQ39" i="4"/>
  <c r="BN39" i="4"/>
  <c r="BK39" i="4"/>
  <c r="BH39" i="4"/>
  <c r="BE39" i="4"/>
  <c r="BB39" i="4"/>
  <c r="AY39" i="4"/>
  <c r="AV39" i="4"/>
  <c r="AS39" i="4"/>
  <c r="AP39" i="4"/>
  <c r="AN39" i="4"/>
  <c r="AM39" i="4" s="1"/>
  <c r="AL39" i="4"/>
  <c r="AK39" i="4"/>
  <c r="AJ39" i="4" s="1"/>
  <c r="AI39" i="4"/>
  <c r="AH39" i="4"/>
  <c r="AF39" i="4"/>
  <c r="AE39" i="4"/>
  <c r="AC39" i="4"/>
  <c r="AB39" i="4"/>
  <c r="Z39" i="4"/>
  <c r="Y39" i="4"/>
  <c r="W39" i="4"/>
  <c r="V39" i="4"/>
  <c r="U39" i="4" s="1"/>
  <c r="T39" i="4"/>
  <c r="S39" i="4"/>
  <c r="R39" i="4" s="1"/>
  <c r="Q39" i="4"/>
  <c r="P39" i="4"/>
  <c r="N39" i="4"/>
  <c r="M39" i="4"/>
  <c r="L39" i="4" s="1"/>
  <c r="K39" i="4"/>
  <c r="J39" i="4"/>
  <c r="I39" i="4" s="1"/>
  <c r="H39" i="4"/>
  <c r="G39" i="4"/>
  <c r="F39" i="4" s="1"/>
  <c r="E39" i="4"/>
  <c r="D39" i="4"/>
  <c r="C39" i="4" s="1"/>
  <c r="B39" i="4"/>
  <c r="EB38" i="4"/>
  <c r="DY38" i="4"/>
  <c r="DV38" i="4"/>
  <c r="DS38" i="4"/>
  <c r="DP38" i="4"/>
  <c r="DM38" i="4"/>
  <c r="DJ38" i="4"/>
  <c r="DH38" i="4"/>
  <c r="DG38" i="4" s="1"/>
  <c r="DF38" i="4"/>
  <c r="DD38" i="4"/>
  <c r="DA38" i="4"/>
  <c r="CX38" i="4"/>
  <c r="CU38" i="4"/>
  <c r="CR38" i="4"/>
  <c r="CO38" i="4"/>
  <c r="CL38" i="4"/>
  <c r="CI38" i="4"/>
  <c r="CF38" i="4"/>
  <c r="CC38" i="4"/>
  <c r="BZ38" i="4"/>
  <c r="BX38" i="4"/>
  <c r="BW38" i="4" s="1"/>
  <c r="BV38" i="4"/>
  <c r="BT38" i="4"/>
  <c r="BQ38" i="4"/>
  <c r="BN38" i="4"/>
  <c r="BK38" i="4"/>
  <c r="BH38" i="4"/>
  <c r="BE38" i="4"/>
  <c r="BB38" i="4"/>
  <c r="AY38" i="4"/>
  <c r="AV38" i="4"/>
  <c r="AS38" i="4"/>
  <c r="AP38" i="4"/>
  <c r="AN38" i="4"/>
  <c r="AL38" i="4"/>
  <c r="AK38" i="4"/>
  <c r="AI38" i="4"/>
  <c r="AH38" i="4"/>
  <c r="AG38" i="4" s="1"/>
  <c r="AF38" i="4"/>
  <c r="AE38" i="4"/>
  <c r="AD38" i="4" s="1"/>
  <c r="AC38" i="4"/>
  <c r="AB38" i="4"/>
  <c r="Z38" i="4"/>
  <c r="Y38" i="4"/>
  <c r="X38" i="4" s="1"/>
  <c r="W38" i="4"/>
  <c r="V38" i="4"/>
  <c r="U38" i="4" s="1"/>
  <c r="T38" i="4"/>
  <c r="S38" i="4"/>
  <c r="Q38" i="4"/>
  <c r="P38" i="4"/>
  <c r="O38" i="4" s="1"/>
  <c r="N38" i="4"/>
  <c r="M38" i="4"/>
  <c r="L38" i="4" s="1"/>
  <c r="K38" i="4"/>
  <c r="J38" i="4"/>
  <c r="I38" i="4" s="1"/>
  <c r="H38" i="4"/>
  <c r="G38" i="4"/>
  <c r="F38" i="4" s="1"/>
  <c r="E38" i="4"/>
  <c r="D38" i="4"/>
  <c r="B38" i="4"/>
  <c r="EB37" i="4"/>
  <c r="DY37" i="4"/>
  <c r="DV37" i="4"/>
  <c r="DS37" i="4"/>
  <c r="DP37" i="4"/>
  <c r="DM37" i="4"/>
  <c r="DJ37" i="4"/>
  <c r="DH37" i="4"/>
  <c r="DF37" i="4"/>
  <c r="DD37" i="4"/>
  <c r="DA37" i="4"/>
  <c r="CX37" i="4"/>
  <c r="CU37" i="4"/>
  <c r="CR37" i="4"/>
  <c r="CO37" i="4"/>
  <c r="CL37" i="4"/>
  <c r="CI37" i="4"/>
  <c r="CF37" i="4"/>
  <c r="CC37" i="4"/>
  <c r="BZ37" i="4"/>
  <c r="BX37" i="4"/>
  <c r="BV37" i="4"/>
  <c r="BT37" i="4"/>
  <c r="BQ37" i="4"/>
  <c r="BN37" i="4"/>
  <c r="BK37" i="4"/>
  <c r="BH37" i="4"/>
  <c r="BE37" i="4"/>
  <c r="BB37" i="4"/>
  <c r="AY37" i="4"/>
  <c r="AV37" i="4"/>
  <c r="AS37" i="4"/>
  <c r="AP37" i="4"/>
  <c r="AN37" i="4"/>
  <c r="AM37" i="4" s="1"/>
  <c r="AL37" i="4"/>
  <c r="AK37" i="4"/>
  <c r="AJ37" i="4" s="1"/>
  <c r="AI37" i="4"/>
  <c r="AH37" i="4"/>
  <c r="AG37" i="4" s="1"/>
  <c r="AF37" i="4"/>
  <c r="AE37" i="4"/>
  <c r="AC37" i="4"/>
  <c r="AB37" i="4"/>
  <c r="AA37" i="4" s="1"/>
  <c r="Z37" i="4"/>
  <c r="Y37" i="4"/>
  <c r="W37" i="4"/>
  <c r="V37" i="4"/>
  <c r="T37" i="4"/>
  <c r="S37" i="4"/>
  <c r="R37" i="4" s="1"/>
  <c r="Q37" i="4"/>
  <c r="P37" i="4"/>
  <c r="O37" i="4" s="1"/>
  <c r="N37" i="4"/>
  <c r="M37" i="4"/>
  <c r="L37" i="4" s="1"/>
  <c r="K37" i="4"/>
  <c r="J37" i="4"/>
  <c r="I37" i="4" s="1"/>
  <c r="H37" i="4"/>
  <c r="G37" i="4"/>
  <c r="E37" i="4"/>
  <c r="D37" i="4"/>
  <c r="C37" i="4" s="1"/>
  <c r="B37" i="4"/>
  <c r="EB36" i="4"/>
  <c r="DY36" i="4"/>
  <c r="DV36" i="4"/>
  <c r="DS36" i="4"/>
  <c r="DP36" i="4"/>
  <c r="DM36" i="4"/>
  <c r="DJ36" i="4"/>
  <c r="DH36" i="4"/>
  <c r="DF36" i="4"/>
  <c r="DD36" i="4"/>
  <c r="DA36" i="4"/>
  <c r="CX36" i="4"/>
  <c r="CU36" i="4"/>
  <c r="CR36" i="4"/>
  <c r="CO36" i="4"/>
  <c r="CL36" i="4"/>
  <c r="CI36" i="4"/>
  <c r="CF36" i="4"/>
  <c r="CC36" i="4"/>
  <c r="BZ36" i="4"/>
  <c r="BX36" i="4"/>
  <c r="BW36" i="4" s="1"/>
  <c r="BV36" i="4"/>
  <c r="BT36" i="4"/>
  <c r="BQ36" i="4"/>
  <c r="BN36" i="4"/>
  <c r="BK36" i="4"/>
  <c r="BH36" i="4"/>
  <c r="BE36" i="4"/>
  <c r="BB36" i="4"/>
  <c r="AY36" i="4"/>
  <c r="AV36" i="4"/>
  <c r="AS36" i="4"/>
  <c r="AP36" i="4"/>
  <c r="AN36" i="4"/>
  <c r="AL36" i="4"/>
  <c r="AK36" i="4"/>
  <c r="AJ36" i="4" s="1"/>
  <c r="AI36" i="4"/>
  <c r="AH36" i="4"/>
  <c r="AG36" i="4" s="1"/>
  <c r="AF36" i="4"/>
  <c r="AE36" i="4"/>
  <c r="AD36" i="4" s="1"/>
  <c r="AC36" i="4"/>
  <c r="AB36" i="4"/>
  <c r="AA36" i="4" s="1"/>
  <c r="Z36" i="4"/>
  <c r="Y36" i="4"/>
  <c r="X36" i="4" s="1"/>
  <c r="W36" i="4"/>
  <c r="V36" i="4"/>
  <c r="U36" i="4" s="1"/>
  <c r="T36" i="4"/>
  <c r="S36" i="4"/>
  <c r="R36" i="4" s="1"/>
  <c r="Q36" i="4"/>
  <c r="P36" i="4"/>
  <c r="N36" i="4"/>
  <c r="M36" i="4"/>
  <c r="L36" i="4" s="1"/>
  <c r="K36" i="4"/>
  <c r="J36" i="4"/>
  <c r="H36" i="4"/>
  <c r="G36" i="4"/>
  <c r="F36" i="4" s="1"/>
  <c r="E36" i="4"/>
  <c r="D36" i="4"/>
  <c r="C36" i="4" s="1"/>
  <c r="B36" i="4"/>
  <c r="EB35" i="4"/>
  <c r="DY35" i="4"/>
  <c r="DV35" i="4"/>
  <c r="DS35" i="4"/>
  <c r="DP35" i="4"/>
  <c r="DM35" i="4"/>
  <c r="DJ35" i="4"/>
  <c r="DH35" i="4"/>
  <c r="DG35" i="4" s="1"/>
  <c r="DF35" i="4"/>
  <c r="DD35" i="4"/>
  <c r="DA35" i="4"/>
  <c r="CX35" i="4"/>
  <c r="CU35" i="4"/>
  <c r="CR35" i="4"/>
  <c r="CO35" i="4"/>
  <c r="CL35" i="4"/>
  <c r="CI35" i="4"/>
  <c r="CF35" i="4"/>
  <c r="CC35" i="4"/>
  <c r="BZ35" i="4"/>
  <c r="BX35" i="4"/>
  <c r="BV35" i="4"/>
  <c r="BT35" i="4"/>
  <c r="BQ35" i="4"/>
  <c r="BN35" i="4"/>
  <c r="BK35" i="4"/>
  <c r="BH35" i="4"/>
  <c r="BE35" i="4"/>
  <c r="BB35" i="4"/>
  <c r="AY35" i="4"/>
  <c r="AV35" i="4"/>
  <c r="AS35" i="4"/>
  <c r="AP35" i="4"/>
  <c r="AN35" i="4"/>
  <c r="AL35" i="4"/>
  <c r="AK35" i="4"/>
  <c r="AJ35" i="4" s="1"/>
  <c r="AI35" i="4"/>
  <c r="AH35" i="4"/>
  <c r="AG35" i="4" s="1"/>
  <c r="AF35" i="4"/>
  <c r="AE35" i="4"/>
  <c r="AD35" i="4" s="1"/>
  <c r="AC35" i="4"/>
  <c r="AB35" i="4"/>
  <c r="AA35" i="4" s="1"/>
  <c r="Z35" i="4"/>
  <c r="Y35" i="4"/>
  <c r="X35" i="4" s="1"/>
  <c r="W35" i="4"/>
  <c r="V35" i="4"/>
  <c r="U35" i="4" s="1"/>
  <c r="T35" i="4"/>
  <c r="S35" i="4"/>
  <c r="R35" i="4" s="1"/>
  <c r="Q35" i="4"/>
  <c r="P35" i="4"/>
  <c r="O35" i="4" s="1"/>
  <c r="N35" i="4"/>
  <c r="M35" i="4"/>
  <c r="L35" i="4" s="1"/>
  <c r="K35" i="4"/>
  <c r="J35" i="4"/>
  <c r="H35" i="4"/>
  <c r="G35" i="4"/>
  <c r="E35" i="4"/>
  <c r="D35" i="4"/>
  <c r="C35" i="4" s="1"/>
  <c r="B35" i="4"/>
  <c r="EB34" i="4"/>
  <c r="DY34" i="4"/>
  <c r="DV34" i="4"/>
  <c r="DS34" i="4"/>
  <c r="DP34" i="4"/>
  <c r="DM34" i="4"/>
  <c r="DJ34" i="4"/>
  <c r="DH34" i="4"/>
  <c r="DF34" i="4"/>
  <c r="DD34" i="4"/>
  <c r="DA34" i="4"/>
  <c r="CX34" i="4"/>
  <c r="CU34" i="4"/>
  <c r="CR34" i="4"/>
  <c r="CO34" i="4"/>
  <c r="CL34" i="4"/>
  <c r="CI34" i="4"/>
  <c r="CF34" i="4"/>
  <c r="CC34" i="4"/>
  <c r="BZ34" i="4"/>
  <c r="BX34" i="4"/>
  <c r="BV34" i="4"/>
  <c r="BT34" i="4"/>
  <c r="BQ34" i="4"/>
  <c r="BN34" i="4"/>
  <c r="BK34" i="4"/>
  <c r="BH34" i="4"/>
  <c r="BE34" i="4"/>
  <c r="BB34" i="4"/>
  <c r="AY34" i="4"/>
  <c r="AV34" i="4"/>
  <c r="AS34" i="4"/>
  <c r="AP34" i="4"/>
  <c r="AN34" i="4"/>
  <c r="AL34" i="4"/>
  <c r="AK34" i="4"/>
  <c r="AJ34" i="4" s="1"/>
  <c r="AI34" i="4"/>
  <c r="AH34" i="4"/>
  <c r="AF34" i="4"/>
  <c r="AE34" i="4"/>
  <c r="AD34" i="4" s="1"/>
  <c r="AC34" i="4"/>
  <c r="AB34" i="4"/>
  <c r="Z34" i="4"/>
  <c r="Y34" i="4"/>
  <c r="W34" i="4"/>
  <c r="V34" i="4"/>
  <c r="U34" i="4" s="1"/>
  <c r="T34" i="4"/>
  <c r="S34" i="4"/>
  <c r="R34" i="4" s="1"/>
  <c r="Q34" i="4"/>
  <c r="P34" i="4"/>
  <c r="O34" i="4" s="1"/>
  <c r="N34" i="4"/>
  <c r="M34" i="4"/>
  <c r="K34" i="4"/>
  <c r="J34" i="4"/>
  <c r="H34" i="4"/>
  <c r="G34" i="4"/>
  <c r="F34" i="4" s="1"/>
  <c r="E34" i="4"/>
  <c r="D34" i="4"/>
  <c r="C34" i="4" s="1"/>
  <c r="B34" i="4"/>
  <c r="EB33" i="4"/>
  <c r="DY33" i="4"/>
  <c r="DV33" i="4"/>
  <c r="DS33" i="4"/>
  <c r="DP33" i="4"/>
  <c r="DM33" i="4"/>
  <c r="DJ33" i="4"/>
  <c r="DH33" i="4"/>
  <c r="DF33" i="4"/>
  <c r="DG33" i="4" s="1"/>
  <c r="DD33" i="4"/>
  <c r="DA33" i="4"/>
  <c r="CX33" i="4"/>
  <c r="CU33" i="4"/>
  <c r="CR33" i="4"/>
  <c r="CO33" i="4"/>
  <c r="CL33" i="4"/>
  <c r="CI33" i="4"/>
  <c r="CF33" i="4"/>
  <c r="CC33" i="4"/>
  <c r="BZ33" i="4"/>
  <c r="BX33" i="4"/>
  <c r="BW33" i="4" s="1"/>
  <c r="BV33" i="4"/>
  <c r="BT33" i="4"/>
  <c r="BQ33" i="4"/>
  <c r="BN33" i="4"/>
  <c r="BK33" i="4"/>
  <c r="BH33" i="4"/>
  <c r="BE33" i="4"/>
  <c r="BB33" i="4"/>
  <c r="AY33" i="4"/>
  <c r="AV33" i="4"/>
  <c r="AS33" i="4"/>
  <c r="AP33" i="4"/>
  <c r="AN33" i="4"/>
  <c r="AL33" i="4"/>
  <c r="AK33" i="4"/>
  <c r="AI33" i="4"/>
  <c r="AJ33" i="4" s="1"/>
  <c r="AH33" i="4"/>
  <c r="AG33" i="4" s="1"/>
  <c r="AF33" i="4"/>
  <c r="AE33" i="4"/>
  <c r="AC33" i="4"/>
  <c r="AB33" i="4"/>
  <c r="AA33" i="4" s="1"/>
  <c r="Z33" i="4"/>
  <c r="Y33" i="4"/>
  <c r="X33" i="4" s="1"/>
  <c r="W33" i="4"/>
  <c r="V33" i="4"/>
  <c r="T33" i="4"/>
  <c r="S33" i="4"/>
  <c r="R33" i="4" s="1"/>
  <c r="Q33" i="4"/>
  <c r="P33" i="4"/>
  <c r="O33" i="4" s="1"/>
  <c r="N33" i="4"/>
  <c r="M33" i="4"/>
  <c r="L33" i="4" s="1"/>
  <c r="K33" i="4"/>
  <c r="J33" i="4"/>
  <c r="H33" i="4"/>
  <c r="G33" i="4"/>
  <c r="F33" i="4" s="1"/>
  <c r="E33" i="4"/>
  <c r="D33" i="4"/>
  <c r="B33" i="4"/>
  <c r="EB32" i="4"/>
  <c r="DY32" i="4"/>
  <c r="DV32" i="4"/>
  <c r="DS32" i="4"/>
  <c r="DP32" i="4"/>
  <c r="DM32" i="4"/>
  <c r="DJ32" i="4"/>
  <c r="DH32" i="4"/>
  <c r="DG32" i="4" s="1"/>
  <c r="DF32" i="4"/>
  <c r="DD32" i="4"/>
  <c r="DA32" i="4"/>
  <c r="CX32" i="4"/>
  <c r="CU32" i="4"/>
  <c r="CR32" i="4"/>
  <c r="CO32" i="4"/>
  <c r="CL32" i="4"/>
  <c r="CI32" i="4"/>
  <c r="CF32" i="4"/>
  <c r="CC32" i="4"/>
  <c r="BZ32" i="4"/>
  <c r="BX32" i="4"/>
  <c r="BV32" i="4"/>
  <c r="BT32" i="4"/>
  <c r="BQ32" i="4"/>
  <c r="BN32" i="4"/>
  <c r="BK32" i="4"/>
  <c r="BH32" i="4"/>
  <c r="BE32" i="4"/>
  <c r="BB32" i="4"/>
  <c r="AY32" i="4"/>
  <c r="AV32" i="4"/>
  <c r="AS32" i="4"/>
  <c r="AP32" i="4"/>
  <c r="AN32" i="4"/>
  <c r="AL32" i="4"/>
  <c r="AK32" i="4"/>
  <c r="AI32" i="4"/>
  <c r="AH32" i="4"/>
  <c r="AF32" i="4"/>
  <c r="AE32" i="4"/>
  <c r="AD32" i="4" s="1"/>
  <c r="AC32" i="4"/>
  <c r="AB32" i="4"/>
  <c r="Z32" i="4"/>
  <c r="Y32" i="4"/>
  <c r="W32" i="4"/>
  <c r="V32" i="4"/>
  <c r="T32" i="4"/>
  <c r="U32" i="4" s="1"/>
  <c r="S32" i="4"/>
  <c r="Q32" i="4"/>
  <c r="P32" i="4"/>
  <c r="N32" i="4"/>
  <c r="M32" i="4"/>
  <c r="L32" i="4" s="1"/>
  <c r="K32" i="4"/>
  <c r="J32" i="4"/>
  <c r="H32" i="4"/>
  <c r="I32" i="4" s="1"/>
  <c r="G32" i="4"/>
  <c r="E32" i="4"/>
  <c r="D32" i="4"/>
  <c r="C32" i="4" s="1"/>
  <c r="B32" i="4"/>
  <c r="EB31" i="4"/>
  <c r="DY31" i="4"/>
  <c r="DV31" i="4"/>
  <c r="DS31" i="4"/>
  <c r="DP31" i="4"/>
  <c r="DM31" i="4"/>
  <c r="DJ31" i="4"/>
  <c r="DH31" i="4"/>
  <c r="DG31" i="4" s="1"/>
  <c r="DF31" i="4"/>
  <c r="DD31" i="4"/>
  <c r="DA31" i="4"/>
  <c r="CX31" i="4"/>
  <c r="CU31" i="4"/>
  <c r="CR31" i="4"/>
  <c r="CO31" i="4"/>
  <c r="CL31" i="4"/>
  <c r="CI31" i="4"/>
  <c r="CF31" i="4"/>
  <c r="CC31" i="4"/>
  <c r="BZ31" i="4"/>
  <c r="BX31" i="4"/>
  <c r="BW31" i="4" s="1"/>
  <c r="BV31" i="4"/>
  <c r="BT31" i="4"/>
  <c r="BQ31" i="4"/>
  <c r="BN31" i="4"/>
  <c r="BK31" i="4"/>
  <c r="BH31" i="4"/>
  <c r="BE31" i="4"/>
  <c r="BB31" i="4"/>
  <c r="AY31" i="4"/>
  <c r="AV31" i="4"/>
  <c r="AS31" i="4"/>
  <c r="AP31" i="4"/>
  <c r="AN31" i="4"/>
  <c r="AL31" i="4"/>
  <c r="AK31" i="4"/>
  <c r="AJ31" i="4" s="1"/>
  <c r="AI31" i="4"/>
  <c r="AH31" i="4"/>
  <c r="AG31" i="4" s="1"/>
  <c r="AF31" i="4"/>
  <c r="AE31" i="4"/>
  <c r="AD31" i="4" s="1"/>
  <c r="AC31" i="4"/>
  <c r="AB31" i="4"/>
  <c r="AA31" i="4" s="1"/>
  <c r="Z31" i="4"/>
  <c r="Y31" i="4"/>
  <c r="X31" i="4" s="1"/>
  <c r="W31" i="4"/>
  <c r="V31" i="4"/>
  <c r="T31" i="4"/>
  <c r="S31" i="4"/>
  <c r="Q31" i="4"/>
  <c r="R31" i="4" s="1"/>
  <c r="P31" i="4"/>
  <c r="O31" i="4" s="1"/>
  <c r="N31" i="4"/>
  <c r="M31" i="4"/>
  <c r="K31" i="4"/>
  <c r="L31" i="4" s="1"/>
  <c r="J31" i="4"/>
  <c r="I31" i="4" s="1"/>
  <c r="H31" i="4"/>
  <c r="G31" i="4"/>
  <c r="E31" i="4"/>
  <c r="D31" i="4"/>
  <c r="C31" i="4" s="1"/>
  <c r="B31" i="4"/>
  <c r="EB30" i="4"/>
  <c r="DY30" i="4"/>
  <c r="DV30" i="4"/>
  <c r="DS30" i="4"/>
  <c r="DP30" i="4"/>
  <c r="DM30" i="4"/>
  <c r="DJ30" i="4"/>
  <c r="DH30" i="4"/>
  <c r="DG30" i="4" s="1"/>
  <c r="DF30" i="4"/>
  <c r="DD30" i="4"/>
  <c r="DA30" i="4"/>
  <c r="CX30" i="4"/>
  <c r="CU30" i="4"/>
  <c r="CR30" i="4"/>
  <c r="CO30" i="4"/>
  <c r="CL30" i="4"/>
  <c r="CI30" i="4"/>
  <c r="CF30" i="4"/>
  <c r="CC30" i="4"/>
  <c r="BZ30" i="4"/>
  <c r="BX30" i="4"/>
  <c r="BV30" i="4"/>
  <c r="BT30" i="4"/>
  <c r="BQ30" i="4"/>
  <c r="BN30" i="4"/>
  <c r="BK30" i="4"/>
  <c r="BH30" i="4"/>
  <c r="BE30" i="4"/>
  <c r="BB30" i="4"/>
  <c r="AY30" i="4"/>
  <c r="AV30" i="4"/>
  <c r="AS30" i="4"/>
  <c r="AP30" i="4"/>
  <c r="AN30" i="4"/>
  <c r="AL30" i="4"/>
  <c r="AK30" i="4"/>
  <c r="AI30" i="4"/>
  <c r="AH30" i="4"/>
  <c r="AF30" i="4"/>
  <c r="AE30" i="4"/>
  <c r="AC30" i="4"/>
  <c r="AB30" i="4"/>
  <c r="Z30" i="4"/>
  <c r="Y30" i="4"/>
  <c r="X30" i="4" s="1"/>
  <c r="W30" i="4"/>
  <c r="V30" i="4"/>
  <c r="T30" i="4"/>
  <c r="S30" i="4"/>
  <c r="Q30" i="4"/>
  <c r="P30" i="4"/>
  <c r="O30" i="4" s="1"/>
  <c r="N30" i="4"/>
  <c r="M30" i="4"/>
  <c r="L30" i="4" s="1"/>
  <c r="K30" i="4"/>
  <c r="J30" i="4"/>
  <c r="H30" i="4"/>
  <c r="G30" i="4"/>
  <c r="F30" i="4" s="1"/>
  <c r="E30" i="4"/>
  <c r="D30" i="4"/>
  <c r="B30" i="4"/>
  <c r="EB29" i="4"/>
  <c r="DY29" i="4"/>
  <c r="DV29" i="4"/>
  <c r="DS29" i="4"/>
  <c r="DP29" i="4"/>
  <c r="DM29" i="4"/>
  <c r="DJ29" i="4"/>
  <c r="DH29" i="4"/>
  <c r="DF29" i="4"/>
  <c r="DD29" i="4"/>
  <c r="DA29" i="4"/>
  <c r="CX29" i="4"/>
  <c r="CU29" i="4"/>
  <c r="CR29" i="4"/>
  <c r="CO29" i="4"/>
  <c r="CL29" i="4"/>
  <c r="CI29" i="4"/>
  <c r="CF29" i="4"/>
  <c r="CC29" i="4"/>
  <c r="BZ29" i="4"/>
  <c r="BX29" i="4"/>
  <c r="BV29" i="4"/>
  <c r="BT29" i="4"/>
  <c r="BQ29" i="4"/>
  <c r="BN29" i="4"/>
  <c r="BK29" i="4"/>
  <c r="BH29" i="4"/>
  <c r="BE29" i="4"/>
  <c r="BB29" i="4"/>
  <c r="AY29" i="4"/>
  <c r="AV29" i="4"/>
  <c r="AS29" i="4"/>
  <c r="AP29" i="4"/>
  <c r="AN29" i="4"/>
  <c r="AM29" i="4" s="1"/>
  <c r="AL29" i="4"/>
  <c r="AK29" i="4"/>
  <c r="AI29" i="4"/>
  <c r="AH29" i="4"/>
  <c r="AG29" i="4" s="1"/>
  <c r="AF29" i="4"/>
  <c r="AE29" i="4"/>
  <c r="AC29" i="4"/>
  <c r="AB29" i="4"/>
  <c r="Z29" i="4"/>
  <c r="Y29" i="4"/>
  <c r="X29" i="4" s="1"/>
  <c r="W29" i="4"/>
  <c r="V29" i="4"/>
  <c r="U29" i="4" s="1"/>
  <c r="T29" i="4"/>
  <c r="S29" i="4"/>
  <c r="R29" i="4" s="1"/>
  <c r="Q29" i="4"/>
  <c r="P29" i="4"/>
  <c r="O29" i="4" s="1"/>
  <c r="N29" i="4"/>
  <c r="M29" i="4"/>
  <c r="K29" i="4"/>
  <c r="L29" i="4" s="1"/>
  <c r="J29" i="4"/>
  <c r="I29" i="4" s="1"/>
  <c r="H29" i="4"/>
  <c r="G29" i="4"/>
  <c r="F29" i="4" s="1"/>
  <c r="E29" i="4"/>
  <c r="D29" i="4"/>
  <c r="B29" i="4"/>
  <c r="EB28" i="4"/>
  <c r="DY28" i="4"/>
  <c r="DV28" i="4"/>
  <c r="DS28" i="4"/>
  <c r="DP28" i="4"/>
  <c r="DM28" i="4"/>
  <c r="DJ28" i="4"/>
  <c r="DH28" i="4"/>
  <c r="DG28" i="4" s="1"/>
  <c r="DF28" i="4"/>
  <c r="DD28" i="4"/>
  <c r="DA28" i="4"/>
  <c r="CX28" i="4"/>
  <c r="CU28" i="4"/>
  <c r="CR28" i="4"/>
  <c r="CO28" i="4"/>
  <c r="CL28" i="4"/>
  <c r="CI28" i="4"/>
  <c r="CF28" i="4"/>
  <c r="CC28" i="4"/>
  <c r="BZ28" i="4"/>
  <c r="BX28" i="4"/>
  <c r="BV28" i="4"/>
  <c r="BT28" i="4"/>
  <c r="BQ28" i="4"/>
  <c r="BN28" i="4"/>
  <c r="BK28" i="4"/>
  <c r="BH28" i="4"/>
  <c r="BE28" i="4"/>
  <c r="BB28" i="4"/>
  <c r="AY28" i="4"/>
  <c r="AV28" i="4"/>
  <c r="AS28" i="4"/>
  <c r="AP28" i="4"/>
  <c r="AN28" i="4"/>
  <c r="AM28" i="4" s="1"/>
  <c r="AL28" i="4"/>
  <c r="AK28" i="4"/>
  <c r="AJ28" i="4" s="1"/>
  <c r="AI28" i="4"/>
  <c r="AH28" i="4"/>
  <c r="AG28" i="4" s="1"/>
  <c r="AF28" i="4"/>
  <c r="AE28" i="4"/>
  <c r="AD28" i="4" s="1"/>
  <c r="AC28" i="4"/>
  <c r="AB28" i="4"/>
  <c r="Z28" i="4"/>
  <c r="Y28" i="4"/>
  <c r="W28" i="4"/>
  <c r="X28" i="4" s="1"/>
  <c r="V28" i="4"/>
  <c r="U28" i="4" s="1"/>
  <c r="T28" i="4"/>
  <c r="S28" i="4"/>
  <c r="Q28" i="4"/>
  <c r="P28" i="4"/>
  <c r="N28" i="4"/>
  <c r="M28" i="4"/>
  <c r="K28" i="4"/>
  <c r="J28" i="4"/>
  <c r="H28" i="4"/>
  <c r="G28" i="4"/>
  <c r="E28" i="4"/>
  <c r="F28" i="4" s="1"/>
  <c r="EB27" i="4"/>
  <c r="DY27" i="4"/>
  <c r="DV27" i="4"/>
  <c r="DS27" i="4"/>
  <c r="DP27" i="4"/>
  <c r="DM27" i="4"/>
  <c r="DJ27" i="4"/>
  <c r="DH27" i="4"/>
  <c r="DF27" i="4"/>
  <c r="DG27" i="4" s="1"/>
  <c r="DD27" i="4"/>
  <c r="DA27" i="4"/>
  <c r="CX27" i="4"/>
  <c r="CU27" i="4"/>
  <c r="CR27" i="4"/>
  <c r="CO27" i="4"/>
  <c r="CL27" i="4"/>
  <c r="CI27" i="4"/>
  <c r="CF27" i="4"/>
  <c r="CC27" i="4"/>
  <c r="BZ27" i="4"/>
  <c r="BX27" i="4"/>
  <c r="BV27" i="4"/>
  <c r="BW27" i="4" s="1"/>
  <c r="BT27" i="4"/>
  <c r="BQ27" i="4"/>
  <c r="BN27" i="4"/>
  <c r="BK27" i="4"/>
  <c r="BH27" i="4"/>
  <c r="BE27" i="4"/>
  <c r="BB27" i="4"/>
  <c r="AY27" i="4"/>
  <c r="AV27" i="4"/>
  <c r="AS27" i="4"/>
  <c r="AP27" i="4"/>
  <c r="AN27" i="4"/>
  <c r="AL27" i="4"/>
  <c r="AM27" i="4" s="1"/>
  <c r="AK27" i="4"/>
  <c r="AI27" i="4"/>
  <c r="AJ27" i="4" s="1"/>
  <c r="AH27" i="4"/>
  <c r="AF27" i="4"/>
  <c r="AG27" i="4" s="1"/>
  <c r="AE27" i="4"/>
  <c r="AC27" i="4"/>
  <c r="AD27" i="4" s="1"/>
  <c r="AB27" i="4"/>
  <c r="Z27" i="4"/>
  <c r="AA27" i="4" s="1"/>
  <c r="Y27" i="4"/>
  <c r="W27" i="4"/>
  <c r="X27" i="4" s="1"/>
  <c r="V27" i="4"/>
  <c r="T27" i="4"/>
  <c r="U27" i="4" s="1"/>
  <c r="S27" i="4"/>
  <c r="Q27" i="4"/>
  <c r="R27" i="4" s="1"/>
  <c r="P27" i="4"/>
  <c r="N27" i="4"/>
  <c r="O27" i="4" s="1"/>
  <c r="M27" i="4"/>
  <c r="K27" i="4"/>
  <c r="L27" i="4" s="1"/>
  <c r="J27" i="4"/>
  <c r="H27" i="4"/>
  <c r="I27" i="4" s="1"/>
  <c r="G27" i="4"/>
  <c r="E27" i="4"/>
  <c r="F27" i="4" s="1"/>
  <c r="D27" i="4"/>
  <c r="B27" i="4"/>
  <c r="C27" i="4" s="1"/>
  <c r="EB26" i="4"/>
  <c r="DY26" i="4"/>
  <c r="DV26" i="4"/>
  <c r="DS26" i="4"/>
  <c r="DP26" i="4"/>
  <c r="DM26" i="4"/>
  <c r="DJ26" i="4"/>
  <c r="DH26" i="4"/>
  <c r="DF26" i="4"/>
  <c r="DG26" i="4" s="1"/>
  <c r="DD26" i="4"/>
  <c r="DA26" i="4"/>
  <c r="CX26" i="4"/>
  <c r="CU26" i="4"/>
  <c r="CR26" i="4"/>
  <c r="CO26" i="4"/>
  <c r="CL26" i="4"/>
  <c r="CI26" i="4"/>
  <c r="CF26" i="4"/>
  <c r="CC26" i="4"/>
  <c r="BZ26" i="4"/>
  <c r="BX26" i="4"/>
  <c r="BV26" i="4"/>
  <c r="BW26" i="4" s="1"/>
  <c r="BT26" i="4"/>
  <c r="BQ26" i="4"/>
  <c r="BN26" i="4"/>
  <c r="BK26" i="4"/>
  <c r="BH26" i="4"/>
  <c r="BE26" i="4"/>
  <c r="BB26" i="4"/>
  <c r="AY26" i="4"/>
  <c r="AV26" i="4"/>
  <c r="AS26" i="4"/>
  <c r="AP26" i="4"/>
  <c r="AN26" i="4"/>
  <c r="AL26" i="4"/>
  <c r="AM26" i="4" s="1"/>
  <c r="AK26" i="4"/>
  <c r="AI26" i="4"/>
  <c r="AJ26" i="4" s="1"/>
  <c r="AH26" i="4"/>
  <c r="AF26" i="4"/>
  <c r="AG26" i="4" s="1"/>
  <c r="AE26" i="4"/>
  <c r="AC26" i="4"/>
  <c r="AD26" i="4" s="1"/>
  <c r="AB26" i="4"/>
  <c r="Z26" i="4"/>
  <c r="AA26" i="4" s="1"/>
  <c r="Y26" i="4"/>
  <c r="W26" i="4"/>
  <c r="X26" i="4" s="1"/>
  <c r="V26" i="4"/>
  <c r="T26" i="4"/>
  <c r="U26" i="4" s="1"/>
  <c r="S26" i="4"/>
  <c r="Q26" i="4"/>
  <c r="R26" i="4" s="1"/>
  <c r="P26" i="4"/>
  <c r="N26" i="4"/>
  <c r="O26" i="4" s="1"/>
  <c r="M26" i="4"/>
  <c r="K26" i="4"/>
  <c r="L26" i="4" s="1"/>
  <c r="J26" i="4"/>
  <c r="H26" i="4"/>
  <c r="I26" i="4" s="1"/>
  <c r="G26" i="4"/>
  <c r="E26" i="4"/>
  <c r="F26" i="4" s="1"/>
  <c r="D26" i="4"/>
  <c r="B26" i="4"/>
  <c r="C26" i="4" s="1"/>
  <c r="EB25" i="4"/>
  <c r="DY25" i="4"/>
  <c r="DV25" i="4"/>
  <c r="DS25" i="4"/>
  <c r="DP25" i="4"/>
  <c r="DM25" i="4"/>
  <c r="DJ25" i="4"/>
  <c r="DH25" i="4"/>
  <c r="DF25" i="4"/>
  <c r="DG25" i="4" s="1"/>
  <c r="DD25" i="4"/>
  <c r="DA25" i="4"/>
  <c r="CX25" i="4"/>
  <c r="CU25" i="4"/>
  <c r="CR25" i="4"/>
  <c r="CO25" i="4"/>
  <c r="CL25" i="4"/>
  <c r="CI25" i="4"/>
  <c r="CF25" i="4"/>
  <c r="CC25" i="4"/>
  <c r="BZ25" i="4"/>
  <c r="BX25" i="4"/>
  <c r="BV25" i="4"/>
  <c r="BW25" i="4" s="1"/>
  <c r="BT25" i="4"/>
  <c r="BQ25" i="4"/>
  <c r="BN25" i="4"/>
  <c r="BK25" i="4"/>
  <c r="BH25" i="4"/>
  <c r="BE25" i="4"/>
  <c r="BB25" i="4"/>
  <c r="AY25" i="4"/>
  <c r="AV25" i="4"/>
  <c r="AS25" i="4"/>
  <c r="AP25" i="4"/>
  <c r="AN25" i="4"/>
  <c r="AL25" i="4"/>
  <c r="AM25" i="4" s="1"/>
  <c r="AK25" i="4"/>
  <c r="AI25" i="4"/>
  <c r="AJ25" i="4" s="1"/>
  <c r="AH25" i="4"/>
  <c r="AF25" i="4"/>
  <c r="AG25" i="4" s="1"/>
  <c r="AE25" i="4"/>
  <c r="AC25" i="4"/>
  <c r="AD25" i="4" s="1"/>
  <c r="AB25" i="4"/>
  <c r="Z25" i="4"/>
  <c r="AA25" i="4" s="1"/>
  <c r="Y25" i="4"/>
  <c r="W25" i="4"/>
  <c r="X25" i="4" s="1"/>
  <c r="V25" i="4"/>
  <c r="T25" i="4"/>
  <c r="U25" i="4" s="1"/>
  <c r="S25" i="4"/>
  <c r="Q25" i="4"/>
  <c r="R25" i="4" s="1"/>
  <c r="P25" i="4"/>
  <c r="N25" i="4"/>
  <c r="O25" i="4" s="1"/>
  <c r="M25" i="4"/>
  <c r="K25" i="4"/>
  <c r="L25" i="4" s="1"/>
  <c r="J25" i="4"/>
  <c r="H25" i="4"/>
  <c r="I25" i="4" s="1"/>
  <c r="G25" i="4"/>
  <c r="E25" i="4"/>
  <c r="F25" i="4" s="1"/>
  <c r="D25" i="4"/>
  <c r="B25" i="4"/>
  <c r="C25" i="4" s="1"/>
  <c r="EB24" i="4"/>
  <c r="DY24" i="4"/>
  <c r="DV24" i="4"/>
  <c r="DS24" i="4"/>
  <c r="DP24" i="4"/>
  <c r="DM24" i="4"/>
  <c r="DJ24" i="4"/>
  <c r="DH24" i="4"/>
  <c r="DF24" i="4"/>
  <c r="DG24" i="4" s="1"/>
  <c r="DD24" i="4"/>
  <c r="DA24" i="4"/>
  <c r="CX24" i="4"/>
  <c r="CU24" i="4"/>
  <c r="CR24" i="4"/>
  <c r="CO24" i="4"/>
  <c r="CL24" i="4"/>
  <c r="CI24" i="4"/>
  <c r="CF24" i="4"/>
  <c r="CC24" i="4"/>
  <c r="BZ24" i="4"/>
  <c r="BX24" i="4"/>
  <c r="BV24" i="4"/>
  <c r="BW24" i="4" s="1"/>
  <c r="BT24" i="4"/>
  <c r="BQ24" i="4"/>
  <c r="BN24" i="4"/>
  <c r="BK24" i="4"/>
  <c r="BH24" i="4"/>
  <c r="BE24" i="4"/>
  <c r="BB24" i="4"/>
  <c r="AY24" i="4"/>
  <c r="AV24" i="4"/>
  <c r="AS24" i="4"/>
  <c r="AP24" i="4"/>
  <c r="AN24" i="4"/>
  <c r="AL24" i="4"/>
  <c r="AM24" i="4" s="1"/>
  <c r="AK24" i="4"/>
  <c r="AI24" i="4"/>
  <c r="AJ24" i="4" s="1"/>
  <c r="AH24" i="4"/>
  <c r="AF24" i="4"/>
  <c r="AG24" i="4" s="1"/>
  <c r="AE24" i="4"/>
  <c r="AC24" i="4"/>
  <c r="AD24" i="4" s="1"/>
  <c r="AB24" i="4"/>
  <c r="Z24" i="4"/>
  <c r="AA24" i="4" s="1"/>
  <c r="Y24" i="4"/>
  <c r="W24" i="4"/>
  <c r="X24" i="4" s="1"/>
  <c r="V24" i="4"/>
  <c r="T24" i="4"/>
  <c r="U24" i="4" s="1"/>
  <c r="S24" i="4"/>
  <c r="Q24" i="4"/>
  <c r="R24" i="4" s="1"/>
  <c r="P24" i="4"/>
  <c r="N24" i="4"/>
  <c r="O24" i="4" s="1"/>
  <c r="M24" i="4"/>
  <c r="K24" i="4"/>
  <c r="L24" i="4" s="1"/>
  <c r="J24" i="4"/>
  <c r="H24" i="4"/>
  <c r="I24" i="4" s="1"/>
  <c r="G24" i="4"/>
  <c r="E24" i="4"/>
  <c r="F24" i="4" s="1"/>
  <c r="D24" i="4"/>
  <c r="B24" i="4"/>
  <c r="C24" i="4" s="1"/>
  <c r="EB23" i="4"/>
  <c r="DY23" i="4"/>
  <c r="DV23" i="4"/>
  <c r="DS23" i="4"/>
  <c r="DP23" i="4"/>
  <c r="DM23" i="4"/>
  <c r="DJ23" i="4"/>
  <c r="DH23" i="4"/>
  <c r="DF23" i="4"/>
  <c r="DG23" i="4" s="1"/>
  <c r="DD23" i="4"/>
  <c r="DA23" i="4"/>
  <c r="CX23" i="4"/>
  <c r="CU23" i="4"/>
  <c r="CR23" i="4"/>
  <c r="CO23" i="4"/>
  <c r="CL23" i="4"/>
  <c r="CI23" i="4"/>
  <c r="CF23" i="4"/>
  <c r="CC23" i="4"/>
  <c r="BZ23" i="4"/>
  <c r="BX23" i="4"/>
  <c r="BV23" i="4"/>
  <c r="BW23" i="4" s="1"/>
  <c r="BT23" i="4"/>
  <c r="BQ23" i="4"/>
  <c r="BN23" i="4"/>
  <c r="BK23" i="4"/>
  <c r="BH23" i="4"/>
  <c r="BE23" i="4"/>
  <c r="BB23" i="4"/>
  <c r="AY23" i="4"/>
  <c r="AV23" i="4"/>
  <c r="AS23" i="4"/>
  <c r="AP23" i="4"/>
  <c r="AN23" i="4"/>
  <c r="AL23" i="4"/>
  <c r="AM23" i="4" s="1"/>
  <c r="AK23" i="4"/>
  <c r="AI23" i="4"/>
  <c r="AJ23" i="4" s="1"/>
  <c r="AH23" i="4"/>
  <c r="AF23" i="4"/>
  <c r="AG23" i="4" s="1"/>
  <c r="AE23" i="4"/>
  <c r="AC23" i="4"/>
  <c r="AD23" i="4" s="1"/>
  <c r="AB23" i="4"/>
  <c r="Z23" i="4"/>
  <c r="AA23" i="4" s="1"/>
  <c r="Y23" i="4"/>
  <c r="W23" i="4"/>
  <c r="X23" i="4" s="1"/>
  <c r="V23" i="4"/>
  <c r="T23" i="4"/>
  <c r="U23" i="4" s="1"/>
  <c r="S23" i="4"/>
  <c r="Q23" i="4"/>
  <c r="R23" i="4" s="1"/>
  <c r="P23" i="4"/>
  <c r="N23" i="4"/>
  <c r="O23" i="4" s="1"/>
  <c r="M23" i="4"/>
  <c r="K23" i="4"/>
  <c r="L23" i="4" s="1"/>
  <c r="J23" i="4"/>
  <c r="H23" i="4"/>
  <c r="I23" i="4" s="1"/>
  <c r="G23" i="4"/>
  <c r="E23" i="4"/>
  <c r="F23" i="4" s="1"/>
  <c r="D23" i="4"/>
  <c r="B23" i="4"/>
  <c r="C23" i="4" s="1"/>
  <c r="EB22" i="4"/>
  <c r="DY22" i="4"/>
  <c r="DV22" i="4"/>
  <c r="DS22" i="4"/>
  <c r="DP22" i="4"/>
  <c r="DM22" i="4"/>
  <c r="DJ22" i="4"/>
  <c r="DH22" i="4"/>
  <c r="DF22" i="4"/>
  <c r="DG22" i="4" s="1"/>
  <c r="DD22" i="4"/>
  <c r="DA22" i="4"/>
  <c r="CX22" i="4"/>
  <c r="CU22" i="4"/>
  <c r="CR22" i="4"/>
  <c r="CO22" i="4"/>
  <c r="CL22" i="4"/>
  <c r="CI22" i="4"/>
  <c r="CF22" i="4"/>
  <c r="CC22" i="4"/>
  <c r="BZ22" i="4"/>
  <c r="BX22" i="4"/>
  <c r="BV22" i="4"/>
  <c r="BW22" i="4" s="1"/>
  <c r="BT22" i="4"/>
  <c r="BQ22" i="4"/>
  <c r="BN22" i="4"/>
  <c r="BK22" i="4"/>
  <c r="BH22" i="4"/>
  <c r="BE22" i="4"/>
  <c r="BB22" i="4"/>
  <c r="AY22" i="4"/>
  <c r="AV22" i="4"/>
  <c r="AS22" i="4"/>
  <c r="AP22" i="4"/>
  <c r="AN22" i="4"/>
  <c r="AL22" i="4"/>
  <c r="AM22" i="4" s="1"/>
  <c r="AK22" i="4"/>
  <c r="AI22" i="4"/>
  <c r="AJ22" i="4" s="1"/>
  <c r="AH22" i="4"/>
  <c r="AF22" i="4"/>
  <c r="AG22" i="4" s="1"/>
  <c r="AE22" i="4"/>
  <c r="AC22" i="4"/>
  <c r="AD22" i="4" s="1"/>
  <c r="AB22" i="4"/>
  <c r="Z22" i="4"/>
  <c r="Y22" i="4"/>
  <c r="W22" i="4"/>
  <c r="X22" i="4" s="1"/>
  <c r="V22" i="4"/>
  <c r="T22" i="4"/>
  <c r="S22" i="4"/>
  <c r="Q22" i="4"/>
  <c r="P22" i="4"/>
  <c r="N22" i="4"/>
  <c r="M22" i="4"/>
  <c r="K22" i="4"/>
  <c r="J22" i="4"/>
  <c r="H22" i="4"/>
  <c r="G22" i="4"/>
  <c r="E22" i="4"/>
  <c r="D22" i="4"/>
  <c r="B22" i="4"/>
  <c r="EB21" i="4"/>
  <c r="DY21" i="4"/>
  <c r="DV21" i="4"/>
  <c r="DS21" i="4"/>
  <c r="DP21" i="4"/>
  <c r="DM21" i="4"/>
  <c r="DJ21" i="4"/>
  <c r="DH21" i="4"/>
  <c r="DF21" i="4"/>
  <c r="DD21" i="4"/>
  <c r="DA21" i="4"/>
  <c r="CX21" i="4"/>
  <c r="CU21" i="4"/>
  <c r="CR21" i="4"/>
  <c r="CO21" i="4"/>
  <c r="CL21" i="4"/>
  <c r="CI21" i="4"/>
  <c r="CF21" i="4"/>
  <c r="CC21" i="4"/>
  <c r="BZ21" i="4"/>
  <c r="BX21" i="4"/>
  <c r="BV21" i="4"/>
  <c r="BT21" i="4"/>
  <c r="BQ21" i="4"/>
  <c r="BN21" i="4"/>
  <c r="BK21" i="4"/>
  <c r="BH21" i="4"/>
  <c r="BE21" i="4"/>
  <c r="BB21" i="4"/>
  <c r="AY21" i="4"/>
  <c r="AV21" i="4"/>
  <c r="AS21" i="4"/>
  <c r="AP21" i="4"/>
  <c r="AN21" i="4"/>
  <c r="AL21" i="4"/>
  <c r="AK21" i="4"/>
  <c r="AI21" i="4"/>
  <c r="AH21" i="4"/>
  <c r="AF21" i="4"/>
  <c r="AE21" i="4"/>
  <c r="AD21" i="4" s="1"/>
  <c r="AC21" i="4"/>
  <c r="AB21" i="4"/>
  <c r="AA21" i="4" s="1"/>
  <c r="Z21" i="4"/>
  <c r="Y21" i="4"/>
  <c r="X21" i="4" s="1"/>
  <c r="W21" i="4"/>
  <c r="V21" i="4"/>
  <c r="U21" i="4" s="1"/>
  <c r="T21" i="4"/>
  <c r="S21" i="4"/>
  <c r="Q21" i="4"/>
  <c r="P21" i="4"/>
  <c r="N21" i="4"/>
  <c r="M21" i="4"/>
  <c r="L21" i="4" s="1"/>
  <c r="K21" i="4"/>
  <c r="J21" i="4"/>
  <c r="I21" i="4" s="1"/>
  <c r="H21" i="4"/>
  <c r="G21" i="4"/>
  <c r="F21" i="4" s="1"/>
  <c r="E21" i="4"/>
  <c r="D21" i="4"/>
  <c r="B21" i="4"/>
  <c r="EB20" i="4"/>
  <c r="DY20" i="4"/>
  <c r="DV20" i="4"/>
  <c r="DS20" i="4"/>
  <c r="DP20" i="4"/>
  <c r="DM20" i="4"/>
  <c r="DJ20" i="4"/>
  <c r="DH20" i="4"/>
  <c r="DF20" i="4"/>
  <c r="DD20" i="4"/>
  <c r="DA20" i="4"/>
  <c r="CX20" i="4"/>
  <c r="CU20" i="4"/>
  <c r="CR20" i="4"/>
  <c r="CO20" i="4"/>
  <c r="CL20" i="4"/>
  <c r="CI20" i="4"/>
  <c r="CF20" i="4"/>
  <c r="CC20" i="4"/>
  <c r="BZ20" i="4"/>
  <c r="BX20" i="4"/>
  <c r="BV20" i="4"/>
  <c r="BT20" i="4"/>
  <c r="BQ20" i="4"/>
  <c r="BN20" i="4"/>
  <c r="BK20" i="4"/>
  <c r="BH20" i="4"/>
  <c r="BE20" i="4"/>
  <c r="BB20" i="4"/>
  <c r="AY20" i="4"/>
  <c r="AV20" i="4"/>
  <c r="AS20" i="4"/>
  <c r="AP20" i="4"/>
  <c r="AN20" i="4"/>
  <c r="AL20" i="4"/>
  <c r="AK20" i="4"/>
  <c r="AI20" i="4"/>
  <c r="AH20" i="4"/>
  <c r="AF20" i="4"/>
  <c r="AE20" i="4"/>
  <c r="AC20" i="4"/>
  <c r="AD20" i="4" s="1"/>
  <c r="AB20" i="4"/>
  <c r="AA20" i="4" s="1"/>
  <c r="Z20" i="4"/>
  <c r="Y20" i="4"/>
  <c r="X20" i="4" s="1"/>
  <c r="W20" i="4"/>
  <c r="V20" i="4"/>
  <c r="T20" i="4"/>
  <c r="S20" i="4"/>
  <c r="R20" i="4" s="1"/>
  <c r="Q20" i="4"/>
  <c r="P20" i="4"/>
  <c r="N20" i="4"/>
  <c r="M20" i="4"/>
  <c r="K20" i="4"/>
  <c r="J20" i="4"/>
  <c r="H20" i="4"/>
  <c r="G20" i="4"/>
  <c r="F20" i="4" s="1"/>
  <c r="E20" i="4"/>
  <c r="B20" i="4"/>
  <c r="EB19" i="4"/>
  <c r="DY19" i="4"/>
  <c r="DV19" i="4"/>
  <c r="DS19" i="4"/>
  <c r="DP19" i="4"/>
  <c r="DM19" i="4"/>
  <c r="DJ19" i="4"/>
  <c r="DH19" i="4"/>
  <c r="DG19" i="4" s="1"/>
  <c r="DF19" i="4"/>
  <c r="DD19" i="4"/>
  <c r="DA19" i="4"/>
  <c r="CX19" i="4"/>
  <c r="CU19" i="4"/>
  <c r="CR19" i="4"/>
  <c r="CO19" i="4"/>
  <c r="CL19" i="4"/>
  <c r="CI19" i="4"/>
  <c r="CF19" i="4"/>
  <c r="CC19" i="4"/>
  <c r="BZ19" i="4"/>
  <c r="BX19" i="4"/>
  <c r="BW19" i="4" s="1"/>
  <c r="BV19" i="4"/>
  <c r="BT19" i="4"/>
  <c r="BQ19" i="4"/>
  <c r="BN19" i="4"/>
  <c r="BK19" i="4"/>
  <c r="BH19" i="4"/>
  <c r="BE19" i="4"/>
  <c r="BB19" i="4"/>
  <c r="AY19" i="4"/>
  <c r="AV19" i="4"/>
  <c r="AS19" i="4"/>
  <c r="AP19" i="4"/>
  <c r="AN19" i="4"/>
  <c r="AL19" i="4"/>
  <c r="AK19" i="4"/>
  <c r="AI19" i="4"/>
  <c r="AH19" i="4"/>
  <c r="AF19" i="4"/>
  <c r="AE19" i="4"/>
  <c r="AC19" i="4"/>
  <c r="AB19" i="4"/>
  <c r="AA19" i="4" s="1"/>
  <c r="Z19" i="4"/>
  <c r="Y19" i="4"/>
  <c r="X19" i="4" s="1"/>
  <c r="W19" i="4"/>
  <c r="V19" i="4"/>
  <c r="T19" i="4"/>
  <c r="S19" i="4"/>
  <c r="Q19" i="4"/>
  <c r="P19" i="4"/>
  <c r="N19" i="4"/>
  <c r="O19" i="4" s="1"/>
  <c r="M19" i="4"/>
  <c r="K19" i="4"/>
  <c r="J19" i="4"/>
  <c r="I19" i="4" s="1"/>
  <c r="H19" i="4"/>
  <c r="G19" i="4"/>
  <c r="E19" i="4"/>
  <c r="D19" i="4"/>
  <c r="B19" i="4"/>
  <c r="EB18" i="4"/>
  <c r="DY18" i="4"/>
  <c r="DV18" i="4"/>
  <c r="DS18" i="4"/>
  <c r="DP18" i="4"/>
  <c r="DM18" i="4"/>
  <c r="DJ18" i="4"/>
  <c r="DH18" i="4"/>
  <c r="DG18" i="4" s="1"/>
  <c r="DF18" i="4"/>
  <c r="DD18" i="4"/>
  <c r="DA18" i="4"/>
  <c r="CX18" i="4"/>
  <c r="CU18" i="4"/>
  <c r="CR18" i="4"/>
  <c r="CO18" i="4"/>
  <c r="CL18" i="4"/>
  <c r="CI18" i="4"/>
  <c r="CF18" i="4"/>
  <c r="CC18" i="4"/>
  <c r="BZ18" i="4"/>
  <c r="BX18" i="4"/>
  <c r="BW18" i="4" s="1"/>
  <c r="BV18" i="4"/>
  <c r="BT18" i="4"/>
  <c r="BQ18" i="4"/>
  <c r="BN18" i="4"/>
  <c r="BK18" i="4"/>
  <c r="BH18" i="4"/>
  <c r="BE18" i="4"/>
  <c r="BB18" i="4"/>
  <c r="AY18" i="4"/>
  <c r="AV18" i="4"/>
  <c r="AS18" i="4"/>
  <c r="AP18" i="4"/>
  <c r="AN18" i="4"/>
  <c r="AL18" i="4"/>
  <c r="AK18" i="4"/>
  <c r="AI18" i="4"/>
  <c r="AH18" i="4"/>
  <c r="AG18" i="4" s="1"/>
  <c r="AF18" i="4"/>
  <c r="AE18" i="4"/>
  <c r="AC18" i="4"/>
  <c r="AB18" i="4"/>
  <c r="AA18" i="4" s="1"/>
  <c r="Z18" i="4"/>
  <c r="Y18" i="4"/>
  <c r="W18" i="4"/>
  <c r="V18" i="4"/>
  <c r="U18" i="4" s="1"/>
  <c r="T18" i="4"/>
  <c r="S18" i="4"/>
  <c r="R18" i="4" s="1"/>
  <c r="Q18" i="4"/>
  <c r="P18" i="4"/>
  <c r="O18" i="4" s="1"/>
  <c r="N18" i="4"/>
  <c r="M18" i="4"/>
  <c r="K18" i="4"/>
  <c r="J18" i="4"/>
  <c r="H18" i="4"/>
  <c r="I18" i="4" s="1"/>
  <c r="G18" i="4"/>
  <c r="F18" i="4" s="1"/>
  <c r="E18" i="4"/>
  <c r="D18" i="4"/>
  <c r="B18" i="4"/>
  <c r="EB17" i="4"/>
  <c r="DY17" i="4"/>
  <c r="DV17" i="4"/>
  <c r="DS17" i="4"/>
  <c r="DP17" i="4"/>
  <c r="DM17" i="4"/>
  <c r="DJ17" i="4"/>
  <c r="DH17" i="4"/>
  <c r="DG17" i="4" s="1"/>
  <c r="DF17" i="4"/>
  <c r="DD17" i="4"/>
  <c r="DA17" i="4"/>
  <c r="CX17" i="4"/>
  <c r="CU17" i="4"/>
  <c r="CR17" i="4"/>
  <c r="CO17" i="4"/>
  <c r="CL17" i="4"/>
  <c r="CI17" i="4"/>
  <c r="CF17" i="4"/>
  <c r="CC17" i="4"/>
  <c r="BZ17" i="4"/>
  <c r="BX17" i="4"/>
  <c r="BW17" i="4" s="1"/>
  <c r="BV17" i="4"/>
  <c r="BT17" i="4"/>
  <c r="BQ17" i="4"/>
  <c r="BN17" i="4"/>
  <c r="BK17" i="4"/>
  <c r="BH17" i="4"/>
  <c r="BE17" i="4"/>
  <c r="BB17" i="4"/>
  <c r="AY17" i="4"/>
  <c r="AV17" i="4"/>
  <c r="AS17" i="4"/>
  <c r="AP17" i="4"/>
  <c r="AN17" i="4"/>
  <c r="AL17" i="4"/>
  <c r="AK17" i="4"/>
  <c r="AI17" i="4"/>
  <c r="AH17" i="4"/>
  <c r="AG17" i="4" s="1"/>
  <c r="AF17" i="4"/>
  <c r="AE17" i="4"/>
  <c r="AD17" i="4" s="1"/>
  <c r="AC17" i="4"/>
  <c r="AB17" i="4"/>
  <c r="Z17" i="4"/>
  <c r="AA17" i="4" s="1"/>
  <c r="Y17" i="4"/>
  <c r="X17" i="4" s="1"/>
  <c r="W17" i="4"/>
  <c r="V17" i="4"/>
  <c r="U17" i="4" s="1"/>
  <c r="T17" i="4"/>
  <c r="S17" i="4"/>
  <c r="Q17" i="4"/>
  <c r="P17" i="4"/>
  <c r="O17" i="4" s="1"/>
  <c r="N17" i="4"/>
  <c r="M17" i="4"/>
  <c r="K17" i="4"/>
  <c r="B17" i="4" s="1"/>
  <c r="C17" i="4" s="1"/>
  <c r="J17" i="4"/>
  <c r="I17" i="4" s="1"/>
  <c r="H17" i="4"/>
  <c r="G17" i="4"/>
  <c r="E17" i="4"/>
  <c r="D17" i="4"/>
  <c r="EB16" i="4"/>
  <c r="DY16" i="4"/>
  <c r="DV16" i="4"/>
  <c r="DS16" i="4"/>
  <c r="DP16" i="4"/>
  <c r="DM16" i="4"/>
  <c r="DJ16" i="4"/>
  <c r="DH16" i="4"/>
  <c r="DG16" i="4" s="1"/>
  <c r="DF16" i="4"/>
  <c r="DD16" i="4"/>
  <c r="DA16" i="4"/>
  <c r="CX16" i="4"/>
  <c r="CU16" i="4"/>
  <c r="CR16" i="4"/>
  <c r="CO16" i="4"/>
  <c r="CL16" i="4"/>
  <c r="CI16" i="4"/>
  <c r="CF16" i="4"/>
  <c r="CC16" i="4"/>
  <c r="BZ16" i="4"/>
  <c r="BX16" i="4"/>
  <c r="BW16" i="4" s="1"/>
  <c r="BV16" i="4"/>
  <c r="BT16" i="4"/>
  <c r="BQ16" i="4"/>
  <c r="BN16" i="4"/>
  <c r="BK16" i="4"/>
  <c r="BH16" i="4"/>
  <c r="BE16" i="4"/>
  <c r="BB16" i="4"/>
  <c r="AY16" i="4"/>
  <c r="AV16" i="4"/>
  <c r="AS16" i="4"/>
  <c r="AP16" i="4"/>
  <c r="AN16" i="4"/>
  <c r="AL16" i="4"/>
  <c r="AK16" i="4"/>
  <c r="AI16" i="4"/>
  <c r="AH16" i="4"/>
  <c r="AF16" i="4"/>
  <c r="AE16" i="4"/>
  <c r="AC16" i="4"/>
  <c r="AB16" i="4"/>
  <c r="AA16" i="4" s="1"/>
  <c r="Z16" i="4"/>
  <c r="Y16" i="4"/>
  <c r="X16" i="4" s="1"/>
  <c r="W16" i="4"/>
  <c r="V16" i="4"/>
  <c r="U16" i="4" s="1"/>
  <c r="T16" i="4"/>
  <c r="S16" i="4"/>
  <c r="Q16" i="4"/>
  <c r="P16" i="4"/>
  <c r="O16" i="4" s="1"/>
  <c r="N16" i="4"/>
  <c r="M16" i="4"/>
  <c r="L16" i="4" s="1"/>
  <c r="K16" i="4"/>
  <c r="J16" i="4"/>
  <c r="H16" i="4"/>
  <c r="G16" i="4"/>
  <c r="E16" i="4"/>
  <c r="B16" i="4"/>
  <c r="EB15" i="4"/>
  <c r="DY15" i="4"/>
  <c r="DV15" i="4"/>
  <c r="DS15" i="4"/>
  <c r="DP15" i="4"/>
  <c r="DM15" i="4"/>
  <c r="DJ15" i="4"/>
  <c r="DH15" i="4"/>
  <c r="DF15" i="4"/>
  <c r="DD15" i="4"/>
  <c r="DA15" i="4"/>
  <c r="CX15" i="4"/>
  <c r="CU15" i="4"/>
  <c r="CR15" i="4"/>
  <c r="CO15" i="4"/>
  <c r="CL15" i="4"/>
  <c r="CI15" i="4"/>
  <c r="CF15" i="4"/>
  <c r="CC15" i="4"/>
  <c r="BZ15" i="4"/>
  <c r="BX15" i="4"/>
  <c r="BV15" i="4"/>
  <c r="BT15" i="4"/>
  <c r="BQ15" i="4"/>
  <c r="BN15" i="4"/>
  <c r="BK15" i="4"/>
  <c r="BH15" i="4"/>
  <c r="BE15" i="4"/>
  <c r="BB15" i="4"/>
  <c r="AY15" i="4"/>
  <c r="AV15" i="4"/>
  <c r="AS15" i="4"/>
  <c r="AP15" i="4"/>
  <c r="AN15" i="4"/>
  <c r="AM15" i="4" s="1"/>
  <c r="AL15" i="4"/>
  <c r="AK15" i="4"/>
  <c r="AI15" i="4"/>
  <c r="AH15" i="4"/>
  <c r="AF15" i="4"/>
  <c r="AE15" i="4"/>
  <c r="AD15" i="4" s="1"/>
  <c r="AC15" i="4"/>
  <c r="AB15" i="4"/>
  <c r="Z15" i="4"/>
  <c r="Y15" i="4"/>
  <c r="X15" i="4" s="1"/>
  <c r="W15" i="4"/>
  <c r="V15" i="4"/>
  <c r="U15" i="4" s="1"/>
  <c r="T15" i="4"/>
  <c r="S15" i="4"/>
  <c r="Q15" i="4"/>
  <c r="P15" i="4"/>
  <c r="N15" i="4"/>
  <c r="M15" i="4"/>
  <c r="K15" i="4"/>
  <c r="J15" i="4"/>
  <c r="H15" i="4"/>
  <c r="G15" i="4"/>
  <c r="E15" i="4"/>
  <c r="D15" i="4"/>
  <c r="C15" i="4" s="1"/>
  <c r="B15" i="4"/>
  <c r="EB14" i="4"/>
  <c r="DY14" i="4"/>
  <c r="DV14" i="4"/>
  <c r="DS14" i="4"/>
  <c r="DP14" i="4"/>
  <c r="DM14" i="4"/>
  <c r="DJ14" i="4"/>
  <c r="DH14" i="4"/>
  <c r="DF14" i="4"/>
  <c r="DF43" i="4" s="1"/>
  <c r="DD14" i="4"/>
  <c r="DA14" i="4"/>
  <c r="CX14" i="4"/>
  <c r="CU14" i="4"/>
  <c r="CR14" i="4"/>
  <c r="CO14" i="4"/>
  <c r="CL14" i="4"/>
  <c r="CI14" i="4"/>
  <c r="CF14" i="4"/>
  <c r="CC14" i="4"/>
  <c r="BZ14" i="4"/>
  <c r="BX14" i="4"/>
  <c r="BV14" i="4"/>
  <c r="BV43" i="4" s="1"/>
  <c r="BT14" i="4"/>
  <c r="BQ14" i="4"/>
  <c r="BN14" i="4"/>
  <c r="BK14" i="4"/>
  <c r="BH14" i="4"/>
  <c r="BE14" i="4"/>
  <c r="BB14" i="4"/>
  <c r="AY14" i="4"/>
  <c r="AV14" i="4"/>
  <c r="AS14" i="4"/>
  <c r="AP14" i="4"/>
  <c r="AN14" i="4"/>
  <c r="AL14" i="4"/>
  <c r="AL43" i="4" s="1"/>
  <c r="AK14" i="4"/>
  <c r="AI14" i="4"/>
  <c r="AI43" i="4" s="1"/>
  <c r="AH14" i="4"/>
  <c r="AF14" i="4"/>
  <c r="AF43" i="4" s="1"/>
  <c r="AE14" i="4"/>
  <c r="AC14" i="4"/>
  <c r="AC43" i="4" s="1"/>
  <c r="AB14" i="4"/>
  <c r="Z14" i="4"/>
  <c r="Z43" i="4" s="1"/>
  <c r="Y14" i="4"/>
  <c r="W14" i="4"/>
  <c r="W43" i="4" s="1"/>
  <c r="V14" i="4"/>
  <c r="T14" i="4"/>
  <c r="T43" i="4" s="1"/>
  <c r="S14" i="4"/>
  <c r="Q14" i="4"/>
  <c r="Q43" i="4" s="1"/>
  <c r="P14" i="4"/>
  <c r="N14" i="4"/>
  <c r="N43" i="4" s="1"/>
  <c r="M14" i="4"/>
  <c r="K14" i="4"/>
  <c r="J14" i="4"/>
  <c r="J43" i="4" s="1"/>
  <c r="H14" i="4"/>
  <c r="G14" i="4"/>
  <c r="E14" i="4"/>
  <c r="D14" i="4"/>
  <c r="DF5" i="4"/>
  <c r="CN5" i="4"/>
  <c r="BV5" i="4"/>
  <c r="AL5" i="4"/>
  <c r="T5" i="4"/>
  <c r="T4" i="4"/>
  <c r="AL4" i="4" s="1"/>
  <c r="BD4" i="4" s="1"/>
  <c r="BV4" i="4" s="1"/>
  <c r="CN4" i="4" s="1"/>
  <c r="DF4" i="4" s="1"/>
  <c r="CN41" i="8"/>
  <c r="CM41" i="8"/>
  <c r="CL41" i="8"/>
  <c r="CK41" i="8"/>
  <c r="CJ41" i="8"/>
  <c r="CI41" i="8"/>
  <c r="CH41" i="8"/>
  <c r="CG41" i="8"/>
  <c r="CF41" i="8"/>
  <c r="CE41" i="8"/>
  <c r="CD41" i="8"/>
  <c r="CC41" i="8"/>
  <c r="CB41" i="8"/>
  <c r="CA41" i="8"/>
  <c r="BW41" i="8"/>
  <c r="BV41" i="8"/>
  <c r="BU41" i="8"/>
  <c r="BT41" i="8"/>
  <c r="BS41" i="8"/>
  <c r="BR41" i="8"/>
  <c r="BQ41" i="8"/>
  <c r="BP41" i="8"/>
  <c r="BO41" i="8"/>
  <c r="BN41" i="8"/>
  <c r="BM41" i="8"/>
  <c r="BL41" i="8"/>
  <c r="BK41" i="8"/>
  <c r="BJ41" i="8"/>
  <c r="BI41" i="8"/>
  <c r="BH41" i="8"/>
  <c r="BG41" i="8"/>
  <c r="BF41" i="8"/>
  <c r="BE41" i="8"/>
  <c r="BD41" i="8"/>
  <c r="BC41" i="8"/>
  <c r="BB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BZ40" i="8"/>
  <c r="BY40" i="8"/>
  <c r="BA40" i="8"/>
  <c r="AZ40" i="8"/>
  <c r="AB40" i="8"/>
  <c r="AA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BZ39" i="8"/>
  <c r="BY39" i="8"/>
  <c r="BA39" i="8"/>
  <c r="AZ39" i="8"/>
  <c r="AB39" i="8"/>
  <c r="AA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BZ38" i="8"/>
  <c r="BY38" i="8"/>
  <c r="BA38" i="8"/>
  <c r="AZ38" i="8"/>
  <c r="AB38" i="8"/>
  <c r="AA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C38" i="8" s="1"/>
  <c r="H38" i="8"/>
  <c r="G38" i="8"/>
  <c r="F38" i="8"/>
  <c r="E38" i="8"/>
  <c r="D38" i="8"/>
  <c r="B38" i="8"/>
  <c r="BZ37" i="8"/>
  <c r="BY37" i="8"/>
  <c r="BA37" i="8"/>
  <c r="AZ37" i="8"/>
  <c r="AB37" i="8"/>
  <c r="AA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BZ36" i="8"/>
  <c r="BY36" i="8"/>
  <c r="BA36" i="8"/>
  <c r="AZ36" i="8"/>
  <c r="AB36" i="8"/>
  <c r="AA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BZ35" i="8"/>
  <c r="BY35" i="8"/>
  <c r="BA35" i="8"/>
  <c r="AZ35" i="8"/>
  <c r="AB35" i="8"/>
  <c r="AA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BZ34" i="8"/>
  <c r="BY34" i="8"/>
  <c r="BA34" i="8"/>
  <c r="AZ34" i="8"/>
  <c r="AB34" i="8"/>
  <c r="AA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Z33" i="8"/>
  <c r="BY33" i="8"/>
  <c r="BA33" i="8"/>
  <c r="AZ33" i="8"/>
  <c r="AB33" i="8"/>
  <c r="AA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BZ32" i="8"/>
  <c r="BY32" i="8"/>
  <c r="BA32" i="8"/>
  <c r="AZ32" i="8"/>
  <c r="AB32" i="8"/>
  <c r="AA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BZ31" i="8"/>
  <c r="BY31" i="8"/>
  <c r="BA31" i="8"/>
  <c r="AZ31" i="8"/>
  <c r="AB31" i="8"/>
  <c r="AA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BZ30" i="8"/>
  <c r="BY30" i="8"/>
  <c r="BA30" i="8"/>
  <c r="AZ30" i="8"/>
  <c r="AB30" i="8"/>
  <c r="AA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BZ29" i="8"/>
  <c r="BY29" i="8"/>
  <c r="BA29" i="8"/>
  <c r="AZ29" i="8"/>
  <c r="AB29" i="8"/>
  <c r="AA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BZ28" i="8"/>
  <c r="BY28" i="8"/>
  <c r="BA28" i="8"/>
  <c r="AZ28" i="8"/>
  <c r="AB28" i="8"/>
  <c r="AA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BZ27" i="8"/>
  <c r="BY27" i="8"/>
  <c r="BA27" i="8"/>
  <c r="AZ27" i="8"/>
  <c r="AB27" i="8"/>
  <c r="AA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BZ26" i="8"/>
  <c r="BY26" i="8"/>
  <c r="BA26" i="8"/>
  <c r="AZ26" i="8"/>
  <c r="AB26" i="8"/>
  <c r="AA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BZ25" i="8"/>
  <c r="BY25" i="8"/>
  <c r="BA25" i="8"/>
  <c r="AZ25" i="8"/>
  <c r="AB25" i="8"/>
  <c r="AA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BZ24" i="8"/>
  <c r="BY24" i="8"/>
  <c r="BA24" i="8"/>
  <c r="AZ24" i="8"/>
  <c r="AB24" i="8"/>
  <c r="AA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BZ23" i="8"/>
  <c r="BY23" i="8"/>
  <c r="BA23" i="8"/>
  <c r="AZ23" i="8"/>
  <c r="AB23" i="8"/>
  <c r="AA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C23" i="8" s="1"/>
  <c r="D23" i="8"/>
  <c r="B23" i="8"/>
  <c r="BZ22" i="8"/>
  <c r="BY22" i="8"/>
  <c r="BA22" i="8"/>
  <c r="AZ22" i="8"/>
  <c r="AB22" i="8"/>
  <c r="AA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BZ21" i="8"/>
  <c r="BY21" i="8"/>
  <c r="BA21" i="8"/>
  <c r="AZ21" i="8"/>
  <c r="AB21" i="8"/>
  <c r="AA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BZ20" i="8"/>
  <c r="BY20" i="8"/>
  <c r="BA20" i="8"/>
  <c r="AZ20" i="8"/>
  <c r="AB20" i="8"/>
  <c r="AA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BZ19" i="8"/>
  <c r="BY19" i="8"/>
  <c r="BA19" i="8"/>
  <c r="AZ19" i="8"/>
  <c r="AB19" i="8"/>
  <c r="AA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BZ18" i="8"/>
  <c r="BY18" i="8"/>
  <c r="BA18" i="8"/>
  <c r="AZ18" i="8"/>
  <c r="AB18" i="8"/>
  <c r="AA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BZ17" i="8"/>
  <c r="BY17" i="8"/>
  <c r="BA17" i="8"/>
  <c r="AZ17" i="8"/>
  <c r="AB17" i="8"/>
  <c r="AA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BZ16" i="8"/>
  <c r="BY16" i="8"/>
  <c r="BA16" i="8"/>
  <c r="AZ16" i="8"/>
  <c r="AB16" i="8"/>
  <c r="AA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BZ15" i="8"/>
  <c r="BY15" i="8"/>
  <c r="BA15" i="8"/>
  <c r="AZ15" i="8"/>
  <c r="AB15" i="8"/>
  <c r="AA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BZ14" i="8"/>
  <c r="BY14" i="8"/>
  <c r="BA14" i="8"/>
  <c r="AZ14" i="8"/>
  <c r="AB14" i="8"/>
  <c r="AA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BZ13" i="8"/>
  <c r="BY13" i="8"/>
  <c r="BA13" i="8"/>
  <c r="AZ13" i="8"/>
  <c r="AB13" i="8"/>
  <c r="AA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BZ12" i="8"/>
  <c r="BZ41" i="8" s="1"/>
  <c r="BY12" i="8"/>
  <c r="BY41" i="8" s="1"/>
  <c r="BA12" i="8"/>
  <c r="BA41" i="8" s="1"/>
  <c r="AZ12" i="8"/>
  <c r="AZ41" i="8" s="1"/>
  <c r="AB12" i="8"/>
  <c r="AB41" i="8" s="1"/>
  <c r="AA12" i="8"/>
  <c r="AA41" i="8" s="1"/>
  <c r="Y12" i="8"/>
  <c r="Y41" i="8" s="1"/>
  <c r="X12" i="8"/>
  <c r="X41" i="8" s="1"/>
  <c r="W12" i="8"/>
  <c r="W41" i="8" s="1"/>
  <c r="V12" i="8"/>
  <c r="V41" i="8" s="1"/>
  <c r="U12" i="8"/>
  <c r="U41" i="8" s="1"/>
  <c r="T12" i="8"/>
  <c r="T41" i="8" s="1"/>
  <c r="S12" i="8"/>
  <c r="S41" i="8" s="1"/>
  <c r="R12" i="8"/>
  <c r="R41" i="8" s="1"/>
  <c r="Q12" i="8"/>
  <c r="Q41" i="8" s="1"/>
  <c r="P12" i="8"/>
  <c r="P41" i="8" s="1"/>
  <c r="O12" i="8"/>
  <c r="O41" i="8" s="1"/>
  <c r="N12" i="8"/>
  <c r="N41" i="8" s="1"/>
  <c r="M12" i="8"/>
  <c r="M41" i="8" s="1"/>
  <c r="L12" i="8"/>
  <c r="L41" i="8" s="1"/>
  <c r="K12" i="8"/>
  <c r="K41" i="8" s="1"/>
  <c r="J12" i="8"/>
  <c r="J41" i="8" s="1"/>
  <c r="I12" i="8"/>
  <c r="I41" i="8" s="1"/>
  <c r="H12" i="8"/>
  <c r="H41" i="8" s="1"/>
  <c r="G12" i="8"/>
  <c r="G41" i="8" s="1"/>
  <c r="F12" i="8"/>
  <c r="F41" i="8" s="1"/>
  <c r="E12" i="8"/>
  <c r="E41" i="8" s="1"/>
  <c r="D12" i="8"/>
  <c r="D41" i="8" s="1"/>
  <c r="C12" i="8"/>
  <c r="C41" i="8" s="1"/>
  <c r="B12" i="8"/>
  <c r="B41" i="8" s="1"/>
  <c r="BY5" i="8"/>
  <c r="AZ5" i="8"/>
  <c r="AA5" i="8"/>
  <c r="BY4" i="8"/>
  <c r="AZ4" i="8"/>
  <c r="AA4" i="8"/>
  <c r="CN41" i="7"/>
  <c r="CM41" i="7"/>
  <c r="CL41" i="7"/>
  <c r="CK41" i="7"/>
  <c r="CJ41" i="7"/>
  <c r="CI41" i="7"/>
  <c r="CH41" i="7"/>
  <c r="CG41" i="7"/>
  <c r="CF41" i="7"/>
  <c r="CE41" i="7"/>
  <c r="CD41" i="7"/>
  <c r="CC41" i="7"/>
  <c r="CB41" i="7"/>
  <c r="CA41" i="7"/>
  <c r="BW41" i="7"/>
  <c r="BV41" i="7"/>
  <c r="BU41" i="7"/>
  <c r="BT41" i="7"/>
  <c r="BS41" i="7"/>
  <c r="BR41" i="7"/>
  <c r="BQ41" i="7"/>
  <c r="BP41" i="7"/>
  <c r="BO41" i="7"/>
  <c r="BN41" i="7"/>
  <c r="BM41" i="7"/>
  <c r="BL41" i="7"/>
  <c r="BK41" i="7"/>
  <c r="BJ41" i="7"/>
  <c r="BI41" i="7"/>
  <c r="BH41" i="7"/>
  <c r="BG41" i="7"/>
  <c r="BF41" i="7"/>
  <c r="BE41" i="7"/>
  <c r="BD41" i="7"/>
  <c r="BC41" i="7"/>
  <c r="BB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BZ40" i="7"/>
  <c r="BY40" i="7"/>
  <c r="BA40" i="7"/>
  <c r="AZ40" i="7"/>
  <c r="AB40" i="7"/>
  <c r="AA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BZ39" i="7"/>
  <c r="BY39" i="7"/>
  <c r="BA39" i="7"/>
  <c r="AZ39" i="7"/>
  <c r="AB39" i="7"/>
  <c r="AA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BZ38" i="7"/>
  <c r="BY38" i="7"/>
  <c r="BA38" i="7"/>
  <c r="AZ38" i="7"/>
  <c r="AB38" i="7"/>
  <c r="AA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BZ37" i="7"/>
  <c r="BY37" i="7"/>
  <c r="BA37" i="7"/>
  <c r="AZ37" i="7"/>
  <c r="AB37" i="7"/>
  <c r="AA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BZ36" i="7"/>
  <c r="BY36" i="7"/>
  <c r="BA36" i="7"/>
  <c r="AZ36" i="7"/>
  <c r="AB36" i="7"/>
  <c r="AA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BZ35" i="7"/>
  <c r="BY35" i="7"/>
  <c r="BA35" i="7"/>
  <c r="AZ35" i="7"/>
  <c r="AB35" i="7"/>
  <c r="AA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BZ34" i="7"/>
  <c r="BY34" i="7"/>
  <c r="BA34" i="7"/>
  <c r="AZ34" i="7"/>
  <c r="AB34" i="7"/>
  <c r="AA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BZ33" i="7"/>
  <c r="BY33" i="7"/>
  <c r="BA33" i="7"/>
  <c r="AZ33" i="7"/>
  <c r="AB33" i="7"/>
  <c r="AA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BZ32" i="7"/>
  <c r="BY32" i="7"/>
  <c r="BA32" i="7"/>
  <c r="AZ32" i="7"/>
  <c r="AB32" i="7"/>
  <c r="AA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BZ31" i="7"/>
  <c r="BY31" i="7"/>
  <c r="BA31" i="7"/>
  <c r="AZ31" i="7"/>
  <c r="AB31" i="7"/>
  <c r="AA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BZ30" i="7"/>
  <c r="BY30" i="7"/>
  <c r="BA30" i="7"/>
  <c r="AZ30" i="7"/>
  <c r="AB30" i="7"/>
  <c r="AA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BZ29" i="7"/>
  <c r="BY29" i="7"/>
  <c r="BA29" i="7"/>
  <c r="AZ29" i="7"/>
  <c r="AB29" i="7"/>
  <c r="AA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BZ28" i="7"/>
  <c r="BY28" i="7"/>
  <c r="BA28" i="7"/>
  <c r="AZ28" i="7"/>
  <c r="AB28" i="7"/>
  <c r="AA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BZ27" i="7"/>
  <c r="BY27" i="7"/>
  <c r="BA27" i="7"/>
  <c r="AZ27" i="7"/>
  <c r="AB27" i="7"/>
  <c r="AA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BZ26" i="7"/>
  <c r="BY26" i="7"/>
  <c r="BA26" i="7"/>
  <c r="AZ26" i="7"/>
  <c r="AB26" i="7"/>
  <c r="AA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BZ25" i="7"/>
  <c r="BY25" i="7"/>
  <c r="BA25" i="7"/>
  <c r="AZ25" i="7"/>
  <c r="AB25" i="7"/>
  <c r="AA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BZ24" i="7"/>
  <c r="BY24" i="7"/>
  <c r="BA24" i="7"/>
  <c r="AZ24" i="7"/>
  <c r="AB24" i="7"/>
  <c r="AA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B24" i="7" s="1"/>
  <c r="C24" i="7"/>
  <c r="BZ23" i="7"/>
  <c r="BY23" i="7"/>
  <c r="BA23" i="7"/>
  <c r="AZ23" i="7"/>
  <c r="AB23" i="7"/>
  <c r="AA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BZ22" i="7"/>
  <c r="BY22" i="7"/>
  <c r="BA22" i="7"/>
  <c r="AZ22" i="7"/>
  <c r="AB22" i="7"/>
  <c r="AA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BZ21" i="7"/>
  <c r="BY21" i="7"/>
  <c r="BA21" i="7"/>
  <c r="AZ21" i="7"/>
  <c r="AB21" i="7"/>
  <c r="AA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BZ20" i="7"/>
  <c r="BY20" i="7"/>
  <c r="BA20" i="7"/>
  <c r="AZ20" i="7"/>
  <c r="AB20" i="7"/>
  <c r="AA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BZ19" i="7"/>
  <c r="BY19" i="7"/>
  <c r="BA19" i="7"/>
  <c r="AZ19" i="7"/>
  <c r="AB19" i="7"/>
  <c r="AA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BZ18" i="7"/>
  <c r="BY18" i="7"/>
  <c r="BA18" i="7"/>
  <c r="AZ18" i="7"/>
  <c r="AB18" i="7"/>
  <c r="AA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BZ17" i="7"/>
  <c r="BY17" i="7"/>
  <c r="BA17" i="7"/>
  <c r="AZ17" i="7"/>
  <c r="AB17" i="7"/>
  <c r="AA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BZ16" i="7"/>
  <c r="BY16" i="7"/>
  <c r="BA16" i="7"/>
  <c r="AZ16" i="7"/>
  <c r="AB16" i="7"/>
  <c r="AA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BZ15" i="7"/>
  <c r="BY15" i="7"/>
  <c r="BA15" i="7"/>
  <c r="AZ15" i="7"/>
  <c r="AB15" i="7"/>
  <c r="AA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BZ14" i="7"/>
  <c r="BY14" i="7"/>
  <c r="BA14" i="7"/>
  <c r="AZ14" i="7"/>
  <c r="AB14" i="7"/>
  <c r="AA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BZ13" i="7"/>
  <c r="BY13" i="7"/>
  <c r="BA13" i="7"/>
  <c r="AZ13" i="7"/>
  <c r="AB13" i="7"/>
  <c r="AA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BZ12" i="7"/>
  <c r="BZ41" i="7" s="1"/>
  <c r="BY12" i="7"/>
  <c r="BY41" i="7" s="1"/>
  <c r="BA12" i="7"/>
  <c r="BA41" i="7" s="1"/>
  <c r="AZ12" i="7"/>
  <c r="AZ41" i="7" s="1"/>
  <c r="AB12" i="7"/>
  <c r="AB41" i="7" s="1"/>
  <c r="AA12" i="7"/>
  <c r="AA41" i="7" s="1"/>
  <c r="Y12" i="7"/>
  <c r="Y41" i="7" s="1"/>
  <c r="X12" i="7"/>
  <c r="X41" i="7" s="1"/>
  <c r="W12" i="7"/>
  <c r="W41" i="7" s="1"/>
  <c r="V12" i="7"/>
  <c r="V41" i="7" s="1"/>
  <c r="U12" i="7"/>
  <c r="U41" i="7" s="1"/>
  <c r="T12" i="7"/>
  <c r="T41" i="7" s="1"/>
  <c r="S12" i="7"/>
  <c r="S41" i="7" s="1"/>
  <c r="R12" i="7"/>
  <c r="R41" i="7" s="1"/>
  <c r="Q12" i="7"/>
  <c r="Q41" i="7" s="1"/>
  <c r="P12" i="7"/>
  <c r="P41" i="7" s="1"/>
  <c r="O12" i="7"/>
  <c r="O41" i="7" s="1"/>
  <c r="N12" i="7"/>
  <c r="N41" i="7" s="1"/>
  <c r="M12" i="7"/>
  <c r="M41" i="7" s="1"/>
  <c r="L12" i="7"/>
  <c r="L41" i="7" s="1"/>
  <c r="K12" i="7"/>
  <c r="K41" i="7" s="1"/>
  <c r="J12" i="7"/>
  <c r="J41" i="7" s="1"/>
  <c r="I12" i="7"/>
  <c r="I41" i="7" s="1"/>
  <c r="H12" i="7"/>
  <c r="H41" i="7" s="1"/>
  <c r="G12" i="7"/>
  <c r="G41" i="7" s="1"/>
  <c r="F12" i="7"/>
  <c r="F41" i="7" s="1"/>
  <c r="E12" i="7"/>
  <c r="E41" i="7" s="1"/>
  <c r="D12" i="7"/>
  <c r="D41" i="7" s="1"/>
  <c r="C12" i="7"/>
  <c r="C41" i="7" s="1"/>
  <c r="B12" i="7"/>
  <c r="B41" i="7" s="1"/>
  <c r="BY5" i="7"/>
  <c r="AZ5" i="7"/>
  <c r="AA5" i="7"/>
  <c r="BY4" i="7"/>
  <c r="AZ4" i="7"/>
  <c r="AA4" i="7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0" i="1"/>
  <c r="BY40" i="1"/>
  <c r="BZ39" i="1"/>
  <c r="BY39" i="1"/>
  <c r="BZ38" i="1"/>
  <c r="BY38" i="1"/>
  <c r="BZ37" i="1"/>
  <c r="BY37" i="1"/>
  <c r="BZ36" i="1"/>
  <c r="BY36" i="1"/>
  <c r="BZ35" i="1"/>
  <c r="BY35" i="1"/>
  <c r="BZ34" i="1"/>
  <c r="BY34" i="1"/>
  <c r="BZ33" i="1"/>
  <c r="BY33" i="1"/>
  <c r="BZ32" i="1"/>
  <c r="BY32" i="1"/>
  <c r="BZ31" i="1"/>
  <c r="BY31" i="1"/>
  <c r="BZ30" i="1"/>
  <c r="BY30" i="1"/>
  <c r="BZ29" i="1"/>
  <c r="BY29" i="1"/>
  <c r="BZ28" i="1"/>
  <c r="BY28" i="1"/>
  <c r="BZ27" i="1"/>
  <c r="BY27" i="1"/>
  <c r="BZ26" i="1"/>
  <c r="BY26" i="1"/>
  <c r="BZ25" i="1"/>
  <c r="BY25" i="1"/>
  <c r="BZ24" i="1"/>
  <c r="BY24" i="1"/>
  <c r="BZ23" i="1"/>
  <c r="BY23" i="1"/>
  <c r="BZ22" i="1"/>
  <c r="BY22" i="1"/>
  <c r="BZ21" i="1"/>
  <c r="BY21" i="1"/>
  <c r="BZ20" i="1"/>
  <c r="BY20" i="1"/>
  <c r="BZ19" i="1"/>
  <c r="BY19" i="1"/>
  <c r="BZ18" i="1"/>
  <c r="BY18" i="1"/>
  <c r="BZ17" i="1"/>
  <c r="BY17" i="1"/>
  <c r="BZ16" i="1"/>
  <c r="BY16" i="1"/>
  <c r="BZ15" i="1"/>
  <c r="BY15" i="1"/>
  <c r="BZ14" i="1"/>
  <c r="BY14" i="1"/>
  <c r="BZ13" i="1"/>
  <c r="BY13" i="1"/>
  <c r="BZ12" i="1"/>
  <c r="BZ41" i="1" s="1"/>
  <c r="BY12" i="1"/>
  <c r="BY41" i="1" s="1"/>
  <c r="BY5" i="1"/>
  <c r="BY4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0" i="1"/>
  <c r="AZ40" i="1"/>
  <c r="BA39" i="1"/>
  <c r="AZ39" i="1"/>
  <c r="BA38" i="1"/>
  <c r="AZ38" i="1"/>
  <c r="BA37" i="1"/>
  <c r="AZ37" i="1"/>
  <c r="BA36" i="1"/>
  <c r="AZ36" i="1"/>
  <c r="BA35" i="1"/>
  <c r="AZ35" i="1"/>
  <c r="BA34" i="1"/>
  <c r="AZ34" i="1"/>
  <c r="BA33" i="1"/>
  <c r="AZ33" i="1"/>
  <c r="BA32" i="1"/>
  <c r="AZ32" i="1"/>
  <c r="BA31" i="1"/>
  <c r="AZ31" i="1"/>
  <c r="BA30" i="1"/>
  <c r="AZ30" i="1"/>
  <c r="BA29" i="1"/>
  <c r="AZ29" i="1"/>
  <c r="BA28" i="1"/>
  <c r="AZ28" i="1"/>
  <c r="BA27" i="1"/>
  <c r="AZ27" i="1"/>
  <c r="BA26" i="1"/>
  <c r="AZ26" i="1"/>
  <c r="BA25" i="1"/>
  <c r="AZ25" i="1"/>
  <c r="BA24" i="1"/>
  <c r="AZ24" i="1"/>
  <c r="BA23" i="1"/>
  <c r="AZ23" i="1"/>
  <c r="BA22" i="1"/>
  <c r="AZ22" i="1"/>
  <c r="BA21" i="1"/>
  <c r="AZ21" i="1"/>
  <c r="BA20" i="1"/>
  <c r="AZ20" i="1"/>
  <c r="BA19" i="1"/>
  <c r="AZ19" i="1"/>
  <c r="BA18" i="1"/>
  <c r="AZ18" i="1"/>
  <c r="BA17" i="1"/>
  <c r="AZ17" i="1"/>
  <c r="BA16" i="1"/>
  <c r="AZ16" i="1"/>
  <c r="BA15" i="1"/>
  <c r="AZ15" i="1"/>
  <c r="BA14" i="1"/>
  <c r="AZ14" i="1"/>
  <c r="BA13" i="1"/>
  <c r="AZ13" i="1"/>
  <c r="BA12" i="1"/>
  <c r="AZ12" i="1"/>
  <c r="AZ5" i="1"/>
  <c r="AZ4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B41" i="1" s="1"/>
  <c r="AA12" i="1"/>
  <c r="AA41" i="1" s="1"/>
  <c r="AA5" i="1"/>
  <c r="AA4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C39" i="1" s="1"/>
  <c r="D39" i="1"/>
  <c r="B39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C18" i="1" s="1"/>
  <c r="L18" i="1"/>
  <c r="B18" i="1" s="1"/>
  <c r="K18" i="1"/>
  <c r="J18" i="1"/>
  <c r="I18" i="1"/>
  <c r="H18" i="1"/>
  <c r="G18" i="1"/>
  <c r="F18" i="1"/>
  <c r="E18" i="1"/>
  <c r="D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B12" i="1" s="1"/>
  <c r="K12" i="1"/>
  <c r="J12" i="1"/>
  <c r="J41" i="1" s="1"/>
  <c r="I12" i="1"/>
  <c r="I41" i="1" s="1"/>
  <c r="H12" i="1"/>
  <c r="H41" i="1" s="1"/>
  <c r="G12" i="1"/>
  <c r="G41" i="1" s="1"/>
  <c r="F12" i="1"/>
  <c r="E12" i="1"/>
  <c r="D12" i="1"/>
  <c r="U23" i="10" l="1"/>
  <c r="D23" i="10"/>
  <c r="C23" i="10" s="1"/>
  <c r="DG14" i="10"/>
  <c r="DH43" i="10"/>
  <c r="DG43" i="10" s="1"/>
  <c r="BX43" i="10"/>
  <c r="BW43" i="10" s="1"/>
  <c r="BW14" i="10"/>
  <c r="AM14" i="10"/>
  <c r="AN43" i="10"/>
  <c r="AM43" i="10" s="1"/>
  <c r="AK43" i="10"/>
  <c r="AJ43" i="10" s="1"/>
  <c r="AJ14" i="10"/>
  <c r="AH43" i="10"/>
  <c r="AG43" i="10" s="1"/>
  <c r="AG14" i="10"/>
  <c r="AD14" i="10"/>
  <c r="AE43" i="10"/>
  <c r="AD43" i="10" s="1"/>
  <c r="AB43" i="10"/>
  <c r="AA43" i="10" s="1"/>
  <c r="AA14" i="10"/>
  <c r="X14" i="10"/>
  <c r="Y43" i="10"/>
  <c r="X43" i="10" s="1"/>
  <c r="U14" i="10"/>
  <c r="V43" i="10"/>
  <c r="U43" i="10" s="1"/>
  <c r="R14" i="10"/>
  <c r="S43" i="10"/>
  <c r="R43" i="10" s="1"/>
  <c r="P43" i="10"/>
  <c r="O43" i="10" s="1"/>
  <c r="O14" i="10"/>
  <c r="M43" i="10"/>
  <c r="L43" i="10" s="1"/>
  <c r="L14" i="10"/>
  <c r="J43" i="10"/>
  <c r="I43" i="10" s="1"/>
  <c r="I14" i="10"/>
  <c r="G43" i="10"/>
  <c r="F43" i="10" s="1"/>
  <c r="F14" i="10"/>
  <c r="C14" i="10"/>
  <c r="D43" i="10"/>
  <c r="B43" i="10"/>
  <c r="DH43" i="9"/>
  <c r="DG43" i="9" s="1"/>
  <c r="DG14" i="9"/>
  <c r="BX43" i="9"/>
  <c r="BW43" i="9" s="1"/>
  <c r="BW14" i="9"/>
  <c r="AN43" i="9"/>
  <c r="AM43" i="9" s="1"/>
  <c r="AM14" i="9"/>
  <c r="AK43" i="9"/>
  <c r="AJ43" i="9" s="1"/>
  <c r="AJ14" i="9"/>
  <c r="AH43" i="9"/>
  <c r="AG43" i="9" s="1"/>
  <c r="AG14" i="9"/>
  <c r="AE43" i="9"/>
  <c r="AD43" i="9" s="1"/>
  <c r="AD14" i="9"/>
  <c r="AA14" i="9"/>
  <c r="AB43" i="9"/>
  <c r="AA43" i="9" s="1"/>
  <c r="Y43" i="9"/>
  <c r="X43" i="9" s="1"/>
  <c r="X14" i="9"/>
  <c r="U14" i="9"/>
  <c r="V43" i="9"/>
  <c r="U43" i="9" s="1"/>
  <c r="S43" i="9"/>
  <c r="R43" i="9" s="1"/>
  <c r="R14" i="9"/>
  <c r="O14" i="9"/>
  <c r="P43" i="9"/>
  <c r="O43" i="9" s="1"/>
  <c r="M43" i="9"/>
  <c r="L43" i="9" s="1"/>
  <c r="L14" i="9"/>
  <c r="J43" i="9"/>
  <c r="I43" i="9" s="1"/>
  <c r="I14" i="9"/>
  <c r="F14" i="9"/>
  <c r="E43" i="9"/>
  <c r="F43" i="9" s="1"/>
  <c r="C14" i="9"/>
  <c r="D43" i="9"/>
  <c r="C43" i="9" s="1"/>
  <c r="AM19" i="4"/>
  <c r="L19" i="4"/>
  <c r="AV43" i="4"/>
  <c r="AM17" i="4"/>
  <c r="L17" i="4"/>
  <c r="K43" i="4"/>
  <c r="L20" i="4"/>
  <c r="D20" i="4"/>
  <c r="C20" i="4" s="1"/>
  <c r="EB43" i="4"/>
  <c r="AS43" i="4"/>
  <c r="AM42" i="4"/>
  <c r="DG39" i="4"/>
  <c r="O39" i="4"/>
  <c r="DG36" i="4"/>
  <c r="I35" i="4"/>
  <c r="U31" i="4"/>
  <c r="AJ30" i="4"/>
  <c r="AA30" i="4"/>
  <c r="R30" i="4"/>
  <c r="BW29" i="4"/>
  <c r="AJ29" i="4"/>
  <c r="C29" i="4"/>
  <c r="B28" i="4"/>
  <c r="R21" i="4"/>
  <c r="DG20" i="4"/>
  <c r="AJ20" i="4"/>
  <c r="AJ19" i="4"/>
  <c r="U19" i="4"/>
  <c r="F16" i="4"/>
  <c r="R15" i="4"/>
  <c r="F15" i="4"/>
  <c r="AA22" i="4"/>
  <c r="U22" i="4"/>
  <c r="R22" i="4"/>
  <c r="O22" i="4"/>
  <c r="L22" i="4"/>
  <c r="I22" i="4"/>
  <c r="F22" i="4"/>
  <c r="C22" i="4"/>
  <c r="DG21" i="4"/>
  <c r="BW21" i="4"/>
  <c r="AM21" i="4"/>
  <c r="AJ21" i="4"/>
  <c r="AG21" i="4"/>
  <c r="O21" i="4"/>
  <c r="X18" i="4"/>
  <c r="F17" i="4"/>
  <c r="DG15" i="4"/>
  <c r="AY43" i="4"/>
  <c r="AG42" i="4"/>
  <c r="O42" i="4"/>
  <c r="AA40" i="4"/>
  <c r="AA39" i="4"/>
  <c r="F37" i="4"/>
  <c r="O36" i="4"/>
  <c r="AA34" i="4"/>
  <c r="U33" i="4"/>
  <c r="AG30" i="4"/>
  <c r="AD29" i="4"/>
  <c r="BW28" i="4"/>
  <c r="BW20" i="4"/>
  <c r="R17" i="4"/>
  <c r="I16" i="4"/>
  <c r="O15" i="4"/>
  <c r="AJ32" i="4"/>
  <c r="X32" i="4"/>
  <c r="O28" i="4"/>
  <c r="AD18" i="4"/>
  <c r="AG15" i="4"/>
  <c r="DJ43" i="4"/>
  <c r="BE43" i="4"/>
  <c r="I42" i="4"/>
  <c r="AD41" i="4"/>
  <c r="BW39" i="4"/>
  <c r="AD39" i="4"/>
  <c r="DG37" i="4"/>
  <c r="BW37" i="4"/>
  <c r="DG34" i="4"/>
  <c r="AA32" i="4"/>
  <c r="BW30" i="4"/>
  <c r="AM30" i="4"/>
  <c r="AD30" i="4"/>
  <c r="U30" i="4"/>
  <c r="I30" i="4"/>
  <c r="DG29" i="4"/>
  <c r="L28" i="4"/>
  <c r="AM20" i="4"/>
  <c r="C18" i="4"/>
  <c r="AJ17" i="4"/>
  <c r="AM16" i="4"/>
  <c r="AD16" i="4"/>
  <c r="BW15" i="4"/>
  <c r="BK43" i="4"/>
  <c r="AA42" i="4"/>
  <c r="O41" i="4"/>
  <c r="AD40" i="4"/>
  <c r="X40" i="4"/>
  <c r="AG39" i="4"/>
  <c r="AA38" i="4"/>
  <c r="U37" i="4"/>
  <c r="I36" i="4"/>
  <c r="AM35" i="4"/>
  <c r="BW34" i="4"/>
  <c r="L34" i="4"/>
  <c r="AM33" i="4"/>
  <c r="I33" i="4"/>
  <c r="O32" i="4"/>
  <c r="F32" i="4"/>
  <c r="F31" i="4"/>
  <c r="C30" i="4"/>
  <c r="AA29" i="4"/>
  <c r="R28" i="4"/>
  <c r="C21" i="4"/>
  <c r="AG20" i="4"/>
  <c r="AD19" i="4"/>
  <c r="R19" i="4"/>
  <c r="C19" i="4"/>
  <c r="AJ18" i="4"/>
  <c r="L18" i="4"/>
  <c r="CL43" i="4"/>
  <c r="CC43" i="4"/>
  <c r="AJ38" i="4"/>
  <c r="AD37" i="4"/>
  <c r="I34" i="4"/>
  <c r="R32" i="4"/>
  <c r="CX43" i="4"/>
  <c r="CI43" i="4"/>
  <c r="BN43" i="4"/>
  <c r="AD42" i="4"/>
  <c r="X42" i="4"/>
  <c r="X39" i="4"/>
  <c r="R38" i="4"/>
  <c r="F35" i="4"/>
  <c r="AM34" i="4"/>
  <c r="AD33" i="4"/>
  <c r="AG32" i="4"/>
  <c r="AM31" i="4"/>
  <c r="I15" i="4"/>
  <c r="CO43" i="4"/>
  <c r="BW41" i="4"/>
  <c r="AM41" i="4"/>
  <c r="I20" i="4"/>
  <c r="AG19" i="4"/>
  <c r="AM18" i="4"/>
  <c r="AG16" i="4"/>
  <c r="L15" i="4"/>
  <c r="AG34" i="4"/>
  <c r="AA28" i="4"/>
  <c r="U20" i="4"/>
  <c r="F19" i="4"/>
  <c r="R16" i="4"/>
  <c r="AA15" i="4"/>
  <c r="AJ40" i="4"/>
  <c r="AM38" i="4"/>
  <c r="C38" i="4"/>
  <c r="X37" i="4"/>
  <c r="AM36" i="4"/>
  <c r="BW35" i="4"/>
  <c r="X34" i="4"/>
  <c r="C33" i="4"/>
  <c r="BW32" i="4"/>
  <c r="AM32" i="4"/>
  <c r="O20" i="4"/>
  <c r="AJ15" i="4"/>
  <c r="F41" i="4"/>
  <c r="D41" i="4"/>
  <c r="C41" i="4" s="1"/>
  <c r="AJ16" i="4"/>
  <c r="D16" i="4"/>
  <c r="C16" i="4" s="1"/>
  <c r="E43" i="4"/>
  <c r="B14" i="4"/>
  <c r="I28" i="4"/>
  <c r="D28" i="4"/>
  <c r="C28" i="4" s="1"/>
  <c r="DH43" i="4"/>
  <c r="DG43" i="4" s="1"/>
  <c r="DG14" i="4"/>
  <c r="BW14" i="4"/>
  <c r="BX43" i="4"/>
  <c r="BW43" i="4" s="1"/>
  <c r="AN43" i="4"/>
  <c r="AM43" i="4" s="1"/>
  <c r="AM14" i="4"/>
  <c r="AK43" i="4"/>
  <c r="AJ43" i="4" s="1"/>
  <c r="AJ14" i="4"/>
  <c r="AG14" i="4"/>
  <c r="AH43" i="4"/>
  <c r="AG43" i="4" s="1"/>
  <c r="AE43" i="4"/>
  <c r="AD43" i="4" s="1"/>
  <c r="AD14" i="4"/>
  <c r="AA14" i="4"/>
  <c r="AB43" i="4"/>
  <c r="AA43" i="4" s="1"/>
  <c r="X14" i="4"/>
  <c r="Y43" i="4"/>
  <c r="X43" i="4" s="1"/>
  <c r="V43" i="4"/>
  <c r="U43" i="4" s="1"/>
  <c r="U14" i="4"/>
  <c r="S43" i="4"/>
  <c r="R43" i="4" s="1"/>
  <c r="R14" i="4"/>
  <c r="O14" i="4"/>
  <c r="P43" i="4"/>
  <c r="O43" i="4" s="1"/>
  <c r="M43" i="4"/>
  <c r="L14" i="4"/>
  <c r="H43" i="4"/>
  <c r="I43" i="4" s="1"/>
  <c r="I14" i="4"/>
  <c r="G43" i="4"/>
  <c r="F43" i="4" s="1"/>
  <c r="F14" i="4"/>
  <c r="D43" i="4"/>
  <c r="BA41" i="1"/>
  <c r="AZ41" i="1"/>
  <c r="B22" i="1"/>
  <c r="C16" i="1"/>
  <c r="C15" i="1"/>
  <c r="C12" i="1"/>
  <c r="F41" i="1"/>
  <c r="E41" i="1"/>
  <c r="D41" i="1"/>
  <c r="C31" i="1"/>
  <c r="B31" i="1"/>
  <c r="B19" i="1"/>
  <c r="B16" i="1"/>
  <c r="C22" i="1"/>
  <c r="C29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B35" i="1"/>
  <c r="C35" i="1"/>
  <c r="B29" i="1"/>
  <c r="C38" i="1"/>
  <c r="B38" i="1"/>
  <c r="B32" i="1"/>
  <c r="C32" i="1"/>
  <c r="B20" i="1"/>
  <c r="B26" i="1"/>
  <c r="C26" i="1"/>
  <c r="C20" i="1"/>
  <c r="C36" i="1"/>
  <c r="B36" i="1"/>
  <c r="C30" i="1"/>
  <c r="B30" i="1"/>
  <c r="B27" i="1"/>
  <c r="C24" i="1"/>
  <c r="C43" i="10" l="1"/>
  <c r="L43" i="4"/>
  <c r="C14" i="4"/>
  <c r="B43" i="4"/>
  <c r="C43" i="4" s="1"/>
  <c r="B41" i="1"/>
  <c r="C41" i="1"/>
</calcChain>
</file>

<file path=xl/sharedStrings.xml><?xml version="1.0" encoding="utf-8"?>
<sst xmlns="http://schemas.openxmlformats.org/spreadsheetml/2006/main" count="1824" uniqueCount="55">
  <si>
    <t>RICE REPORT</t>
  </si>
  <si>
    <t>PLANTING ACCOMPLISHMENT REPORT</t>
  </si>
  <si>
    <t>Municipality of [Municipality]</t>
  </si>
  <si>
    <t>BARANGAY</t>
  </si>
  <si>
    <t>Municipal 
Summary</t>
  </si>
  <si>
    <t>ALL TYPES OF ECOSYSTEM</t>
  </si>
  <si>
    <t>FORMAL SEED SYSTEM</t>
  </si>
  <si>
    <t>INFORMAL SEED SYSTEM</t>
  </si>
  <si>
    <t>Farmers Saved Seeds</t>
  </si>
  <si>
    <t>NRP</t>
  </si>
  <si>
    <t>RCEF</t>
  </si>
  <si>
    <t>OWN/OTHERS</t>
  </si>
  <si>
    <t>All Seed Type</t>
  </si>
  <si>
    <t>Hybrid Seeds</t>
  </si>
  <si>
    <t>Registered Seeds</t>
  </si>
  <si>
    <t>Certified Seeds</t>
  </si>
  <si>
    <t>Good Seeds from Starter RS and CS by CSB</t>
  </si>
  <si>
    <t>Good Seeds from Tagged FS/RS by Accr. Seed Grower</t>
  </si>
  <si>
    <t>Good Seeds from Traditional Varieties</t>
  </si>
  <si>
    <t>Area Planted (ha)</t>
  </si>
  <si>
    <t>No. of Farmers</t>
  </si>
  <si>
    <t>TOTAL</t>
  </si>
  <si>
    <t>Prepared by:</t>
  </si>
  <si>
    <t>Reviewed by:</t>
  </si>
  <si>
    <t>Noted by:</t>
  </si>
  <si>
    <t>Agricultural Technician</t>
  </si>
  <si>
    <t>Municipal Agriculturist</t>
  </si>
  <si>
    <t>Mayor</t>
  </si>
  <si>
    <t>IRRIGATED</t>
  </si>
  <si>
    <t xml:space="preserve">Remarks: </t>
  </si>
  <si>
    <t>RAINFED/ LOWLAND</t>
  </si>
  <si>
    <t>UPLAND</t>
  </si>
  <si>
    <t>Date prepared: [MM/DD/YYYY]</t>
  </si>
  <si>
    <t>For the Period of [Month] 1-15, [Year]</t>
  </si>
  <si>
    <t>For the Period of [Month] 16-30, [Year]</t>
  </si>
  <si>
    <t>For the Period of [Month] 1-30, [Year]</t>
  </si>
  <si>
    <t>RICE PROGRAM</t>
  </si>
  <si>
    <t>HARVESTING ACCOMPLISHMENT REPORT</t>
  </si>
  <si>
    <t>Municipal Summary</t>
  </si>
  <si>
    <t>RAINFED LOWLAND</t>
  </si>
  <si>
    <t>Good Seeds from Starter</t>
  </si>
  <si>
    <t>Good Seeds from Tagged</t>
  </si>
  <si>
    <t>Good Seeds from</t>
  </si>
  <si>
    <t>RS and CS by CSB</t>
  </si>
  <si>
    <t>FS/RS by Accr. Seed Grower</t>
  </si>
  <si>
    <t>Traditional Varieties</t>
  </si>
  <si>
    <t>Area Harvested</t>
  </si>
  <si>
    <t>Ave. Yield</t>
  </si>
  <si>
    <t>Production</t>
  </si>
  <si>
    <t>(Ha.)</t>
  </si>
  <si>
    <t>(MT/Ha.)</t>
  </si>
  <si>
    <t>(MT)</t>
  </si>
  <si>
    <t>Municipality of [Municipality Name]</t>
  </si>
  <si>
    <t>[WET/DRY] SEASON [YEAR]</t>
  </si>
  <si>
    <t>Date Prepared: [MM/DD/YYYY]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</si>
</sst>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00"/>
    <numFmt numFmtId="165" formatCode="0.0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rial Narrow"/>
      <family val="2"/>
    </font>
    <font>
      <sz val="10"/>
      <name val="Arial"/>
      <family val="2"/>
    </font>
    <font>
      <b/>
      <sz val="11"/>
      <color theme="1"/>
      <name val="Arial Narrow"/>
      <family val="2"/>
    </font>
    <font>
      <b/>
      <sz val="11"/>
      <color theme="1"/>
      <name val="Arial Black"/>
      <family val="2"/>
    </font>
    <font>
      <sz val="11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6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8"/>
      <color theme="1"/>
      <name val="Arial Narrow"/>
      <family val="2"/>
    </font>
    <font>
      <b/>
      <sz val="8"/>
      <name val="Arial Narrow"/>
      <family val="2"/>
    </font>
    <font>
      <b/>
      <sz val="9"/>
      <name val="Arial Narrow"/>
      <family val="2"/>
    </font>
    <font>
      <b/>
      <sz val="6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i/>
      <sz val="9"/>
      <name val="Arial Narrow"/>
      <family val="2"/>
    </font>
    <font>
      <b/>
      <i/>
      <sz val="12"/>
      <name val="Arial Narrow"/>
      <family val="2"/>
    </font>
    <font>
      <sz val="12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FF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</cellStyleXfs>
  <cellXfs count="469">
    <xf numFmtId="0" fontId="0" fillId="0" borderId="0" xfId="0"/>
    <xf numFmtId="4" fontId="4" fillId="2" borderId="17" xfId="0" applyNumberFormat="1" applyFont="1" applyFill="1" applyBorder="1" applyAlignment="1" applyProtection="1">
      <alignment horizontal="center" vertical="center" wrapText="1"/>
      <protection locked="0"/>
    </xf>
    <xf numFmtId="3" fontId="4" fillId="2" borderId="19" xfId="0" applyNumberFormat="1" applyFont="1" applyFill="1" applyBorder="1" applyAlignment="1" applyProtection="1">
      <alignment horizontal="center" vertical="center" wrapText="1"/>
      <protection locked="0"/>
    </xf>
    <xf numFmtId="4" fontId="4" fillId="0" borderId="26" xfId="0" applyNumberFormat="1" applyFont="1" applyBorder="1" applyAlignment="1" applyProtection="1">
      <alignment horizontal="center" vertical="center" wrapText="1"/>
      <protection locked="0"/>
    </xf>
    <xf numFmtId="3" fontId="4" fillId="0" borderId="18" xfId="0" applyNumberFormat="1" applyFont="1" applyBorder="1" applyAlignment="1" applyProtection="1">
      <alignment horizontal="center" vertical="center" wrapText="1"/>
      <protection locked="0"/>
    </xf>
    <xf numFmtId="4" fontId="4" fillId="0" borderId="18" xfId="0" applyNumberFormat="1" applyFont="1" applyBorder="1" applyAlignment="1" applyProtection="1">
      <alignment horizontal="center" vertical="center" wrapText="1"/>
      <protection locked="0"/>
    </xf>
    <xf numFmtId="3" fontId="4" fillId="0" borderId="19" xfId="0" applyNumberFormat="1" applyFont="1" applyBorder="1" applyAlignment="1" applyProtection="1">
      <alignment horizontal="center" vertical="center" wrapText="1"/>
      <protection locked="0"/>
    </xf>
    <xf numFmtId="4" fontId="4" fillId="0" borderId="17" xfId="0" applyNumberFormat="1" applyFont="1" applyBorder="1" applyAlignment="1" applyProtection="1">
      <alignment horizontal="center" vertical="center" wrapText="1"/>
      <protection locked="0"/>
    </xf>
    <xf numFmtId="2" fontId="7" fillId="2" borderId="25" xfId="1" applyNumberFormat="1" applyFont="1" applyFill="1" applyBorder="1" applyAlignment="1" applyProtection="1">
      <alignment horizontal="center" vertical="center" shrinkToFit="1"/>
    </xf>
    <xf numFmtId="2" fontId="7" fillId="2" borderId="24" xfId="1" applyNumberFormat="1" applyFont="1" applyFill="1" applyBorder="1" applyAlignment="1" applyProtection="1">
      <alignment horizontal="center" vertical="center" shrinkToFit="1"/>
    </xf>
    <xf numFmtId="2" fontId="8" fillId="0" borderId="22" xfId="1" applyNumberFormat="1" applyFont="1" applyFill="1" applyBorder="1" applyAlignment="1" applyProtection="1">
      <alignment horizontal="center" vertical="center" shrinkToFit="1"/>
    </xf>
    <xf numFmtId="2" fontId="8" fillId="0" borderId="23" xfId="1" applyNumberFormat="1" applyFont="1" applyFill="1" applyBorder="1" applyAlignment="1" applyProtection="1">
      <alignment horizontal="center" vertical="center" shrinkToFit="1"/>
    </xf>
    <xf numFmtId="2" fontId="8" fillId="0" borderId="24" xfId="1" applyNumberFormat="1" applyFont="1" applyFill="1" applyBorder="1" applyAlignment="1" applyProtection="1">
      <alignment horizontal="center" vertical="center" shrinkToFit="1"/>
    </xf>
    <xf numFmtId="2" fontId="8" fillId="0" borderId="13" xfId="1" applyNumberFormat="1" applyFont="1" applyFill="1" applyBorder="1" applyAlignment="1" applyProtection="1">
      <alignment horizontal="center" vertical="center" shrinkToFit="1"/>
    </xf>
    <xf numFmtId="2" fontId="8" fillId="0" borderId="25" xfId="1" applyNumberFormat="1" applyFont="1" applyFill="1" applyBorder="1" applyAlignment="1" applyProtection="1">
      <alignment horizontal="center" vertical="center" shrinkToFit="1"/>
    </xf>
    <xf numFmtId="2" fontId="7" fillId="16" borderId="15" xfId="1" applyNumberFormat="1" applyFont="1" applyFill="1" applyBorder="1" applyAlignment="1" applyProtection="1">
      <alignment horizontal="center" vertical="center" shrinkToFit="1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alignment horizontal="left"/>
      <protection locked="0"/>
    </xf>
    <xf numFmtId="4" fontId="2" fillId="0" borderId="0" xfId="0" applyNumberFormat="1" applyFont="1" applyAlignment="1" applyProtection="1">
      <alignment horizontal="center"/>
      <protection locked="0"/>
    </xf>
    <xf numFmtId="3" fontId="2" fillId="0" borderId="0" xfId="0" applyNumberFormat="1" applyFont="1" applyAlignment="1" applyProtection="1">
      <alignment horizontal="center"/>
      <protection locked="0"/>
    </xf>
    <xf numFmtId="4" fontId="12" fillId="0" borderId="0" xfId="0" applyNumberFormat="1" applyFont="1" applyAlignment="1" applyProtection="1">
      <alignment horizontal="center"/>
      <protection locked="0"/>
    </xf>
    <xf numFmtId="3" fontId="12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" fontId="11" fillId="0" borderId="0" xfId="0" applyNumberFormat="1" applyFont="1" applyAlignment="1" applyProtection="1">
      <alignment horizontal="center" vertical="center"/>
      <protection locked="0"/>
    </xf>
    <xf numFmtId="2" fontId="4" fillId="15" borderId="0" xfId="0" applyNumberFormat="1" applyFont="1" applyFill="1" applyAlignment="1" applyProtection="1">
      <alignment horizontal="center" vertical="center"/>
      <protection locked="0"/>
    </xf>
    <xf numFmtId="2" fontId="4" fillId="15" borderId="0" xfId="3" applyNumberFormat="1" applyFont="1" applyFill="1" applyAlignment="1" applyProtection="1">
      <alignment horizontal="center" vertical="center"/>
      <protection locked="0"/>
    </xf>
    <xf numFmtId="3" fontId="4" fillId="15" borderId="0" xfId="0" applyNumberFormat="1" applyFont="1" applyFill="1" applyAlignment="1" applyProtection="1">
      <alignment horizontal="center" vertical="center" wrapText="1"/>
      <protection locked="0"/>
    </xf>
    <xf numFmtId="2" fontId="7" fillId="2" borderId="20" xfId="1" applyNumberFormat="1" applyFont="1" applyFill="1" applyBorder="1" applyAlignment="1" applyProtection="1">
      <alignment horizontal="center" vertical="center" shrinkToFit="1"/>
    </xf>
    <xf numFmtId="2" fontId="7" fillId="2" borderId="21" xfId="1" applyNumberFormat="1" applyFont="1" applyFill="1" applyBorder="1" applyAlignment="1" applyProtection="1">
      <alignment horizontal="center" vertical="center" shrinkToFit="1"/>
    </xf>
    <xf numFmtId="2" fontId="8" fillId="0" borderId="20" xfId="1" applyNumberFormat="1" applyFont="1" applyFill="1" applyBorder="1" applyAlignment="1" applyProtection="1">
      <alignment horizontal="center" vertical="center" shrinkToFit="1"/>
      <protection locked="0"/>
    </xf>
    <xf numFmtId="2" fontId="8" fillId="0" borderId="33" xfId="1" applyNumberFormat="1" applyFont="1" applyFill="1" applyBorder="1" applyAlignment="1" applyProtection="1">
      <alignment horizontal="center" vertical="center" shrinkToFit="1"/>
      <protection locked="0"/>
    </xf>
    <xf numFmtId="2" fontId="8" fillId="0" borderId="21" xfId="1" applyNumberFormat="1" applyFont="1" applyFill="1" applyBorder="1" applyAlignment="1" applyProtection="1">
      <alignment horizontal="center" vertical="center" shrinkToFit="1"/>
      <protection locked="0"/>
    </xf>
    <xf numFmtId="2" fontId="8" fillId="0" borderId="34" xfId="1" applyNumberFormat="1" applyFont="1" applyFill="1" applyBorder="1" applyAlignment="1" applyProtection="1">
      <alignment horizontal="center" vertical="center" shrinkToFit="1"/>
      <protection locked="0"/>
    </xf>
    <xf numFmtId="1" fontId="8" fillId="0" borderId="34" xfId="1" applyNumberFormat="1" applyFont="1" applyFill="1" applyBorder="1" applyAlignment="1" applyProtection="1">
      <alignment horizontal="center" vertical="center" shrinkToFit="1"/>
      <protection locked="0"/>
    </xf>
    <xf numFmtId="2" fontId="8" fillId="15" borderId="0" xfId="1" applyNumberFormat="1" applyFont="1" applyFill="1" applyBorder="1" applyAlignment="1" applyProtection="1">
      <alignment vertical="center" shrinkToFit="1"/>
      <protection locked="0"/>
    </xf>
    <xf numFmtId="2" fontId="8" fillId="0" borderId="33" xfId="0" applyNumberFormat="1" applyFont="1" applyBorder="1" applyAlignment="1" applyProtection="1">
      <alignment horizontal="center" shrinkToFit="1"/>
      <protection locked="0"/>
    </xf>
    <xf numFmtId="2" fontId="8" fillId="0" borderId="21" xfId="0" applyNumberFormat="1" applyFont="1" applyBorder="1" applyAlignment="1" applyProtection="1">
      <alignment horizontal="center" shrinkToFit="1"/>
      <protection locked="0"/>
    </xf>
    <xf numFmtId="2" fontId="8" fillId="15" borderId="0" xfId="0" applyNumberFormat="1" applyFont="1" applyFill="1" applyAlignment="1" applyProtection="1">
      <alignment horizontal="center" shrinkToFit="1"/>
      <protection locked="0"/>
    </xf>
    <xf numFmtId="2" fontId="8" fillId="15" borderId="33" xfId="1" applyNumberFormat="1" applyFont="1" applyFill="1" applyBorder="1" applyAlignment="1" applyProtection="1">
      <alignment horizontal="center" vertical="center" shrinkToFit="1"/>
      <protection locked="0"/>
    </xf>
    <xf numFmtId="4" fontId="4" fillId="0" borderId="0" xfId="0" applyNumberFormat="1" applyFont="1" applyAlignment="1" applyProtection="1">
      <alignment horizontal="center"/>
      <protection locked="0"/>
    </xf>
    <xf numFmtId="3" fontId="4" fillId="0" borderId="0" xfId="0" applyNumberFormat="1" applyFont="1" applyAlignment="1" applyProtection="1">
      <alignment horizontal="center"/>
      <protection locked="0"/>
    </xf>
    <xf numFmtId="4" fontId="14" fillId="0" borderId="0" xfId="0" applyNumberFormat="1" applyFont="1" applyAlignment="1" applyProtection="1">
      <alignment horizontal="center"/>
      <protection locked="0"/>
    </xf>
    <xf numFmtId="3" fontId="14" fillId="0" borderId="0" xfId="0" applyNumberFormat="1" applyFont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3" fontId="12" fillId="15" borderId="0" xfId="0" applyNumberFormat="1" applyFont="1" applyFill="1" applyProtection="1">
      <protection locked="0"/>
    </xf>
    <xf numFmtId="4" fontId="2" fillId="15" borderId="0" xfId="0" applyNumberFormat="1" applyFont="1" applyFill="1" applyAlignment="1" applyProtection="1">
      <alignment horizontal="center"/>
      <protection locked="0"/>
    </xf>
    <xf numFmtId="4" fontId="12" fillId="15" borderId="0" xfId="0" applyNumberFormat="1" applyFont="1" applyFill="1" applyAlignment="1" applyProtection="1">
      <alignment horizontal="center"/>
      <protection locked="0"/>
    </xf>
    <xf numFmtId="0" fontId="12" fillId="15" borderId="0" xfId="0" applyFont="1" applyFill="1" applyProtection="1">
      <protection locked="0"/>
    </xf>
    <xf numFmtId="0" fontId="6" fillId="0" borderId="13" xfId="2" applyFont="1" applyBorder="1" applyAlignment="1" applyProtection="1">
      <alignment vertical="center" shrinkToFit="1"/>
      <protection locked="0"/>
    </xf>
    <xf numFmtId="0" fontId="6" fillId="0" borderId="0" xfId="0" applyFont="1" applyAlignment="1" applyProtection="1">
      <alignment shrinkToFit="1"/>
      <protection locked="0"/>
    </xf>
    <xf numFmtId="0" fontId="6" fillId="0" borderId="35" xfId="2" applyFont="1" applyBorder="1" applyAlignment="1" applyProtection="1">
      <alignment vertical="center" shrinkToFit="1"/>
      <protection locked="0"/>
    </xf>
    <xf numFmtId="0" fontId="6" fillId="15" borderId="35" xfId="2" applyFont="1" applyFill="1" applyBorder="1" applyAlignment="1" applyProtection="1">
      <alignment vertical="center" shrinkToFit="1"/>
      <protection locked="0"/>
    </xf>
    <xf numFmtId="0" fontId="6" fillId="0" borderId="35" xfId="2" applyFont="1" applyBorder="1" applyAlignment="1" applyProtection="1">
      <alignment horizontal="left" vertical="center" shrinkToFit="1"/>
      <protection locked="0"/>
    </xf>
    <xf numFmtId="0" fontId="9" fillId="16" borderId="15" xfId="0" applyFont="1" applyFill="1" applyBorder="1" applyAlignment="1" applyProtection="1">
      <alignment horizontal="left" shrinkToFit="1"/>
      <protection locked="0"/>
    </xf>
    <xf numFmtId="0" fontId="16" fillId="0" borderId="0" xfId="0" applyFont="1" applyProtection="1">
      <protection locked="0"/>
    </xf>
    <xf numFmtId="2" fontId="8" fillId="15" borderId="20" xfId="1" applyNumberFormat="1" applyFont="1" applyFill="1" applyBorder="1" applyAlignment="1" applyProtection="1">
      <alignment horizontal="center" vertical="center" shrinkToFit="1"/>
      <protection locked="0"/>
    </xf>
    <xf numFmtId="2" fontId="8" fillId="15" borderId="21" xfId="1" applyNumberFormat="1" applyFont="1" applyFill="1" applyBorder="1" applyAlignment="1" applyProtection="1">
      <alignment horizontal="center" vertical="center" shrinkToFit="1"/>
      <protection locked="0"/>
    </xf>
    <xf numFmtId="2" fontId="8" fillId="15" borderId="34" xfId="1" applyNumberFormat="1" applyFont="1" applyFill="1" applyBorder="1" applyAlignment="1" applyProtection="1">
      <alignment horizontal="center" vertical="center" shrinkToFit="1"/>
      <protection locked="0"/>
    </xf>
    <xf numFmtId="0" fontId="14" fillId="15" borderId="0" xfId="0" applyFont="1" applyFill="1" applyProtection="1">
      <protection locked="0"/>
    </xf>
    <xf numFmtId="2" fontId="7" fillId="15" borderId="0" xfId="1" applyNumberFormat="1" applyFont="1" applyFill="1" applyBorder="1" applyAlignment="1" applyProtection="1">
      <alignment horizontal="center" vertical="center" shrinkToFit="1"/>
    </xf>
    <xf numFmtId="2" fontId="7" fillId="16" borderId="29" xfId="1" applyNumberFormat="1" applyFont="1" applyFill="1" applyBorder="1" applyAlignment="1" applyProtection="1">
      <alignment horizontal="center" vertical="center" shrinkToFit="1"/>
    </xf>
    <xf numFmtId="2" fontId="7" fillId="15" borderId="7" xfId="1" applyNumberFormat="1" applyFont="1" applyFill="1" applyBorder="1" applyAlignment="1" applyProtection="1">
      <alignment horizontal="center" vertical="center" shrinkToFit="1"/>
    </xf>
    <xf numFmtId="2" fontId="8" fillId="0" borderId="25" xfId="1" applyNumberFormat="1" applyFont="1" applyFill="1" applyBorder="1" applyAlignment="1" applyProtection="1">
      <alignment horizontal="center" vertical="center" shrinkToFit="1"/>
      <protection locked="0"/>
    </xf>
    <xf numFmtId="2" fontId="8" fillId="0" borderId="23" xfId="1" applyNumberFormat="1" applyFont="1" applyFill="1" applyBorder="1" applyAlignment="1" applyProtection="1">
      <alignment horizontal="center" vertical="center" shrinkToFit="1"/>
      <protection locked="0"/>
    </xf>
    <xf numFmtId="2" fontId="8" fillId="0" borderId="24" xfId="1" applyNumberFormat="1" applyFont="1" applyFill="1" applyBorder="1" applyAlignment="1" applyProtection="1">
      <alignment horizontal="center" vertical="center" shrinkToFit="1"/>
      <protection locked="0"/>
    </xf>
    <xf numFmtId="2" fontId="8" fillId="0" borderId="20" xfId="0" applyNumberFormat="1" applyFont="1" applyBorder="1" applyAlignment="1" applyProtection="1">
      <alignment horizontal="center" shrinkToFit="1"/>
      <protection locked="0"/>
    </xf>
    <xf numFmtId="0" fontId="0" fillId="0" borderId="28" xfId="0" applyBorder="1"/>
    <xf numFmtId="3" fontId="10" fillId="0" borderId="0" xfId="0" applyNumberFormat="1" applyFon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4" fontId="20" fillId="12" borderId="49" xfId="0" applyNumberFormat="1" applyFont="1" applyFill="1" applyBorder="1" applyAlignment="1" applyProtection="1">
      <alignment horizontal="center" vertical="center" wrapText="1"/>
      <protection locked="0"/>
    </xf>
    <xf numFmtId="2" fontId="20" fillId="12" borderId="33" xfId="0" applyNumberFormat="1" applyFont="1" applyFill="1" applyBorder="1" applyAlignment="1" applyProtection="1">
      <alignment horizontal="center" vertical="center" wrapText="1"/>
      <protection locked="0"/>
    </xf>
    <xf numFmtId="4" fontId="20" fillId="12" borderId="21" xfId="0" applyNumberFormat="1" applyFont="1" applyFill="1" applyBorder="1" applyAlignment="1" applyProtection="1">
      <alignment horizontal="center" vertical="center" wrapText="1"/>
      <protection locked="0"/>
    </xf>
    <xf numFmtId="4" fontId="20" fillId="15" borderId="20" xfId="0" applyNumberFormat="1" applyFont="1" applyFill="1" applyBorder="1" applyAlignment="1" applyProtection="1">
      <alignment horizontal="center" vertical="center" wrapText="1"/>
      <protection locked="0"/>
    </xf>
    <xf numFmtId="2" fontId="20" fillId="15" borderId="33" xfId="0" applyNumberFormat="1" applyFont="1" applyFill="1" applyBorder="1" applyAlignment="1" applyProtection="1">
      <alignment horizontal="center" vertical="center" wrapText="1"/>
      <protection locked="0"/>
    </xf>
    <xf numFmtId="4" fontId="20" fillId="15" borderId="33" xfId="0" applyNumberFormat="1" applyFont="1" applyFill="1" applyBorder="1" applyAlignment="1" applyProtection="1">
      <alignment horizontal="center" vertical="center" wrapText="1"/>
      <protection locked="0"/>
    </xf>
    <xf numFmtId="4" fontId="20" fillId="15" borderId="21" xfId="0" applyNumberFormat="1" applyFont="1" applyFill="1" applyBorder="1" applyAlignment="1" applyProtection="1">
      <alignment horizontal="center" vertical="center" wrapText="1"/>
      <protection locked="0"/>
    </xf>
    <xf numFmtId="4" fontId="20" fillId="15" borderId="53" xfId="0" applyNumberFormat="1" applyFont="1" applyFill="1" applyBorder="1" applyAlignment="1" applyProtection="1">
      <alignment horizontal="center" vertical="center" wrapText="1"/>
      <protection locked="0"/>
    </xf>
    <xf numFmtId="4" fontId="20" fillId="12" borderId="20" xfId="0" applyNumberFormat="1" applyFont="1" applyFill="1" applyBorder="1" applyAlignment="1" applyProtection="1">
      <alignment horizontal="center" vertical="center" wrapText="1"/>
      <protection locked="0"/>
    </xf>
    <xf numFmtId="4" fontId="20" fillId="12" borderId="33" xfId="0" applyNumberFormat="1" applyFont="1" applyFill="1" applyBorder="1" applyAlignment="1" applyProtection="1">
      <alignment horizontal="center" vertical="center" wrapText="1"/>
      <protection locked="0"/>
    </xf>
    <xf numFmtId="4" fontId="20" fillId="15" borderId="25" xfId="0" applyNumberFormat="1" applyFont="1" applyFill="1" applyBorder="1" applyAlignment="1" applyProtection="1">
      <alignment horizontal="center" vertical="center" wrapText="1"/>
      <protection locked="0"/>
    </xf>
    <xf numFmtId="4" fontId="20" fillId="15" borderId="23" xfId="0" applyNumberFormat="1" applyFont="1" applyFill="1" applyBorder="1" applyAlignment="1" applyProtection="1">
      <alignment horizontal="center" vertical="center" wrapText="1"/>
      <protection locked="0"/>
    </xf>
    <xf numFmtId="4" fontId="20" fillId="15" borderId="24" xfId="0" applyNumberFormat="1" applyFont="1" applyFill="1" applyBorder="1" applyAlignment="1" applyProtection="1">
      <alignment horizontal="center" vertical="center" wrapText="1"/>
      <protection locked="0"/>
    </xf>
    <xf numFmtId="4" fontId="20" fillId="15" borderId="49" xfId="0" applyNumberFormat="1" applyFont="1" applyFill="1" applyBorder="1" applyAlignment="1" applyProtection="1">
      <alignment horizontal="center" vertical="center" wrapText="1"/>
      <protection locked="0"/>
    </xf>
    <xf numFmtId="4" fontId="20" fillId="15" borderId="50" xfId="0" applyNumberFormat="1" applyFont="1" applyFill="1" applyBorder="1" applyAlignment="1" applyProtection="1">
      <alignment horizontal="center" vertical="center" wrapText="1"/>
      <protection locked="0"/>
    </xf>
    <xf numFmtId="4" fontId="20" fillId="0" borderId="20" xfId="0" applyNumberFormat="1" applyFont="1" applyBorder="1" applyAlignment="1" applyProtection="1">
      <alignment horizontal="center" vertical="center" wrapText="1"/>
      <protection locked="0"/>
    </xf>
    <xf numFmtId="4" fontId="20" fillId="0" borderId="33" xfId="0" applyNumberFormat="1" applyFont="1" applyBorder="1" applyAlignment="1" applyProtection="1">
      <alignment horizontal="center" vertical="center" wrapText="1"/>
      <protection locked="0"/>
    </xf>
    <xf numFmtId="4" fontId="20" fillId="0" borderId="21" xfId="0" applyNumberFormat="1" applyFont="1" applyBorder="1" applyAlignment="1" applyProtection="1">
      <alignment horizontal="center" vertical="center" wrapText="1"/>
      <protection locked="0"/>
    </xf>
    <xf numFmtId="4" fontId="20" fillId="0" borderId="53" xfId="0" applyNumberFormat="1" applyFont="1" applyBorder="1" applyAlignment="1" applyProtection="1">
      <alignment horizontal="center" vertical="center" wrapText="1"/>
      <protection locked="0"/>
    </xf>
    <xf numFmtId="4" fontId="20" fillId="0" borderId="49" xfId="0" applyNumberFormat="1" applyFont="1" applyBorder="1" applyAlignment="1" applyProtection="1">
      <alignment horizontal="center" vertical="center" wrapText="1"/>
      <protection locked="0"/>
    </xf>
    <xf numFmtId="4" fontId="20" fillId="12" borderId="26" xfId="0" applyNumberFormat="1" applyFont="1" applyFill="1" applyBorder="1" applyAlignment="1" applyProtection="1">
      <alignment horizontal="center" vertical="center"/>
      <protection locked="0"/>
    </xf>
    <xf numFmtId="2" fontId="20" fillId="12" borderId="18" xfId="0" applyNumberFormat="1" applyFont="1" applyFill="1" applyBorder="1" applyAlignment="1" applyProtection="1">
      <alignment horizontal="center" vertical="center"/>
      <protection locked="0"/>
    </xf>
    <xf numFmtId="4" fontId="20" fillId="12" borderId="19" xfId="0" applyNumberFormat="1" applyFont="1" applyFill="1" applyBorder="1" applyAlignment="1" applyProtection="1">
      <alignment horizontal="center" vertical="center"/>
      <protection locked="0"/>
    </xf>
    <xf numFmtId="4" fontId="20" fillId="15" borderId="17" xfId="0" applyNumberFormat="1" applyFont="1" applyFill="1" applyBorder="1" applyAlignment="1" applyProtection="1">
      <alignment horizontal="center" vertical="center"/>
      <protection locked="0"/>
    </xf>
    <xf numFmtId="2" fontId="20" fillId="15" borderId="18" xfId="0" applyNumberFormat="1" applyFont="1" applyFill="1" applyBorder="1" applyAlignment="1" applyProtection="1">
      <alignment horizontal="center" vertical="center"/>
      <protection locked="0"/>
    </xf>
    <xf numFmtId="4" fontId="20" fillId="15" borderId="18" xfId="0" applyNumberFormat="1" applyFont="1" applyFill="1" applyBorder="1" applyAlignment="1" applyProtection="1">
      <alignment horizontal="center" vertical="center"/>
      <protection locked="0"/>
    </xf>
    <xf numFmtId="4" fontId="20" fillId="15" borderId="19" xfId="0" applyNumberFormat="1" applyFont="1" applyFill="1" applyBorder="1" applyAlignment="1" applyProtection="1">
      <alignment horizontal="center" vertical="center"/>
      <protection locked="0"/>
    </xf>
    <xf numFmtId="4" fontId="20" fillId="15" borderId="51" xfId="0" applyNumberFormat="1" applyFont="1" applyFill="1" applyBorder="1" applyAlignment="1" applyProtection="1">
      <alignment horizontal="center" vertical="center"/>
      <protection locked="0"/>
    </xf>
    <xf numFmtId="4" fontId="20" fillId="12" borderId="17" xfId="0" applyNumberFormat="1" applyFont="1" applyFill="1" applyBorder="1" applyAlignment="1" applyProtection="1">
      <alignment horizontal="center" vertical="center"/>
      <protection locked="0"/>
    </xf>
    <xf numFmtId="4" fontId="20" fillId="12" borderId="18" xfId="0" applyNumberFormat="1" applyFont="1" applyFill="1" applyBorder="1" applyAlignment="1" applyProtection="1">
      <alignment horizontal="center" vertical="center"/>
      <protection locked="0"/>
    </xf>
    <xf numFmtId="4" fontId="20" fillId="15" borderId="26" xfId="0" applyNumberFormat="1" applyFont="1" applyFill="1" applyBorder="1" applyAlignment="1" applyProtection="1">
      <alignment horizontal="center" vertical="center"/>
      <protection locked="0"/>
    </xf>
    <xf numFmtId="4" fontId="20" fillId="0" borderId="17" xfId="0" applyNumberFormat="1" applyFont="1" applyBorder="1" applyAlignment="1" applyProtection="1">
      <alignment horizontal="center" vertical="center"/>
      <protection locked="0"/>
    </xf>
    <xf numFmtId="4" fontId="20" fillId="0" borderId="18" xfId="0" applyNumberFormat="1" applyFont="1" applyBorder="1" applyAlignment="1" applyProtection="1">
      <alignment horizontal="center" vertical="center"/>
      <protection locked="0"/>
    </xf>
    <xf numFmtId="4" fontId="20" fillId="0" borderId="19" xfId="0" applyNumberFormat="1" applyFont="1" applyBorder="1" applyAlignment="1" applyProtection="1">
      <alignment horizontal="center" vertical="center"/>
      <protection locked="0"/>
    </xf>
    <xf numFmtId="4" fontId="20" fillId="0" borderId="51" xfId="0" applyNumberFormat="1" applyFont="1" applyBorder="1" applyAlignment="1" applyProtection="1">
      <alignment horizontal="center" vertical="center"/>
      <protection locked="0"/>
    </xf>
    <xf numFmtId="4" fontId="20" fillId="0" borderId="26" xfId="0" applyNumberFormat="1" applyFont="1" applyBorder="1" applyAlignment="1" applyProtection="1">
      <alignment horizontal="center" vertical="center"/>
      <protection locked="0"/>
    </xf>
    <xf numFmtId="0" fontId="14" fillId="0" borderId="27" xfId="2" applyFont="1" applyBorder="1" applyAlignment="1" applyProtection="1">
      <alignment vertical="center" shrinkToFit="1"/>
      <protection locked="0"/>
    </xf>
    <xf numFmtId="4" fontId="21" fillId="12" borderId="22" xfId="5" applyNumberFormat="1" applyFont="1" applyFill="1" applyBorder="1" applyAlignment="1" applyProtection="1">
      <alignment horizontal="center" vertical="center"/>
    </xf>
    <xf numFmtId="2" fontId="21" fillId="12" borderId="23" xfId="5" applyNumberFormat="1" applyFont="1" applyFill="1" applyBorder="1" applyAlignment="1" applyProtection="1">
      <alignment horizontal="center" vertical="center"/>
    </xf>
    <xf numFmtId="4" fontId="21" fillId="12" borderId="50" xfId="5" applyNumberFormat="1" applyFont="1" applyFill="1" applyBorder="1" applyAlignment="1" applyProtection="1">
      <alignment horizontal="center" vertical="center"/>
    </xf>
    <xf numFmtId="4" fontId="21" fillId="0" borderId="25" xfId="5" applyNumberFormat="1" applyFont="1" applyFill="1" applyBorder="1" applyAlignment="1" applyProtection="1">
      <alignment horizontal="center" vertical="center"/>
    </xf>
    <xf numFmtId="4" fontId="21" fillId="0" borderId="23" xfId="5" applyNumberFormat="1" applyFont="1" applyFill="1" applyBorder="1" applyAlignment="1" applyProtection="1">
      <alignment horizontal="center" vertical="center"/>
    </xf>
    <xf numFmtId="4" fontId="21" fillId="0" borderId="24" xfId="5" applyNumberFormat="1" applyFont="1" applyFill="1" applyBorder="1" applyAlignment="1" applyProtection="1">
      <alignment horizontal="center" vertical="center"/>
    </xf>
    <xf numFmtId="4" fontId="21" fillId="15" borderId="25" xfId="5" applyNumberFormat="1" applyFont="1" applyFill="1" applyBorder="1" applyAlignment="1" applyProtection="1">
      <alignment horizontal="center" vertical="center"/>
    </xf>
    <xf numFmtId="4" fontId="21" fillId="15" borderId="24" xfId="5" applyNumberFormat="1" applyFont="1" applyFill="1" applyBorder="1" applyAlignment="1" applyProtection="1">
      <alignment horizontal="center" vertical="center"/>
    </xf>
    <xf numFmtId="4" fontId="21" fillId="15" borderId="23" xfId="5" applyNumberFormat="1" applyFont="1" applyFill="1" applyBorder="1" applyAlignment="1" applyProtection="1">
      <alignment horizontal="center" vertical="center"/>
    </xf>
    <xf numFmtId="4" fontId="21" fillId="15" borderId="50" xfId="5" applyNumberFormat="1" applyFont="1" applyFill="1" applyBorder="1" applyAlignment="1" applyProtection="1">
      <alignment horizontal="center" vertical="center"/>
    </xf>
    <xf numFmtId="4" fontId="21" fillId="15" borderId="22" xfId="5" applyNumberFormat="1" applyFont="1" applyFill="1" applyBorder="1" applyAlignment="1" applyProtection="1">
      <alignment horizontal="center" vertical="center"/>
    </xf>
    <xf numFmtId="2" fontId="21" fillId="15" borderId="23" xfId="5" applyNumberFormat="1" applyFont="1" applyFill="1" applyBorder="1" applyAlignment="1" applyProtection="1">
      <alignment horizontal="center" vertical="center"/>
    </xf>
    <xf numFmtId="4" fontId="21" fillId="12" borderId="25" xfId="5" applyNumberFormat="1" applyFont="1" applyFill="1" applyBorder="1" applyAlignment="1" applyProtection="1">
      <alignment horizontal="center" vertical="center"/>
    </xf>
    <xf numFmtId="4" fontId="21" fillId="0" borderId="25" xfId="5" applyNumberFormat="1" applyFont="1" applyFill="1" applyBorder="1" applyAlignment="1" applyProtection="1">
      <alignment horizontal="center" vertical="center"/>
      <protection locked="0"/>
    </xf>
    <xf numFmtId="4" fontId="21" fillId="0" borderId="23" xfId="5" applyNumberFormat="1" applyFont="1" applyFill="1" applyBorder="1" applyAlignment="1" applyProtection="1">
      <alignment horizontal="center" vertical="center"/>
      <protection locked="0"/>
    </xf>
    <xf numFmtId="4" fontId="21" fillId="0" borderId="24" xfId="5" applyNumberFormat="1" applyFont="1" applyFill="1" applyBorder="1" applyAlignment="1" applyProtection="1">
      <alignment horizontal="center" vertical="center"/>
      <protection locked="0"/>
    </xf>
    <xf numFmtId="4" fontId="8" fillId="0" borderId="13" xfId="1" applyNumberFormat="1" applyFont="1" applyFill="1" applyBorder="1" applyAlignment="1" applyProtection="1">
      <alignment horizontal="center" vertical="center" shrinkToFit="1"/>
      <protection locked="0"/>
    </xf>
    <xf numFmtId="4" fontId="8" fillId="0" borderId="23" xfId="5" applyNumberFormat="1" applyFont="1" applyFill="1" applyBorder="1" applyAlignment="1" applyProtection="1">
      <alignment horizontal="center" vertical="center"/>
    </xf>
    <xf numFmtId="4" fontId="8" fillId="0" borderId="24" xfId="5" applyNumberFormat="1" applyFont="1" applyFill="1" applyBorder="1" applyAlignment="1" applyProtection="1">
      <alignment horizontal="center" vertical="center"/>
      <protection locked="0"/>
    </xf>
    <xf numFmtId="4" fontId="21" fillId="15" borderId="22" xfId="5" applyNumberFormat="1" applyFont="1" applyFill="1" applyBorder="1" applyAlignment="1" applyProtection="1">
      <alignment horizontal="center" vertical="center"/>
      <protection locked="0"/>
    </xf>
    <xf numFmtId="4" fontId="21" fillId="15" borderId="24" xfId="5" applyNumberFormat="1" applyFont="1" applyFill="1" applyBorder="1" applyAlignment="1" applyProtection="1">
      <alignment horizontal="center" vertical="center"/>
      <protection locked="0"/>
    </xf>
    <xf numFmtId="4" fontId="21" fillId="15" borderId="25" xfId="5" applyNumberFormat="1" applyFont="1" applyFill="1" applyBorder="1" applyAlignment="1" applyProtection="1">
      <alignment horizontal="center" vertical="center"/>
      <protection locked="0"/>
    </xf>
    <xf numFmtId="4" fontId="21" fillId="15" borderId="23" xfId="5" applyNumberFormat="1" applyFont="1" applyFill="1" applyBorder="1" applyAlignment="1" applyProtection="1">
      <alignment horizontal="center" vertical="center"/>
      <protection locked="0"/>
    </xf>
    <xf numFmtId="4" fontId="8" fillId="15" borderId="23" xfId="5" applyNumberFormat="1" applyFont="1" applyFill="1" applyBorder="1" applyAlignment="1" applyProtection="1">
      <alignment horizontal="center" vertical="center"/>
      <protection locked="0"/>
    </xf>
    <xf numFmtId="4" fontId="8" fillId="15" borderId="24" xfId="5" applyNumberFormat="1" applyFont="1" applyFill="1" applyBorder="1" applyAlignment="1" applyProtection="1">
      <alignment horizontal="center" vertical="center"/>
      <protection locked="0"/>
    </xf>
    <xf numFmtId="4" fontId="21" fillId="15" borderId="50" xfId="5" applyNumberFormat="1" applyFont="1" applyFill="1" applyBorder="1" applyAlignment="1" applyProtection="1">
      <alignment horizontal="center" vertical="center"/>
      <protection locked="0"/>
    </xf>
    <xf numFmtId="4" fontId="21" fillId="12" borderId="24" xfId="5" applyNumberFormat="1" applyFont="1" applyFill="1" applyBorder="1" applyAlignment="1" applyProtection="1">
      <alignment horizontal="center" vertical="center"/>
    </xf>
    <xf numFmtId="4" fontId="21" fillId="0" borderId="25" xfId="5" applyNumberFormat="1" applyFont="1" applyBorder="1" applyAlignment="1" applyProtection="1">
      <alignment horizontal="center" vertical="center"/>
      <protection locked="0"/>
    </xf>
    <xf numFmtId="4" fontId="21" fillId="0" borderId="23" xfId="5" applyNumberFormat="1" applyFont="1" applyBorder="1" applyAlignment="1" applyProtection="1">
      <alignment horizontal="center" vertical="center"/>
      <protection locked="0"/>
    </xf>
    <xf numFmtId="4" fontId="21" fillId="0" borderId="24" xfId="5" applyNumberFormat="1" applyFont="1" applyBorder="1" applyAlignment="1" applyProtection="1">
      <alignment horizontal="center" vertical="center"/>
      <protection locked="0"/>
    </xf>
    <xf numFmtId="3" fontId="8" fillId="0" borderId="13" xfId="1" applyNumberFormat="1" applyFont="1" applyFill="1" applyBorder="1" applyAlignment="1" applyProtection="1">
      <alignment horizontal="center" vertical="center" shrinkToFit="1"/>
      <protection locked="0"/>
    </xf>
    <xf numFmtId="4" fontId="21" fillId="0" borderId="22" xfId="5" applyNumberFormat="1" applyFont="1" applyBorder="1" applyAlignment="1" applyProtection="1">
      <alignment horizontal="center" vertical="center"/>
      <protection locked="0"/>
    </xf>
    <xf numFmtId="4" fontId="21" fillId="12" borderId="23" xfId="5" applyNumberFormat="1" applyFont="1" applyFill="1" applyBorder="1" applyAlignment="1" applyProtection="1">
      <alignment horizontal="center" vertical="center"/>
    </xf>
    <xf numFmtId="0" fontId="14" fillId="0" borderId="6" xfId="2" applyFont="1" applyBorder="1" applyAlignment="1" applyProtection="1">
      <alignment vertical="center" shrinkToFit="1"/>
      <protection locked="0"/>
    </xf>
    <xf numFmtId="2" fontId="21" fillId="12" borderId="33" xfId="5" applyNumberFormat="1" applyFont="1" applyFill="1" applyBorder="1" applyAlignment="1" applyProtection="1">
      <alignment horizontal="center" vertical="center"/>
    </xf>
    <xf numFmtId="4" fontId="21" fillId="0" borderId="20" xfId="5" applyNumberFormat="1" applyFont="1" applyFill="1" applyBorder="1" applyAlignment="1" applyProtection="1">
      <alignment horizontal="center" vertical="center"/>
      <protection locked="0"/>
    </xf>
    <xf numFmtId="4" fontId="21" fillId="0" borderId="33" xfId="5" applyNumberFormat="1" applyFont="1" applyFill="1" applyBorder="1" applyAlignment="1" applyProtection="1">
      <alignment horizontal="center" vertical="center"/>
      <protection locked="0"/>
    </xf>
    <xf numFmtId="4" fontId="21" fillId="0" borderId="21" xfId="5" applyNumberFormat="1" applyFont="1" applyFill="1" applyBorder="1" applyAlignment="1" applyProtection="1">
      <alignment horizontal="center" vertical="center"/>
      <protection locked="0"/>
    </xf>
    <xf numFmtId="4" fontId="8" fillId="0" borderId="21" xfId="5" applyNumberFormat="1" applyFont="1" applyFill="1" applyBorder="1" applyAlignment="1" applyProtection="1">
      <alignment horizontal="center" vertical="center"/>
      <protection locked="0"/>
    </xf>
    <xf numFmtId="4" fontId="21" fillId="15" borderId="49" xfId="5" applyNumberFormat="1" applyFont="1" applyFill="1" applyBorder="1" applyAlignment="1" applyProtection="1">
      <alignment horizontal="center" vertical="center"/>
      <protection locked="0"/>
    </xf>
    <xf numFmtId="4" fontId="21" fillId="15" borderId="21" xfId="5" applyNumberFormat="1" applyFont="1" applyFill="1" applyBorder="1" applyAlignment="1" applyProtection="1">
      <alignment horizontal="center" vertical="center"/>
      <protection locked="0"/>
    </xf>
    <xf numFmtId="4" fontId="21" fillId="15" borderId="20" xfId="5" applyNumberFormat="1" applyFont="1" applyFill="1" applyBorder="1" applyAlignment="1" applyProtection="1">
      <alignment horizontal="center" vertical="center"/>
      <protection locked="0"/>
    </xf>
    <xf numFmtId="4" fontId="21" fillId="15" borderId="33" xfId="5" applyNumberFormat="1" applyFont="1" applyFill="1" applyBorder="1" applyAlignment="1" applyProtection="1">
      <alignment horizontal="center" vertical="center"/>
      <protection locked="0"/>
    </xf>
    <xf numFmtId="0" fontId="21" fillId="15" borderId="33" xfId="0" applyFont="1" applyFill="1" applyBorder="1" applyAlignment="1" applyProtection="1">
      <alignment horizontal="center"/>
      <protection locked="0"/>
    </xf>
    <xf numFmtId="0" fontId="21" fillId="15" borderId="53" xfId="0" applyFont="1" applyFill="1" applyBorder="1" applyAlignment="1" applyProtection="1">
      <alignment horizontal="center"/>
      <protection locked="0"/>
    </xf>
    <xf numFmtId="4" fontId="21" fillId="0" borderId="20" xfId="5" applyNumberFormat="1" applyFont="1" applyBorder="1" applyAlignment="1" applyProtection="1">
      <alignment horizontal="center" vertical="center"/>
      <protection locked="0"/>
    </xf>
    <xf numFmtId="4" fontId="21" fillId="0" borderId="33" xfId="5" applyNumberFormat="1" applyFont="1" applyBorder="1" applyAlignment="1" applyProtection="1">
      <alignment horizontal="center" vertical="center"/>
      <protection locked="0"/>
    </xf>
    <xf numFmtId="4" fontId="21" fillId="0" borderId="21" xfId="5" applyNumberFormat="1" applyFont="1" applyBorder="1" applyAlignment="1" applyProtection="1">
      <alignment horizontal="center" vertical="center"/>
      <protection locked="0"/>
    </xf>
    <xf numFmtId="4" fontId="21" fillId="0" borderId="49" xfId="5" applyNumberFormat="1" applyFont="1" applyBorder="1" applyAlignment="1" applyProtection="1">
      <alignment horizontal="center" vertical="center"/>
      <protection locked="0"/>
    </xf>
    <xf numFmtId="4" fontId="21" fillId="12" borderId="33" xfId="5" applyNumberFormat="1" applyFont="1" applyFill="1" applyBorder="1" applyAlignment="1" applyProtection="1">
      <alignment horizontal="center" vertical="center"/>
    </xf>
    <xf numFmtId="2" fontId="21" fillId="15" borderId="21" xfId="5" applyNumberFormat="1" applyFont="1" applyFill="1" applyBorder="1" applyAlignment="1" applyProtection="1">
      <alignment horizontal="center" vertical="center"/>
      <protection locked="0"/>
    </xf>
    <xf numFmtId="164" fontId="21" fillId="0" borderId="49" xfId="5" applyNumberFormat="1" applyFont="1" applyBorder="1" applyAlignment="1" applyProtection="1">
      <alignment horizontal="center" vertical="center"/>
      <protection locked="0"/>
    </xf>
    <xf numFmtId="0" fontId="14" fillId="15" borderId="6" xfId="2" applyFont="1" applyFill="1" applyBorder="1" applyAlignment="1" applyProtection="1">
      <alignment vertical="center" shrinkToFit="1"/>
      <protection locked="0"/>
    </xf>
    <xf numFmtId="0" fontId="21" fillId="0" borderId="6" xfId="2" applyFont="1" applyBorder="1" applyAlignment="1" applyProtection="1">
      <alignment horizontal="center" vertical="center"/>
      <protection locked="0"/>
    </xf>
    <xf numFmtId="2" fontId="21" fillId="15" borderId="53" xfId="0" applyNumberFormat="1" applyFont="1" applyFill="1" applyBorder="1" applyAlignment="1" applyProtection="1">
      <alignment horizontal="center"/>
      <protection locked="0"/>
    </xf>
    <xf numFmtId="165" fontId="21" fillId="15" borderId="53" xfId="0" applyNumberFormat="1" applyFont="1" applyFill="1" applyBorder="1" applyAlignment="1" applyProtection="1">
      <alignment horizontal="center"/>
      <protection locked="0"/>
    </xf>
    <xf numFmtId="164" fontId="21" fillId="15" borderId="33" xfId="5" applyNumberFormat="1" applyFont="1" applyFill="1" applyBorder="1" applyAlignment="1" applyProtection="1">
      <alignment horizontal="center" vertical="center"/>
      <protection locked="0"/>
    </xf>
    <xf numFmtId="4" fontId="21" fillId="15" borderId="53" xfId="5" applyNumberFormat="1" applyFont="1" applyFill="1" applyBorder="1" applyAlignment="1" applyProtection="1">
      <alignment horizontal="center" vertical="center"/>
      <protection locked="0"/>
    </xf>
    <xf numFmtId="0" fontId="21" fillId="0" borderId="33" xfId="0" applyFont="1" applyBorder="1" applyAlignment="1" applyProtection="1">
      <alignment horizontal="center"/>
      <protection locked="0"/>
    </xf>
    <xf numFmtId="2" fontId="21" fillId="15" borderId="33" xfId="5" applyNumberFormat="1" applyFont="1" applyFill="1" applyBorder="1" applyAlignment="1" applyProtection="1">
      <alignment horizontal="center" vertical="center"/>
      <protection locked="0"/>
    </xf>
    <xf numFmtId="4" fontId="22" fillId="0" borderId="20" xfId="2" applyNumberFormat="1" applyFont="1" applyBorder="1" applyAlignment="1" applyProtection="1">
      <alignment horizontal="center" vertical="center"/>
      <protection locked="0"/>
    </xf>
    <xf numFmtId="4" fontId="22" fillId="0" borderId="33" xfId="5" applyNumberFormat="1" applyFont="1" applyBorder="1" applyAlignment="1" applyProtection="1">
      <alignment horizontal="center" vertical="center"/>
      <protection locked="0"/>
    </xf>
    <xf numFmtId="4" fontId="22" fillId="0" borderId="20" xfId="5" applyNumberFormat="1" applyFont="1" applyBorder="1" applyAlignment="1" applyProtection="1">
      <alignment horizontal="center" vertical="center"/>
      <protection locked="0"/>
    </xf>
    <xf numFmtId="4" fontId="22" fillId="0" borderId="21" xfId="5" applyNumberFormat="1" applyFont="1" applyBorder="1" applyAlignment="1" applyProtection="1">
      <alignment horizontal="center" vertical="center"/>
      <protection locked="0"/>
    </xf>
    <xf numFmtId="2" fontId="21" fillId="15" borderId="33" xfId="0" applyNumberFormat="1" applyFont="1" applyFill="1" applyBorder="1" applyAlignment="1" applyProtection="1">
      <alignment horizontal="center"/>
      <protection locked="0"/>
    </xf>
    <xf numFmtId="4" fontId="22" fillId="0" borderId="49" xfId="5" applyNumberFormat="1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 applyProtection="1">
      <alignment horizontal="left"/>
      <protection locked="0"/>
    </xf>
    <xf numFmtId="4" fontId="7" fillId="12" borderId="3" xfId="5" applyNumberFormat="1" applyFont="1" applyFill="1" applyBorder="1" applyAlignment="1" applyProtection="1">
      <alignment vertical="center"/>
    </xf>
    <xf numFmtId="2" fontId="7" fillId="12" borderId="4" xfId="5" applyNumberFormat="1" applyFont="1" applyFill="1" applyBorder="1" applyAlignment="1" applyProtection="1">
      <alignment vertical="center"/>
    </xf>
    <xf numFmtId="4" fontId="7" fillId="12" borderId="9" xfId="5" applyNumberFormat="1" applyFont="1" applyFill="1" applyBorder="1" applyAlignment="1" applyProtection="1">
      <alignment vertical="center"/>
    </xf>
    <xf numFmtId="4" fontId="7" fillId="18" borderId="32" xfId="0" applyNumberFormat="1" applyFont="1" applyFill="1" applyBorder="1"/>
    <xf numFmtId="2" fontId="7" fillId="18" borderId="4" xfId="0" applyNumberFormat="1" applyFont="1" applyFill="1" applyBorder="1"/>
    <xf numFmtId="4" fontId="7" fillId="18" borderId="4" xfId="0" applyNumberFormat="1" applyFont="1" applyFill="1" applyBorder="1"/>
    <xf numFmtId="4" fontId="7" fillId="18" borderId="5" xfId="0" applyNumberFormat="1" applyFont="1" applyFill="1" applyBorder="1"/>
    <xf numFmtId="4" fontId="7" fillId="18" borderId="9" xfId="0" applyNumberFormat="1" applyFont="1" applyFill="1" applyBorder="1"/>
    <xf numFmtId="4" fontId="7" fillId="18" borderId="3" xfId="0" applyNumberFormat="1" applyFont="1" applyFill="1" applyBorder="1"/>
    <xf numFmtId="4" fontId="7" fillId="12" borderId="32" xfId="5" applyNumberFormat="1" applyFont="1" applyFill="1" applyBorder="1" applyAlignment="1" applyProtection="1">
      <alignment vertical="center"/>
    </xf>
    <xf numFmtId="4" fontId="7" fillId="12" borderId="5" xfId="5" applyNumberFormat="1" applyFont="1" applyFill="1" applyBorder="1" applyAlignment="1" applyProtection="1">
      <alignment vertical="center"/>
    </xf>
    <xf numFmtId="2" fontId="7" fillId="18" borderId="5" xfId="0" applyNumberFormat="1" applyFont="1" applyFill="1" applyBorder="1"/>
    <xf numFmtId="4" fontId="7" fillId="12" borderId="4" xfId="5" applyNumberFormat="1" applyFont="1" applyFill="1" applyBorder="1" applyAlignment="1" applyProtection="1">
      <alignment vertical="center"/>
    </xf>
    <xf numFmtId="4" fontId="7" fillId="18" borderId="4" xfId="5" applyNumberFormat="1" applyFont="1" applyFill="1" applyBorder="1" applyAlignment="1" applyProtection="1">
      <alignment vertical="center"/>
    </xf>
    <xf numFmtId="4" fontId="7" fillId="12" borderId="16" xfId="5" applyNumberFormat="1" applyFont="1" applyFill="1" applyBorder="1" applyAlignment="1" applyProtection="1">
      <alignment vertical="center"/>
    </xf>
    <xf numFmtId="0" fontId="23" fillId="0" borderId="0" xfId="0" applyFont="1" applyAlignment="1" applyProtection="1">
      <alignment horizontal="left"/>
      <protection locked="0"/>
    </xf>
    <xf numFmtId="4" fontId="23" fillId="0" borderId="0" xfId="0" applyNumberFormat="1" applyFont="1" applyProtection="1">
      <protection locked="0"/>
    </xf>
    <xf numFmtId="2" fontId="23" fillId="0" borderId="0" xfId="0" applyNumberFormat="1" applyFont="1" applyProtection="1">
      <protection locked="0"/>
    </xf>
    <xf numFmtId="4" fontId="23" fillId="0" borderId="0" xfId="2" applyNumberFormat="1" applyFont="1" applyAlignment="1" applyProtection="1">
      <alignment vertical="center"/>
      <protection locked="0"/>
    </xf>
    <xf numFmtId="4" fontId="17" fillId="0" borderId="0" xfId="2" applyNumberFormat="1" applyFont="1" applyAlignment="1" applyProtection="1">
      <alignment vertical="center"/>
      <protection locked="0"/>
    </xf>
    <xf numFmtId="4" fontId="7" fillId="0" borderId="0" xfId="2" applyNumberFormat="1" applyFont="1" applyAlignment="1" applyProtection="1">
      <alignment vertical="center"/>
      <protection locked="0"/>
    </xf>
    <xf numFmtId="4" fontId="22" fillId="0" borderId="0" xfId="2" applyNumberFormat="1" applyFont="1" applyAlignment="1" applyProtection="1">
      <alignment vertical="center"/>
      <protection locked="0"/>
    </xf>
    <xf numFmtId="4" fontId="23" fillId="0" borderId="0" xfId="5" applyNumberFormat="1" applyFont="1" applyFill="1" applyBorder="1" applyAlignment="1" applyProtection="1">
      <alignment vertical="center"/>
      <protection locked="0"/>
    </xf>
    <xf numFmtId="4" fontId="7" fillId="0" borderId="0" xfId="5" applyNumberFormat="1" applyFont="1" applyFill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4" fontId="18" fillId="0" borderId="0" xfId="5" applyNumberFormat="1" applyFont="1" applyFill="1" applyBorder="1" applyAlignment="1" applyProtection="1">
      <alignment vertical="center"/>
      <protection locked="0"/>
    </xf>
    <xf numFmtId="4" fontId="24" fillId="0" borderId="0" xfId="0" applyNumberFormat="1" applyFont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" fontId="10" fillId="0" borderId="0" xfId="0" applyNumberFormat="1" applyFont="1" applyAlignment="1" applyProtection="1">
      <alignment horizontal="center"/>
      <protection locked="0"/>
    </xf>
    <xf numFmtId="4" fontId="9" fillId="0" borderId="0" xfId="0" applyNumberFormat="1" applyFont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4" fontId="11" fillId="0" borderId="0" xfId="0" applyNumberFormat="1" applyFont="1" applyAlignment="1" applyProtection="1">
      <alignment horizontal="center"/>
      <protection locked="0"/>
    </xf>
    <xf numFmtId="3" fontId="11" fillId="0" borderId="0" xfId="0" applyNumberFormat="1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4" fontId="9" fillId="0" borderId="0" xfId="2" applyNumberFormat="1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9" fillId="0" borderId="0" xfId="0" applyFont="1" applyProtection="1">
      <protection locked="0"/>
    </xf>
    <xf numFmtId="4" fontId="9" fillId="0" borderId="0" xfId="5" applyNumberFormat="1" applyFont="1" applyFill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4" fontId="11" fillId="0" borderId="0" xfId="0" applyNumberFormat="1" applyFont="1" applyProtection="1">
      <protection locked="0"/>
    </xf>
    <xf numFmtId="4" fontId="10" fillId="0" borderId="0" xfId="0" applyNumberFormat="1" applyFont="1" applyProtection="1">
      <protection locked="0"/>
    </xf>
    <xf numFmtId="3" fontId="13" fillId="0" borderId="30" xfId="0" applyNumberFormat="1" applyFont="1" applyBorder="1" applyAlignment="1" applyProtection="1">
      <alignment horizontal="center"/>
      <protection locked="0"/>
    </xf>
    <xf numFmtId="3" fontId="2" fillId="0" borderId="30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" fontId="4" fillId="2" borderId="2" xfId="0" applyNumberFormat="1" applyFont="1" applyFill="1" applyBorder="1" applyAlignment="1" applyProtection="1">
      <alignment horizontal="center" vertical="center"/>
      <protection locked="0"/>
    </xf>
    <xf numFmtId="4" fontId="4" fillId="2" borderId="7" xfId="0" applyNumberFormat="1" applyFont="1" applyFill="1" applyBorder="1" applyAlignment="1" applyProtection="1">
      <alignment horizontal="center" vertical="center"/>
      <protection locked="0"/>
    </xf>
    <xf numFmtId="4" fontId="4" fillId="2" borderId="8" xfId="0" applyNumberFormat="1" applyFont="1" applyFill="1" applyBorder="1" applyAlignment="1" applyProtection="1">
      <alignment horizontal="center" vertical="center"/>
      <protection locked="0"/>
    </xf>
    <xf numFmtId="4" fontId="4" fillId="2" borderId="13" xfId="0" applyNumberFormat="1" applyFont="1" applyFill="1" applyBorder="1" applyAlignment="1" applyProtection="1">
      <alignment horizontal="center" vertical="center"/>
      <protection locked="0"/>
    </xf>
    <xf numFmtId="4" fontId="4" fillId="2" borderId="14" xfId="0" applyNumberFormat="1" applyFont="1" applyFill="1" applyBorder="1" applyAlignment="1" applyProtection="1">
      <alignment horizontal="center" vertical="center"/>
      <protection locked="0"/>
    </xf>
    <xf numFmtId="4" fontId="5" fillId="7" borderId="32" xfId="0" applyNumberFormat="1" applyFont="1" applyFill="1" applyBorder="1" applyAlignment="1" applyProtection="1">
      <alignment horizontal="center" vertical="center"/>
      <protection locked="0"/>
    </xf>
    <xf numFmtId="4" fontId="5" fillId="7" borderId="4" xfId="0" applyNumberFormat="1" applyFont="1" applyFill="1" applyBorder="1" applyAlignment="1" applyProtection="1">
      <alignment horizontal="center" vertical="center"/>
      <protection locked="0"/>
    </xf>
    <xf numFmtId="4" fontId="5" fillId="7" borderId="5" xfId="0" applyNumberFormat="1" applyFont="1" applyFill="1" applyBorder="1" applyAlignment="1" applyProtection="1">
      <alignment horizontal="center" vertical="center"/>
      <protection locked="0"/>
    </xf>
    <xf numFmtId="4" fontId="4" fillId="10" borderId="23" xfId="4" applyNumberFormat="1" applyFont="1" applyFill="1" applyBorder="1" applyAlignment="1" applyProtection="1">
      <alignment horizontal="center" vertical="center"/>
      <protection locked="0"/>
    </xf>
    <xf numFmtId="2" fontId="4" fillId="10" borderId="23" xfId="4" applyNumberFormat="1" applyFont="1" applyFill="1" applyBorder="1" applyAlignment="1" applyProtection="1">
      <alignment horizontal="center" vertical="center"/>
      <protection locked="0"/>
    </xf>
    <xf numFmtId="4" fontId="4" fillId="11" borderId="23" xfId="0" applyNumberFormat="1" applyFont="1" applyFill="1" applyBorder="1" applyAlignment="1" applyProtection="1">
      <alignment horizontal="center" vertical="center"/>
      <protection locked="0"/>
    </xf>
    <xf numFmtId="2" fontId="4" fillId="11" borderId="24" xfId="0" applyNumberFormat="1" applyFont="1" applyFill="1" applyBorder="1" applyAlignment="1" applyProtection="1">
      <alignment horizontal="center" vertical="center"/>
      <protection locked="0"/>
    </xf>
    <xf numFmtId="4" fontId="4" fillId="11" borderId="25" xfId="0" applyNumberFormat="1" applyFont="1" applyFill="1" applyBorder="1" applyAlignment="1" applyProtection="1">
      <alignment horizontal="center" vertical="center"/>
      <protection locked="0"/>
    </xf>
    <xf numFmtId="4" fontId="4" fillId="7" borderId="15" xfId="1" applyNumberFormat="1" applyFont="1" applyFill="1" applyBorder="1" applyAlignment="1" applyProtection="1">
      <alignment horizontal="center" vertical="center" wrapText="1"/>
      <protection locked="0"/>
    </xf>
    <xf numFmtId="4" fontId="4" fillId="7" borderId="16" xfId="1" applyNumberFormat="1" applyFont="1" applyFill="1" applyBorder="1" applyAlignment="1" applyProtection="1">
      <alignment horizontal="center" vertical="center" wrapText="1"/>
      <protection locked="0"/>
    </xf>
    <xf numFmtId="4" fontId="4" fillId="2" borderId="20" xfId="0" applyNumberFormat="1" applyFont="1" applyFill="1" applyBorder="1" applyAlignment="1" applyProtection="1">
      <alignment horizontal="center" vertical="center"/>
      <protection locked="0"/>
    </xf>
    <xf numFmtId="4" fontId="4" fillId="2" borderId="21" xfId="0" applyNumberFormat="1" applyFont="1" applyFill="1" applyBorder="1" applyAlignment="1" applyProtection="1">
      <alignment horizontal="center" vertical="center"/>
      <protection locked="0"/>
    </xf>
    <xf numFmtId="4" fontId="4" fillId="9" borderId="25" xfId="0" applyNumberFormat="1" applyFont="1" applyFill="1" applyBorder="1" applyAlignment="1" applyProtection="1">
      <alignment horizontal="center" vertical="center"/>
      <protection locked="0"/>
    </xf>
    <xf numFmtId="2" fontId="4" fillId="9" borderId="23" xfId="0" applyNumberFormat="1" applyFont="1" applyFill="1" applyBorder="1" applyAlignment="1" applyProtection="1">
      <alignment horizontal="center" vertical="center"/>
      <protection locked="0"/>
    </xf>
    <xf numFmtId="4" fontId="4" fillId="4" borderId="32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4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9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10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11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12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17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18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19" xfId="1" applyNumberFormat="1" applyFont="1" applyFill="1" applyBorder="1" applyAlignment="1" applyProtection="1">
      <alignment horizontal="center" vertical="center" wrapText="1"/>
      <protection locked="0"/>
    </xf>
    <xf numFmtId="4" fontId="4" fillId="5" borderId="10" xfId="3" applyNumberFormat="1" applyFont="1" applyFill="1" applyBorder="1" applyAlignment="1" applyProtection="1">
      <alignment horizontal="center" vertical="center" wrapText="1"/>
      <protection locked="0"/>
    </xf>
    <xf numFmtId="2" fontId="4" fillId="5" borderId="12" xfId="3" applyNumberFormat="1" applyFont="1" applyFill="1" applyBorder="1" applyAlignment="1" applyProtection="1">
      <alignment horizontal="center" vertical="center" wrapText="1"/>
      <protection locked="0"/>
    </xf>
    <xf numFmtId="4" fontId="4" fillId="5" borderId="20" xfId="3" applyNumberFormat="1" applyFont="1" applyFill="1" applyBorder="1" applyAlignment="1" applyProtection="1">
      <alignment horizontal="center" vertical="center" wrapText="1"/>
      <protection locked="0"/>
    </xf>
    <xf numFmtId="2" fontId="4" fillId="5" borderId="21" xfId="3" applyNumberFormat="1" applyFont="1" applyFill="1" applyBorder="1" applyAlignment="1" applyProtection="1">
      <alignment horizontal="center" vertical="center" wrapText="1"/>
      <protection locked="0"/>
    </xf>
    <xf numFmtId="4" fontId="4" fillId="6" borderId="32" xfId="1" applyNumberFormat="1" applyFont="1" applyFill="1" applyBorder="1" applyAlignment="1" applyProtection="1">
      <alignment horizontal="center" vertical="center" wrapText="1"/>
      <protection locked="0"/>
    </xf>
    <xf numFmtId="4" fontId="4" fillId="6" borderId="4" xfId="1" applyNumberFormat="1" applyFont="1" applyFill="1" applyBorder="1" applyAlignment="1" applyProtection="1">
      <alignment horizontal="center" vertical="center" wrapText="1"/>
      <protection locked="0"/>
    </xf>
    <xf numFmtId="4" fontId="4" fillId="6" borderId="5" xfId="1" applyNumberFormat="1" applyFont="1" applyFill="1" applyBorder="1" applyAlignment="1" applyProtection="1">
      <alignment horizontal="center" vertical="center" wrapText="1"/>
      <protection locked="0"/>
    </xf>
    <xf numFmtId="4" fontId="4" fillId="8" borderId="32" xfId="1" applyNumberFormat="1" applyFont="1" applyFill="1" applyBorder="1" applyAlignment="1" applyProtection="1">
      <alignment horizontal="center" vertical="center" wrapText="1"/>
      <protection locked="0"/>
    </xf>
    <xf numFmtId="4" fontId="4" fillId="8" borderId="4" xfId="1" applyNumberFormat="1" applyFont="1" applyFill="1" applyBorder="1" applyAlignment="1" applyProtection="1">
      <alignment horizontal="center" vertical="center" wrapText="1"/>
      <protection locked="0"/>
    </xf>
    <xf numFmtId="4" fontId="4" fillId="8" borderId="5" xfId="1" applyNumberFormat="1" applyFont="1" applyFill="1" applyBorder="1" applyAlignment="1" applyProtection="1">
      <alignment horizontal="center" vertical="center" wrapText="1"/>
      <protection locked="0"/>
    </xf>
    <xf numFmtId="4" fontId="4" fillId="12" borderId="25" xfId="0" applyNumberFormat="1" applyFont="1" applyFill="1" applyBorder="1" applyAlignment="1" applyProtection="1">
      <alignment horizontal="center" vertical="center" wrapText="1" shrinkToFit="1"/>
      <protection locked="0"/>
    </xf>
    <xf numFmtId="2" fontId="4" fillId="12" borderId="23" xfId="0" applyNumberFormat="1" applyFont="1" applyFill="1" applyBorder="1" applyAlignment="1" applyProtection="1">
      <alignment horizontal="center" vertical="center" wrapText="1" shrinkToFit="1"/>
      <protection locked="0"/>
    </xf>
    <xf numFmtId="4" fontId="4" fillId="13" borderId="23" xfId="0" applyNumberFormat="1" applyFont="1" applyFill="1" applyBorder="1" applyAlignment="1" applyProtection="1">
      <alignment horizontal="center" vertical="center" wrapText="1" shrinkToFit="1"/>
      <protection locked="0"/>
    </xf>
    <xf numFmtId="2" fontId="4" fillId="13" borderId="23" xfId="0" applyNumberFormat="1" applyFont="1" applyFill="1" applyBorder="1" applyAlignment="1" applyProtection="1">
      <alignment horizontal="center" vertical="center" wrapText="1" shrinkToFit="1"/>
      <protection locked="0"/>
    </xf>
    <xf numFmtId="0" fontId="4" fillId="0" borderId="43" xfId="2" applyFont="1" applyBorder="1" applyAlignment="1" applyProtection="1">
      <alignment horizontal="center" vertical="center" wrapText="1"/>
      <protection locked="0"/>
    </xf>
    <xf numFmtId="0" fontId="4" fillId="0" borderId="35" xfId="2" applyFont="1" applyBorder="1" applyAlignment="1" applyProtection="1">
      <alignment horizontal="center" vertical="center" wrapText="1"/>
      <protection locked="0"/>
    </xf>
    <xf numFmtId="0" fontId="4" fillId="0" borderId="44" xfId="2" applyFont="1" applyBorder="1" applyAlignment="1" applyProtection="1">
      <alignment horizontal="center" vertical="center" wrapText="1"/>
      <protection locked="0"/>
    </xf>
    <xf numFmtId="4" fontId="5" fillId="3" borderId="3" xfId="0" applyNumberFormat="1" applyFont="1" applyFill="1" applyBorder="1" applyAlignment="1" applyProtection="1">
      <alignment horizontal="center" vertical="center"/>
      <protection locked="0"/>
    </xf>
    <xf numFmtId="4" fontId="5" fillId="3" borderId="4" xfId="0" applyNumberFormat="1" applyFont="1" applyFill="1" applyBorder="1" applyAlignment="1" applyProtection="1">
      <alignment horizontal="center" vertical="center"/>
      <protection locked="0"/>
    </xf>
    <xf numFmtId="4" fontId="5" fillId="3" borderId="5" xfId="0" applyNumberFormat="1" applyFont="1" applyFill="1" applyBorder="1" applyAlignment="1" applyProtection="1">
      <alignment horizontal="center" vertical="center"/>
      <protection locked="0"/>
    </xf>
    <xf numFmtId="4" fontId="4" fillId="4" borderId="3" xfId="1" applyNumberFormat="1" applyFont="1" applyFill="1" applyBorder="1" applyAlignment="1" applyProtection="1">
      <alignment horizontal="center" vertical="center" wrapText="1"/>
      <protection locked="0"/>
    </xf>
    <xf numFmtId="4" fontId="4" fillId="6" borderId="3" xfId="1" applyNumberFormat="1" applyFont="1" applyFill="1" applyBorder="1" applyAlignment="1" applyProtection="1">
      <alignment horizontal="center" vertical="center" wrapText="1"/>
      <protection locked="0"/>
    </xf>
    <xf numFmtId="4" fontId="4" fillId="8" borderId="3" xfId="1" applyNumberFormat="1" applyFont="1" applyFill="1" applyBorder="1" applyAlignment="1" applyProtection="1">
      <alignment horizontal="center" vertical="center" wrapText="1"/>
      <protection locked="0"/>
    </xf>
    <xf numFmtId="4" fontId="4" fillId="9" borderId="22" xfId="0" applyNumberFormat="1" applyFont="1" applyFill="1" applyBorder="1" applyAlignment="1" applyProtection="1">
      <alignment horizontal="center" vertical="center"/>
      <protection locked="0"/>
    </xf>
    <xf numFmtId="4" fontId="12" fillId="0" borderId="31" xfId="0" applyNumberFormat="1" applyFont="1" applyBorder="1" applyAlignment="1" applyProtection="1">
      <alignment horizontal="center"/>
      <protection locked="0"/>
    </xf>
    <xf numFmtId="3" fontId="12" fillId="0" borderId="31" xfId="0" applyNumberFormat="1" applyFont="1" applyBorder="1" applyAlignment="1" applyProtection="1">
      <alignment horizontal="center"/>
      <protection locked="0"/>
    </xf>
    <xf numFmtId="4" fontId="4" fillId="14" borderId="23" xfId="0" applyNumberFormat="1" applyFont="1" applyFill="1" applyBorder="1" applyAlignment="1" applyProtection="1">
      <alignment horizontal="center" vertical="center" wrapText="1" shrinkToFit="1"/>
      <protection locked="0"/>
    </xf>
    <xf numFmtId="2" fontId="4" fillId="14" borderId="24" xfId="0" applyNumberFormat="1" applyFont="1" applyFill="1" applyBorder="1" applyAlignment="1" applyProtection="1">
      <alignment horizontal="center" vertical="center" wrapText="1" shrinkToFit="1"/>
      <protection locked="0"/>
    </xf>
    <xf numFmtId="4" fontId="4" fillId="9" borderId="10" xfId="0" applyNumberFormat="1" applyFont="1" applyFill="1" applyBorder="1" applyAlignment="1" applyProtection="1">
      <alignment horizontal="center" vertical="center"/>
      <protection locked="0"/>
    </xf>
    <xf numFmtId="2" fontId="4" fillId="9" borderId="11" xfId="0" applyNumberFormat="1" applyFont="1" applyFill="1" applyBorder="1" applyAlignment="1" applyProtection="1">
      <alignment horizontal="center" vertical="center"/>
      <protection locked="0"/>
    </xf>
    <xf numFmtId="4" fontId="4" fillId="10" borderId="11" xfId="4" applyNumberFormat="1" applyFont="1" applyFill="1" applyBorder="1" applyAlignment="1" applyProtection="1">
      <alignment horizontal="center" vertical="center"/>
      <protection locked="0"/>
    </xf>
    <xf numFmtId="2" fontId="4" fillId="10" borderId="11" xfId="4" applyNumberFormat="1" applyFont="1" applyFill="1" applyBorder="1" applyAlignment="1" applyProtection="1">
      <alignment horizontal="center" vertical="center"/>
      <protection locked="0"/>
    </xf>
    <xf numFmtId="4" fontId="4" fillId="11" borderId="11" xfId="0" applyNumberFormat="1" applyFont="1" applyFill="1" applyBorder="1" applyAlignment="1" applyProtection="1">
      <alignment horizontal="center" vertical="center"/>
      <protection locked="0"/>
    </xf>
    <xf numFmtId="2" fontId="4" fillId="11" borderId="12" xfId="0" applyNumberFormat="1" applyFont="1" applyFill="1" applyBorder="1" applyAlignment="1" applyProtection="1">
      <alignment horizontal="center" vertical="center"/>
      <protection locked="0"/>
    </xf>
    <xf numFmtId="4" fontId="4" fillId="5" borderId="10" xfId="3" applyNumberFormat="1" applyFont="1" applyFill="1" applyBorder="1" applyAlignment="1" applyProtection="1">
      <alignment horizontal="center" vertical="center"/>
      <protection locked="0"/>
    </xf>
    <xf numFmtId="2" fontId="4" fillId="5" borderId="12" xfId="3" applyNumberFormat="1" applyFont="1" applyFill="1" applyBorder="1" applyAlignment="1" applyProtection="1">
      <alignment horizontal="center" vertical="center"/>
      <protection locked="0"/>
    </xf>
    <xf numFmtId="4" fontId="4" fillId="5" borderId="20" xfId="3" applyNumberFormat="1" applyFont="1" applyFill="1" applyBorder="1" applyAlignment="1" applyProtection="1">
      <alignment horizontal="center" vertical="center"/>
      <protection locked="0"/>
    </xf>
    <xf numFmtId="2" fontId="4" fillId="5" borderId="21" xfId="3" applyNumberFormat="1" applyFont="1" applyFill="1" applyBorder="1" applyAlignment="1" applyProtection="1">
      <alignment horizontal="center" vertical="center"/>
      <protection locked="0"/>
    </xf>
    <xf numFmtId="4" fontId="5" fillId="16" borderId="45" xfId="0" applyNumberFormat="1" applyFont="1" applyFill="1" applyBorder="1" applyAlignment="1" applyProtection="1">
      <alignment horizontal="center" vertical="center"/>
      <protection locked="0"/>
    </xf>
    <xf numFmtId="2" fontId="5" fillId="16" borderId="46" xfId="0" applyNumberFormat="1" applyFont="1" applyFill="1" applyBorder="1" applyAlignment="1" applyProtection="1">
      <alignment horizontal="center" vertical="center"/>
      <protection locked="0"/>
    </xf>
    <xf numFmtId="4" fontId="5" fillId="16" borderId="46" xfId="0" applyNumberFormat="1" applyFont="1" applyFill="1" applyBorder="1" applyAlignment="1" applyProtection="1">
      <alignment horizontal="center" vertical="center"/>
      <protection locked="0"/>
    </xf>
    <xf numFmtId="2" fontId="5" fillId="16" borderId="47" xfId="0" applyNumberFormat="1" applyFont="1" applyFill="1" applyBorder="1" applyAlignment="1" applyProtection="1">
      <alignment horizontal="center" vertical="center"/>
      <protection locked="0"/>
    </xf>
    <xf numFmtId="4" fontId="4" fillId="4" borderId="1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37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2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38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39" xfId="1" applyNumberFormat="1" applyFont="1" applyFill="1" applyBorder="1" applyAlignment="1" applyProtection="1">
      <alignment horizontal="center" vertical="center" wrapText="1"/>
      <protection locked="0"/>
    </xf>
    <xf numFmtId="4" fontId="4" fillId="4" borderId="40" xfId="1" applyNumberFormat="1" applyFont="1" applyFill="1" applyBorder="1" applyAlignment="1" applyProtection="1">
      <alignment horizontal="center" vertical="center" wrapText="1"/>
      <protection locked="0"/>
    </xf>
    <xf numFmtId="3" fontId="10" fillId="0" borderId="37" xfId="0" applyNumberFormat="1" applyFont="1" applyBorder="1" applyAlignment="1" applyProtection="1">
      <alignment horizontal="left"/>
      <protection locked="0"/>
    </xf>
    <xf numFmtId="4" fontId="10" fillId="0" borderId="37" xfId="0" applyNumberFormat="1" applyFont="1" applyBorder="1" applyAlignment="1" applyProtection="1">
      <alignment horizontal="left"/>
      <protection locked="0"/>
    </xf>
    <xf numFmtId="4" fontId="10" fillId="0" borderId="37" xfId="0" applyNumberFormat="1" applyFont="1" applyBorder="1" applyAlignment="1" applyProtection="1">
      <alignment horizontal="center"/>
      <protection locked="0"/>
    </xf>
    <xf numFmtId="4" fontId="2" fillId="0" borderId="30" xfId="0" applyNumberFormat="1" applyFont="1" applyBorder="1" applyAlignment="1" applyProtection="1">
      <alignment horizontal="center"/>
      <protection locked="0"/>
    </xf>
    <xf numFmtId="4" fontId="12" fillId="0" borderId="0" xfId="0" applyNumberFormat="1" applyFont="1" applyAlignment="1" applyProtection="1">
      <alignment horizontal="center"/>
      <protection locked="0"/>
    </xf>
    <xf numFmtId="2" fontId="4" fillId="2" borderId="2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17" fillId="0" borderId="48" xfId="2" applyFont="1" applyBorder="1" applyAlignment="1" applyProtection="1">
      <alignment horizontal="center" vertical="center" wrapText="1"/>
      <protection locked="0"/>
    </xf>
    <xf numFmtId="0" fontId="17" fillId="0" borderId="28" xfId="2" applyFont="1" applyBorder="1" applyAlignment="1" applyProtection="1">
      <alignment horizontal="center" vertical="center" wrapText="1"/>
      <protection locked="0"/>
    </xf>
    <xf numFmtId="0" fontId="17" fillId="0" borderId="54" xfId="2" applyFont="1" applyBorder="1" applyAlignment="1" applyProtection="1">
      <alignment horizontal="center" vertical="center" wrapText="1"/>
      <protection locked="0"/>
    </xf>
    <xf numFmtId="4" fontId="18" fillId="12" borderId="42" xfId="0" applyNumberFormat="1" applyFont="1" applyFill="1" applyBorder="1" applyAlignment="1" applyProtection="1">
      <alignment horizontal="center" vertical="center"/>
      <protection locked="0"/>
    </xf>
    <xf numFmtId="4" fontId="18" fillId="12" borderId="11" xfId="0" applyNumberFormat="1" applyFont="1" applyFill="1" applyBorder="1" applyAlignment="1" applyProtection="1">
      <alignment horizontal="center" vertical="center"/>
      <protection locked="0"/>
    </xf>
    <xf numFmtId="4" fontId="18" fillId="12" borderId="12" xfId="0" applyNumberFormat="1" applyFont="1" applyFill="1" applyBorder="1" applyAlignment="1" applyProtection="1">
      <alignment horizontal="center" vertical="center"/>
      <protection locked="0"/>
    </xf>
    <xf numFmtId="4" fontId="18" fillId="12" borderId="49" xfId="0" applyNumberFormat="1" applyFont="1" applyFill="1" applyBorder="1" applyAlignment="1" applyProtection="1">
      <alignment horizontal="center" vertical="center"/>
      <protection locked="0"/>
    </xf>
    <xf numFmtId="4" fontId="18" fillId="12" borderId="33" xfId="0" applyNumberFormat="1" applyFont="1" applyFill="1" applyBorder="1" applyAlignment="1" applyProtection="1">
      <alignment horizontal="center" vertical="center"/>
      <protection locked="0"/>
    </xf>
    <xf numFmtId="4" fontId="18" fillId="12" borderId="21" xfId="0" applyNumberFormat="1" applyFont="1" applyFill="1" applyBorder="1" applyAlignment="1" applyProtection="1">
      <alignment horizontal="center" vertical="center"/>
      <protection locked="0"/>
    </xf>
    <xf numFmtId="4" fontId="18" fillId="12" borderId="26" xfId="0" applyNumberFormat="1" applyFont="1" applyFill="1" applyBorder="1" applyAlignment="1" applyProtection="1">
      <alignment horizontal="center" vertical="center"/>
      <protection locked="0"/>
    </xf>
    <xf numFmtId="4" fontId="18" fillId="12" borderId="18" xfId="0" applyNumberFormat="1" applyFont="1" applyFill="1" applyBorder="1" applyAlignment="1" applyProtection="1">
      <alignment horizontal="center" vertical="center"/>
      <protection locked="0"/>
    </xf>
    <xf numFmtId="4" fontId="18" fillId="12" borderId="19" xfId="0" applyNumberFormat="1" applyFont="1" applyFill="1" applyBorder="1" applyAlignment="1" applyProtection="1">
      <alignment horizontal="center" vertical="center"/>
      <protection locked="0"/>
    </xf>
    <xf numFmtId="4" fontId="18" fillId="17" borderId="15" xfId="0" applyNumberFormat="1" applyFont="1" applyFill="1" applyBorder="1" applyAlignment="1" applyProtection="1">
      <alignment horizontal="center" vertical="center"/>
      <protection locked="0"/>
    </xf>
    <xf numFmtId="4" fontId="18" fillId="17" borderId="36" xfId="0" applyNumberFormat="1" applyFont="1" applyFill="1" applyBorder="1" applyAlignment="1" applyProtection="1">
      <alignment horizontal="center" vertical="center"/>
      <protection locked="0"/>
    </xf>
    <xf numFmtId="4" fontId="18" fillId="17" borderId="16" xfId="0" applyNumberFormat="1" applyFont="1" applyFill="1" applyBorder="1" applyAlignment="1" applyProtection="1">
      <alignment horizontal="center" vertical="center"/>
      <protection locked="0"/>
    </xf>
    <xf numFmtId="4" fontId="18" fillId="7" borderId="15" xfId="0" applyNumberFormat="1" applyFont="1" applyFill="1" applyBorder="1" applyAlignment="1" applyProtection="1">
      <alignment horizontal="center" vertical="center"/>
      <protection locked="0"/>
    </xf>
    <xf numFmtId="4" fontId="18" fillId="7" borderId="36" xfId="0" applyNumberFormat="1" applyFont="1" applyFill="1" applyBorder="1" applyAlignment="1" applyProtection="1">
      <alignment horizontal="center" vertical="center"/>
      <protection locked="0"/>
    </xf>
    <xf numFmtId="4" fontId="18" fillId="7" borderId="16" xfId="0" applyNumberFormat="1" applyFont="1" applyFill="1" applyBorder="1" applyAlignment="1" applyProtection="1">
      <alignment horizontal="center" vertical="center"/>
      <protection locked="0"/>
    </xf>
    <xf numFmtId="4" fontId="18" fillId="5" borderId="15" xfId="0" applyNumberFormat="1" applyFont="1" applyFill="1" applyBorder="1" applyAlignment="1" applyProtection="1">
      <alignment horizontal="center" vertical="center"/>
      <protection locked="0"/>
    </xf>
    <xf numFmtId="4" fontId="18" fillId="5" borderId="36" xfId="0" applyNumberFormat="1" applyFont="1" applyFill="1" applyBorder="1" applyAlignment="1" applyProtection="1">
      <alignment horizontal="center" vertical="center"/>
      <protection locked="0"/>
    </xf>
    <xf numFmtId="4" fontId="18" fillId="5" borderId="16" xfId="0" applyNumberFormat="1" applyFont="1" applyFill="1" applyBorder="1" applyAlignment="1" applyProtection="1">
      <alignment horizontal="center" vertical="center"/>
      <protection locked="0"/>
    </xf>
    <xf numFmtId="4" fontId="7" fillId="16" borderId="32" xfId="0" applyNumberFormat="1" applyFont="1" applyFill="1" applyBorder="1" applyAlignment="1" applyProtection="1">
      <alignment horizontal="center" vertical="center"/>
      <protection locked="0"/>
    </xf>
    <xf numFmtId="4" fontId="7" fillId="16" borderId="4" xfId="0" applyNumberFormat="1" applyFont="1" applyFill="1" applyBorder="1" applyAlignment="1" applyProtection="1">
      <alignment horizontal="center" vertical="center"/>
      <protection locked="0"/>
    </xf>
    <xf numFmtId="4" fontId="7" fillId="16" borderId="5" xfId="0" applyNumberFormat="1" applyFont="1" applyFill="1" applyBorder="1" applyAlignment="1" applyProtection="1">
      <alignment horizontal="center" vertical="center"/>
      <protection locked="0"/>
    </xf>
    <xf numFmtId="4" fontId="18" fillId="11" borderId="15" xfId="5" applyNumberFormat="1" applyFont="1" applyFill="1" applyBorder="1" applyAlignment="1" applyProtection="1">
      <alignment horizontal="center" vertical="center" wrapText="1"/>
      <protection locked="0"/>
    </xf>
    <xf numFmtId="4" fontId="18" fillId="11" borderId="36" xfId="5" applyNumberFormat="1" applyFont="1" applyFill="1" applyBorder="1" applyAlignment="1" applyProtection="1">
      <alignment horizontal="center" vertical="center" wrapText="1"/>
      <protection locked="0"/>
    </xf>
    <xf numFmtId="4" fontId="18" fillId="11" borderId="16" xfId="5" applyNumberFormat="1" applyFont="1" applyFill="1" applyBorder="1" applyAlignment="1" applyProtection="1">
      <alignment horizontal="center" vertical="center" wrapText="1"/>
      <protection locked="0"/>
    </xf>
    <xf numFmtId="4" fontId="18" fillId="11" borderId="10" xfId="5" applyNumberFormat="1" applyFont="1" applyFill="1" applyBorder="1" applyAlignment="1" applyProtection="1">
      <alignment horizontal="center" vertical="center" wrapText="1"/>
      <protection locked="0"/>
    </xf>
    <xf numFmtId="4" fontId="18" fillId="11" borderId="11" xfId="5" applyNumberFormat="1" applyFont="1" applyFill="1" applyBorder="1" applyAlignment="1" applyProtection="1">
      <alignment horizontal="center" vertical="center" wrapText="1"/>
      <protection locked="0"/>
    </xf>
    <xf numFmtId="4" fontId="18" fillId="11" borderId="41" xfId="5" applyNumberFormat="1" applyFont="1" applyFill="1" applyBorder="1" applyAlignment="1" applyProtection="1">
      <alignment horizontal="center" vertical="center" wrapText="1"/>
      <protection locked="0"/>
    </xf>
    <xf numFmtId="4" fontId="18" fillId="11" borderId="17" xfId="5" applyNumberFormat="1" applyFont="1" applyFill="1" applyBorder="1" applyAlignment="1" applyProtection="1">
      <alignment horizontal="center" vertical="center" wrapText="1"/>
      <protection locked="0"/>
    </xf>
    <xf numFmtId="4" fontId="18" fillId="11" borderId="18" xfId="5" applyNumberFormat="1" applyFont="1" applyFill="1" applyBorder="1" applyAlignment="1" applyProtection="1">
      <alignment horizontal="center" vertical="center" wrapText="1"/>
      <protection locked="0"/>
    </xf>
    <xf numFmtId="4" fontId="18" fillId="11" borderId="51" xfId="5" applyNumberFormat="1" applyFont="1" applyFill="1" applyBorder="1" applyAlignment="1" applyProtection="1">
      <alignment horizontal="center" vertical="center" wrapText="1"/>
      <protection locked="0"/>
    </xf>
    <xf numFmtId="4" fontId="18" fillId="16" borderId="10" xfId="3" applyNumberFormat="1" applyFont="1" applyFill="1" applyBorder="1" applyAlignment="1" applyProtection="1">
      <alignment horizontal="center" vertical="center"/>
      <protection locked="0"/>
    </xf>
    <xf numFmtId="4" fontId="18" fillId="16" borderId="11" xfId="3" applyNumberFormat="1" applyFont="1" applyFill="1" applyBorder="1" applyAlignment="1" applyProtection="1">
      <alignment horizontal="center" vertical="center"/>
      <protection locked="0"/>
    </xf>
    <xf numFmtId="2" fontId="18" fillId="16" borderId="12" xfId="3" applyNumberFormat="1" applyFont="1" applyFill="1" applyBorder="1" applyAlignment="1" applyProtection="1">
      <alignment horizontal="center" vertical="center"/>
      <protection locked="0"/>
    </xf>
    <xf numFmtId="4" fontId="18" fillId="16" borderId="20" xfId="3" applyNumberFormat="1" applyFont="1" applyFill="1" applyBorder="1" applyAlignment="1" applyProtection="1">
      <alignment horizontal="center" vertical="center"/>
      <protection locked="0"/>
    </xf>
    <xf numFmtId="4" fontId="18" fillId="16" borderId="33" xfId="3" applyNumberFormat="1" applyFont="1" applyFill="1" applyBorder="1" applyAlignment="1" applyProtection="1">
      <alignment horizontal="center" vertical="center"/>
      <protection locked="0"/>
    </xf>
    <xf numFmtId="2" fontId="18" fillId="16" borderId="21" xfId="3" applyNumberFormat="1" applyFont="1" applyFill="1" applyBorder="1" applyAlignment="1" applyProtection="1">
      <alignment horizontal="center" vertical="center"/>
      <protection locked="0"/>
    </xf>
    <xf numFmtId="4" fontId="18" fillId="11" borderId="25" xfId="5" applyNumberFormat="1" applyFont="1" applyFill="1" applyBorder="1" applyAlignment="1" applyProtection="1">
      <alignment horizontal="center" vertical="center" wrapText="1"/>
      <protection locked="0"/>
    </xf>
    <xf numFmtId="4" fontId="18" fillId="11" borderId="23" xfId="5" applyNumberFormat="1" applyFont="1" applyFill="1" applyBorder="1" applyAlignment="1" applyProtection="1">
      <alignment horizontal="center" vertical="center" wrapText="1"/>
      <protection locked="0"/>
    </xf>
    <xf numFmtId="4" fontId="18" fillId="11" borderId="50" xfId="5" applyNumberFormat="1" applyFont="1" applyFill="1" applyBorder="1" applyAlignment="1" applyProtection="1">
      <alignment horizontal="center" vertical="center" wrapText="1"/>
      <protection locked="0"/>
    </xf>
    <xf numFmtId="4" fontId="7" fillId="11" borderId="10" xfId="5" applyNumberFormat="1" applyFont="1" applyFill="1" applyBorder="1" applyAlignment="1" applyProtection="1">
      <alignment horizontal="center" vertical="center" wrapText="1"/>
      <protection locked="0"/>
    </xf>
    <xf numFmtId="4" fontId="7" fillId="11" borderId="11" xfId="5" applyNumberFormat="1" applyFont="1" applyFill="1" applyBorder="1" applyAlignment="1" applyProtection="1">
      <alignment horizontal="center" vertical="center" wrapText="1"/>
      <protection locked="0"/>
    </xf>
    <xf numFmtId="4" fontId="7" fillId="11" borderId="12" xfId="5" applyNumberFormat="1" applyFont="1" applyFill="1" applyBorder="1" applyAlignment="1" applyProtection="1">
      <alignment horizontal="center" vertical="center" wrapText="1"/>
      <protection locked="0"/>
    </xf>
    <xf numFmtId="4" fontId="7" fillId="11" borderId="17" xfId="5" applyNumberFormat="1" applyFont="1" applyFill="1" applyBorder="1" applyAlignment="1" applyProtection="1">
      <alignment horizontal="center" vertical="center" wrapText="1"/>
      <protection locked="0"/>
    </xf>
    <xf numFmtId="4" fontId="7" fillId="11" borderId="18" xfId="5" applyNumberFormat="1" applyFont="1" applyFill="1" applyBorder="1" applyAlignment="1" applyProtection="1">
      <alignment horizontal="center" vertical="center" wrapText="1"/>
      <protection locked="0"/>
    </xf>
    <xf numFmtId="4" fontId="7" fillId="11" borderId="19" xfId="5" applyNumberFormat="1" applyFont="1" applyFill="1" applyBorder="1" applyAlignment="1" applyProtection="1">
      <alignment horizontal="center" vertical="center" wrapText="1"/>
      <protection locked="0"/>
    </xf>
    <xf numFmtId="4" fontId="7" fillId="16" borderId="22" xfId="3" applyNumberFormat="1" applyFont="1" applyFill="1" applyBorder="1" applyAlignment="1" applyProtection="1">
      <alignment horizontal="center" vertical="center"/>
      <protection locked="0"/>
    </xf>
    <xf numFmtId="4" fontId="7" fillId="16" borderId="23" xfId="3" applyNumberFormat="1" applyFont="1" applyFill="1" applyBorder="1" applyAlignment="1" applyProtection="1">
      <alignment horizontal="center" vertical="center"/>
      <protection locked="0"/>
    </xf>
    <xf numFmtId="4" fontId="7" fillId="16" borderId="24" xfId="3" applyNumberFormat="1" applyFont="1" applyFill="1" applyBorder="1" applyAlignment="1" applyProtection="1">
      <alignment horizontal="center" vertical="center"/>
      <protection locked="0"/>
    </xf>
    <xf numFmtId="4" fontId="7" fillId="16" borderId="49" xfId="3" applyNumberFormat="1" applyFont="1" applyFill="1" applyBorder="1" applyAlignment="1" applyProtection="1">
      <alignment horizontal="center" vertical="center"/>
      <protection locked="0"/>
    </xf>
    <xf numFmtId="4" fontId="7" fillId="16" borderId="33" xfId="3" applyNumberFormat="1" applyFont="1" applyFill="1" applyBorder="1" applyAlignment="1" applyProtection="1">
      <alignment horizontal="center" vertical="center"/>
      <protection locked="0"/>
    </xf>
    <xf numFmtId="4" fontId="7" fillId="16" borderId="21" xfId="3" applyNumberFormat="1" applyFont="1" applyFill="1" applyBorder="1" applyAlignment="1" applyProtection="1">
      <alignment horizontal="center" vertical="center"/>
      <protection locked="0"/>
    </xf>
    <xf numFmtId="4" fontId="18" fillId="6" borderId="32" xfId="0" applyNumberFormat="1" applyFont="1" applyFill="1" applyBorder="1" applyAlignment="1" applyProtection="1">
      <alignment horizontal="center" vertical="center"/>
      <protection locked="0"/>
    </xf>
    <xf numFmtId="4" fontId="18" fillId="6" borderId="4" xfId="0" applyNumberFormat="1" applyFont="1" applyFill="1" applyBorder="1" applyAlignment="1" applyProtection="1">
      <alignment horizontal="center" vertical="center"/>
      <protection locked="0"/>
    </xf>
    <xf numFmtId="4" fontId="18" fillId="6" borderId="5" xfId="0" applyNumberFormat="1" applyFont="1" applyFill="1" applyBorder="1" applyAlignment="1" applyProtection="1">
      <alignment horizontal="center" vertical="center"/>
      <protection locked="0"/>
    </xf>
    <xf numFmtId="4" fontId="18" fillId="7" borderId="32" xfId="0" applyNumberFormat="1" applyFont="1" applyFill="1" applyBorder="1" applyAlignment="1" applyProtection="1">
      <alignment horizontal="center" vertical="center"/>
      <protection locked="0"/>
    </xf>
    <xf numFmtId="4" fontId="18" fillId="7" borderId="4" xfId="0" applyNumberFormat="1" applyFont="1" applyFill="1" applyBorder="1" applyAlignment="1" applyProtection="1">
      <alignment horizontal="center" vertical="center"/>
      <protection locked="0"/>
    </xf>
    <xf numFmtId="4" fontId="18" fillId="7" borderId="5" xfId="0" applyNumberFormat="1" applyFont="1" applyFill="1" applyBorder="1" applyAlignment="1" applyProtection="1">
      <alignment horizontal="center" vertical="center"/>
      <protection locked="0"/>
    </xf>
    <xf numFmtId="4" fontId="18" fillId="8" borderId="32" xfId="5" applyNumberFormat="1" applyFont="1" applyFill="1" applyBorder="1" applyAlignment="1" applyProtection="1">
      <alignment horizontal="center" vertical="center" wrapText="1"/>
      <protection locked="0"/>
    </xf>
    <xf numFmtId="4" fontId="18" fillId="8" borderId="4" xfId="5" applyNumberFormat="1" applyFont="1" applyFill="1" applyBorder="1" applyAlignment="1" applyProtection="1">
      <alignment horizontal="center" vertical="center" wrapText="1"/>
      <protection locked="0"/>
    </xf>
    <xf numFmtId="4" fontId="18" fillId="8" borderId="5" xfId="5" applyNumberFormat="1" applyFont="1" applyFill="1" applyBorder="1" applyAlignment="1" applyProtection="1">
      <alignment horizontal="center" vertical="center" wrapText="1"/>
      <protection locked="0"/>
    </xf>
    <xf numFmtId="4" fontId="18" fillId="8" borderId="9" xfId="5" applyNumberFormat="1" applyFont="1" applyFill="1" applyBorder="1" applyAlignment="1" applyProtection="1">
      <alignment horizontal="center" vertical="center" wrapText="1"/>
      <protection locked="0"/>
    </xf>
    <xf numFmtId="4" fontId="18" fillId="8" borderId="3" xfId="5" applyNumberFormat="1" applyFont="1" applyFill="1" applyBorder="1" applyAlignment="1" applyProtection="1">
      <alignment horizontal="center" vertical="center" wrapText="1"/>
      <protection locked="0"/>
    </xf>
    <xf numFmtId="4" fontId="18" fillId="16" borderId="12" xfId="3" applyNumberFormat="1" applyFont="1" applyFill="1" applyBorder="1" applyAlignment="1" applyProtection="1">
      <alignment horizontal="center" vertical="center"/>
      <protection locked="0"/>
    </xf>
    <xf numFmtId="4" fontId="18" fillId="16" borderId="21" xfId="3" applyNumberFormat="1" applyFont="1" applyFill="1" applyBorder="1" applyAlignment="1" applyProtection="1">
      <alignment horizontal="center" vertical="center"/>
      <protection locked="0"/>
    </xf>
    <xf numFmtId="4" fontId="18" fillId="6" borderId="32" xfId="5" applyNumberFormat="1" applyFont="1" applyFill="1" applyBorder="1" applyAlignment="1" applyProtection="1">
      <alignment horizontal="center" vertical="center" wrapText="1"/>
      <protection locked="0"/>
    </xf>
    <xf numFmtId="4" fontId="18" fillId="6" borderId="4" xfId="5" applyNumberFormat="1" applyFont="1" applyFill="1" applyBorder="1" applyAlignment="1" applyProtection="1">
      <alignment horizontal="center" vertical="center" wrapText="1"/>
      <protection locked="0"/>
    </xf>
    <xf numFmtId="4" fontId="18" fillId="6" borderId="5" xfId="5" applyNumberFormat="1" applyFont="1" applyFill="1" applyBorder="1" applyAlignment="1" applyProtection="1">
      <alignment horizontal="center" vertical="center" wrapText="1"/>
      <protection locked="0"/>
    </xf>
    <xf numFmtId="4" fontId="18" fillId="7" borderId="32" xfId="5" applyNumberFormat="1" applyFont="1" applyFill="1" applyBorder="1" applyAlignment="1" applyProtection="1">
      <alignment horizontal="center" vertical="center" wrapText="1"/>
      <protection locked="0"/>
    </xf>
    <xf numFmtId="4" fontId="18" fillId="7" borderId="4" xfId="5" applyNumberFormat="1" applyFont="1" applyFill="1" applyBorder="1" applyAlignment="1" applyProtection="1">
      <alignment horizontal="center" vertical="center" wrapText="1"/>
      <protection locked="0"/>
    </xf>
    <xf numFmtId="4" fontId="18" fillId="7" borderId="5" xfId="5" applyNumberFormat="1" applyFont="1" applyFill="1" applyBorder="1" applyAlignment="1" applyProtection="1">
      <alignment horizontal="center" vertical="center" wrapText="1"/>
      <protection locked="0"/>
    </xf>
    <xf numFmtId="4" fontId="18" fillId="19" borderId="10" xfId="4" applyNumberFormat="1" applyFont="1" applyFill="1" applyBorder="1" applyAlignment="1" applyProtection="1">
      <alignment horizontal="center" vertical="center"/>
      <protection locked="0"/>
    </xf>
    <xf numFmtId="4" fontId="18" fillId="19" borderId="11" xfId="4" applyNumberFormat="1" applyFont="1" applyFill="1" applyBorder="1" applyAlignment="1" applyProtection="1">
      <alignment horizontal="center" vertical="center"/>
      <protection locked="0"/>
    </xf>
    <xf numFmtId="2" fontId="18" fillId="19" borderId="11" xfId="4" applyNumberFormat="1" applyFont="1" applyFill="1" applyBorder="1" applyAlignment="1" applyProtection="1">
      <alignment horizontal="center" vertical="center"/>
      <protection locked="0"/>
    </xf>
    <xf numFmtId="4" fontId="18" fillId="19" borderId="20" xfId="4" applyNumberFormat="1" applyFont="1" applyFill="1" applyBorder="1" applyAlignment="1" applyProtection="1">
      <alignment horizontal="center" vertical="center"/>
      <protection locked="0"/>
    </xf>
    <xf numFmtId="4" fontId="18" fillId="19" borderId="33" xfId="4" applyNumberFormat="1" applyFont="1" applyFill="1" applyBorder="1" applyAlignment="1" applyProtection="1">
      <alignment horizontal="center" vertical="center"/>
      <protection locked="0"/>
    </xf>
    <xf numFmtId="2" fontId="18" fillId="19" borderId="33" xfId="4" applyNumberFormat="1" applyFont="1" applyFill="1" applyBorder="1" applyAlignment="1" applyProtection="1">
      <alignment horizontal="center" vertical="center"/>
      <protection locked="0"/>
    </xf>
    <xf numFmtId="4" fontId="18" fillId="5" borderId="11" xfId="0" applyNumberFormat="1" applyFont="1" applyFill="1" applyBorder="1" applyAlignment="1" applyProtection="1">
      <alignment horizontal="center" vertical="center"/>
      <protection locked="0"/>
    </xf>
    <xf numFmtId="2" fontId="18" fillId="5" borderId="41" xfId="0" applyNumberFormat="1" applyFont="1" applyFill="1" applyBorder="1" applyAlignment="1" applyProtection="1">
      <alignment horizontal="center" vertical="center"/>
      <protection locked="0"/>
    </xf>
    <xf numFmtId="4" fontId="18" fillId="5" borderId="33" xfId="0" applyNumberFormat="1" applyFont="1" applyFill="1" applyBorder="1" applyAlignment="1" applyProtection="1">
      <alignment horizontal="center" vertical="center"/>
      <protection locked="0"/>
    </xf>
    <xf numFmtId="2" fontId="18" fillId="5" borderId="53" xfId="0" applyNumberFormat="1" applyFont="1" applyFill="1" applyBorder="1" applyAlignment="1" applyProtection="1">
      <alignment horizontal="center" vertical="center"/>
      <protection locked="0"/>
    </xf>
    <xf numFmtId="4" fontId="18" fillId="18" borderId="25" xfId="0" applyNumberFormat="1" applyFont="1" applyFill="1" applyBorder="1" applyAlignment="1" applyProtection="1">
      <alignment horizontal="center" vertical="center"/>
      <protection locked="0"/>
    </xf>
    <xf numFmtId="4" fontId="18" fillId="18" borderId="23" xfId="0" applyNumberFormat="1" applyFont="1" applyFill="1" applyBorder="1" applyAlignment="1" applyProtection="1">
      <alignment horizontal="center" vertical="center"/>
      <protection locked="0"/>
    </xf>
    <xf numFmtId="2" fontId="18" fillId="18" borderId="23" xfId="0" applyNumberFormat="1" applyFont="1" applyFill="1" applyBorder="1" applyAlignment="1" applyProtection="1">
      <alignment horizontal="center" vertical="center"/>
      <protection locked="0"/>
    </xf>
    <xf numFmtId="2" fontId="18" fillId="18" borderId="50" xfId="0" applyNumberFormat="1" applyFont="1" applyFill="1" applyBorder="1" applyAlignment="1" applyProtection="1">
      <alignment horizontal="center" vertical="center"/>
      <protection locked="0"/>
    </xf>
    <xf numFmtId="4" fontId="18" fillId="12" borderId="25" xfId="0" applyNumberFormat="1" applyFont="1" applyFill="1" applyBorder="1" applyAlignment="1" applyProtection="1">
      <alignment horizontal="center" vertical="center"/>
      <protection locked="0"/>
    </xf>
    <xf numFmtId="4" fontId="18" fillId="12" borderId="23" xfId="0" applyNumberFormat="1" applyFont="1" applyFill="1" applyBorder="1" applyAlignment="1" applyProtection="1">
      <alignment horizontal="center" vertical="center"/>
      <protection locked="0"/>
    </xf>
    <xf numFmtId="4" fontId="18" fillId="12" borderId="24" xfId="0" applyNumberFormat="1" applyFont="1" applyFill="1" applyBorder="1" applyAlignment="1" applyProtection="1">
      <alignment horizontal="center" vertical="center"/>
      <protection locked="0"/>
    </xf>
    <xf numFmtId="4" fontId="18" fillId="12" borderId="20" xfId="0" applyNumberFormat="1" applyFont="1" applyFill="1" applyBorder="1" applyAlignment="1" applyProtection="1">
      <alignment horizontal="center" vertical="center"/>
      <protection locked="0"/>
    </xf>
    <xf numFmtId="4" fontId="18" fillId="12" borderId="22" xfId="0" applyNumberFormat="1" applyFont="1" applyFill="1" applyBorder="1" applyAlignment="1" applyProtection="1">
      <alignment horizontal="center" vertical="center"/>
      <protection locked="0"/>
    </xf>
    <xf numFmtId="2" fontId="18" fillId="12" borderId="24" xfId="0" applyNumberFormat="1" applyFont="1" applyFill="1" applyBorder="1" applyAlignment="1" applyProtection="1">
      <alignment horizontal="center" vertical="center"/>
      <protection locked="0"/>
    </xf>
    <xf numFmtId="2" fontId="18" fillId="12" borderId="21" xfId="0" applyNumberFormat="1" applyFont="1" applyFill="1" applyBorder="1" applyAlignment="1" applyProtection="1">
      <alignment horizontal="center" vertical="center"/>
      <protection locked="0"/>
    </xf>
    <xf numFmtId="4" fontId="18" fillId="18" borderId="10" xfId="0" applyNumberFormat="1" applyFont="1" applyFill="1" applyBorder="1" applyAlignment="1" applyProtection="1">
      <alignment horizontal="center" vertical="center"/>
      <protection locked="0"/>
    </xf>
    <xf numFmtId="4" fontId="18" fillId="18" borderId="11" xfId="0" applyNumberFormat="1" applyFont="1" applyFill="1" applyBorder="1" applyAlignment="1" applyProtection="1">
      <alignment horizontal="center" vertical="center"/>
      <protection locked="0"/>
    </xf>
    <xf numFmtId="2" fontId="18" fillId="18" borderId="11" xfId="0" applyNumberFormat="1" applyFont="1" applyFill="1" applyBorder="1" applyAlignment="1" applyProtection="1">
      <alignment horizontal="center" vertical="center"/>
      <protection locked="0"/>
    </xf>
    <xf numFmtId="4" fontId="18" fillId="18" borderId="20" xfId="0" applyNumberFormat="1" applyFont="1" applyFill="1" applyBorder="1" applyAlignment="1" applyProtection="1">
      <alignment horizontal="center" vertical="center"/>
      <protection locked="0"/>
    </xf>
    <xf numFmtId="4" fontId="18" fillId="18" borderId="33" xfId="0" applyNumberFormat="1" applyFont="1" applyFill="1" applyBorder="1" applyAlignment="1" applyProtection="1">
      <alignment horizontal="center" vertical="center"/>
      <protection locked="0"/>
    </xf>
    <xf numFmtId="2" fontId="18" fillId="18" borderId="33" xfId="0" applyNumberFormat="1" applyFont="1" applyFill="1" applyBorder="1" applyAlignment="1" applyProtection="1">
      <alignment horizontal="center" vertical="center"/>
      <protection locked="0"/>
    </xf>
    <xf numFmtId="2" fontId="18" fillId="5" borderId="12" xfId="0" applyNumberFormat="1" applyFont="1" applyFill="1" applyBorder="1" applyAlignment="1" applyProtection="1">
      <alignment horizontal="center" vertical="center"/>
      <protection locked="0"/>
    </xf>
    <xf numFmtId="2" fontId="18" fillId="5" borderId="21" xfId="0" applyNumberFormat="1" applyFont="1" applyFill="1" applyBorder="1" applyAlignment="1" applyProtection="1">
      <alignment horizontal="center" vertical="center"/>
      <protection locked="0"/>
    </xf>
    <xf numFmtId="2" fontId="18" fillId="18" borderId="12" xfId="0" applyNumberFormat="1" applyFont="1" applyFill="1" applyBorder="1" applyAlignment="1" applyProtection="1">
      <alignment horizontal="center" vertical="center"/>
      <protection locked="0"/>
    </xf>
    <xf numFmtId="2" fontId="18" fillId="18" borderId="21" xfId="0" applyNumberFormat="1" applyFont="1" applyFill="1" applyBorder="1" applyAlignment="1" applyProtection="1">
      <alignment horizontal="center" vertical="center"/>
      <protection locked="0"/>
    </xf>
    <xf numFmtId="4" fontId="18" fillId="5" borderId="10" xfId="0" applyNumberFormat="1" applyFont="1" applyFill="1" applyBorder="1" applyAlignment="1" applyProtection="1">
      <alignment horizontal="center" vertical="center"/>
      <protection locked="0"/>
    </xf>
    <xf numFmtId="4" fontId="18" fillId="5" borderId="20" xfId="0" applyNumberFormat="1" applyFont="1" applyFill="1" applyBorder="1" applyAlignment="1" applyProtection="1">
      <alignment horizontal="center" vertical="center"/>
      <protection locked="0"/>
    </xf>
    <xf numFmtId="4" fontId="18" fillId="5" borderId="23" xfId="0" applyNumberFormat="1" applyFont="1" applyFill="1" applyBorder="1" applyAlignment="1" applyProtection="1">
      <alignment horizontal="center" vertical="center"/>
      <protection locked="0"/>
    </xf>
    <xf numFmtId="4" fontId="18" fillId="5" borderId="50" xfId="0" applyNumberFormat="1" applyFont="1" applyFill="1" applyBorder="1" applyAlignment="1" applyProtection="1">
      <alignment horizontal="center" vertical="center"/>
      <protection locked="0"/>
    </xf>
    <xf numFmtId="4" fontId="18" fillId="5" borderId="53" xfId="0" applyNumberFormat="1" applyFont="1" applyFill="1" applyBorder="1" applyAlignment="1" applyProtection="1">
      <alignment horizontal="center" vertical="center"/>
      <protection locked="0"/>
    </xf>
    <xf numFmtId="4" fontId="18" fillId="18" borderId="50" xfId="0" applyNumberFormat="1" applyFont="1" applyFill="1" applyBorder="1" applyAlignment="1" applyProtection="1">
      <alignment horizontal="center" vertical="center"/>
      <protection locked="0"/>
    </xf>
    <xf numFmtId="4" fontId="18" fillId="12" borderId="10" xfId="0" applyNumberFormat="1" applyFont="1" applyFill="1" applyBorder="1" applyAlignment="1" applyProtection="1">
      <alignment horizontal="center" vertical="center"/>
      <protection locked="0"/>
    </xf>
    <xf numFmtId="4" fontId="18" fillId="5" borderId="12" xfId="0" applyNumberFormat="1" applyFont="1" applyFill="1" applyBorder="1" applyAlignment="1" applyProtection="1">
      <alignment horizontal="center" vertical="center"/>
      <protection locked="0"/>
    </xf>
    <xf numFmtId="4" fontId="18" fillId="5" borderId="21" xfId="0" applyNumberFormat="1" applyFont="1" applyFill="1" applyBorder="1" applyAlignment="1" applyProtection="1">
      <alignment horizontal="center" vertical="center"/>
      <protection locked="0"/>
    </xf>
    <xf numFmtId="4" fontId="18" fillId="5" borderId="25" xfId="0" applyNumberFormat="1" applyFont="1" applyFill="1" applyBorder="1" applyAlignment="1" applyProtection="1">
      <alignment horizontal="center" vertical="center"/>
      <protection locked="0"/>
    </xf>
    <xf numFmtId="4" fontId="18" fillId="5" borderId="52" xfId="0" applyNumberFormat="1" applyFont="1" applyFill="1" applyBorder="1" applyAlignment="1" applyProtection="1">
      <alignment horizontal="center" vertical="center"/>
      <protection locked="0"/>
    </xf>
    <xf numFmtId="4" fontId="18" fillId="5" borderId="24" xfId="0" applyNumberFormat="1" applyFont="1" applyFill="1" applyBorder="1" applyAlignment="1" applyProtection="1">
      <alignment horizontal="center" vertical="center"/>
      <protection locked="0"/>
    </xf>
    <xf numFmtId="4" fontId="18" fillId="5" borderId="34" xfId="0" applyNumberFormat="1" applyFont="1" applyFill="1" applyBorder="1" applyAlignment="1" applyProtection="1">
      <alignment horizontal="center" vertical="center"/>
      <protection locked="0"/>
    </xf>
    <xf numFmtId="4" fontId="18" fillId="18" borderId="22" xfId="0" applyNumberFormat="1" applyFont="1" applyFill="1" applyBorder="1" applyAlignment="1" applyProtection="1">
      <alignment horizontal="center" vertical="center"/>
      <protection locked="0"/>
    </xf>
    <xf numFmtId="4" fontId="18" fillId="18" borderId="24" xfId="0" applyNumberFormat="1" applyFont="1" applyFill="1" applyBorder="1" applyAlignment="1" applyProtection="1">
      <alignment horizontal="center" vertical="center"/>
      <protection locked="0"/>
    </xf>
    <xf numFmtId="4" fontId="18" fillId="18" borderId="49" xfId="0" applyNumberFormat="1" applyFont="1" applyFill="1" applyBorder="1" applyAlignment="1" applyProtection="1">
      <alignment horizontal="center" vertical="center"/>
      <protection locked="0"/>
    </xf>
    <xf numFmtId="4" fontId="18" fillId="18" borderId="21" xfId="0" applyNumberFormat="1" applyFont="1" applyFill="1" applyBorder="1" applyAlignment="1" applyProtection="1">
      <alignment horizontal="center" vertical="center"/>
      <protection locked="0"/>
    </xf>
    <xf numFmtId="4" fontId="18" fillId="19" borderId="25" xfId="4" applyNumberFormat="1" applyFont="1" applyFill="1" applyBorder="1" applyAlignment="1" applyProtection="1">
      <alignment horizontal="center" vertical="center"/>
      <protection locked="0"/>
    </xf>
    <xf numFmtId="4" fontId="18" fillId="19" borderId="23" xfId="4" applyNumberFormat="1" applyFont="1" applyFill="1" applyBorder="1" applyAlignment="1" applyProtection="1">
      <alignment horizontal="center" vertical="center"/>
      <protection locked="0"/>
    </xf>
    <xf numFmtId="4" fontId="18" fillId="18" borderId="53" xfId="0" applyNumberFormat="1" applyFont="1" applyFill="1" applyBorder="1" applyAlignment="1" applyProtection="1">
      <alignment horizontal="center" vertical="center"/>
      <protection locked="0"/>
    </xf>
    <xf numFmtId="4" fontId="18" fillId="18" borderId="41" xfId="0" applyNumberFormat="1" applyFont="1" applyFill="1" applyBorder="1" applyAlignment="1" applyProtection="1">
      <alignment horizontal="center" vertical="center"/>
      <protection locked="0"/>
    </xf>
    <xf numFmtId="4" fontId="7" fillId="12" borderId="25" xfId="0" applyNumberFormat="1" applyFont="1" applyFill="1" applyBorder="1" applyAlignment="1" applyProtection="1">
      <alignment horizontal="center" vertical="center"/>
      <protection locked="0"/>
    </xf>
    <xf numFmtId="4" fontId="7" fillId="12" borderId="23" xfId="0" applyNumberFormat="1" applyFont="1" applyFill="1" applyBorder="1" applyAlignment="1" applyProtection="1">
      <alignment horizontal="center" vertical="center"/>
      <protection locked="0"/>
    </xf>
    <xf numFmtId="4" fontId="7" fillId="12" borderId="24" xfId="0" applyNumberFormat="1" applyFont="1" applyFill="1" applyBorder="1" applyAlignment="1" applyProtection="1">
      <alignment horizontal="center" vertical="center"/>
      <protection locked="0"/>
    </xf>
    <xf numFmtId="4" fontId="7" fillId="12" borderId="20" xfId="0" applyNumberFormat="1" applyFont="1" applyFill="1" applyBorder="1" applyAlignment="1" applyProtection="1">
      <alignment horizontal="center" vertical="center"/>
      <protection locked="0"/>
    </xf>
    <xf numFmtId="4" fontId="7" fillId="12" borderId="33" xfId="0" applyNumberFormat="1" applyFont="1" applyFill="1" applyBorder="1" applyAlignment="1" applyProtection="1">
      <alignment horizontal="center" vertical="center"/>
      <protection locked="0"/>
    </xf>
    <xf numFmtId="4" fontId="7" fillId="12" borderId="21" xfId="0" applyNumberFormat="1" applyFont="1" applyFill="1" applyBorder="1" applyAlignment="1" applyProtection="1">
      <alignment horizontal="center" vertical="center"/>
      <protection locked="0"/>
    </xf>
    <xf numFmtId="4" fontId="7" fillId="18" borderId="25" xfId="0" applyNumberFormat="1" applyFont="1" applyFill="1" applyBorder="1" applyAlignment="1" applyProtection="1">
      <alignment horizontal="center" vertical="center"/>
      <protection locked="0"/>
    </xf>
    <xf numFmtId="4" fontId="7" fillId="18" borderId="23" xfId="0" applyNumberFormat="1" applyFont="1" applyFill="1" applyBorder="1" applyAlignment="1" applyProtection="1">
      <alignment horizontal="center" vertical="center"/>
      <protection locked="0"/>
    </xf>
    <xf numFmtId="4" fontId="7" fillId="18" borderId="20" xfId="0" applyNumberFormat="1" applyFont="1" applyFill="1" applyBorder="1" applyAlignment="1" applyProtection="1">
      <alignment horizontal="center" vertical="center"/>
      <protection locked="0"/>
    </xf>
    <xf numFmtId="4" fontId="7" fillId="18" borderId="33" xfId="0" applyNumberFormat="1" applyFont="1" applyFill="1" applyBorder="1" applyAlignment="1" applyProtection="1">
      <alignment horizontal="center" vertical="center"/>
      <protection locked="0"/>
    </xf>
    <xf numFmtId="4" fontId="7" fillId="19" borderId="23" xfId="4" applyNumberFormat="1" applyFont="1" applyFill="1" applyBorder="1" applyAlignment="1" applyProtection="1">
      <alignment horizontal="center" vertical="center"/>
      <protection locked="0"/>
    </xf>
    <xf numFmtId="4" fontId="7" fillId="19" borderId="33" xfId="4" applyNumberFormat="1" applyFont="1" applyFill="1" applyBorder="1" applyAlignment="1" applyProtection="1">
      <alignment horizontal="center" vertical="center"/>
      <protection locked="0"/>
    </xf>
    <xf numFmtId="4" fontId="17" fillId="18" borderId="33" xfId="0" applyNumberFormat="1" applyFont="1" applyFill="1" applyBorder="1" applyAlignment="1" applyProtection="1">
      <alignment horizontal="center" vertical="center"/>
      <protection locked="0"/>
    </xf>
    <xf numFmtId="4" fontId="18" fillId="18" borderId="12" xfId="0" applyNumberFormat="1" applyFont="1" applyFill="1" applyBorder="1" applyAlignment="1" applyProtection="1">
      <alignment horizontal="center" vertical="center"/>
      <protection locked="0"/>
    </xf>
    <xf numFmtId="4" fontId="10" fillId="0" borderId="31" xfId="0" applyNumberFormat="1" applyFont="1" applyBorder="1" applyAlignment="1" applyProtection="1">
      <alignment horizontal="center"/>
      <protection locked="0"/>
    </xf>
    <xf numFmtId="3" fontId="10" fillId="0" borderId="31" xfId="0" applyNumberFormat="1" applyFont="1" applyBorder="1" applyAlignment="1" applyProtection="1">
      <alignment horizontal="center"/>
      <protection locked="0"/>
    </xf>
    <xf numFmtId="4" fontId="19" fillId="18" borderId="20" xfId="0" applyNumberFormat="1" applyFont="1" applyFill="1" applyBorder="1" applyAlignment="1" applyProtection="1">
      <alignment horizontal="center" vertical="center"/>
      <protection locked="0"/>
    </xf>
    <xf numFmtId="4" fontId="19" fillId="18" borderId="33" xfId="0" applyNumberFormat="1" applyFont="1" applyFill="1" applyBorder="1" applyAlignment="1" applyProtection="1">
      <alignment horizontal="center" vertical="center"/>
      <protection locked="0"/>
    </xf>
    <xf numFmtId="4" fontId="19" fillId="18" borderId="21" xfId="0" applyNumberFormat="1" applyFont="1" applyFill="1" applyBorder="1" applyAlignment="1" applyProtection="1">
      <alignment horizontal="center" vertical="center"/>
      <protection locked="0"/>
    </xf>
    <xf numFmtId="3" fontId="4" fillId="0" borderId="30" xfId="0" applyNumberFormat="1" applyFont="1" applyBorder="1" applyAlignment="1" applyProtection="1">
      <alignment horizontal="center"/>
      <protection locked="0"/>
    </xf>
    <xf numFmtId="3" fontId="26" fillId="0" borderId="30" xfId="0" applyNumberFormat="1" applyFont="1" applyBorder="1" applyAlignment="1" applyProtection="1">
      <alignment horizontal="center"/>
      <protection locked="0"/>
    </xf>
    <xf numFmtId="3" fontId="11" fillId="0" borderId="30" xfId="0" applyNumberFormat="1" applyFont="1" applyBorder="1" applyAlignment="1" applyProtection="1">
      <alignment horizontal="center"/>
      <protection locked="0"/>
    </xf>
    <xf numFmtId="4" fontId="27" fillId="0" borderId="30" xfId="0" applyNumberFormat="1" applyFont="1" applyBorder="1" applyAlignment="1" applyProtection="1">
      <alignment horizontal="center"/>
      <protection locked="0"/>
    </xf>
    <xf numFmtId="4" fontId="11" fillId="0" borderId="30" xfId="0" applyNumberFormat="1" applyFont="1" applyBorder="1" applyAlignment="1" applyProtection="1">
      <alignment horizontal="center"/>
      <protection locked="0"/>
    </xf>
    <xf numFmtId="4" fontId="7" fillId="5" borderId="23" xfId="0" applyNumberFormat="1" applyFont="1" applyFill="1" applyBorder="1" applyAlignment="1" applyProtection="1">
      <alignment horizontal="center" vertical="center"/>
      <protection locked="0"/>
    </xf>
    <xf numFmtId="4" fontId="7" fillId="5" borderId="24" xfId="0" applyNumberFormat="1" applyFont="1" applyFill="1" applyBorder="1" applyAlignment="1" applyProtection="1">
      <alignment horizontal="center" vertical="center"/>
      <protection locked="0"/>
    </xf>
    <xf numFmtId="4" fontId="7" fillId="5" borderId="33" xfId="0" applyNumberFormat="1" applyFont="1" applyFill="1" applyBorder="1" applyAlignment="1" applyProtection="1">
      <alignment horizontal="center" vertical="center"/>
      <protection locked="0"/>
    </xf>
    <xf numFmtId="4" fontId="7" fillId="5" borderId="21" xfId="0" applyNumberFormat="1" applyFont="1" applyFill="1" applyBorder="1" applyAlignment="1" applyProtection="1">
      <alignment horizontal="center" vertical="center"/>
      <protection locked="0"/>
    </xf>
    <xf numFmtId="4" fontId="19" fillId="18" borderId="25" xfId="0" applyNumberFormat="1" applyFont="1" applyFill="1" applyBorder="1" applyAlignment="1" applyProtection="1">
      <alignment horizontal="center" vertical="center"/>
      <protection locked="0"/>
    </xf>
    <xf numFmtId="4" fontId="19" fillId="18" borderId="23" xfId="0" applyNumberFormat="1" applyFont="1" applyFill="1" applyBorder="1" applyAlignment="1" applyProtection="1">
      <alignment horizontal="center" vertical="center"/>
      <protection locked="0"/>
    </xf>
    <xf numFmtId="4" fontId="19" fillId="18" borderId="24" xfId="0" applyNumberFormat="1" applyFont="1" applyFill="1" applyBorder="1" applyAlignment="1" applyProtection="1">
      <alignment horizontal="center" vertical="center"/>
      <protection locked="0"/>
    </xf>
    <xf numFmtId="2" fontId="17" fillId="18" borderId="33" xfId="0" applyNumberFormat="1" applyFont="1" applyFill="1" applyBorder="1" applyAlignment="1" applyProtection="1">
      <alignment horizontal="center" vertical="center"/>
      <protection locked="0"/>
    </xf>
    <xf numFmtId="2" fontId="18" fillId="18" borderId="53" xfId="0" applyNumberFormat="1" applyFont="1" applyFill="1" applyBorder="1" applyAlignment="1" applyProtection="1">
      <alignment horizontal="center" vertical="center"/>
      <protection locked="0"/>
    </xf>
    <xf numFmtId="4" fontId="8" fillId="0" borderId="37" xfId="2" applyNumberFormat="1" applyFont="1" applyBorder="1" applyAlignment="1" applyProtection="1">
      <alignment horizontal="left" vertical="center"/>
      <protection locked="0"/>
    </xf>
    <xf numFmtId="4" fontId="25" fillId="0" borderId="37" xfId="2" applyNumberFormat="1" applyFont="1" applyBorder="1" applyAlignment="1" applyProtection="1">
      <alignment horizontal="center" vertical="center"/>
      <protection locked="0"/>
    </xf>
    <xf numFmtId="4" fontId="25" fillId="0" borderId="37" xfId="5" applyNumberFormat="1" applyFont="1" applyFill="1" applyBorder="1" applyAlignment="1" applyProtection="1">
      <alignment horizontal="left" vertical="center"/>
      <protection locked="0"/>
    </xf>
  </cellXfs>
  <cellStyles count="6">
    <cellStyle name="Comma" xfId="1" builtinId="3"/>
    <cellStyle name="Comma 2" xfId="5" xr:uid="{7C87DE1E-AEA2-4B66-9490-F31FE3BA277E}"/>
    <cellStyle name="Normal" xfId="0" builtinId="0"/>
    <cellStyle name="Normal 2 2" xfId="2" xr:uid="{649DD794-43F2-4F05-A5F0-5B323B09973D}"/>
    <cellStyle name="Normal 2 3" xfId="4" xr:uid="{87BE7796-14FB-416F-A3DE-E94596664276}"/>
    <cellStyle name="Normal 2 5" xfId="3" xr:uid="{D0716ED5-7150-4479-98A7-420FA0669F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B134-14BD-4351-B573-F020F5FF01CF}">
  <dimension ref="A1:CN50"/>
  <sheetViews>
    <sheetView tabSelected="1" topLeftCell="A10" zoomScale="70" zoomScaleNormal="70" workbookViewId="0">
      <pane xSplit="1" topLeftCell="B1" activePane="topRight" state="frozen"/>
      <selection pane="topRight" activeCell="X42" sqref="X42:Y42"/>
    </sheetView>
  </sheetViews>
  <sheetFormatPr defaultRowHeight="14.4" x14ac:dyDescent="0.3"/>
  <cols>
    <col min="1" max="1" width="12.33203125" bestFit="1" customWidth="1"/>
    <col min="14" max="14" width="10.44140625" customWidth="1"/>
    <col min="23" max="23" width="11.5546875" customWidth="1"/>
    <col min="24" max="24" width="12.88671875" customWidth="1"/>
    <col min="25" max="25" width="13.77734375" customWidth="1"/>
    <col min="44" max="44" width="9.33203125" customWidth="1"/>
    <col min="46" max="46" width="9.6640625" customWidth="1"/>
    <col min="49" max="49" width="13.77734375" customWidth="1"/>
    <col min="50" max="50" width="14" customWidth="1"/>
    <col min="73" max="73" width="7.21875" customWidth="1"/>
    <col min="74" max="74" width="14.77734375" customWidth="1"/>
    <col min="75" max="75" width="12.5546875" customWidth="1"/>
    <col min="91" max="91" width="14.77734375" customWidth="1"/>
    <col min="92" max="92" width="13.33203125" customWidth="1"/>
  </cols>
  <sheetData>
    <row r="1" spans="1:92" ht="20.399999999999999" x14ac:dyDescent="0.3">
      <c r="A1" s="220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AA1" s="220" t="s">
        <v>0</v>
      </c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 t="s">
        <v>0</v>
      </c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T1" s="220"/>
      <c r="BU1" s="220"/>
      <c r="BV1" s="220"/>
      <c r="BW1" s="220"/>
      <c r="BX1" s="220"/>
      <c r="BY1" s="220" t="s">
        <v>0</v>
      </c>
      <c r="BZ1" s="220"/>
      <c r="CA1" s="220"/>
      <c r="CB1" s="220"/>
      <c r="CC1" s="220"/>
      <c r="CD1" s="220"/>
      <c r="CE1" s="220"/>
      <c r="CF1" s="220"/>
      <c r="CG1" s="220"/>
      <c r="CH1" s="220"/>
      <c r="CI1" s="220"/>
      <c r="CJ1" s="220"/>
      <c r="CK1" s="220"/>
      <c r="CL1" s="220"/>
      <c r="CM1" s="220"/>
      <c r="CN1" s="220"/>
    </row>
    <row r="2" spans="1:92" ht="20.399999999999999" x14ac:dyDescent="0.3">
      <c r="A2" s="221" t="s">
        <v>1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AA2" s="221" t="s">
        <v>1</v>
      </c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1"/>
      <c r="AZ2" s="221" t="s">
        <v>1</v>
      </c>
      <c r="BA2" s="221"/>
      <c r="BB2" s="221"/>
      <c r="BC2" s="221"/>
      <c r="BD2" s="221"/>
      <c r="BE2" s="221"/>
      <c r="BF2" s="221"/>
      <c r="BG2" s="221"/>
      <c r="BH2" s="221"/>
      <c r="BI2" s="221"/>
      <c r="BJ2" s="221"/>
      <c r="BK2" s="221"/>
      <c r="BL2" s="221"/>
      <c r="BM2" s="221"/>
      <c r="BN2" s="221"/>
      <c r="BO2" s="221"/>
      <c r="BP2" s="221"/>
      <c r="BQ2" s="221"/>
      <c r="BR2" s="221"/>
      <c r="BS2" s="221"/>
      <c r="BT2" s="221"/>
      <c r="BU2" s="221"/>
      <c r="BV2" s="221"/>
      <c r="BW2" s="221"/>
      <c r="BX2" s="221"/>
      <c r="BY2" s="221" t="s">
        <v>1</v>
      </c>
      <c r="BZ2" s="221"/>
      <c r="CA2" s="221"/>
      <c r="CB2" s="221"/>
      <c r="CC2" s="221"/>
      <c r="CD2" s="221"/>
      <c r="CE2" s="221"/>
      <c r="CF2" s="221"/>
      <c r="CG2" s="221"/>
      <c r="CH2" s="221"/>
      <c r="CI2" s="221"/>
      <c r="CJ2" s="221"/>
      <c r="CK2" s="221"/>
      <c r="CL2" s="221"/>
      <c r="CM2" s="221"/>
      <c r="CN2" s="221"/>
    </row>
    <row r="3" spans="1:92" ht="20.399999999999999" customHeight="1" x14ac:dyDescent="0.3">
      <c r="A3" s="220" t="s">
        <v>2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AA3" s="220" t="s">
        <v>2</v>
      </c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0"/>
      <c r="AX3" s="220"/>
      <c r="AY3" s="220"/>
      <c r="AZ3" s="220" t="s">
        <v>2</v>
      </c>
      <c r="BA3" s="220"/>
      <c r="BB3" s="220"/>
      <c r="BC3" s="220"/>
      <c r="BD3" s="220"/>
      <c r="BE3" s="220"/>
      <c r="BF3" s="220"/>
      <c r="BG3" s="220"/>
      <c r="BH3" s="220"/>
      <c r="BI3" s="220"/>
      <c r="BJ3" s="220"/>
      <c r="BK3" s="220"/>
      <c r="BL3" s="220"/>
      <c r="BM3" s="220"/>
      <c r="BN3" s="220"/>
      <c r="BO3" s="220"/>
      <c r="BP3" s="220"/>
      <c r="BQ3" s="220"/>
      <c r="BR3" s="220"/>
      <c r="BS3" s="220"/>
      <c r="BT3" s="220"/>
      <c r="BU3" s="220"/>
      <c r="BV3" s="220"/>
      <c r="BW3" s="220"/>
      <c r="BX3" s="220"/>
      <c r="BY3" s="220" t="s">
        <v>2</v>
      </c>
      <c r="BZ3" s="220"/>
      <c r="CA3" s="220"/>
      <c r="CB3" s="220"/>
      <c r="CC3" s="220"/>
      <c r="CD3" s="220"/>
      <c r="CE3" s="220"/>
      <c r="CF3" s="220"/>
      <c r="CG3" s="220"/>
      <c r="CH3" s="220"/>
      <c r="CI3" s="220"/>
      <c r="CJ3" s="220"/>
      <c r="CK3" s="220"/>
      <c r="CL3" s="220"/>
      <c r="CM3" s="220"/>
      <c r="CN3" s="220"/>
    </row>
    <row r="4" spans="1:92" ht="20.399999999999999" x14ac:dyDescent="0.3">
      <c r="A4" s="220" t="s">
        <v>53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AA4" s="222" t="str">
        <f>A4</f>
        <v>[WET/DRY] SEASON [YEAR]</v>
      </c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 t="str">
        <f>A4</f>
        <v>[WET/DRY] SEASON [YEAR]</v>
      </c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 t="str">
        <f>A4</f>
        <v>[WET/DRY] SEASON [YEAR]</v>
      </c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</row>
    <row r="5" spans="1:92" ht="20.399999999999999" x14ac:dyDescent="0.3">
      <c r="A5" s="220" t="s">
        <v>33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AA5" s="222" t="str">
        <f>A5</f>
        <v>For the Period of [Month] 1-15, [Year]</v>
      </c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 t="str">
        <f>A5</f>
        <v>For the Period of [Month] 1-15, [Year]</v>
      </c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 t="str">
        <f>A5</f>
        <v>For the Period of [Month] 1-15, [Year]</v>
      </c>
      <c r="BZ5" s="222"/>
      <c r="CA5" s="222"/>
      <c r="CB5" s="222"/>
      <c r="CC5" s="222"/>
      <c r="CD5" s="222"/>
      <c r="CE5" s="222"/>
      <c r="CF5" s="222"/>
      <c r="CG5" s="222"/>
      <c r="CH5" s="222"/>
      <c r="CI5" s="222"/>
      <c r="CJ5" s="222"/>
      <c r="CK5" s="222"/>
      <c r="CL5" s="222"/>
      <c r="CM5" s="222"/>
      <c r="CN5" s="222"/>
    </row>
    <row r="6" spans="1:92" ht="16.2" thickBot="1" x14ac:dyDescent="0.35">
      <c r="AA6" s="24"/>
      <c r="AB6" s="25"/>
      <c r="AC6" s="24"/>
      <c r="AD6" s="25"/>
      <c r="AE6" s="24"/>
      <c r="AF6" s="25"/>
      <c r="AG6" s="24"/>
      <c r="AH6" s="25"/>
      <c r="AI6" s="24"/>
      <c r="AJ6" s="24"/>
      <c r="AK6" s="24"/>
      <c r="AL6" s="25"/>
      <c r="AM6" s="24"/>
      <c r="AN6" s="25"/>
      <c r="AO6" s="24"/>
      <c r="AP6" s="25"/>
      <c r="AQ6" s="24"/>
      <c r="AR6" s="25"/>
      <c r="AS6" s="24"/>
      <c r="AT6" s="25"/>
      <c r="AU6" s="24"/>
      <c r="AV6" s="25"/>
      <c r="AW6" s="24"/>
      <c r="AX6" s="25"/>
      <c r="AY6" s="24"/>
      <c r="AZ6" s="24"/>
      <c r="BA6" s="25"/>
      <c r="BB6" s="24"/>
      <c r="BC6" s="25"/>
      <c r="BD6" s="24"/>
      <c r="BE6" s="25"/>
      <c r="BF6" s="24"/>
      <c r="BG6" s="25"/>
      <c r="BH6" s="24"/>
      <c r="BI6" s="24"/>
      <c r="BJ6" s="24"/>
      <c r="BK6" s="25"/>
      <c r="BL6" s="24"/>
      <c r="BM6" s="25"/>
      <c r="BN6" s="24"/>
      <c r="BO6" s="25"/>
      <c r="BP6" s="24"/>
      <c r="BQ6" s="25"/>
      <c r="BR6" s="24"/>
      <c r="BS6" s="25"/>
      <c r="BT6" s="24"/>
      <c r="BU6" s="25"/>
      <c r="BV6" s="24"/>
      <c r="BW6" s="25"/>
      <c r="BX6" s="24"/>
      <c r="BY6" s="24"/>
      <c r="BZ6" s="25"/>
      <c r="CA6" s="24"/>
      <c r="CB6" s="25"/>
      <c r="CC6" s="24"/>
      <c r="CD6" s="25"/>
      <c r="CE6" s="24"/>
      <c r="CF6" s="25"/>
      <c r="CG6" s="24"/>
      <c r="CH6" s="24"/>
      <c r="CI6" s="24"/>
      <c r="CJ6" s="25"/>
      <c r="CK6" s="24"/>
      <c r="CL6" s="25"/>
      <c r="CM6" s="24"/>
      <c r="CN6" s="25"/>
    </row>
    <row r="7" spans="1:92" ht="18" thickBot="1" x14ac:dyDescent="0.35">
      <c r="A7" s="266" t="s">
        <v>3</v>
      </c>
      <c r="B7" s="223" t="s">
        <v>4</v>
      </c>
      <c r="C7" s="224"/>
      <c r="D7" s="269" t="s">
        <v>5</v>
      </c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1"/>
      <c r="AA7" s="223" t="s">
        <v>4</v>
      </c>
      <c r="AB7" s="224"/>
      <c r="AC7" s="229" t="s">
        <v>28</v>
      </c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1"/>
      <c r="AY7" s="26"/>
      <c r="AZ7" s="223" t="s">
        <v>4</v>
      </c>
      <c r="BA7" s="224"/>
      <c r="BB7" s="269" t="s">
        <v>30</v>
      </c>
      <c r="BC7" s="270"/>
      <c r="BD7" s="270"/>
      <c r="BE7" s="270"/>
      <c r="BF7" s="270"/>
      <c r="BG7" s="270"/>
      <c r="BH7" s="270"/>
      <c r="BI7" s="270"/>
      <c r="BJ7" s="270"/>
      <c r="BK7" s="270"/>
      <c r="BL7" s="270"/>
      <c r="BM7" s="270"/>
      <c r="BN7" s="270"/>
      <c r="BO7" s="270"/>
      <c r="BP7" s="270"/>
      <c r="BQ7" s="270"/>
      <c r="BR7" s="270"/>
      <c r="BS7" s="270"/>
      <c r="BT7" s="270"/>
      <c r="BU7" s="270"/>
      <c r="BV7" s="270"/>
      <c r="BW7" s="271"/>
      <c r="BX7" s="26"/>
      <c r="BY7" s="223" t="s">
        <v>4</v>
      </c>
      <c r="BZ7" s="224"/>
      <c r="CA7" s="290" t="s">
        <v>31</v>
      </c>
      <c r="CB7" s="291"/>
      <c r="CC7" s="292"/>
      <c r="CD7" s="291"/>
      <c r="CE7" s="292"/>
      <c r="CF7" s="291"/>
      <c r="CG7" s="292"/>
      <c r="CH7" s="291"/>
      <c r="CI7" s="292"/>
      <c r="CJ7" s="291"/>
      <c r="CK7" s="292"/>
      <c r="CL7" s="291"/>
      <c r="CM7" s="292"/>
      <c r="CN7" s="293"/>
    </row>
    <row r="8" spans="1:92" ht="18" customHeight="1" thickBot="1" x14ac:dyDescent="0.35">
      <c r="A8" s="267"/>
      <c r="B8" s="225"/>
      <c r="C8" s="226"/>
      <c r="D8" s="272" t="s">
        <v>6</v>
      </c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5"/>
      <c r="R8" s="246" t="s">
        <v>7</v>
      </c>
      <c r="S8" s="247"/>
      <c r="T8" s="247"/>
      <c r="U8" s="247"/>
      <c r="V8" s="247"/>
      <c r="W8" s="248"/>
      <c r="X8" s="252" t="s">
        <v>8</v>
      </c>
      <c r="Y8" s="253"/>
      <c r="AA8" s="225"/>
      <c r="AB8" s="226"/>
      <c r="AC8" s="243" t="s">
        <v>6</v>
      </c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5"/>
      <c r="AQ8" s="246" t="s">
        <v>7</v>
      </c>
      <c r="AR8" s="247"/>
      <c r="AS8" s="247"/>
      <c r="AT8" s="247"/>
      <c r="AU8" s="247"/>
      <c r="AV8" s="248"/>
      <c r="AW8" s="252" t="s">
        <v>8</v>
      </c>
      <c r="AX8" s="253"/>
      <c r="AY8" s="27"/>
      <c r="AZ8" s="225"/>
      <c r="BA8" s="226"/>
      <c r="BB8" s="272" t="s">
        <v>6</v>
      </c>
      <c r="BC8" s="244"/>
      <c r="BD8" s="244"/>
      <c r="BE8" s="244"/>
      <c r="BF8" s="244"/>
      <c r="BG8" s="244"/>
      <c r="BH8" s="244"/>
      <c r="BI8" s="244"/>
      <c r="BJ8" s="244"/>
      <c r="BK8" s="244"/>
      <c r="BL8" s="244"/>
      <c r="BM8" s="244"/>
      <c r="BN8" s="244"/>
      <c r="BO8" s="245"/>
      <c r="BP8" s="246" t="s">
        <v>7</v>
      </c>
      <c r="BQ8" s="247"/>
      <c r="BR8" s="247"/>
      <c r="BS8" s="247"/>
      <c r="BT8" s="247"/>
      <c r="BU8" s="248"/>
      <c r="BV8" s="286" t="s">
        <v>8</v>
      </c>
      <c r="BW8" s="287"/>
      <c r="BX8" s="27"/>
      <c r="BY8" s="225"/>
      <c r="BZ8" s="226"/>
      <c r="CA8" s="294" t="s">
        <v>6</v>
      </c>
      <c r="CB8" s="295"/>
      <c r="CC8" s="295"/>
      <c r="CD8" s="295"/>
      <c r="CE8" s="295"/>
      <c r="CF8" s="296"/>
      <c r="CG8" s="294" t="s">
        <v>7</v>
      </c>
      <c r="CH8" s="295"/>
      <c r="CI8" s="295"/>
      <c r="CJ8" s="295"/>
      <c r="CK8" s="295"/>
      <c r="CL8" s="296"/>
      <c r="CM8" s="286" t="s">
        <v>8</v>
      </c>
      <c r="CN8" s="287"/>
    </row>
    <row r="9" spans="1:92" ht="15" customHeight="1" thickBot="1" x14ac:dyDescent="0.35">
      <c r="A9" s="267"/>
      <c r="B9" s="227"/>
      <c r="C9" s="228"/>
      <c r="D9" s="273" t="s">
        <v>9</v>
      </c>
      <c r="E9" s="257"/>
      <c r="F9" s="257"/>
      <c r="G9" s="257"/>
      <c r="H9" s="257"/>
      <c r="I9" s="258"/>
      <c r="J9" s="237" t="s">
        <v>10</v>
      </c>
      <c r="K9" s="238"/>
      <c r="L9" s="274" t="s">
        <v>11</v>
      </c>
      <c r="M9" s="260"/>
      <c r="N9" s="260"/>
      <c r="O9" s="260"/>
      <c r="P9" s="260"/>
      <c r="Q9" s="261"/>
      <c r="R9" s="249"/>
      <c r="S9" s="250"/>
      <c r="T9" s="250"/>
      <c r="U9" s="250"/>
      <c r="V9" s="250"/>
      <c r="W9" s="251"/>
      <c r="X9" s="254"/>
      <c r="Y9" s="255"/>
      <c r="AA9" s="227"/>
      <c r="AB9" s="228"/>
      <c r="AC9" s="256" t="s">
        <v>9</v>
      </c>
      <c r="AD9" s="257"/>
      <c r="AE9" s="257"/>
      <c r="AF9" s="257"/>
      <c r="AG9" s="257"/>
      <c r="AH9" s="258"/>
      <c r="AI9" s="237" t="s">
        <v>10</v>
      </c>
      <c r="AJ9" s="238"/>
      <c r="AK9" s="259" t="s">
        <v>11</v>
      </c>
      <c r="AL9" s="260"/>
      <c r="AM9" s="260"/>
      <c r="AN9" s="260"/>
      <c r="AO9" s="260"/>
      <c r="AP9" s="261"/>
      <c r="AQ9" s="249"/>
      <c r="AR9" s="250"/>
      <c r="AS9" s="250"/>
      <c r="AT9" s="250"/>
      <c r="AU9" s="250"/>
      <c r="AV9" s="251"/>
      <c r="AW9" s="254"/>
      <c r="AX9" s="255"/>
      <c r="AY9" s="27"/>
      <c r="AZ9" s="227"/>
      <c r="BA9" s="228"/>
      <c r="BB9" s="256" t="s">
        <v>9</v>
      </c>
      <c r="BC9" s="257"/>
      <c r="BD9" s="257"/>
      <c r="BE9" s="257"/>
      <c r="BF9" s="257"/>
      <c r="BG9" s="258"/>
      <c r="BH9" s="237" t="s">
        <v>10</v>
      </c>
      <c r="BI9" s="238"/>
      <c r="BJ9" s="274" t="s">
        <v>11</v>
      </c>
      <c r="BK9" s="260"/>
      <c r="BL9" s="260"/>
      <c r="BM9" s="260"/>
      <c r="BN9" s="260"/>
      <c r="BO9" s="261"/>
      <c r="BP9" s="249"/>
      <c r="BQ9" s="250"/>
      <c r="BR9" s="250"/>
      <c r="BS9" s="250"/>
      <c r="BT9" s="250"/>
      <c r="BU9" s="251"/>
      <c r="BV9" s="288"/>
      <c r="BW9" s="289"/>
      <c r="BX9" s="27"/>
      <c r="BY9" s="227"/>
      <c r="BZ9" s="228"/>
      <c r="CA9" s="297"/>
      <c r="CB9" s="298"/>
      <c r="CC9" s="298"/>
      <c r="CD9" s="298"/>
      <c r="CE9" s="298"/>
      <c r="CF9" s="299"/>
      <c r="CG9" s="297"/>
      <c r="CH9" s="298"/>
      <c r="CI9" s="298"/>
      <c r="CJ9" s="298"/>
      <c r="CK9" s="298"/>
      <c r="CL9" s="299"/>
      <c r="CM9" s="288"/>
      <c r="CN9" s="289"/>
    </row>
    <row r="10" spans="1:92" ht="52.8" customHeight="1" x14ac:dyDescent="0.3">
      <c r="A10" s="267"/>
      <c r="B10" s="239" t="s">
        <v>12</v>
      </c>
      <c r="C10" s="240"/>
      <c r="D10" s="275" t="s">
        <v>13</v>
      </c>
      <c r="E10" s="242"/>
      <c r="F10" s="232" t="s">
        <v>14</v>
      </c>
      <c r="G10" s="233"/>
      <c r="H10" s="234" t="s">
        <v>15</v>
      </c>
      <c r="I10" s="235"/>
      <c r="J10" s="236" t="s">
        <v>15</v>
      </c>
      <c r="K10" s="235"/>
      <c r="L10" s="275" t="s">
        <v>13</v>
      </c>
      <c r="M10" s="242"/>
      <c r="N10" s="232" t="s">
        <v>14</v>
      </c>
      <c r="O10" s="233"/>
      <c r="P10" s="234" t="s">
        <v>15</v>
      </c>
      <c r="Q10" s="235"/>
      <c r="R10" s="262" t="s">
        <v>16</v>
      </c>
      <c r="S10" s="263"/>
      <c r="T10" s="264" t="s">
        <v>17</v>
      </c>
      <c r="U10" s="265"/>
      <c r="V10" s="278" t="s">
        <v>18</v>
      </c>
      <c r="W10" s="279"/>
      <c r="X10" s="254"/>
      <c r="Y10" s="255"/>
      <c r="AA10" s="239" t="s">
        <v>12</v>
      </c>
      <c r="AB10" s="240"/>
      <c r="AC10" s="241" t="s">
        <v>13</v>
      </c>
      <c r="AD10" s="242"/>
      <c r="AE10" s="232" t="s">
        <v>14</v>
      </c>
      <c r="AF10" s="233"/>
      <c r="AG10" s="234" t="s">
        <v>15</v>
      </c>
      <c r="AH10" s="235"/>
      <c r="AI10" s="234" t="s">
        <v>15</v>
      </c>
      <c r="AJ10" s="235"/>
      <c r="AK10" s="241" t="s">
        <v>13</v>
      </c>
      <c r="AL10" s="242"/>
      <c r="AM10" s="232" t="s">
        <v>14</v>
      </c>
      <c r="AN10" s="233"/>
      <c r="AO10" s="234" t="s">
        <v>15</v>
      </c>
      <c r="AP10" s="235"/>
      <c r="AQ10" s="262" t="s">
        <v>16</v>
      </c>
      <c r="AR10" s="263"/>
      <c r="AS10" s="264" t="s">
        <v>17</v>
      </c>
      <c r="AT10" s="265"/>
      <c r="AU10" s="278" t="s">
        <v>18</v>
      </c>
      <c r="AV10" s="279"/>
      <c r="AW10" s="254"/>
      <c r="AX10" s="255"/>
      <c r="AY10" s="27"/>
      <c r="AZ10" s="239" t="s">
        <v>12</v>
      </c>
      <c r="BA10" s="240"/>
      <c r="BB10" s="241" t="s">
        <v>13</v>
      </c>
      <c r="BC10" s="242"/>
      <c r="BD10" s="232" t="s">
        <v>14</v>
      </c>
      <c r="BE10" s="233"/>
      <c r="BF10" s="234" t="s">
        <v>15</v>
      </c>
      <c r="BG10" s="235"/>
      <c r="BH10" s="234" t="s">
        <v>15</v>
      </c>
      <c r="BI10" s="235"/>
      <c r="BJ10" s="280" t="s">
        <v>13</v>
      </c>
      <c r="BK10" s="281"/>
      <c r="BL10" s="282" t="s">
        <v>14</v>
      </c>
      <c r="BM10" s="283"/>
      <c r="BN10" s="284" t="s">
        <v>15</v>
      </c>
      <c r="BO10" s="285"/>
      <c r="BP10" s="262" t="s">
        <v>16</v>
      </c>
      <c r="BQ10" s="263"/>
      <c r="BR10" s="264" t="s">
        <v>17</v>
      </c>
      <c r="BS10" s="265"/>
      <c r="BT10" s="278" t="s">
        <v>18</v>
      </c>
      <c r="BU10" s="279"/>
      <c r="BV10" s="288"/>
      <c r="BW10" s="289"/>
      <c r="BX10" s="27"/>
      <c r="BY10" s="239" t="s">
        <v>12</v>
      </c>
      <c r="BZ10" s="305"/>
      <c r="CA10" s="241" t="s">
        <v>13</v>
      </c>
      <c r="CB10" s="242"/>
      <c r="CC10" s="232" t="s">
        <v>14</v>
      </c>
      <c r="CD10" s="233"/>
      <c r="CE10" s="234" t="s">
        <v>15</v>
      </c>
      <c r="CF10" s="235"/>
      <c r="CG10" s="262" t="s">
        <v>16</v>
      </c>
      <c r="CH10" s="263"/>
      <c r="CI10" s="264" t="s">
        <v>17</v>
      </c>
      <c r="CJ10" s="265"/>
      <c r="CK10" s="278" t="s">
        <v>18</v>
      </c>
      <c r="CL10" s="279"/>
      <c r="CM10" s="288"/>
      <c r="CN10" s="289"/>
    </row>
    <row r="11" spans="1:92" ht="42" customHeight="1" thickBot="1" x14ac:dyDescent="0.35">
      <c r="A11" s="268"/>
      <c r="B11" s="1" t="s">
        <v>19</v>
      </c>
      <c r="C11" s="2" t="s">
        <v>20</v>
      </c>
      <c r="D11" s="3" t="s">
        <v>19</v>
      </c>
      <c r="E11" s="4" t="s">
        <v>20</v>
      </c>
      <c r="F11" s="5" t="s">
        <v>19</v>
      </c>
      <c r="G11" s="4" t="s">
        <v>20</v>
      </c>
      <c r="H11" s="5" t="s">
        <v>19</v>
      </c>
      <c r="I11" s="6" t="s">
        <v>20</v>
      </c>
      <c r="J11" s="7" t="s">
        <v>19</v>
      </c>
      <c r="K11" s="6" t="s">
        <v>20</v>
      </c>
      <c r="L11" s="3" t="s">
        <v>19</v>
      </c>
      <c r="M11" s="4" t="s">
        <v>20</v>
      </c>
      <c r="N11" s="5" t="s">
        <v>19</v>
      </c>
      <c r="O11" s="4" t="s">
        <v>20</v>
      </c>
      <c r="P11" s="5" t="s">
        <v>19</v>
      </c>
      <c r="Q11" s="6" t="s">
        <v>20</v>
      </c>
      <c r="R11" s="7" t="s">
        <v>19</v>
      </c>
      <c r="S11" s="4" t="s">
        <v>20</v>
      </c>
      <c r="T11" s="5" t="s">
        <v>19</v>
      </c>
      <c r="U11" s="4" t="s">
        <v>20</v>
      </c>
      <c r="V11" s="5" t="s">
        <v>19</v>
      </c>
      <c r="W11" s="6" t="s">
        <v>20</v>
      </c>
      <c r="X11" s="7" t="s">
        <v>19</v>
      </c>
      <c r="Y11" s="6" t="s">
        <v>20</v>
      </c>
      <c r="AA11" s="1" t="s">
        <v>19</v>
      </c>
      <c r="AB11" s="2" t="s">
        <v>20</v>
      </c>
      <c r="AC11" s="7" t="s">
        <v>19</v>
      </c>
      <c r="AD11" s="4" t="s">
        <v>20</v>
      </c>
      <c r="AE11" s="5" t="s">
        <v>19</v>
      </c>
      <c r="AF11" s="4" t="s">
        <v>20</v>
      </c>
      <c r="AG11" s="5" t="s">
        <v>19</v>
      </c>
      <c r="AH11" s="6" t="s">
        <v>20</v>
      </c>
      <c r="AI11" s="5" t="s">
        <v>19</v>
      </c>
      <c r="AJ11" s="6" t="s">
        <v>20</v>
      </c>
      <c r="AK11" s="7" t="s">
        <v>19</v>
      </c>
      <c r="AL11" s="4" t="s">
        <v>20</v>
      </c>
      <c r="AM11" s="5" t="s">
        <v>19</v>
      </c>
      <c r="AN11" s="4" t="s">
        <v>20</v>
      </c>
      <c r="AO11" s="5" t="s">
        <v>19</v>
      </c>
      <c r="AP11" s="6" t="s">
        <v>20</v>
      </c>
      <c r="AQ11" s="7" t="s">
        <v>19</v>
      </c>
      <c r="AR11" s="4" t="s">
        <v>20</v>
      </c>
      <c r="AS11" s="5" t="s">
        <v>19</v>
      </c>
      <c r="AT11" s="4" t="s">
        <v>20</v>
      </c>
      <c r="AU11" s="5" t="s">
        <v>19</v>
      </c>
      <c r="AV11" s="6" t="s">
        <v>20</v>
      </c>
      <c r="AW11" s="7" t="s">
        <v>19</v>
      </c>
      <c r="AX11" s="6" t="s">
        <v>20</v>
      </c>
      <c r="AY11" s="28"/>
      <c r="AZ11" s="1" t="s">
        <v>19</v>
      </c>
      <c r="BA11" s="2" t="s">
        <v>20</v>
      </c>
      <c r="BB11" s="7" t="s">
        <v>19</v>
      </c>
      <c r="BC11" s="4" t="s">
        <v>20</v>
      </c>
      <c r="BD11" s="5" t="s">
        <v>19</v>
      </c>
      <c r="BE11" s="4" t="s">
        <v>20</v>
      </c>
      <c r="BF11" s="5" t="s">
        <v>19</v>
      </c>
      <c r="BG11" s="6" t="s">
        <v>20</v>
      </c>
      <c r="BH11" s="5" t="s">
        <v>19</v>
      </c>
      <c r="BI11" s="6" t="s">
        <v>20</v>
      </c>
      <c r="BJ11" s="7" t="s">
        <v>19</v>
      </c>
      <c r="BK11" s="4" t="s">
        <v>20</v>
      </c>
      <c r="BL11" s="5" t="s">
        <v>19</v>
      </c>
      <c r="BM11" s="4" t="s">
        <v>20</v>
      </c>
      <c r="BN11" s="5" t="s">
        <v>19</v>
      </c>
      <c r="BO11" s="6" t="s">
        <v>20</v>
      </c>
      <c r="BP11" s="7" t="s">
        <v>19</v>
      </c>
      <c r="BQ11" s="4" t="s">
        <v>20</v>
      </c>
      <c r="BR11" s="5" t="s">
        <v>19</v>
      </c>
      <c r="BS11" s="4" t="s">
        <v>20</v>
      </c>
      <c r="BT11" s="5" t="s">
        <v>19</v>
      </c>
      <c r="BU11" s="6" t="s">
        <v>20</v>
      </c>
      <c r="BV11" s="7" t="s">
        <v>19</v>
      </c>
      <c r="BW11" s="6" t="s">
        <v>20</v>
      </c>
      <c r="BX11" s="28"/>
      <c r="BY11" s="1" t="s">
        <v>19</v>
      </c>
      <c r="BZ11" s="2" t="s">
        <v>20</v>
      </c>
      <c r="CA11" s="7" t="s">
        <v>19</v>
      </c>
      <c r="CB11" s="4" t="s">
        <v>20</v>
      </c>
      <c r="CC11" s="5" t="s">
        <v>19</v>
      </c>
      <c r="CD11" s="4" t="s">
        <v>20</v>
      </c>
      <c r="CE11" s="5" t="s">
        <v>19</v>
      </c>
      <c r="CF11" s="6" t="s">
        <v>20</v>
      </c>
      <c r="CG11" s="7" t="s">
        <v>19</v>
      </c>
      <c r="CH11" s="4" t="s">
        <v>20</v>
      </c>
      <c r="CI11" s="5" t="s">
        <v>19</v>
      </c>
      <c r="CJ11" s="4" t="s">
        <v>20</v>
      </c>
      <c r="CK11" s="5" t="s">
        <v>19</v>
      </c>
      <c r="CL11" s="6" t="s">
        <v>20</v>
      </c>
      <c r="CM11" s="7" t="s">
        <v>19</v>
      </c>
      <c r="CN11" s="6" t="s">
        <v>20</v>
      </c>
    </row>
    <row r="12" spans="1:92" x14ac:dyDescent="0.3">
      <c r="A12" s="50"/>
      <c r="B12" s="8">
        <f>SUM(D12,F12,H12,J12,L12,N12,P12,R12,T12,V12,X12)</f>
        <v>0</v>
      </c>
      <c r="C12" s="9">
        <f>SUM(E12,G12,I12,K12,M12,O12,Q12,S12,U12,W12,Y12)</f>
        <v>0</v>
      </c>
      <c r="D12" s="10">
        <f t="shared" ref="D12:K27" si="0">SUM(AC12,BB12)</f>
        <v>0</v>
      </c>
      <c r="E12" s="11">
        <f t="shared" si="0"/>
        <v>0</v>
      </c>
      <c r="F12" s="11">
        <f t="shared" si="0"/>
        <v>0</v>
      </c>
      <c r="G12" s="11">
        <f t="shared" si="0"/>
        <v>0</v>
      </c>
      <c r="H12" s="11">
        <f t="shared" si="0"/>
        <v>0</v>
      </c>
      <c r="I12" s="12">
        <f t="shared" si="0"/>
        <v>0</v>
      </c>
      <c r="J12" s="13">
        <f t="shared" si="0"/>
        <v>0</v>
      </c>
      <c r="K12" s="12">
        <f t="shared" si="0"/>
        <v>0</v>
      </c>
      <c r="L12" s="10">
        <f t="shared" ref="L12:Q27" si="1">SUM(AK12,BJ12,CA12)</f>
        <v>0</v>
      </c>
      <c r="M12" s="11">
        <f t="shared" si="1"/>
        <v>0</v>
      </c>
      <c r="N12" s="11">
        <f t="shared" si="1"/>
        <v>0</v>
      </c>
      <c r="O12" s="11">
        <f t="shared" si="1"/>
        <v>0</v>
      </c>
      <c r="P12" s="11">
        <f t="shared" si="1"/>
        <v>0</v>
      </c>
      <c r="Q12" s="11">
        <f t="shared" si="1"/>
        <v>0</v>
      </c>
      <c r="R12" s="14">
        <f t="shared" ref="R12:Y27" si="2">AQ12+BP12+CG12</f>
        <v>0</v>
      </c>
      <c r="S12" s="11">
        <f t="shared" si="2"/>
        <v>0</v>
      </c>
      <c r="T12" s="11">
        <f t="shared" si="2"/>
        <v>0</v>
      </c>
      <c r="U12" s="11">
        <f t="shared" si="2"/>
        <v>0</v>
      </c>
      <c r="V12" s="11">
        <f t="shared" si="2"/>
        <v>0</v>
      </c>
      <c r="W12" s="12">
        <f t="shared" si="2"/>
        <v>0</v>
      </c>
      <c r="X12" s="14">
        <f t="shared" si="2"/>
        <v>0</v>
      </c>
      <c r="Y12" s="12">
        <f t="shared" si="2"/>
        <v>0</v>
      </c>
      <c r="AA12" s="29">
        <f>SUM(AC12,AE12,AG12,AI12,AK12,AM12,AO12,AQ12,AS12,AU12,AW12)</f>
        <v>0</v>
      </c>
      <c r="AB12" s="30">
        <f>SUM(AD12,AF12,AH12,AJ12,AL12,AN12,AP12,AR12,AT12,AV12,AX12)</f>
        <v>0</v>
      </c>
      <c r="AC12" s="31"/>
      <c r="AD12" s="32"/>
      <c r="AE12" s="32"/>
      <c r="AF12" s="32"/>
      <c r="AG12" s="32"/>
      <c r="AH12" s="33"/>
      <c r="AI12" s="34"/>
      <c r="AJ12" s="35"/>
      <c r="AK12" s="31"/>
      <c r="AL12" s="32"/>
      <c r="AM12" s="32"/>
      <c r="AN12" s="32"/>
      <c r="AO12" s="32"/>
      <c r="AP12" s="33"/>
      <c r="AQ12" s="31"/>
      <c r="AR12" s="32"/>
      <c r="AS12" s="32"/>
      <c r="AT12" s="32"/>
      <c r="AU12" s="32"/>
      <c r="AV12" s="32"/>
      <c r="AW12" s="32"/>
      <c r="AX12" s="33"/>
      <c r="AY12" s="36"/>
      <c r="AZ12" s="29">
        <f>SUM(BB12,BD12,BF12,BH12,BJ12,BL12,BN12,BP12,BR12,BT12,BV12)</f>
        <v>0</v>
      </c>
      <c r="BA12" s="30">
        <f>SUM(BC12,BE12,BG12,BI12,BK12,BM12,BO12,BQ12,BS12,BU12,BW12)</f>
        <v>0</v>
      </c>
      <c r="BB12" s="31"/>
      <c r="BC12" s="32"/>
      <c r="BD12" s="32"/>
      <c r="BE12" s="32"/>
      <c r="BF12" s="32"/>
      <c r="BG12" s="33"/>
      <c r="BH12" s="34"/>
      <c r="BI12" s="34"/>
      <c r="BJ12" s="31"/>
      <c r="BK12" s="32"/>
      <c r="BL12" s="32"/>
      <c r="BM12" s="32"/>
      <c r="BN12" s="32"/>
      <c r="BO12" s="33"/>
      <c r="BP12" s="31"/>
      <c r="BQ12" s="32"/>
      <c r="BR12" s="32"/>
      <c r="BS12" s="32"/>
      <c r="BT12" s="32"/>
      <c r="BU12" s="32"/>
      <c r="BV12" s="32"/>
      <c r="BW12" s="33"/>
      <c r="BX12" s="36"/>
      <c r="BY12" s="8">
        <f>SUM(CA12,CC12,CE12,CG12,CI12,CK12,CM12)</f>
        <v>0</v>
      </c>
      <c r="BZ12" s="9">
        <f>SUM(CB12,CD12,CF12,CH12,CJ12,CL12,CN12)</f>
        <v>0</v>
      </c>
      <c r="CA12" s="64"/>
      <c r="CB12" s="65"/>
      <c r="CC12" s="65"/>
      <c r="CD12" s="65"/>
      <c r="CE12" s="65"/>
      <c r="CF12" s="66"/>
      <c r="CG12" s="64"/>
      <c r="CH12" s="65"/>
      <c r="CI12" s="65"/>
      <c r="CJ12" s="65"/>
      <c r="CK12" s="65"/>
      <c r="CL12" s="66"/>
      <c r="CM12" s="64"/>
      <c r="CN12" s="66"/>
    </row>
    <row r="13" spans="1:92" x14ac:dyDescent="0.3">
      <c r="A13" s="51"/>
      <c r="B13" s="8">
        <f t="shared" ref="B13:C39" si="3">SUM(D13,F13,H13,J13,L13,N13,P13,R13,T13,V13,X13)</f>
        <v>0</v>
      </c>
      <c r="C13" s="9">
        <f t="shared" si="3"/>
        <v>0</v>
      </c>
      <c r="D13" s="10">
        <f t="shared" si="0"/>
        <v>0</v>
      </c>
      <c r="E13" s="11">
        <f t="shared" si="0"/>
        <v>0</v>
      </c>
      <c r="F13" s="11">
        <f t="shared" si="0"/>
        <v>0</v>
      </c>
      <c r="G13" s="11">
        <f t="shared" si="0"/>
        <v>0</v>
      </c>
      <c r="H13" s="11">
        <f t="shared" si="0"/>
        <v>0</v>
      </c>
      <c r="I13" s="12">
        <f t="shared" si="0"/>
        <v>0</v>
      </c>
      <c r="J13" s="13">
        <f t="shared" si="0"/>
        <v>0</v>
      </c>
      <c r="K13" s="12">
        <f t="shared" si="0"/>
        <v>0</v>
      </c>
      <c r="L13" s="10">
        <f t="shared" si="1"/>
        <v>0</v>
      </c>
      <c r="M13" s="11">
        <f t="shared" si="1"/>
        <v>0</v>
      </c>
      <c r="N13" s="11">
        <f t="shared" si="1"/>
        <v>0</v>
      </c>
      <c r="O13" s="11">
        <f t="shared" si="1"/>
        <v>0</v>
      </c>
      <c r="P13" s="11">
        <f t="shared" si="1"/>
        <v>0</v>
      </c>
      <c r="Q13" s="11">
        <f t="shared" si="1"/>
        <v>0</v>
      </c>
      <c r="R13" s="14">
        <f t="shared" si="2"/>
        <v>0</v>
      </c>
      <c r="S13" s="11">
        <f t="shared" si="2"/>
        <v>0</v>
      </c>
      <c r="T13" s="11">
        <f t="shared" si="2"/>
        <v>0</v>
      </c>
      <c r="U13" s="11">
        <f t="shared" si="2"/>
        <v>0</v>
      </c>
      <c r="V13" s="11">
        <f t="shared" si="2"/>
        <v>0</v>
      </c>
      <c r="W13" s="12">
        <f t="shared" si="2"/>
        <v>0</v>
      </c>
      <c r="X13" s="14">
        <f t="shared" si="2"/>
        <v>0</v>
      </c>
      <c r="Y13" s="12">
        <f t="shared" si="2"/>
        <v>0</v>
      </c>
      <c r="AA13" s="29">
        <f>SUM(AC13,AE13,AG13,AI13,AK13,AM13,AO13,AQ13,AS13,AU13,AW13)</f>
        <v>0</v>
      </c>
      <c r="AB13" s="30">
        <f t="shared" ref="AB13:AB40" si="4">SUM(AD13,AF13,AH13,AJ13,AL13,AN13,AP13,AR13,AT13,AV13,AX13)</f>
        <v>0</v>
      </c>
      <c r="AC13" s="31"/>
      <c r="AD13" s="32"/>
      <c r="AE13" s="32"/>
      <c r="AF13" s="32"/>
      <c r="AG13" s="32"/>
      <c r="AH13" s="33"/>
      <c r="AI13" s="34"/>
      <c r="AJ13" s="35"/>
      <c r="AK13" s="31"/>
      <c r="AL13" s="32"/>
      <c r="AM13" s="32"/>
      <c r="AN13" s="32"/>
      <c r="AO13" s="32"/>
      <c r="AP13" s="33"/>
      <c r="AQ13" s="31"/>
      <c r="AR13" s="32"/>
      <c r="AS13" s="32"/>
      <c r="AT13" s="32"/>
      <c r="AU13" s="32"/>
      <c r="AV13" s="32"/>
      <c r="AW13" s="32"/>
      <c r="AX13" s="33"/>
      <c r="AY13" s="36"/>
      <c r="AZ13" s="29">
        <f t="shared" ref="AZ13:BA40" si="5">SUM(BB13,BD13,BF13,BH13,BJ13,BL13,BN13,BP13,BR13,BT13,BV13)</f>
        <v>0</v>
      </c>
      <c r="BA13" s="30">
        <f t="shared" si="5"/>
        <v>0</v>
      </c>
      <c r="BB13" s="31"/>
      <c r="BC13" s="32"/>
      <c r="BD13" s="32"/>
      <c r="BE13" s="32"/>
      <c r="BF13" s="32"/>
      <c r="BG13" s="33"/>
      <c r="BH13" s="34"/>
      <c r="BI13" s="34"/>
      <c r="BJ13" s="31"/>
      <c r="BK13" s="32"/>
      <c r="BL13" s="32"/>
      <c r="BM13" s="32"/>
      <c r="BN13" s="32"/>
      <c r="BO13" s="33"/>
      <c r="BP13" s="31"/>
      <c r="BQ13" s="32"/>
      <c r="BR13" s="32"/>
      <c r="BS13" s="32"/>
      <c r="BT13" s="32"/>
      <c r="BU13" s="32"/>
      <c r="BV13" s="32"/>
      <c r="BW13" s="33"/>
      <c r="BX13" s="36"/>
      <c r="BY13" s="8">
        <f t="shared" ref="BY13:BZ40" si="6">SUM(CA13,CC13,CE13,CG13,CI13,CK13,CM13)</f>
        <v>0</v>
      </c>
      <c r="BZ13" s="9">
        <f t="shared" si="6"/>
        <v>0</v>
      </c>
      <c r="CA13" s="31"/>
      <c r="CB13" s="32"/>
      <c r="CC13" s="32"/>
      <c r="CD13" s="32"/>
      <c r="CE13" s="32"/>
      <c r="CF13" s="33"/>
      <c r="CG13" s="31"/>
      <c r="CH13" s="32"/>
      <c r="CI13" s="32"/>
      <c r="CJ13" s="32"/>
      <c r="CK13" s="32"/>
      <c r="CL13" s="33"/>
      <c r="CM13" s="31"/>
      <c r="CN13" s="33"/>
    </row>
    <row r="14" spans="1:92" x14ac:dyDescent="0.3">
      <c r="A14" s="52"/>
      <c r="B14" s="8">
        <f t="shared" si="3"/>
        <v>0</v>
      </c>
      <c r="C14" s="9">
        <f t="shared" si="3"/>
        <v>0</v>
      </c>
      <c r="D14" s="10">
        <f t="shared" si="0"/>
        <v>0</v>
      </c>
      <c r="E14" s="11">
        <f t="shared" si="0"/>
        <v>0</v>
      </c>
      <c r="F14" s="11">
        <f t="shared" si="0"/>
        <v>0</v>
      </c>
      <c r="G14" s="11">
        <f t="shared" si="0"/>
        <v>0</v>
      </c>
      <c r="H14" s="11">
        <f t="shared" si="0"/>
        <v>0</v>
      </c>
      <c r="I14" s="12">
        <f t="shared" si="0"/>
        <v>0</v>
      </c>
      <c r="J14" s="13">
        <f t="shared" si="0"/>
        <v>0</v>
      </c>
      <c r="K14" s="12">
        <f t="shared" si="0"/>
        <v>0</v>
      </c>
      <c r="L14" s="10">
        <f t="shared" si="1"/>
        <v>0</v>
      </c>
      <c r="M14" s="11">
        <f t="shared" si="1"/>
        <v>0</v>
      </c>
      <c r="N14" s="11">
        <f t="shared" si="1"/>
        <v>0</v>
      </c>
      <c r="O14" s="11">
        <f t="shared" si="1"/>
        <v>0</v>
      </c>
      <c r="P14" s="11">
        <f t="shared" si="1"/>
        <v>0</v>
      </c>
      <c r="Q14" s="11">
        <f t="shared" si="1"/>
        <v>0</v>
      </c>
      <c r="R14" s="14">
        <f t="shared" si="2"/>
        <v>0</v>
      </c>
      <c r="S14" s="11">
        <f t="shared" si="2"/>
        <v>0</v>
      </c>
      <c r="T14" s="11">
        <f t="shared" si="2"/>
        <v>0</v>
      </c>
      <c r="U14" s="11">
        <f t="shared" si="2"/>
        <v>0</v>
      </c>
      <c r="V14" s="11">
        <f t="shared" si="2"/>
        <v>0</v>
      </c>
      <c r="W14" s="12">
        <f t="shared" si="2"/>
        <v>0</v>
      </c>
      <c r="X14" s="14">
        <f t="shared" si="2"/>
        <v>0</v>
      </c>
      <c r="Y14" s="12">
        <f t="shared" si="2"/>
        <v>0</v>
      </c>
      <c r="AA14" s="29">
        <f t="shared" ref="AA14:AA40" si="7">SUM(AC14,AE14,AG14,AI14,AK14,AM14,AO14,AQ14,AS14,AU14,AW14)</f>
        <v>0</v>
      </c>
      <c r="AB14" s="30">
        <f t="shared" si="4"/>
        <v>0</v>
      </c>
      <c r="AC14" s="31"/>
      <c r="AD14" s="32"/>
      <c r="AE14" s="32"/>
      <c r="AF14" s="32"/>
      <c r="AG14" s="32"/>
      <c r="AH14" s="33"/>
      <c r="AI14" s="34"/>
      <c r="AJ14" s="35"/>
      <c r="AK14" s="31"/>
      <c r="AL14" s="32"/>
      <c r="AM14" s="32"/>
      <c r="AN14" s="32"/>
      <c r="AO14" s="32"/>
      <c r="AP14" s="33"/>
      <c r="AQ14" s="31"/>
      <c r="AR14" s="32"/>
      <c r="AS14" s="32"/>
      <c r="AT14" s="32"/>
      <c r="AU14" s="32"/>
      <c r="AV14" s="32"/>
      <c r="AW14" s="32"/>
      <c r="AX14" s="33"/>
      <c r="AY14" s="36"/>
      <c r="AZ14" s="29">
        <f t="shared" si="5"/>
        <v>0</v>
      </c>
      <c r="BA14" s="30">
        <f t="shared" si="5"/>
        <v>0</v>
      </c>
      <c r="BB14" s="31"/>
      <c r="BC14" s="32"/>
      <c r="BD14" s="32"/>
      <c r="BE14" s="32"/>
      <c r="BF14" s="32"/>
      <c r="BG14" s="33"/>
      <c r="BH14" s="34"/>
      <c r="BI14" s="34"/>
      <c r="BJ14" s="31"/>
      <c r="BK14" s="32"/>
      <c r="BL14" s="32"/>
      <c r="BM14" s="32"/>
      <c r="BN14" s="32"/>
      <c r="BO14" s="33"/>
      <c r="BP14" s="31"/>
      <c r="BQ14" s="32"/>
      <c r="BR14" s="32"/>
      <c r="BS14" s="32"/>
      <c r="BT14" s="32"/>
      <c r="BU14" s="32"/>
      <c r="BV14" s="32"/>
      <c r="BW14" s="33"/>
      <c r="BX14" s="36"/>
      <c r="BY14" s="8">
        <f t="shared" si="6"/>
        <v>0</v>
      </c>
      <c r="BZ14" s="9">
        <f t="shared" si="6"/>
        <v>0</v>
      </c>
      <c r="CA14" s="31"/>
      <c r="CB14" s="32"/>
      <c r="CC14" s="32"/>
      <c r="CD14" s="32"/>
      <c r="CE14" s="32"/>
      <c r="CF14" s="33"/>
      <c r="CG14" s="31"/>
      <c r="CH14" s="32"/>
      <c r="CI14" s="32"/>
      <c r="CJ14" s="32"/>
      <c r="CK14" s="32"/>
      <c r="CL14" s="33"/>
      <c r="CM14" s="31"/>
      <c r="CN14" s="33"/>
    </row>
    <row r="15" spans="1:92" x14ac:dyDescent="0.3">
      <c r="A15" s="52"/>
      <c r="B15" s="8">
        <f t="shared" si="3"/>
        <v>0</v>
      </c>
      <c r="C15" s="9">
        <f t="shared" si="3"/>
        <v>0</v>
      </c>
      <c r="D15" s="10">
        <f t="shared" si="0"/>
        <v>0</v>
      </c>
      <c r="E15" s="11">
        <f t="shared" si="0"/>
        <v>0</v>
      </c>
      <c r="F15" s="11">
        <f t="shared" si="0"/>
        <v>0</v>
      </c>
      <c r="G15" s="11">
        <f t="shared" si="0"/>
        <v>0</v>
      </c>
      <c r="H15" s="11">
        <f t="shared" si="0"/>
        <v>0</v>
      </c>
      <c r="I15" s="12">
        <f t="shared" si="0"/>
        <v>0</v>
      </c>
      <c r="J15" s="13">
        <f t="shared" si="0"/>
        <v>0</v>
      </c>
      <c r="K15" s="12">
        <f t="shared" si="0"/>
        <v>0</v>
      </c>
      <c r="L15" s="10">
        <f t="shared" si="1"/>
        <v>0</v>
      </c>
      <c r="M15" s="11">
        <f t="shared" si="1"/>
        <v>0</v>
      </c>
      <c r="N15" s="11">
        <f t="shared" si="1"/>
        <v>0</v>
      </c>
      <c r="O15" s="11">
        <f t="shared" si="1"/>
        <v>0</v>
      </c>
      <c r="P15" s="11">
        <f t="shared" si="1"/>
        <v>0</v>
      </c>
      <c r="Q15" s="11">
        <f t="shared" si="1"/>
        <v>0</v>
      </c>
      <c r="R15" s="14">
        <f t="shared" si="2"/>
        <v>0</v>
      </c>
      <c r="S15" s="11">
        <f t="shared" si="2"/>
        <v>0</v>
      </c>
      <c r="T15" s="11">
        <f t="shared" si="2"/>
        <v>0</v>
      </c>
      <c r="U15" s="11">
        <f t="shared" si="2"/>
        <v>0</v>
      </c>
      <c r="V15" s="11">
        <f t="shared" si="2"/>
        <v>0</v>
      </c>
      <c r="W15" s="12">
        <f t="shared" si="2"/>
        <v>0</v>
      </c>
      <c r="X15" s="14">
        <f t="shared" si="2"/>
        <v>0</v>
      </c>
      <c r="Y15" s="12">
        <f t="shared" si="2"/>
        <v>0</v>
      </c>
      <c r="AA15" s="29">
        <f t="shared" si="7"/>
        <v>0</v>
      </c>
      <c r="AB15" s="30">
        <f t="shared" si="4"/>
        <v>0</v>
      </c>
      <c r="AC15" s="31"/>
      <c r="AD15" s="32"/>
      <c r="AE15" s="32"/>
      <c r="AF15" s="32"/>
      <c r="AG15" s="32"/>
      <c r="AH15" s="33"/>
      <c r="AI15" s="34"/>
      <c r="AJ15" s="35"/>
      <c r="AK15" s="31"/>
      <c r="AL15" s="32"/>
      <c r="AM15" s="32"/>
      <c r="AN15" s="32"/>
      <c r="AO15" s="32"/>
      <c r="AP15" s="33"/>
      <c r="AQ15" s="31"/>
      <c r="AR15" s="32"/>
      <c r="AS15" s="32"/>
      <c r="AT15" s="32"/>
      <c r="AU15" s="32"/>
      <c r="AV15" s="32"/>
      <c r="AW15" s="32"/>
      <c r="AX15" s="33"/>
      <c r="AY15" s="36"/>
      <c r="AZ15" s="29">
        <f t="shared" si="5"/>
        <v>0</v>
      </c>
      <c r="BA15" s="30">
        <f t="shared" si="5"/>
        <v>0</v>
      </c>
      <c r="BB15" s="31"/>
      <c r="BC15" s="32"/>
      <c r="BD15" s="32"/>
      <c r="BE15" s="32"/>
      <c r="BF15" s="32"/>
      <c r="BG15" s="33"/>
      <c r="BH15" s="34"/>
      <c r="BI15" s="34"/>
      <c r="BJ15" s="31"/>
      <c r="BK15" s="32"/>
      <c r="BL15" s="32"/>
      <c r="BM15" s="32"/>
      <c r="BN15" s="32"/>
      <c r="BO15" s="33"/>
      <c r="BP15" s="31"/>
      <c r="BQ15" s="32"/>
      <c r="BR15" s="32"/>
      <c r="BS15" s="32"/>
      <c r="BT15" s="32"/>
      <c r="BU15" s="32"/>
      <c r="BV15" s="32"/>
      <c r="BW15" s="33"/>
      <c r="BX15" s="36"/>
      <c r="BY15" s="8">
        <f t="shared" si="6"/>
        <v>0</v>
      </c>
      <c r="BZ15" s="9">
        <f t="shared" si="6"/>
        <v>0</v>
      </c>
      <c r="CA15" s="31"/>
      <c r="CB15" s="32"/>
      <c r="CC15" s="32"/>
      <c r="CD15" s="32"/>
      <c r="CE15" s="32"/>
      <c r="CF15" s="33"/>
      <c r="CG15" s="31"/>
      <c r="CH15" s="32"/>
      <c r="CI15" s="32"/>
      <c r="CJ15" s="32"/>
      <c r="CK15" s="32"/>
      <c r="CL15" s="33"/>
      <c r="CM15" s="31"/>
      <c r="CN15" s="33"/>
    </row>
    <row r="16" spans="1:92" x14ac:dyDescent="0.3">
      <c r="A16" s="52"/>
      <c r="B16" s="8">
        <f t="shared" si="3"/>
        <v>0</v>
      </c>
      <c r="C16" s="9">
        <f t="shared" si="3"/>
        <v>0</v>
      </c>
      <c r="D16" s="10">
        <f t="shared" si="0"/>
        <v>0</v>
      </c>
      <c r="E16" s="11">
        <f t="shared" si="0"/>
        <v>0</v>
      </c>
      <c r="F16" s="11">
        <f t="shared" si="0"/>
        <v>0</v>
      </c>
      <c r="G16" s="11">
        <f t="shared" si="0"/>
        <v>0</v>
      </c>
      <c r="H16" s="11">
        <f t="shared" si="0"/>
        <v>0</v>
      </c>
      <c r="I16" s="12">
        <f t="shared" si="0"/>
        <v>0</v>
      </c>
      <c r="J16" s="13">
        <f t="shared" si="0"/>
        <v>0</v>
      </c>
      <c r="K16" s="12">
        <f t="shared" si="0"/>
        <v>0</v>
      </c>
      <c r="L16" s="10">
        <f t="shared" si="1"/>
        <v>0</v>
      </c>
      <c r="M16" s="11">
        <f t="shared" si="1"/>
        <v>0</v>
      </c>
      <c r="N16" s="11">
        <f t="shared" si="1"/>
        <v>0</v>
      </c>
      <c r="O16" s="11">
        <f t="shared" si="1"/>
        <v>0</v>
      </c>
      <c r="P16" s="11">
        <f t="shared" si="1"/>
        <v>0</v>
      </c>
      <c r="Q16" s="11">
        <f t="shared" si="1"/>
        <v>0</v>
      </c>
      <c r="R16" s="14">
        <f t="shared" si="2"/>
        <v>0</v>
      </c>
      <c r="S16" s="11">
        <f t="shared" si="2"/>
        <v>0</v>
      </c>
      <c r="T16" s="11">
        <f t="shared" si="2"/>
        <v>0</v>
      </c>
      <c r="U16" s="11">
        <f t="shared" si="2"/>
        <v>0</v>
      </c>
      <c r="V16" s="11">
        <f t="shared" si="2"/>
        <v>0</v>
      </c>
      <c r="W16" s="12">
        <f t="shared" si="2"/>
        <v>0</v>
      </c>
      <c r="X16" s="14">
        <f t="shared" si="2"/>
        <v>0</v>
      </c>
      <c r="Y16" s="12">
        <f t="shared" si="2"/>
        <v>0</v>
      </c>
      <c r="AA16" s="29">
        <f t="shared" si="7"/>
        <v>0</v>
      </c>
      <c r="AB16" s="30">
        <f t="shared" si="4"/>
        <v>0</v>
      </c>
      <c r="AC16" s="31"/>
      <c r="AD16" s="32"/>
      <c r="AE16" s="32"/>
      <c r="AF16" s="32"/>
      <c r="AG16" s="32"/>
      <c r="AH16" s="33"/>
      <c r="AI16" s="34"/>
      <c r="AJ16" s="35"/>
      <c r="AK16" s="31"/>
      <c r="AL16" s="32"/>
      <c r="AM16" s="32"/>
      <c r="AN16" s="32"/>
      <c r="AO16" s="32"/>
      <c r="AP16" s="33"/>
      <c r="AQ16" s="31"/>
      <c r="AR16" s="32"/>
      <c r="AS16" s="32"/>
      <c r="AT16" s="32"/>
      <c r="AU16" s="32"/>
      <c r="AV16" s="32"/>
      <c r="AW16" s="32"/>
      <c r="AX16" s="33"/>
      <c r="AY16" s="36"/>
      <c r="AZ16" s="29">
        <f t="shared" si="5"/>
        <v>0</v>
      </c>
      <c r="BA16" s="30">
        <f t="shared" si="5"/>
        <v>0</v>
      </c>
      <c r="BB16" s="31"/>
      <c r="BC16" s="32"/>
      <c r="BD16" s="32"/>
      <c r="BE16" s="32"/>
      <c r="BF16" s="32"/>
      <c r="BG16" s="33"/>
      <c r="BH16" s="34"/>
      <c r="BI16" s="34"/>
      <c r="BJ16" s="31"/>
      <c r="BK16" s="32"/>
      <c r="BL16" s="32"/>
      <c r="BM16" s="32"/>
      <c r="BN16" s="32"/>
      <c r="BO16" s="33"/>
      <c r="BP16" s="31"/>
      <c r="BQ16" s="32"/>
      <c r="BR16" s="32"/>
      <c r="BS16" s="32"/>
      <c r="BT16" s="32"/>
      <c r="BU16" s="32"/>
      <c r="BV16" s="32"/>
      <c r="BW16" s="33"/>
      <c r="BX16" s="36"/>
      <c r="BY16" s="8">
        <f t="shared" si="6"/>
        <v>0</v>
      </c>
      <c r="BZ16" s="9">
        <f t="shared" si="6"/>
        <v>0</v>
      </c>
      <c r="CA16" s="31"/>
      <c r="CB16" s="32"/>
      <c r="CC16" s="32"/>
      <c r="CD16" s="32"/>
      <c r="CE16" s="32"/>
      <c r="CF16" s="33"/>
      <c r="CG16" s="31"/>
      <c r="CH16" s="32"/>
      <c r="CI16" s="32"/>
      <c r="CJ16" s="32"/>
      <c r="CK16" s="32"/>
      <c r="CL16" s="33"/>
      <c r="CM16" s="31"/>
      <c r="CN16" s="33"/>
    </row>
    <row r="17" spans="1:92" x14ac:dyDescent="0.3">
      <c r="A17" s="52"/>
      <c r="B17" s="8">
        <f t="shared" si="3"/>
        <v>0</v>
      </c>
      <c r="C17" s="9">
        <f>SUM(E17,G17,I17,K17,M17,O17,Q17,S17,U17,W17,Y17)</f>
        <v>0</v>
      </c>
      <c r="D17" s="10">
        <f t="shared" si="0"/>
        <v>0</v>
      </c>
      <c r="E17" s="11">
        <f t="shared" si="0"/>
        <v>0</v>
      </c>
      <c r="F17" s="11">
        <f t="shared" si="0"/>
        <v>0</v>
      </c>
      <c r="G17" s="11">
        <f t="shared" si="0"/>
        <v>0</v>
      </c>
      <c r="H17" s="11">
        <f t="shared" si="0"/>
        <v>0</v>
      </c>
      <c r="I17" s="12">
        <f t="shared" si="0"/>
        <v>0</v>
      </c>
      <c r="J17" s="13">
        <f t="shared" si="0"/>
        <v>0</v>
      </c>
      <c r="K17" s="12">
        <f t="shared" si="0"/>
        <v>0</v>
      </c>
      <c r="L17" s="10">
        <f t="shared" si="1"/>
        <v>0</v>
      </c>
      <c r="M17" s="11">
        <f t="shared" si="1"/>
        <v>0</v>
      </c>
      <c r="N17" s="11">
        <f t="shared" si="1"/>
        <v>0</v>
      </c>
      <c r="O17" s="11">
        <f t="shared" si="1"/>
        <v>0</v>
      </c>
      <c r="P17" s="11">
        <f t="shared" si="1"/>
        <v>0</v>
      </c>
      <c r="Q17" s="11">
        <f t="shared" si="1"/>
        <v>0</v>
      </c>
      <c r="R17" s="14">
        <f t="shared" si="2"/>
        <v>0</v>
      </c>
      <c r="S17" s="11">
        <f t="shared" si="2"/>
        <v>0</v>
      </c>
      <c r="T17" s="11">
        <f t="shared" si="2"/>
        <v>0</v>
      </c>
      <c r="U17" s="11">
        <f t="shared" si="2"/>
        <v>0</v>
      </c>
      <c r="V17" s="11">
        <f t="shared" si="2"/>
        <v>0</v>
      </c>
      <c r="W17" s="12">
        <f t="shared" si="2"/>
        <v>0</v>
      </c>
      <c r="X17" s="14">
        <f t="shared" si="2"/>
        <v>0</v>
      </c>
      <c r="Y17" s="12">
        <f t="shared" si="2"/>
        <v>0</v>
      </c>
      <c r="AA17" s="29">
        <f t="shared" si="7"/>
        <v>0</v>
      </c>
      <c r="AB17" s="30">
        <f t="shared" si="4"/>
        <v>0</v>
      </c>
      <c r="AC17" s="31"/>
      <c r="AD17" s="32"/>
      <c r="AE17" s="32"/>
      <c r="AF17" s="32"/>
      <c r="AG17" s="32"/>
      <c r="AH17" s="33"/>
      <c r="AI17" s="34"/>
      <c r="AJ17" s="35"/>
      <c r="AK17" s="31"/>
      <c r="AL17" s="32"/>
      <c r="AM17" s="32"/>
      <c r="AN17" s="32"/>
      <c r="AO17" s="32"/>
      <c r="AP17" s="33"/>
      <c r="AQ17" s="31"/>
      <c r="AR17" s="32"/>
      <c r="AS17" s="32"/>
      <c r="AT17" s="32"/>
      <c r="AU17" s="32"/>
      <c r="AV17" s="32"/>
      <c r="AW17" s="32"/>
      <c r="AX17" s="33"/>
      <c r="AY17" s="36"/>
      <c r="AZ17" s="29">
        <f t="shared" si="5"/>
        <v>0</v>
      </c>
      <c r="BA17" s="30">
        <f t="shared" si="5"/>
        <v>0</v>
      </c>
      <c r="BB17" s="31"/>
      <c r="BC17" s="32"/>
      <c r="BD17" s="32"/>
      <c r="BE17" s="32"/>
      <c r="BF17" s="32"/>
      <c r="BG17" s="33"/>
      <c r="BH17" s="34"/>
      <c r="BI17" s="34"/>
      <c r="BJ17" s="31"/>
      <c r="BK17" s="32"/>
      <c r="BL17" s="32"/>
      <c r="BM17" s="32"/>
      <c r="BN17" s="32"/>
      <c r="BO17" s="33"/>
      <c r="BP17" s="31"/>
      <c r="BQ17" s="32"/>
      <c r="BR17" s="32"/>
      <c r="BS17" s="32"/>
      <c r="BT17" s="32"/>
      <c r="BU17" s="32"/>
      <c r="BV17" s="32"/>
      <c r="BW17" s="33"/>
      <c r="BX17" s="36"/>
      <c r="BY17" s="8">
        <f t="shared" si="6"/>
        <v>0</v>
      </c>
      <c r="BZ17" s="9">
        <f t="shared" si="6"/>
        <v>0</v>
      </c>
      <c r="CA17" s="31"/>
      <c r="CB17" s="32"/>
      <c r="CC17" s="32"/>
      <c r="CD17" s="32"/>
      <c r="CE17" s="32"/>
      <c r="CF17" s="33"/>
      <c r="CG17" s="31"/>
      <c r="CH17" s="32"/>
      <c r="CI17" s="32"/>
      <c r="CJ17" s="32"/>
      <c r="CK17" s="32"/>
      <c r="CL17" s="33"/>
      <c r="CM17" s="31"/>
      <c r="CN17" s="33"/>
    </row>
    <row r="18" spans="1:92" x14ac:dyDescent="0.3">
      <c r="A18" s="53"/>
      <c r="B18" s="8">
        <f t="shared" si="3"/>
        <v>0</v>
      </c>
      <c r="C18" s="9">
        <f t="shared" si="3"/>
        <v>0</v>
      </c>
      <c r="D18" s="10">
        <f t="shared" si="0"/>
        <v>0</v>
      </c>
      <c r="E18" s="11">
        <f t="shared" si="0"/>
        <v>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2">
        <f t="shared" si="0"/>
        <v>0</v>
      </c>
      <c r="J18" s="13">
        <f t="shared" si="0"/>
        <v>0</v>
      </c>
      <c r="K18" s="12">
        <f t="shared" si="0"/>
        <v>0</v>
      </c>
      <c r="L18" s="10">
        <f t="shared" si="1"/>
        <v>0</v>
      </c>
      <c r="M18" s="11">
        <f t="shared" si="1"/>
        <v>0</v>
      </c>
      <c r="N18" s="11">
        <f t="shared" si="1"/>
        <v>0</v>
      </c>
      <c r="O18" s="11">
        <f t="shared" si="1"/>
        <v>0</v>
      </c>
      <c r="P18" s="11">
        <f t="shared" si="1"/>
        <v>0</v>
      </c>
      <c r="Q18" s="11">
        <f t="shared" si="1"/>
        <v>0</v>
      </c>
      <c r="R18" s="14">
        <f t="shared" si="2"/>
        <v>0</v>
      </c>
      <c r="S18" s="11">
        <f t="shared" si="2"/>
        <v>0</v>
      </c>
      <c r="T18" s="11">
        <f t="shared" si="2"/>
        <v>0</v>
      </c>
      <c r="U18" s="11">
        <f t="shared" si="2"/>
        <v>0</v>
      </c>
      <c r="V18" s="11">
        <f t="shared" si="2"/>
        <v>0</v>
      </c>
      <c r="W18" s="12">
        <f t="shared" si="2"/>
        <v>0</v>
      </c>
      <c r="X18" s="14">
        <f t="shared" si="2"/>
        <v>0</v>
      </c>
      <c r="Y18" s="12">
        <f t="shared" si="2"/>
        <v>0</v>
      </c>
      <c r="AA18" s="29">
        <f t="shared" si="7"/>
        <v>0</v>
      </c>
      <c r="AB18" s="30">
        <f t="shared" si="4"/>
        <v>0</v>
      </c>
      <c r="AC18" s="31"/>
      <c r="AD18" s="32"/>
      <c r="AE18" s="32"/>
      <c r="AF18" s="32"/>
      <c r="AG18" s="32"/>
      <c r="AH18" s="33"/>
      <c r="AI18" s="34"/>
      <c r="AJ18" s="35"/>
      <c r="AK18" s="31"/>
      <c r="AL18" s="32"/>
      <c r="AM18" s="32"/>
      <c r="AN18" s="32"/>
      <c r="AO18" s="32"/>
      <c r="AP18" s="33"/>
      <c r="AQ18" s="31"/>
      <c r="AR18" s="32"/>
      <c r="AS18" s="32"/>
      <c r="AT18" s="32"/>
      <c r="AU18" s="32"/>
      <c r="AV18" s="32"/>
      <c r="AW18" s="37"/>
      <c r="AX18" s="38"/>
      <c r="AY18" s="39"/>
      <c r="AZ18" s="29">
        <f t="shared" si="5"/>
        <v>0</v>
      </c>
      <c r="BA18" s="30">
        <f t="shared" si="5"/>
        <v>0</v>
      </c>
      <c r="BB18" s="31"/>
      <c r="BC18" s="32"/>
      <c r="BD18" s="32"/>
      <c r="BE18" s="32"/>
      <c r="BF18" s="32"/>
      <c r="BG18" s="33"/>
      <c r="BH18" s="34"/>
      <c r="BI18" s="34"/>
      <c r="BJ18" s="31"/>
      <c r="BK18" s="32"/>
      <c r="BL18" s="32"/>
      <c r="BM18" s="32"/>
      <c r="BN18" s="32"/>
      <c r="BO18" s="33"/>
      <c r="BP18" s="31"/>
      <c r="BQ18" s="32"/>
      <c r="BR18" s="32"/>
      <c r="BS18" s="32"/>
      <c r="BT18" s="32"/>
      <c r="BU18" s="32"/>
      <c r="BV18" s="37"/>
      <c r="BW18" s="38"/>
      <c r="BX18" s="39"/>
      <c r="BY18" s="8">
        <f t="shared" si="6"/>
        <v>0</v>
      </c>
      <c r="BZ18" s="9">
        <f t="shared" si="6"/>
        <v>0</v>
      </c>
      <c r="CA18" s="31"/>
      <c r="CB18" s="32"/>
      <c r="CC18" s="32"/>
      <c r="CD18" s="32"/>
      <c r="CE18" s="32"/>
      <c r="CF18" s="33"/>
      <c r="CG18" s="31"/>
      <c r="CH18" s="32"/>
      <c r="CI18" s="32"/>
      <c r="CJ18" s="32"/>
      <c r="CK18" s="32"/>
      <c r="CL18" s="33"/>
      <c r="CM18" s="67"/>
      <c r="CN18" s="38"/>
    </row>
    <row r="19" spans="1:92" x14ac:dyDescent="0.3">
      <c r="A19" s="52"/>
      <c r="B19" s="8">
        <f t="shared" si="3"/>
        <v>0</v>
      </c>
      <c r="C19" s="9">
        <f t="shared" si="3"/>
        <v>0</v>
      </c>
      <c r="D19" s="10">
        <f t="shared" si="0"/>
        <v>0</v>
      </c>
      <c r="E19" s="11">
        <f t="shared" si="0"/>
        <v>0</v>
      </c>
      <c r="F19" s="11">
        <f t="shared" si="0"/>
        <v>0</v>
      </c>
      <c r="G19" s="11">
        <f t="shared" si="0"/>
        <v>0</v>
      </c>
      <c r="H19" s="11">
        <f t="shared" si="0"/>
        <v>0</v>
      </c>
      <c r="I19" s="12">
        <f t="shared" si="0"/>
        <v>0</v>
      </c>
      <c r="J19" s="13">
        <f t="shared" si="0"/>
        <v>0</v>
      </c>
      <c r="K19" s="12">
        <f t="shared" si="0"/>
        <v>0</v>
      </c>
      <c r="L19" s="10">
        <f t="shared" si="1"/>
        <v>0</v>
      </c>
      <c r="M19" s="11">
        <f t="shared" si="1"/>
        <v>0</v>
      </c>
      <c r="N19" s="11">
        <f t="shared" si="1"/>
        <v>0</v>
      </c>
      <c r="O19" s="11">
        <f t="shared" si="1"/>
        <v>0</v>
      </c>
      <c r="P19" s="11">
        <f t="shared" si="1"/>
        <v>0</v>
      </c>
      <c r="Q19" s="11">
        <f t="shared" si="1"/>
        <v>0</v>
      </c>
      <c r="R19" s="14">
        <f t="shared" si="2"/>
        <v>0</v>
      </c>
      <c r="S19" s="11">
        <f t="shared" si="2"/>
        <v>0</v>
      </c>
      <c r="T19" s="11">
        <f t="shared" si="2"/>
        <v>0</v>
      </c>
      <c r="U19" s="11">
        <f t="shared" si="2"/>
        <v>0</v>
      </c>
      <c r="V19" s="11">
        <f t="shared" si="2"/>
        <v>0</v>
      </c>
      <c r="W19" s="12">
        <f t="shared" si="2"/>
        <v>0</v>
      </c>
      <c r="X19" s="14">
        <f t="shared" si="2"/>
        <v>0</v>
      </c>
      <c r="Y19" s="12">
        <f t="shared" si="2"/>
        <v>0</v>
      </c>
      <c r="AA19" s="29">
        <f t="shared" si="7"/>
        <v>0</v>
      </c>
      <c r="AB19" s="30">
        <f t="shared" si="4"/>
        <v>0</v>
      </c>
      <c r="AC19" s="31"/>
      <c r="AD19" s="32"/>
      <c r="AE19" s="32"/>
      <c r="AF19" s="32"/>
      <c r="AG19" s="32"/>
      <c r="AH19" s="33"/>
      <c r="AI19" s="34"/>
      <c r="AJ19" s="35"/>
      <c r="AK19" s="31"/>
      <c r="AL19" s="32"/>
      <c r="AM19" s="32"/>
      <c r="AN19" s="32"/>
      <c r="AO19" s="32"/>
      <c r="AP19" s="33"/>
      <c r="AQ19" s="31"/>
      <c r="AR19" s="32"/>
      <c r="AS19" s="32"/>
      <c r="AT19" s="32"/>
      <c r="AU19" s="32"/>
      <c r="AV19" s="32"/>
      <c r="AW19" s="32"/>
      <c r="AX19" s="33"/>
      <c r="AY19" s="36"/>
      <c r="AZ19" s="29">
        <f t="shared" si="5"/>
        <v>0</v>
      </c>
      <c r="BA19" s="30">
        <f t="shared" si="5"/>
        <v>0</v>
      </c>
      <c r="BB19" s="31"/>
      <c r="BC19" s="32"/>
      <c r="BD19" s="32"/>
      <c r="BE19" s="32"/>
      <c r="BF19" s="32"/>
      <c r="BG19" s="33"/>
      <c r="BH19" s="34"/>
      <c r="BI19" s="34"/>
      <c r="BJ19" s="31"/>
      <c r="BK19" s="32"/>
      <c r="BL19" s="32"/>
      <c r="BM19" s="32"/>
      <c r="BN19" s="32"/>
      <c r="BO19" s="33"/>
      <c r="BP19" s="31"/>
      <c r="BQ19" s="32"/>
      <c r="BR19" s="32"/>
      <c r="BS19" s="32"/>
      <c r="BT19" s="32"/>
      <c r="BU19" s="32"/>
      <c r="BV19" s="32"/>
      <c r="BW19" s="33"/>
      <c r="BX19" s="36"/>
      <c r="BY19" s="8">
        <f t="shared" si="6"/>
        <v>0</v>
      </c>
      <c r="BZ19" s="9">
        <f t="shared" si="6"/>
        <v>0</v>
      </c>
      <c r="CA19" s="31"/>
      <c r="CB19" s="32"/>
      <c r="CC19" s="32"/>
      <c r="CD19" s="32"/>
      <c r="CE19" s="32"/>
      <c r="CF19" s="33"/>
      <c r="CG19" s="31"/>
      <c r="CH19" s="32"/>
      <c r="CI19" s="32"/>
      <c r="CJ19" s="32"/>
      <c r="CK19" s="32"/>
      <c r="CL19" s="33"/>
      <c r="CM19" s="31"/>
      <c r="CN19" s="33"/>
    </row>
    <row r="20" spans="1:92" x14ac:dyDescent="0.3">
      <c r="A20" s="52"/>
      <c r="B20" s="8">
        <f t="shared" si="3"/>
        <v>0</v>
      </c>
      <c r="C20" s="9">
        <f t="shared" si="3"/>
        <v>0</v>
      </c>
      <c r="D20" s="10">
        <f t="shared" si="0"/>
        <v>0</v>
      </c>
      <c r="E20" s="11">
        <f t="shared" si="0"/>
        <v>0</v>
      </c>
      <c r="F20" s="11">
        <f t="shared" si="0"/>
        <v>0</v>
      </c>
      <c r="G20" s="11">
        <f t="shared" si="0"/>
        <v>0</v>
      </c>
      <c r="H20" s="11">
        <f t="shared" si="0"/>
        <v>0</v>
      </c>
      <c r="I20" s="12">
        <f t="shared" si="0"/>
        <v>0</v>
      </c>
      <c r="J20" s="13">
        <f t="shared" si="0"/>
        <v>0</v>
      </c>
      <c r="K20" s="12">
        <f t="shared" si="0"/>
        <v>0</v>
      </c>
      <c r="L20" s="10">
        <f t="shared" si="1"/>
        <v>0</v>
      </c>
      <c r="M20" s="11">
        <f t="shared" si="1"/>
        <v>0</v>
      </c>
      <c r="N20" s="11">
        <f t="shared" si="1"/>
        <v>0</v>
      </c>
      <c r="O20" s="11">
        <f t="shared" si="1"/>
        <v>0</v>
      </c>
      <c r="P20" s="11">
        <f t="shared" si="1"/>
        <v>0</v>
      </c>
      <c r="Q20" s="11">
        <f t="shared" si="1"/>
        <v>0</v>
      </c>
      <c r="R20" s="14">
        <f t="shared" si="2"/>
        <v>0</v>
      </c>
      <c r="S20" s="11">
        <f t="shared" si="2"/>
        <v>0</v>
      </c>
      <c r="T20" s="11">
        <f t="shared" si="2"/>
        <v>0</v>
      </c>
      <c r="U20" s="11">
        <f t="shared" si="2"/>
        <v>0</v>
      </c>
      <c r="V20" s="11">
        <f t="shared" si="2"/>
        <v>0</v>
      </c>
      <c r="W20" s="12">
        <f t="shared" si="2"/>
        <v>0</v>
      </c>
      <c r="X20" s="14">
        <f t="shared" si="2"/>
        <v>0</v>
      </c>
      <c r="Y20" s="12">
        <f t="shared" si="2"/>
        <v>0</v>
      </c>
      <c r="AA20" s="29">
        <f t="shared" si="7"/>
        <v>0</v>
      </c>
      <c r="AB20" s="30">
        <f t="shared" si="4"/>
        <v>0</v>
      </c>
      <c r="AC20" s="31"/>
      <c r="AD20" s="32"/>
      <c r="AE20" s="32"/>
      <c r="AF20" s="32"/>
      <c r="AG20" s="32"/>
      <c r="AH20" s="33"/>
      <c r="AI20" s="34"/>
      <c r="AJ20" s="35"/>
      <c r="AK20" s="31"/>
      <c r="AL20" s="32"/>
      <c r="AM20" s="32"/>
      <c r="AN20" s="32"/>
      <c r="AO20" s="32"/>
      <c r="AP20" s="33"/>
      <c r="AQ20" s="31"/>
      <c r="AR20" s="32"/>
      <c r="AS20" s="32"/>
      <c r="AT20" s="32"/>
      <c r="AU20" s="32"/>
      <c r="AV20" s="32"/>
      <c r="AW20" s="32"/>
      <c r="AX20" s="33"/>
      <c r="AY20" s="36"/>
      <c r="AZ20" s="29">
        <f t="shared" si="5"/>
        <v>0</v>
      </c>
      <c r="BA20" s="30">
        <f t="shared" si="5"/>
        <v>0</v>
      </c>
      <c r="BB20" s="31"/>
      <c r="BC20" s="32"/>
      <c r="BD20" s="32"/>
      <c r="BE20" s="32"/>
      <c r="BF20" s="32"/>
      <c r="BG20" s="33"/>
      <c r="BH20" s="34"/>
      <c r="BI20" s="34"/>
      <c r="BJ20" s="31"/>
      <c r="BK20" s="32"/>
      <c r="BL20" s="32"/>
      <c r="BM20" s="32"/>
      <c r="BN20" s="32"/>
      <c r="BO20" s="33"/>
      <c r="BP20" s="31"/>
      <c r="BQ20" s="32"/>
      <c r="BR20" s="32"/>
      <c r="BS20" s="32"/>
      <c r="BT20" s="32"/>
      <c r="BU20" s="32"/>
      <c r="BV20" s="32"/>
      <c r="BW20" s="33"/>
      <c r="BX20" s="36"/>
      <c r="BY20" s="8">
        <f t="shared" si="6"/>
        <v>0</v>
      </c>
      <c r="BZ20" s="9">
        <f t="shared" si="6"/>
        <v>0</v>
      </c>
      <c r="CA20" s="31"/>
      <c r="CB20" s="32"/>
      <c r="CC20" s="32"/>
      <c r="CD20" s="32"/>
      <c r="CE20" s="32"/>
      <c r="CF20" s="33"/>
      <c r="CG20" s="31"/>
      <c r="CH20" s="32"/>
      <c r="CI20" s="32"/>
      <c r="CJ20" s="32"/>
      <c r="CK20" s="32"/>
      <c r="CL20" s="33"/>
      <c r="CM20" s="31"/>
      <c r="CN20" s="33"/>
    </row>
    <row r="21" spans="1:92" x14ac:dyDescent="0.3">
      <c r="A21" s="51"/>
      <c r="B21" s="8">
        <f t="shared" si="3"/>
        <v>0</v>
      </c>
      <c r="C21" s="9">
        <f t="shared" si="3"/>
        <v>0</v>
      </c>
      <c r="D21" s="10">
        <f t="shared" si="0"/>
        <v>0</v>
      </c>
      <c r="E21" s="11">
        <f t="shared" si="0"/>
        <v>0</v>
      </c>
      <c r="F21" s="11">
        <f t="shared" si="0"/>
        <v>0</v>
      </c>
      <c r="G21" s="11">
        <f t="shared" si="0"/>
        <v>0</v>
      </c>
      <c r="H21" s="11">
        <f t="shared" si="0"/>
        <v>0</v>
      </c>
      <c r="I21" s="12">
        <f t="shared" si="0"/>
        <v>0</v>
      </c>
      <c r="J21" s="13">
        <f t="shared" si="0"/>
        <v>0</v>
      </c>
      <c r="K21" s="12">
        <f t="shared" si="0"/>
        <v>0</v>
      </c>
      <c r="L21" s="10">
        <f t="shared" si="1"/>
        <v>0</v>
      </c>
      <c r="M21" s="11">
        <f t="shared" si="1"/>
        <v>0</v>
      </c>
      <c r="N21" s="11">
        <f t="shared" si="1"/>
        <v>0</v>
      </c>
      <c r="O21" s="11">
        <f>SUM(AN21,BM21,CD21)</f>
        <v>0</v>
      </c>
      <c r="P21" s="11">
        <f t="shared" si="1"/>
        <v>0</v>
      </c>
      <c r="Q21" s="11">
        <f t="shared" si="1"/>
        <v>0</v>
      </c>
      <c r="R21" s="14">
        <f t="shared" si="2"/>
        <v>0</v>
      </c>
      <c r="S21" s="11">
        <f t="shared" si="2"/>
        <v>0</v>
      </c>
      <c r="T21" s="11">
        <f t="shared" si="2"/>
        <v>0</v>
      </c>
      <c r="U21" s="11">
        <f t="shared" si="2"/>
        <v>0</v>
      </c>
      <c r="V21" s="11">
        <f t="shared" si="2"/>
        <v>0</v>
      </c>
      <c r="W21" s="12">
        <f t="shared" si="2"/>
        <v>0</v>
      </c>
      <c r="X21" s="14">
        <f t="shared" si="2"/>
        <v>0</v>
      </c>
      <c r="Y21" s="12">
        <f t="shared" si="2"/>
        <v>0</v>
      </c>
      <c r="AA21" s="29">
        <f t="shared" si="7"/>
        <v>0</v>
      </c>
      <c r="AB21" s="30">
        <f t="shared" si="4"/>
        <v>0</v>
      </c>
      <c r="AC21" s="31"/>
      <c r="AD21" s="32"/>
      <c r="AE21" s="32"/>
      <c r="AF21" s="32"/>
      <c r="AG21" s="32"/>
      <c r="AH21" s="33"/>
      <c r="AI21" s="34"/>
      <c r="AJ21" s="35"/>
      <c r="AK21" s="31"/>
      <c r="AL21" s="32"/>
      <c r="AM21" s="32"/>
      <c r="AN21" s="32"/>
      <c r="AO21" s="32"/>
      <c r="AP21" s="33"/>
      <c r="AQ21" s="31"/>
      <c r="AR21" s="32"/>
      <c r="AS21" s="32"/>
      <c r="AT21" s="32"/>
      <c r="AU21" s="32"/>
      <c r="AV21" s="32"/>
      <c r="AW21" s="32"/>
      <c r="AX21" s="33"/>
      <c r="AY21" s="36"/>
      <c r="AZ21" s="29">
        <f t="shared" si="5"/>
        <v>0</v>
      </c>
      <c r="BA21" s="30">
        <f t="shared" si="5"/>
        <v>0</v>
      </c>
      <c r="BB21" s="31"/>
      <c r="BC21" s="32"/>
      <c r="BD21" s="32"/>
      <c r="BE21" s="32"/>
      <c r="BF21" s="32"/>
      <c r="BG21" s="33"/>
      <c r="BH21" s="34"/>
      <c r="BI21" s="34"/>
      <c r="BJ21" s="31"/>
      <c r="BK21" s="32"/>
      <c r="BL21" s="32"/>
      <c r="BM21" s="32"/>
      <c r="BN21" s="32"/>
      <c r="BO21" s="33"/>
      <c r="BP21" s="31"/>
      <c r="BQ21" s="32"/>
      <c r="BR21" s="32"/>
      <c r="BS21" s="32"/>
      <c r="BT21" s="32"/>
      <c r="BU21" s="32"/>
      <c r="BV21" s="32"/>
      <c r="BW21" s="33"/>
      <c r="BX21" s="36"/>
      <c r="BY21" s="8">
        <f t="shared" si="6"/>
        <v>0</v>
      </c>
      <c r="BZ21" s="9">
        <f t="shared" si="6"/>
        <v>0</v>
      </c>
      <c r="CA21" s="31"/>
      <c r="CB21" s="32"/>
      <c r="CC21" s="32"/>
      <c r="CD21" s="32"/>
      <c r="CE21" s="32"/>
      <c r="CF21" s="33"/>
      <c r="CG21" s="31"/>
      <c r="CH21" s="32"/>
      <c r="CI21" s="32"/>
      <c r="CJ21" s="32"/>
      <c r="CK21" s="32"/>
      <c r="CL21" s="33"/>
      <c r="CM21" s="31"/>
      <c r="CN21" s="33"/>
    </row>
    <row r="22" spans="1:92" x14ac:dyDescent="0.3">
      <c r="A22" s="52"/>
      <c r="B22" s="8">
        <f t="shared" si="3"/>
        <v>0</v>
      </c>
      <c r="C22" s="9">
        <f t="shared" si="3"/>
        <v>0</v>
      </c>
      <c r="D22" s="10">
        <f t="shared" si="0"/>
        <v>0</v>
      </c>
      <c r="E22" s="11">
        <f t="shared" si="0"/>
        <v>0</v>
      </c>
      <c r="F22" s="11">
        <f t="shared" si="0"/>
        <v>0</v>
      </c>
      <c r="G22" s="11">
        <f t="shared" si="0"/>
        <v>0</v>
      </c>
      <c r="H22" s="11">
        <f t="shared" si="0"/>
        <v>0</v>
      </c>
      <c r="I22" s="12">
        <f t="shared" si="0"/>
        <v>0</v>
      </c>
      <c r="J22" s="13">
        <f t="shared" si="0"/>
        <v>0</v>
      </c>
      <c r="K22" s="12">
        <f t="shared" si="0"/>
        <v>0</v>
      </c>
      <c r="L22" s="10">
        <f t="shared" si="1"/>
        <v>0</v>
      </c>
      <c r="M22" s="11">
        <f t="shared" si="1"/>
        <v>0</v>
      </c>
      <c r="N22" s="11">
        <f t="shared" si="1"/>
        <v>0</v>
      </c>
      <c r="O22" s="11">
        <f t="shared" si="1"/>
        <v>0</v>
      </c>
      <c r="P22" s="11">
        <f t="shared" si="1"/>
        <v>0</v>
      </c>
      <c r="Q22" s="11">
        <f t="shared" si="1"/>
        <v>0</v>
      </c>
      <c r="R22" s="14">
        <f t="shared" si="2"/>
        <v>0</v>
      </c>
      <c r="S22" s="11">
        <f t="shared" si="2"/>
        <v>0</v>
      </c>
      <c r="T22" s="11">
        <f t="shared" si="2"/>
        <v>0</v>
      </c>
      <c r="U22" s="11">
        <f t="shared" si="2"/>
        <v>0</v>
      </c>
      <c r="V22" s="11">
        <f t="shared" si="2"/>
        <v>0</v>
      </c>
      <c r="W22" s="12">
        <f t="shared" si="2"/>
        <v>0</v>
      </c>
      <c r="X22" s="14">
        <f t="shared" si="2"/>
        <v>0</v>
      </c>
      <c r="Y22" s="12">
        <f t="shared" si="2"/>
        <v>0</v>
      </c>
      <c r="AA22" s="29">
        <f t="shared" si="7"/>
        <v>0</v>
      </c>
      <c r="AB22" s="30">
        <f t="shared" si="4"/>
        <v>0</v>
      </c>
      <c r="AC22" s="31"/>
      <c r="AD22" s="32"/>
      <c r="AE22" s="32"/>
      <c r="AF22" s="32"/>
      <c r="AG22" s="32"/>
      <c r="AH22" s="33"/>
      <c r="AI22" s="34"/>
      <c r="AJ22" s="35"/>
      <c r="AK22" s="31"/>
      <c r="AL22" s="32"/>
      <c r="AM22" s="32"/>
      <c r="AN22" s="32"/>
      <c r="AO22" s="32"/>
      <c r="AP22" s="33"/>
      <c r="AQ22" s="31"/>
      <c r="AR22" s="32"/>
      <c r="AS22" s="32"/>
      <c r="AT22" s="32"/>
      <c r="AU22" s="32"/>
      <c r="AV22" s="32"/>
      <c r="AW22" s="32"/>
      <c r="AX22" s="33"/>
      <c r="AY22" s="36"/>
      <c r="AZ22" s="29">
        <f t="shared" si="5"/>
        <v>0</v>
      </c>
      <c r="BA22" s="30">
        <f t="shared" si="5"/>
        <v>0</v>
      </c>
      <c r="BB22" s="31"/>
      <c r="BC22" s="32"/>
      <c r="BD22" s="32"/>
      <c r="BE22" s="32"/>
      <c r="BF22" s="32"/>
      <c r="BG22" s="33"/>
      <c r="BH22" s="34"/>
      <c r="BI22" s="34"/>
      <c r="BJ22" s="31"/>
      <c r="BK22" s="32"/>
      <c r="BL22" s="32"/>
      <c r="BM22" s="32"/>
      <c r="BN22" s="32"/>
      <c r="BO22" s="33"/>
      <c r="BP22" s="31"/>
      <c r="BQ22" s="32"/>
      <c r="BR22" s="32"/>
      <c r="BS22" s="32"/>
      <c r="BT22" s="32"/>
      <c r="BU22" s="32"/>
      <c r="BV22" s="32"/>
      <c r="BW22" s="33"/>
      <c r="BX22" s="36"/>
      <c r="BY22" s="8">
        <f t="shared" si="6"/>
        <v>0</v>
      </c>
      <c r="BZ22" s="9">
        <f>SUM(CB22,CD22,CF22,CH22,CJ22,CL22,CN22)</f>
        <v>0</v>
      </c>
      <c r="CA22" s="31"/>
      <c r="CB22" s="32"/>
      <c r="CC22" s="32"/>
      <c r="CD22" s="32"/>
      <c r="CE22" s="32"/>
      <c r="CF22" s="33"/>
      <c r="CG22" s="31"/>
      <c r="CH22" s="32"/>
      <c r="CI22" s="32"/>
      <c r="CJ22" s="32"/>
      <c r="CK22" s="32"/>
      <c r="CL22" s="33"/>
      <c r="CM22" s="31"/>
      <c r="CN22" s="33"/>
    </row>
    <row r="23" spans="1:92" x14ac:dyDescent="0.3">
      <c r="A23" s="52"/>
      <c r="B23" s="8">
        <f t="shared" si="3"/>
        <v>0</v>
      </c>
      <c r="C23" s="9">
        <f t="shared" si="3"/>
        <v>0</v>
      </c>
      <c r="D23" s="10">
        <f t="shared" si="0"/>
        <v>0</v>
      </c>
      <c r="E23" s="11">
        <f t="shared" si="0"/>
        <v>0</v>
      </c>
      <c r="F23" s="11">
        <f t="shared" si="0"/>
        <v>0</v>
      </c>
      <c r="G23" s="11">
        <f t="shared" si="0"/>
        <v>0</v>
      </c>
      <c r="H23" s="11">
        <f t="shared" si="0"/>
        <v>0</v>
      </c>
      <c r="I23" s="12">
        <f t="shared" si="0"/>
        <v>0</v>
      </c>
      <c r="J23" s="13">
        <f t="shared" si="0"/>
        <v>0</v>
      </c>
      <c r="K23" s="12">
        <f t="shared" si="0"/>
        <v>0</v>
      </c>
      <c r="L23" s="10">
        <f t="shared" si="1"/>
        <v>0</v>
      </c>
      <c r="M23" s="11">
        <f t="shared" si="1"/>
        <v>0</v>
      </c>
      <c r="N23" s="11">
        <f t="shared" si="1"/>
        <v>0</v>
      </c>
      <c r="O23" s="11">
        <f t="shared" si="1"/>
        <v>0</v>
      </c>
      <c r="P23" s="11">
        <f t="shared" si="1"/>
        <v>0</v>
      </c>
      <c r="Q23" s="11">
        <f t="shared" si="1"/>
        <v>0</v>
      </c>
      <c r="R23" s="14">
        <f t="shared" si="2"/>
        <v>0</v>
      </c>
      <c r="S23" s="11">
        <f t="shared" si="2"/>
        <v>0</v>
      </c>
      <c r="T23" s="11">
        <f t="shared" si="2"/>
        <v>0</v>
      </c>
      <c r="U23" s="11">
        <f t="shared" si="2"/>
        <v>0</v>
      </c>
      <c r="V23" s="11">
        <f t="shared" si="2"/>
        <v>0</v>
      </c>
      <c r="W23" s="12">
        <f t="shared" si="2"/>
        <v>0</v>
      </c>
      <c r="X23" s="14">
        <f t="shared" si="2"/>
        <v>0</v>
      </c>
      <c r="Y23" s="12">
        <f t="shared" si="2"/>
        <v>0</v>
      </c>
      <c r="AA23" s="29">
        <f t="shared" si="7"/>
        <v>0</v>
      </c>
      <c r="AB23" s="30">
        <f t="shared" si="4"/>
        <v>0</v>
      </c>
      <c r="AC23" s="31"/>
      <c r="AD23" s="32"/>
      <c r="AE23" s="32"/>
      <c r="AF23" s="32"/>
      <c r="AG23" s="32"/>
      <c r="AH23" s="33"/>
      <c r="AI23" s="34"/>
      <c r="AJ23" s="34"/>
      <c r="AK23" s="31"/>
      <c r="AL23" s="32"/>
      <c r="AM23" s="32"/>
      <c r="AN23" s="32"/>
      <c r="AO23" s="32"/>
      <c r="AP23" s="33"/>
      <c r="AQ23" s="31"/>
      <c r="AR23" s="32"/>
      <c r="AS23" s="32"/>
      <c r="AT23" s="32"/>
      <c r="AU23" s="32"/>
      <c r="AV23" s="32"/>
      <c r="AW23" s="32"/>
      <c r="AX23" s="33"/>
      <c r="AY23" s="36"/>
      <c r="AZ23" s="29">
        <f t="shared" si="5"/>
        <v>0</v>
      </c>
      <c r="BA23" s="30">
        <f t="shared" si="5"/>
        <v>0</v>
      </c>
      <c r="BB23" s="31"/>
      <c r="BC23" s="32"/>
      <c r="BD23" s="32"/>
      <c r="BE23" s="32"/>
      <c r="BF23" s="32"/>
      <c r="BG23" s="33"/>
      <c r="BH23" s="34"/>
      <c r="BI23" s="34"/>
      <c r="BJ23" s="31"/>
      <c r="BK23" s="32"/>
      <c r="BL23" s="32"/>
      <c r="BM23" s="32"/>
      <c r="BN23" s="32"/>
      <c r="BO23" s="33"/>
      <c r="BP23" s="31"/>
      <c r="BQ23" s="32"/>
      <c r="BR23" s="32"/>
      <c r="BS23" s="32"/>
      <c r="BT23" s="32"/>
      <c r="BU23" s="32"/>
      <c r="BV23" s="32"/>
      <c r="BW23" s="33"/>
      <c r="BX23" s="36"/>
      <c r="BY23" s="8">
        <f>SUM(CA23,CC23,CE23,CG23,CI23,CK23,CM23)</f>
        <v>0</v>
      </c>
      <c r="BZ23" s="9">
        <f t="shared" ref="BZ23:BZ24" si="8">SUM(CB23,CD23,CF23,CH23,CJ23,CL23,CN23)</f>
        <v>0</v>
      </c>
      <c r="CA23" s="31"/>
      <c r="CB23" s="32"/>
      <c r="CC23" s="32"/>
      <c r="CD23" s="32"/>
      <c r="CE23" s="32"/>
      <c r="CF23" s="33"/>
      <c r="CG23" s="31"/>
      <c r="CH23" s="32"/>
      <c r="CI23" s="32"/>
      <c r="CJ23" s="32"/>
      <c r="CK23" s="32"/>
      <c r="CL23" s="33"/>
      <c r="CM23" s="31"/>
      <c r="CN23" s="33"/>
    </row>
    <row r="24" spans="1:92" x14ac:dyDescent="0.3">
      <c r="A24" s="52"/>
      <c r="B24" s="8">
        <f t="shared" si="3"/>
        <v>0</v>
      </c>
      <c r="C24" s="9">
        <f t="shared" si="3"/>
        <v>0</v>
      </c>
      <c r="D24" s="10">
        <f t="shared" si="0"/>
        <v>0</v>
      </c>
      <c r="E24" s="11">
        <f t="shared" si="0"/>
        <v>0</v>
      </c>
      <c r="F24" s="11">
        <f t="shared" si="0"/>
        <v>0</v>
      </c>
      <c r="G24" s="11">
        <f t="shared" si="0"/>
        <v>0</v>
      </c>
      <c r="H24" s="11">
        <f t="shared" si="0"/>
        <v>0</v>
      </c>
      <c r="I24" s="12">
        <f t="shared" si="0"/>
        <v>0</v>
      </c>
      <c r="J24" s="13">
        <f t="shared" si="0"/>
        <v>0</v>
      </c>
      <c r="K24" s="12">
        <f t="shared" si="0"/>
        <v>0</v>
      </c>
      <c r="L24" s="10">
        <f t="shared" si="1"/>
        <v>0</v>
      </c>
      <c r="M24" s="11">
        <f t="shared" si="1"/>
        <v>0</v>
      </c>
      <c r="N24" s="11">
        <f t="shared" si="1"/>
        <v>0</v>
      </c>
      <c r="O24" s="11">
        <f t="shared" si="1"/>
        <v>0</v>
      </c>
      <c r="P24" s="11">
        <f t="shared" si="1"/>
        <v>0</v>
      </c>
      <c r="Q24" s="11">
        <f t="shared" si="1"/>
        <v>0</v>
      </c>
      <c r="R24" s="14">
        <f t="shared" si="2"/>
        <v>0</v>
      </c>
      <c r="S24" s="11">
        <f t="shared" si="2"/>
        <v>0</v>
      </c>
      <c r="T24" s="11">
        <f t="shared" si="2"/>
        <v>0</v>
      </c>
      <c r="U24" s="11">
        <f t="shared" si="2"/>
        <v>0</v>
      </c>
      <c r="V24" s="11">
        <f t="shared" si="2"/>
        <v>0</v>
      </c>
      <c r="W24" s="12">
        <f t="shared" si="2"/>
        <v>0</v>
      </c>
      <c r="X24" s="14">
        <f t="shared" si="2"/>
        <v>0</v>
      </c>
      <c r="Y24" s="12">
        <f t="shared" si="2"/>
        <v>0</v>
      </c>
      <c r="AA24" s="29">
        <f t="shared" si="7"/>
        <v>0</v>
      </c>
      <c r="AB24" s="30">
        <f t="shared" si="4"/>
        <v>0</v>
      </c>
      <c r="AC24" s="31"/>
      <c r="AD24" s="32"/>
      <c r="AE24" s="32"/>
      <c r="AF24" s="32"/>
      <c r="AG24" s="32"/>
      <c r="AH24" s="33"/>
      <c r="AI24" s="34"/>
      <c r="AJ24" s="34"/>
      <c r="AK24" s="31"/>
      <c r="AL24" s="32"/>
      <c r="AM24" s="32"/>
      <c r="AN24" s="32"/>
      <c r="AO24" s="32"/>
      <c r="AP24" s="33"/>
      <c r="AQ24" s="31"/>
      <c r="AR24" s="32"/>
      <c r="AS24" s="32"/>
      <c r="AT24" s="32"/>
      <c r="AU24" s="32"/>
      <c r="AV24" s="32"/>
      <c r="AW24" s="32"/>
      <c r="AX24" s="33"/>
      <c r="AY24" s="36"/>
      <c r="AZ24" s="29">
        <f t="shared" si="5"/>
        <v>0</v>
      </c>
      <c r="BA24" s="30">
        <f t="shared" si="5"/>
        <v>0</v>
      </c>
      <c r="BB24" s="31"/>
      <c r="BC24" s="32"/>
      <c r="BD24" s="32"/>
      <c r="BE24" s="32"/>
      <c r="BF24" s="32"/>
      <c r="BG24" s="33"/>
      <c r="BH24" s="34"/>
      <c r="BI24" s="34"/>
      <c r="BJ24" s="31"/>
      <c r="BK24" s="32"/>
      <c r="BL24" s="32"/>
      <c r="BM24" s="32"/>
      <c r="BN24" s="32"/>
      <c r="BO24" s="33"/>
      <c r="BP24" s="31"/>
      <c r="BQ24" s="32"/>
      <c r="BR24" s="32"/>
      <c r="BS24" s="32"/>
      <c r="BT24" s="32"/>
      <c r="BU24" s="32"/>
      <c r="BV24" s="32"/>
      <c r="BW24" s="33"/>
      <c r="BX24" s="36"/>
      <c r="BY24" s="8">
        <f t="shared" ref="BY24" si="9">SUM(CA24,CC24,CE24,CG24,CI24,CK24,CM24)</f>
        <v>0</v>
      </c>
      <c r="BZ24" s="9">
        <f t="shared" si="8"/>
        <v>0</v>
      </c>
      <c r="CA24" s="31"/>
      <c r="CB24" s="32"/>
      <c r="CC24" s="32"/>
      <c r="CD24" s="32"/>
      <c r="CE24" s="32"/>
      <c r="CF24" s="33"/>
      <c r="CG24" s="31"/>
      <c r="CH24" s="32"/>
      <c r="CI24" s="32"/>
      <c r="CJ24" s="32"/>
      <c r="CK24" s="32"/>
      <c r="CL24" s="33"/>
      <c r="CM24" s="31"/>
      <c r="CN24" s="33"/>
    </row>
    <row r="25" spans="1:92" x14ac:dyDescent="0.3">
      <c r="A25" s="52"/>
      <c r="B25" s="8">
        <f t="shared" si="3"/>
        <v>0</v>
      </c>
      <c r="C25" s="9">
        <f t="shared" si="3"/>
        <v>0</v>
      </c>
      <c r="D25" s="10">
        <f t="shared" si="0"/>
        <v>0</v>
      </c>
      <c r="E25" s="11">
        <f t="shared" si="0"/>
        <v>0</v>
      </c>
      <c r="F25" s="11">
        <f t="shared" si="0"/>
        <v>0</v>
      </c>
      <c r="G25" s="11">
        <f t="shared" si="0"/>
        <v>0</v>
      </c>
      <c r="H25" s="11">
        <f t="shared" si="0"/>
        <v>0</v>
      </c>
      <c r="I25" s="12">
        <f t="shared" si="0"/>
        <v>0</v>
      </c>
      <c r="J25" s="13">
        <f t="shared" si="0"/>
        <v>0</v>
      </c>
      <c r="K25" s="12">
        <f t="shared" si="0"/>
        <v>0</v>
      </c>
      <c r="L25" s="10">
        <f t="shared" si="1"/>
        <v>0</v>
      </c>
      <c r="M25" s="11">
        <f t="shared" si="1"/>
        <v>0</v>
      </c>
      <c r="N25" s="11">
        <f t="shared" si="1"/>
        <v>0</v>
      </c>
      <c r="O25" s="11">
        <f t="shared" si="1"/>
        <v>0</v>
      </c>
      <c r="P25" s="11">
        <f t="shared" si="1"/>
        <v>0</v>
      </c>
      <c r="Q25" s="11">
        <f t="shared" si="1"/>
        <v>0</v>
      </c>
      <c r="R25" s="14">
        <f t="shared" si="2"/>
        <v>0</v>
      </c>
      <c r="S25" s="11">
        <f t="shared" si="2"/>
        <v>0</v>
      </c>
      <c r="T25" s="11">
        <f t="shared" si="2"/>
        <v>0</v>
      </c>
      <c r="U25" s="11">
        <f t="shared" si="2"/>
        <v>0</v>
      </c>
      <c r="V25" s="11">
        <f t="shared" si="2"/>
        <v>0</v>
      </c>
      <c r="W25" s="12">
        <f t="shared" si="2"/>
        <v>0</v>
      </c>
      <c r="X25" s="14">
        <f t="shared" si="2"/>
        <v>0</v>
      </c>
      <c r="Y25" s="12">
        <f t="shared" si="2"/>
        <v>0</v>
      </c>
      <c r="AA25" s="29">
        <f t="shared" si="7"/>
        <v>0</v>
      </c>
      <c r="AB25" s="30">
        <f t="shared" si="4"/>
        <v>0</v>
      </c>
      <c r="AC25" s="31"/>
      <c r="AD25" s="32"/>
      <c r="AE25" s="32"/>
      <c r="AF25" s="32"/>
      <c r="AG25" s="32"/>
      <c r="AH25" s="33"/>
      <c r="AI25" s="34"/>
      <c r="AJ25" s="34"/>
      <c r="AK25" s="31"/>
      <c r="AL25" s="32"/>
      <c r="AM25" s="32"/>
      <c r="AN25" s="32"/>
      <c r="AO25" s="32"/>
      <c r="AP25" s="33"/>
      <c r="AQ25" s="31"/>
      <c r="AR25" s="32"/>
      <c r="AS25" s="32"/>
      <c r="AT25" s="32"/>
      <c r="AU25" s="32"/>
      <c r="AV25" s="32"/>
      <c r="AW25" s="32"/>
      <c r="AX25" s="33"/>
      <c r="AY25" s="36"/>
      <c r="AZ25" s="29">
        <f t="shared" si="5"/>
        <v>0</v>
      </c>
      <c r="BA25" s="30">
        <f t="shared" si="5"/>
        <v>0</v>
      </c>
      <c r="BB25" s="31"/>
      <c r="BC25" s="32"/>
      <c r="BD25" s="32"/>
      <c r="BE25" s="32"/>
      <c r="BF25" s="32"/>
      <c r="BG25" s="33"/>
      <c r="BH25" s="34"/>
      <c r="BI25" s="34"/>
      <c r="BJ25" s="31"/>
      <c r="BK25" s="32"/>
      <c r="BL25" s="32"/>
      <c r="BM25" s="32"/>
      <c r="BN25" s="32"/>
      <c r="BO25" s="33"/>
      <c r="BP25" s="31"/>
      <c r="BQ25" s="32"/>
      <c r="BR25" s="32"/>
      <c r="BS25" s="32"/>
      <c r="BT25" s="32"/>
      <c r="BU25" s="32"/>
      <c r="BV25" s="32"/>
      <c r="BW25" s="33"/>
      <c r="BX25" s="36"/>
      <c r="BY25" s="8">
        <f t="shared" si="6"/>
        <v>0</v>
      </c>
      <c r="BZ25" s="9">
        <f t="shared" si="6"/>
        <v>0</v>
      </c>
      <c r="CA25" s="31"/>
      <c r="CB25" s="32"/>
      <c r="CC25" s="32"/>
      <c r="CD25" s="32"/>
      <c r="CE25" s="32"/>
      <c r="CF25" s="33"/>
      <c r="CG25" s="31"/>
      <c r="CH25" s="32"/>
      <c r="CI25" s="32"/>
      <c r="CJ25" s="32"/>
      <c r="CK25" s="32"/>
      <c r="CL25" s="33"/>
      <c r="CM25" s="31"/>
      <c r="CN25" s="33"/>
    </row>
    <row r="26" spans="1:92" x14ac:dyDescent="0.3">
      <c r="A26" s="52"/>
      <c r="B26" s="8">
        <f t="shared" si="3"/>
        <v>0</v>
      </c>
      <c r="C26" s="9">
        <f>SUM(E26,G26,I26,K26,M26,O26,Q26,S26,U26,W26,Y26)</f>
        <v>0</v>
      </c>
      <c r="D26" s="10">
        <f t="shared" si="0"/>
        <v>0</v>
      </c>
      <c r="E26" s="11">
        <f t="shared" si="0"/>
        <v>0</v>
      </c>
      <c r="F26" s="11">
        <f t="shared" si="0"/>
        <v>0</v>
      </c>
      <c r="G26" s="11">
        <f t="shared" si="0"/>
        <v>0</v>
      </c>
      <c r="H26" s="11">
        <f t="shared" si="0"/>
        <v>0</v>
      </c>
      <c r="I26" s="12">
        <f t="shared" si="0"/>
        <v>0</v>
      </c>
      <c r="J26" s="13">
        <f t="shared" si="0"/>
        <v>0</v>
      </c>
      <c r="K26" s="12">
        <f t="shared" si="0"/>
        <v>0</v>
      </c>
      <c r="L26" s="10">
        <f t="shared" si="1"/>
        <v>0</v>
      </c>
      <c r="M26" s="11">
        <f t="shared" si="1"/>
        <v>0</v>
      </c>
      <c r="N26" s="11">
        <f t="shared" si="1"/>
        <v>0</v>
      </c>
      <c r="O26" s="11">
        <f t="shared" si="1"/>
        <v>0</v>
      </c>
      <c r="P26" s="11">
        <f t="shared" si="1"/>
        <v>0</v>
      </c>
      <c r="Q26" s="11">
        <f t="shared" si="1"/>
        <v>0</v>
      </c>
      <c r="R26" s="14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2">
        <f t="shared" si="2"/>
        <v>0</v>
      </c>
      <c r="X26" s="14">
        <f t="shared" si="2"/>
        <v>0</v>
      </c>
      <c r="Y26" s="12">
        <f t="shared" si="2"/>
        <v>0</v>
      </c>
      <c r="AA26" s="29">
        <f t="shared" si="7"/>
        <v>0</v>
      </c>
      <c r="AB26" s="30">
        <f t="shared" si="4"/>
        <v>0</v>
      </c>
      <c r="AC26" s="31"/>
      <c r="AD26" s="32"/>
      <c r="AE26" s="32"/>
      <c r="AF26" s="32"/>
      <c r="AG26" s="32"/>
      <c r="AH26" s="33"/>
      <c r="AI26" s="34"/>
      <c r="AJ26" s="34"/>
      <c r="AK26" s="31"/>
      <c r="AL26" s="32"/>
      <c r="AM26" s="32"/>
      <c r="AN26" s="32"/>
      <c r="AO26" s="32"/>
      <c r="AP26" s="33"/>
      <c r="AQ26" s="31"/>
      <c r="AR26" s="32"/>
      <c r="AS26" s="32"/>
      <c r="AT26" s="32"/>
      <c r="AU26" s="32"/>
      <c r="AV26" s="32"/>
      <c r="AW26" s="32"/>
      <c r="AX26" s="33"/>
      <c r="AY26" s="36"/>
      <c r="AZ26" s="29">
        <f t="shared" si="5"/>
        <v>0</v>
      </c>
      <c r="BA26" s="30">
        <f t="shared" si="5"/>
        <v>0</v>
      </c>
      <c r="BB26" s="31"/>
      <c r="BC26" s="32"/>
      <c r="BD26" s="32"/>
      <c r="BE26" s="32"/>
      <c r="BF26" s="32"/>
      <c r="BG26" s="33"/>
      <c r="BH26" s="34"/>
      <c r="BI26" s="34"/>
      <c r="BJ26" s="31"/>
      <c r="BK26" s="32"/>
      <c r="BL26" s="32"/>
      <c r="BM26" s="32"/>
      <c r="BN26" s="32"/>
      <c r="BO26" s="33"/>
      <c r="BP26" s="31"/>
      <c r="BQ26" s="32"/>
      <c r="BR26" s="32"/>
      <c r="BS26" s="32"/>
      <c r="BT26" s="32"/>
      <c r="BU26" s="32"/>
      <c r="BV26" s="32"/>
      <c r="BW26" s="33"/>
      <c r="BX26" s="36"/>
      <c r="BY26" s="8">
        <f t="shared" si="6"/>
        <v>0</v>
      </c>
      <c r="BZ26" s="9">
        <f t="shared" si="6"/>
        <v>0</v>
      </c>
      <c r="CA26" s="31"/>
      <c r="CB26" s="32"/>
      <c r="CC26" s="32"/>
      <c r="CD26" s="32"/>
      <c r="CE26" s="32"/>
      <c r="CF26" s="33"/>
      <c r="CG26" s="31"/>
      <c r="CH26" s="32"/>
      <c r="CI26" s="32"/>
      <c r="CJ26" s="32"/>
      <c r="CK26" s="32"/>
      <c r="CL26" s="33"/>
      <c r="CM26" s="31"/>
      <c r="CN26" s="33"/>
    </row>
    <row r="27" spans="1:92" x14ac:dyDescent="0.3">
      <c r="A27" s="52"/>
      <c r="B27" s="8">
        <f t="shared" si="3"/>
        <v>0</v>
      </c>
      <c r="C27" s="9">
        <f t="shared" si="3"/>
        <v>0</v>
      </c>
      <c r="D27" s="10">
        <f t="shared" si="0"/>
        <v>0</v>
      </c>
      <c r="E27" s="11">
        <f t="shared" si="0"/>
        <v>0</v>
      </c>
      <c r="F27" s="11">
        <f t="shared" si="0"/>
        <v>0</v>
      </c>
      <c r="G27" s="11">
        <f t="shared" si="0"/>
        <v>0</v>
      </c>
      <c r="H27" s="11">
        <f t="shared" si="0"/>
        <v>0</v>
      </c>
      <c r="I27" s="12">
        <f t="shared" si="0"/>
        <v>0</v>
      </c>
      <c r="J27" s="13">
        <f t="shared" si="0"/>
        <v>0</v>
      </c>
      <c r="K27" s="12">
        <f t="shared" si="0"/>
        <v>0</v>
      </c>
      <c r="L27" s="10">
        <f t="shared" si="1"/>
        <v>0</v>
      </c>
      <c r="M27" s="11">
        <f t="shared" si="1"/>
        <v>0</v>
      </c>
      <c r="N27" s="11">
        <f t="shared" si="1"/>
        <v>0</v>
      </c>
      <c r="O27" s="11">
        <f t="shared" si="1"/>
        <v>0</v>
      </c>
      <c r="P27" s="11">
        <f t="shared" si="1"/>
        <v>0</v>
      </c>
      <c r="Q27" s="11">
        <f t="shared" si="1"/>
        <v>0</v>
      </c>
      <c r="R27" s="14">
        <f t="shared" si="2"/>
        <v>0</v>
      </c>
      <c r="S27" s="11">
        <f t="shared" si="2"/>
        <v>0</v>
      </c>
      <c r="T27" s="11">
        <f t="shared" si="2"/>
        <v>0</v>
      </c>
      <c r="U27" s="11">
        <f t="shared" si="2"/>
        <v>0</v>
      </c>
      <c r="V27" s="11">
        <f t="shared" si="2"/>
        <v>0</v>
      </c>
      <c r="W27" s="12">
        <f t="shared" si="2"/>
        <v>0</v>
      </c>
      <c r="X27" s="14">
        <f t="shared" si="2"/>
        <v>0</v>
      </c>
      <c r="Y27" s="12">
        <f t="shared" si="2"/>
        <v>0</v>
      </c>
      <c r="AA27" s="29">
        <f t="shared" si="7"/>
        <v>0</v>
      </c>
      <c r="AB27" s="30">
        <f t="shared" si="4"/>
        <v>0</v>
      </c>
      <c r="AC27" s="31"/>
      <c r="AD27" s="32"/>
      <c r="AE27" s="32"/>
      <c r="AF27" s="32"/>
      <c r="AG27" s="32"/>
      <c r="AH27" s="33"/>
      <c r="AI27" s="34"/>
      <c r="AJ27" s="34"/>
      <c r="AK27" s="31"/>
      <c r="AL27" s="32"/>
      <c r="AM27" s="32"/>
      <c r="AN27" s="32"/>
      <c r="AO27" s="32"/>
      <c r="AP27" s="33"/>
      <c r="AQ27" s="31"/>
      <c r="AR27" s="32"/>
      <c r="AS27" s="32"/>
      <c r="AT27" s="32"/>
      <c r="AU27" s="32"/>
      <c r="AV27" s="32"/>
      <c r="AW27" s="37"/>
      <c r="AX27" s="38"/>
      <c r="AY27" s="39"/>
      <c r="AZ27" s="29">
        <f t="shared" si="5"/>
        <v>0</v>
      </c>
      <c r="BA27" s="30">
        <f t="shared" si="5"/>
        <v>0</v>
      </c>
      <c r="BB27" s="31"/>
      <c r="BC27" s="32"/>
      <c r="BD27" s="32"/>
      <c r="BE27" s="32"/>
      <c r="BF27" s="32"/>
      <c r="BG27" s="33"/>
      <c r="BH27" s="34"/>
      <c r="BI27" s="34"/>
      <c r="BJ27" s="31"/>
      <c r="BK27" s="32"/>
      <c r="BL27" s="32"/>
      <c r="BM27" s="32"/>
      <c r="BN27" s="32"/>
      <c r="BO27" s="33"/>
      <c r="BP27" s="31"/>
      <c r="BQ27" s="32"/>
      <c r="BR27" s="32"/>
      <c r="BS27" s="32"/>
      <c r="BT27" s="32"/>
      <c r="BU27" s="32"/>
      <c r="BV27" s="37"/>
      <c r="BW27" s="38"/>
      <c r="BX27" s="39"/>
      <c r="BY27" s="8">
        <f t="shared" si="6"/>
        <v>0</v>
      </c>
      <c r="BZ27" s="9">
        <f t="shared" si="6"/>
        <v>0</v>
      </c>
      <c r="CA27" s="31"/>
      <c r="CB27" s="32"/>
      <c r="CC27" s="32"/>
      <c r="CD27" s="32"/>
      <c r="CE27" s="32"/>
      <c r="CF27" s="33"/>
      <c r="CG27" s="31"/>
      <c r="CH27" s="32"/>
      <c r="CI27" s="32"/>
      <c r="CJ27" s="32"/>
      <c r="CK27" s="32"/>
      <c r="CL27" s="33"/>
      <c r="CM27" s="67"/>
      <c r="CN27" s="38"/>
    </row>
    <row r="28" spans="1:92" x14ac:dyDescent="0.3">
      <c r="A28" s="52"/>
      <c r="B28" s="8">
        <f t="shared" si="3"/>
        <v>0</v>
      </c>
      <c r="C28" s="9">
        <f t="shared" si="3"/>
        <v>0</v>
      </c>
      <c r="D28" s="10">
        <f t="shared" ref="D28:K40" si="10">SUM(AC28,BB28)</f>
        <v>0</v>
      </c>
      <c r="E28" s="11">
        <f t="shared" si="10"/>
        <v>0</v>
      </c>
      <c r="F28" s="11">
        <f t="shared" si="10"/>
        <v>0</v>
      </c>
      <c r="G28" s="11">
        <f t="shared" si="10"/>
        <v>0</v>
      </c>
      <c r="H28" s="11">
        <f t="shared" si="10"/>
        <v>0</v>
      </c>
      <c r="I28" s="12">
        <f t="shared" si="10"/>
        <v>0</v>
      </c>
      <c r="J28" s="13">
        <f t="shared" si="10"/>
        <v>0</v>
      </c>
      <c r="K28" s="12">
        <f t="shared" si="10"/>
        <v>0</v>
      </c>
      <c r="L28" s="10">
        <f t="shared" ref="L28:Q40" si="11">SUM(AK28,BJ28,CA28)</f>
        <v>0</v>
      </c>
      <c r="M28" s="11">
        <f t="shared" si="11"/>
        <v>0</v>
      </c>
      <c r="N28" s="11">
        <f t="shared" si="11"/>
        <v>0</v>
      </c>
      <c r="O28" s="11">
        <f t="shared" si="11"/>
        <v>0</v>
      </c>
      <c r="P28" s="11">
        <f t="shared" si="11"/>
        <v>0</v>
      </c>
      <c r="Q28" s="11">
        <f t="shared" si="11"/>
        <v>0</v>
      </c>
      <c r="R28" s="14">
        <f t="shared" ref="R28:Y40" si="12">AQ28+BP28+CG28</f>
        <v>0</v>
      </c>
      <c r="S28" s="11">
        <f t="shared" si="12"/>
        <v>0</v>
      </c>
      <c r="T28" s="11">
        <f t="shared" si="12"/>
        <v>0</v>
      </c>
      <c r="U28" s="11">
        <f t="shared" si="12"/>
        <v>0</v>
      </c>
      <c r="V28" s="11">
        <f t="shared" si="12"/>
        <v>0</v>
      </c>
      <c r="W28" s="12">
        <f t="shared" si="12"/>
        <v>0</v>
      </c>
      <c r="X28" s="14">
        <f t="shared" si="12"/>
        <v>0</v>
      </c>
      <c r="Y28" s="12">
        <f t="shared" si="12"/>
        <v>0</v>
      </c>
      <c r="AA28" s="29">
        <f t="shared" si="7"/>
        <v>0</v>
      </c>
      <c r="AB28" s="30">
        <f t="shared" si="4"/>
        <v>0</v>
      </c>
      <c r="AC28" s="31"/>
      <c r="AD28" s="32"/>
      <c r="AE28" s="32"/>
      <c r="AF28" s="32"/>
      <c r="AG28" s="32"/>
      <c r="AH28" s="33"/>
      <c r="AI28" s="34"/>
      <c r="AJ28" s="34"/>
      <c r="AK28" s="31"/>
      <c r="AL28" s="32"/>
      <c r="AM28" s="32"/>
      <c r="AN28" s="32"/>
      <c r="AO28" s="32"/>
      <c r="AP28" s="33"/>
      <c r="AQ28" s="31"/>
      <c r="AR28" s="32"/>
      <c r="AS28" s="32"/>
      <c r="AT28" s="32"/>
      <c r="AU28" s="32"/>
      <c r="AV28" s="32"/>
      <c r="AW28" s="32"/>
      <c r="AX28" s="33"/>
      <c r="AY28" s="36"/>
      <c r="AZ28" s="29">
        <f t="shared" si="5"/>
        <v>0</v>
      </c>
      <c r="BA28" s="30">
        <f t="shared" si="5"/>
        <v>0</v>
      </c>
      <c r="BB28" s="31"/>
      <c r="BC28" s="32"/>
      <c r="BD28" s="32"/>
      <c r="BE28" s="32"/>
      <c r="BF28" s="32"/>
      <c r="BG28" s="33"/>
      <c r="BH28" s="34"/>
      <c r="BI28" s="34"/>
      <c r="BJ28" s="31"/>
      <c r="BK28" s="32"/>
      <c r="BL28" s="32"/>
      <c r="BM28" s="32"/>
      <c r="BN28" s="32"/>
      <c r="BO28" s="33"/>
      <c r="BP28" s="31"/>
      <c r="BQ28" s="32"/>
      <c r="BR28" s="32"/>
      <c r="BS28" s="32"/>
      <c r="BT28" s="32"/>
      <c r="BU28" s="32"/>
      <c r="BV28" s="32"/>
      <c r="BW28" s="33"/>
      <c r="BX28" s="36"/>
      <c r="BY28" s="8">
        <f t="shared" si="6"/>
        <v>0</v>
      </c>
      <c r="BZ28" s="9">
        <f t="shared" si="6"/>
        <v>0</v>
      </c>
      <c r="CA28" s="31"/>
      <c r="CB28" s="32"/>
      <c r="CC28" s="32"/>
      <c r="CD28" s="32"/>
      <c r="CE28" s="32"/>
      <c r="CF28" s="33"/>
      <c r="CG28" s="31"/>
      <c r="CH28" s="32"/>
      <c r="CI28" s="32"/>
      <c r="CJ28" s="32"/>
      <c r="CK28" s="32"/>
      <c r="CL28" s="33"/>
      <c r="CM28" s="31"/>
      <c r="CN28" s="33"/>
    </row>
    <row r="29" spans="1:92" x14ac:dyDescent="0.3">
      <c r="A29" s="52"/>
      <c r="B29" s="8">
        <f t="shared" si="3"/>
        <v>0</v>
      </c>
      <c r="C29" s="9">
        <f t="shared" si="3"/>
        <v>0</v>
      </c>
      <c r="D29" s="10">
        <f t="shared" si="10"/>
        <v>0</v>
      </c>
      <c r="E29" s="11">
        <f t="shared" si="10"/>
        <v>0</v>
      </c>
      <c r="F29" s="11">
        <f t="shared" si="10"/>
        <v>0</v>
      </c>
      <c r="G29" s="11">
        <f t="shared" si="10"/>
        <v>0</v>
      </c>
      <c r="H29" s="11">
        <f t="shared" si="10"/>
        <v>0</v>
      </c>
      <c r="I29" s="12">
        <f t="shared" si="10"/>
        <v>0</v>
      </c>
      <c r="J29" s="13">
        <f t="shared" si="10"/>
        <v>0</v>
      </c>
      <c r="K29" s="12">
        <f t="shared" si="10"/>
        <v>0</v>
      </c>
      <c r="L29" s="10">
        <f t="shared" si="11"/>
        <v>0</v>
      </c>
      <c r="M29" s="11">
        <f t="shared" si="11"/>
        <v>0</v>
      </c>
      <c r="N29" s="11">
        <f t="shared" si="11"/>
        <v>0</v>
      </c>
      <c r="O29" s="11">
        <f t="shared" si="11"/>
        <v>0</v>
      </c>
      <c r="P29" s="11">
        <f t="shared" si="11"/>
        <v>0</v>
      </c>
      <c r="Q29" s="11">
        <f t="shared" si="11"/>
        <v>0</v>
      </c>
      <c r="R29" s="14">
        <f t="shared" si="12"/>
        <v>0</v>
      </c>
      <c r="S29" s="11">
        <f t="shared" si="12"/>
        <v>0</v>
      </c>
      <c r="T29" s="11">
        <f t="shared" si="12"/>
        <v>0</v>
      </c>
      <c r="U29" s="11">
        <f t="shared" si="12"/>
        <v>0</v>
      </c>
      <c r="V29" s="11">
        <f t="shared" si="12"/>
        <v>0</v>
      </c>
      <c r="W29" s="12">
        <f t="shared" si="12"/>
        <v>0</v>
      </c>
      <c r="X29" s="14">
        <f t="shared" si="12"/>
        <v>0</v>
      </c>
      <c r="Y29" s="12">
        <f t="shared" si="12"/>
        <v>0</v>
      </c>
      <c r="AA29" s="29">
        <f t="shared" si="7"/>
        <v>0</v>
      </c>
      <c r="AB29" s="30">
        <f t="shared" si="4"/>
        <v>0</v>
      </c>
      <c r="AC29" s="31"/>
      <c r="AD29" s="32"/>
      <c r="AE29" s="32"/>
      <c r="AF29" s="32"/>
      <c r="AG29" s="32"/>
      <c r="AH29" s="33"/>
      <c r="AI29" s="34"/>
      <c r="AJ29" s="34"/>
      <c r="AK29" s="31"/>
      <c r="AL29" s="32"/>
      <c r="AM29" s="32"/>
      <c r="AN29" s="32"/>
      <c r="AO29" s="32"/>
      <c r="AP29" s="33"/>
      <c r="AQ29" s="31"/>
      <c r="AR29" s="32"/>
      <c r="AS29" s="32"/>
      <c r="AT29" s="32"/>
      <c r="AU29" s="32"/>
      <c r="AV29" s="32"/>
      <c r="AW29" s="32"/>
      <c r="AX29" s="33"/>
      <c r="AY29" s="36"/>
      <c r="AZ29" s="29">
        <f t="shared" si="5"/>
        <v>0</v>
      </c>
      <c r="BA29" s="30">
        <f t="shared" si="5"/>
        <v>0</v>
      </c>
      <c r="BB29" s="31"/>
      <c r="BC29" s="32"/>
      <c r="BD29" s="32"/>
      <c r="BE29" s="32"/>
      <c r="BF29" s="32"/>
      <c r="BG29" s="33"/>
      <c r="BH29" s="34"/>
      <c r="BI29" s="34"/>
      <c r="BJ29" s="31"/>
      <c r="BK29" s="32"/>
      <c r="BL29" s="32"/>
      <c r="BM29" s="32"/>
      <c r="BN29" s="32"/>
      <c r="BO29" s="33"/>
      <c r="BP29" s="31"/>
      <c r="BQ29" s="32"/>
      <c r="BR29" s="32"/>
      <c r="BS29" s="32"/>
      <c r="BT29" s="32"/>
      <c r="BU29" s="32"/>
      <c r="BV29" s="32"/>
      <c r="BW29" s="33"/>
      <c r="BX29" s="36"/>
      <c r="BY29" s="8">
        <f t="shared" si="6"/>
        <v>0</v>
      </c>
      <c r="BZ29" s="9">
        <f t="shared" si="6"/>
        <v>0</v>
      </c>
      <c r="CA29" s="31"/>
      <c r="CB29" s="32"/>
      <c r="CC29" s="32"/>
      <c r="CD29" s="32"/>
      <c r="CE29" s="32"/>
      <c r="CF29" s="33"/>
      <c r="CG29" s="31"/>
      <c r="CH29" s="32"/>
      <c r="CI29" s="32"/>
      <c r="CJ29" s="32"/>
      <c r="CK29" s="32"/>
      <c r="CL29" s="33"/>
      <c r="CM29" s="31"/>
      <c r="CN29" s="33"/>
    </row>
    <row r="30" spans="1:92" x14ac:dyDescent="0.3">
      <c r="A30" s="52"/>
      <c r="B30" s="8">
        <f t="shared" si="3"/>
        <v>0</v>
      </c>
      <c r="C30" s="9">
        <f t="shared" si="3"/>
        <v>0</v>
      </c>
      <c r="D30" s="10">
        <f t="shared" si="10"/>
        <v>0</v>
      </c>
      <c r="E30" s="11">
        <f t="shared" si="10"/>
        <v>0</v>
      </c>
      <c r="F30" s="11">
        <f t="shared" si="10"/>
        <v>0</v>
      </c>
      <c r="G30" s="11">
        <f t="shared" si="10"/>
        <v>0</v>
      </c>
      <c r="H30" s="11">
        <f t="shared" si="10"/>
        <v>0</v>
      </c>
      <c r="I30" s="12">
        <f t="shared" si="10"/>
        <v>0</v>
      </c>
      <c r="J30" s="13">
        <f t="shared" si="10"/>
        <v>0</v>
      </c>
      <c r="K30" s="12">
        <f t="shared" si="10"/>
        <v>0</v>
      </c>
      <c r="L30" s="10">
        <f t="shared" si="11"/>
        <v>0</v>
      </c>
      <c r="M30" s="11">
        <f t="shared" si="11"/>
        <v>0</v>
      </c>
      <c r="N30" s="11">
        <f t="shared" si="11"/>
        <v>0</v>
      </c>
      <c r="O30" s="11">
        <f>SUM(AN30,BM30,CD30)</f>
        <v>0</v>
      </c>
      <c r="P30" s="11">
        <f t="shared" si="11"/>
        <v>0</v>
      </c>
      <c r="Q30" s="11">
        <f t="shared" si="11"/>
        <v>0</v>
      </c>
      <c r="R30" s="14">
        <f t="shared" si="12"/>
        <v>0</v>
      </c>
      <c r="S30" s="11">
        <f t="shared" si="12"/>
        <v>0</v>
      </c>
      <c r="T30" s="11">
        <f t="shared" si="12"/>
        <v>0</v>
      </c>
      <c r="U30" s="11">
        <f t="shared" si="12"/>
        <v>0</v>
      </c>
      <c r="V30" s="11">
        <f t="shared" si="12"/>
        <v>0</v>
      </c>
      <c r="W30" s="12">
        <f t="shared" si="12"/>
        <v>0</v>
      </c>
      <c r="X30" s="14">
        <f t="shared" si="12"/>
        <v>0</v>
      </c>
      <c r="Y30" s="12">
        <f t="shared" si="12"/>
        <v>0</v>
      </c>
      <c r="AA30" s="29">
        <f t="shared" si="7"/>
        <v>0</v>
      </c>
      <c r="AB30" s="30">
        <f t="shared" si="4"/>
        <v>0</v>
      </c>
      <c r="AC30" s="31"/>
      <c r="AD30" s="32"/>
      <c r="AE30" s="32"/>
      <c r="AF30" s="32"/>
      <c r="AG30" s="32"/>
      <c r="AH30" s="33"/>
      <c r="AI30" s="34"/>
      <c r="AJ30" s="34"/>
      <c r="AK30" s="31"/>
      <c r="AL30" s="32"/>
      <c r="AM30" s="32"/>
      <c r="AN30" s="32"/>
      <c r="AO30" s="32"/>
      <c r="AP30" s="33"/>
      <c r="AQ30" s="31"/>
      <c r="AR30" s="32"/>
      <c r="AS30" s="32"/>
      <c r="AT30" s="32"/>
      <c r="AU30" s="32"/>
      <c r="AV30" s="32"/>
      <c r="AW30" s="32"/>
      <c r="AX30" s="33"/>
      <c r="AY30" s="36"/>
      <c r="AZ30" s="29">
        <f t="shared" si="5"/>
        <v>0</v>
      </c>
      <c r="BA30" s="30">
        <f t="shared" si="5"/>
        <v>0</v>
      </c>
      <c r="BB30" s="31"/>
      <c r="BC30" s="32"/>
      <c r="BD30" s="32"/>
      <c r="BE30" s="32"/>
      <c r="BF30" s="32"/>
      <c r="BG30" s="33"/>
      <c r="BH30" s="34"/>
      <c r="BI30" s="34"/>
      <c r="BJ30" s="31"/>
      <c r="BK30" s="32"/>
      <c r="BL30" s="32"/>
      <c r="BM30" s="32"/>
      <c r="BN30" s="32"/>
      <c r="BO30" s="33"/>
      <c r="BP30" s="31"/>
      <c r="BQ30" s="32"/>
      <c r="BR30" s="32"/>
      <c r="BS30" s="32"/>
      <c r="BT30" s="32"/>
      <c r="BU30" s="32"/>
      <c r="BV30" s="32"/>
      <c r="BW30" s="33"/>
      <c r="BX30" s="36"/>
      <c r="BY30" s="8">
        <f t="shared" si="6"/>
        <v>0</v>
      </c>
      <c r="BZ30" s="9">
        <f t="shared" si="6"/>
        <v>0</v>
      </c>
      <c r="CA30" s="31"/>
      <c r="CB30" s="32"/>
      <c r="CC30" s="32"/>
      <c r="CD30" s="32"/>
      <c r="CE30" s="32"/>
      <c r="CF30" s="33"/>
      <c r="CG30" s="31"/>
      <c r="CH30" s="32"/>
      <c r="CI30" s="32"/>
      <c r="CJ30" s="32"/>
      <c r="CK30" s="32"/>
      <c r="CL30" s="33"/>
      <c r="CM30" s="31"/>
      <c r="CN30" s="33"/>
    </row>
    <row r="31" spans="1:92" x14ac:dyDescent="0.3">
      <c r="A31" s="52"/>
      <c r="B31" s="8">
        <f t="shared" si="3"/>
        <v>0</v>
      </c>
      <c r="C31" s="9">
        <f t="shared" si="3"/>
        <v>0</v>
      </c>
      <c r="D31" s="10">
        <f t="shared" si="10"/>
        <v>0</v>
      </c>
      <c r="E31" s="11">
        <f t="shared" si="10"/>
        <v>0</v>
      </c>
      <c r="F31" s="11">
        <f t="shared" si="10"/>
        <v>0</v>
      </c>
      <c r="G31" s="11">
        <f t="shared" si="10"/>
        <v>0</v>
      </c>
      <c r="H31" s="11">
        <f t="shared" si="10"/>
        <v>0</v>
      </c>
      <c r="I31" s="12">
        <f t="shared" si="10"/>
        <v>0</v>
      </c>
      <c r="J31" s="13">
        <f t="shared" si="10"/>
        <v>0</v>
      </c>
      <c r="K31" s="12">
        <f t="shared" si="10"/>
        <v>0</v>
      </c>
      <c r="L31" s="10">
        <f t="shared" si="11"/>
        <v>0</v>
      </c>
      <c r="M31" s="11">
        <f t="shared" si="11"/>
        <v>0</v>
      </c>
      <c r="N31" s="11">
        <f t="shared" si="11"/>
        <v>0</v>
      </c>
      <c r="O31" s="11">
        <f t="shared" si="11"/>
        <v>0</v>
      </c>
      <c r="P31" s="11">
        <f t="shared" si="11"/>
        <v>0</v>
      </c>
      <c r="Q31" s="11">
        <f t="shared" si="11"/>
        <v>0</v>
      </c>
      <c r="R31" s="14">
        <f t="shared" si="12"/>
        <v>0</v>
      </c>
      <c r="S31" s="11">
        <f t="shared" si="12"/>
        <v>0</v>
      </c>
      <c r="T31" s="11">
        <f t="shared" si="12"/>
        <v>0</v>
      </c>
      <c r="U31" s="11">
        <f t="shared" si="12"/>
        <v>0</v>
      </c>
      <c r="V31" s="11">
        <f t="shared" si="12"/>
        <v>0</v>
      </c>
      <c r="W31" s="12">
        <f t="shared" si="12"/>
        <v>0</v>
      </c>
      <c r="X31" s="14">
        <f t="shared" si="12"/>
        <v>0</v>
      </c>
      <c r="Y31" s="12">
        <f t="shared" si="12"/>
        <v>0</v>
      </c>
      <c r="AA31" s="29">
        <f t="shared" si="7"/>
        <v>0</v>
      </c>
      <c r="AB31" s="30">
        <f t="shared" si="4"/>
        <v>0</v>
      </c>
      <c r="AC31" s="31"/>
      <c r="AD31" s="32"/>
      <c r="AE31" s="32"/>
      <c r="AF31" s="32"/>
      <c r="AG31" s="32"/>
      <c r="AH31" s="33"/>
      <c r="AI31" s="34"/>
      <c r="AJ31" s="34"/>
      <c r="AK31" s="31"/>
      <c r="AL31" s="32"/>
      <c r="AM31" s="32"/>
      <c r="AN31" s="32"/>
      <c r="AO31" s="32"/>
      <c r="AP31" s="33"/>
      <c r="AQ31" s="31"/>
      <c r="AR31" s="32"/>
      <c r="AS31" s="32"/>
      <c r="AT31" s="32"/>
      <c r="AU31" s="32"/>
      <c r="AV31" s="32"/>
      <c r="AW31" s="32"/>
      <c r="AX31" s="33"/>
      <c r="AY31" s="36"/>
      <c r="AZ31" s="29">
        <f t="shared" si="5"/>
        <v>0</v>
      </c>
      <c r="BA31" s="30">
        <f t="shared" si="5"/>
        <v>0</v>
      </c>
      <c r="BB31" s="31"/>
      <c r="BC31" s="32"/>
      <c r="BD31" s="32"/>
      <c r="BE31" s="32"/>
      <c r="BF31" s="32"/>
      <c r="BG31" s="33"/>
      <c r="BH31" s="34"/>
      <c r="BI31" s="34"/>
      <c r="BJ31" s="31"/>
      <c r="BK31" s="32"/>
      <c r="BL31" s="32"/>
      <c r="BM31" s="32"/>
      <c r="BN31" s="32"/>
      <c r="BO31" s="33"/>
      <c r="BP31" s="31"/>
      <c r="BQ31" s="32"/>
      <c r="BR31" s="32"/>
      <c r="BS31" s="32"/>
      <c r="BT31" s="32"/>
      <c r="BU31" s="32"/>
      <c r="BV31" s="32"/>
      <c r="BW31" s="33"/>
      <c r="BX31" s="36"/>
      <c r="BY31" s="8">
        <f t="shared" si="6"/>
        <v>0</v>
      </c>
      <c r="BZ31" s="9">
        <f>SUM(CB31,CD31,CF31,CH31,CJ31,CL31,CN31)</f>
        <v>0</v>
      </c>
      <c r="CA31" s="31"/>
      <c r="CB31" s="32"/>
      <c r="CC31" s="32"/>
      <c r="CD31" s="32"/>
      <c r="CE31" s="32"/>
      <c r="CF31" s="33"/>
      <c r="CG31" s="31"/>
      <c r="CH31" s="32"/>
      <c r="CI31" s="32"/>
      <c r="CJ31" s="32"/>
      <c r="CK31" s="32"/>
      <c r="CL31" s="33"/>
      <c r="CM31" s="31"/>
      <c r="CN31" s="33"/>
    </row>
    <row r="32" spans="1:92" x14ac:dyDescent="0.3">
      <c r="A32" s="52"/>
      <c r="B32" s="8">
        <f t="shared" si="3"/>
        <v>0</v>
      </c>
      <c r="C32" s="9">
        <f t="shared" si="3"/>
        <v>0</v>
      </c>
      <c r="D32" s="10">
        <f t="shared" si="10"/>
        <v>0</v>
      </c>
      <c r="E32" s="11">
        <f t="shared" si="10"/>
        <v>0</v>
      </c>
      <c r="F32" s="11">
        <f t="shared" si="10"/>
        <v>0</v>
      </c>
      <c r="G32" s="11">
        <f t="shared" si="10"/>
        <v>0</v>
      </c>
      <c r="H32" s="11">
        <f t="shared" si="10"/>
        <v>0</v>
      </c>
      <c r="I32" s="12">
        <f t="shared" si="10"/>
        <v>0</v>
      </c>
      <c r="J32" s="13">
        <f t="shared" si="10"/>
        <v>0</v>
      </c>
      <c r="K32" s="12">
        <f t="shared" si="10"/>
        <v>0</v>
      </c>
      <c r="L32" s="10">
        <f t="shared" si="11"/>
        <v>0</v>
      </c>
      <c r="M32" s="11">
        <f t="shared" si="11"/>
        <v>0</v>
      </c>
      <c r="N32" s="11">
        <f t="shared" si="11"/>
        <v>0</v>
      </c>
      <c r="O32" s="11">
        <f t="shared" si="11"/>
        <v>0</v>
      </c>
      <c r="P32" s="11">
        <f t="shared" si="11"/>
        <v>0</v>
      </c>
      <c r="Q32" s="11">
        <f t="shared" si="11"/>
        <v>0</v>
      </c>
      <c r="R32" s="14">
        <f t="shared" si="12"/>
        <v>0</v>
      </c>
      <c r="S32" s="11">
        <f t="shared" si="12"/>
        <v>0</v>
      </c>
      <c r="T32" s="11">
        <f t="shared" si="12"/>
        <v>0</v>
      </c>
      <c r="U32" s="11">
        <f t="shared" si="12"/>
        <v>0</v>
      </c>
      <c r="V32" s="11">
        <f t="shared" si="12"/>
        <v>0</v>
      </c>
      <c r="W32" s="12">
        <f t="shared" si="12"/>
        <v>0</v>
      </c>
      <c r="X32" s="14">
        <f t="shared" si="12"/>
        <v>0</v>
      </c>
      <c r="Y32" s="12">
        <f t="shared" si="12"/>
        <v>0</v>
      </c>
      <c r="AA32" s="29">
        <f t="shared" si="7"/>
        <v>0</v>
      </c>
      <c r="AB32" s="30">
        <f t="shared" si="4"/>
        <v>0</v>
      </c>
      <c r="AC32" s="31"/>
      <c r="AD32" s="32"/>
      <c r="AE32" s="32"/>
      <c r="AF32" s="32"/>
      <c r="AG32" s="32"/>
      <c r="AH32" s="33"/>
      <c r="AI32" s="34"/>
      <c r="AJ32" s="34"/>
      <c r="AK32" s="31"/>
      <c r="AL32" s="32"/>
      <c r="AM32" s="32"/>
      <c r="AN32" s="32"/>
      <c r="AO32" s="32"/>
      <c r="AP32" s="33"/>
      <c r="AQ32" s="31"/>
      <c r="AR32" s="32"/>
      <c r="AS32" s="32"/>
      <c r="AT32" s="32"/>
      <c r="AU32" s="32"/>
      <c r="AV32" s="32"/>
      <c r="AW32" s="32"/>
      <c r="AX32" s="33"/>
      <c r="AY32" s="36"/>
      <c r="AZ32" s="29">
        <f t="shared" si="5"/>
        <v>0</v>
      </c>
      <c r="BA32" s="30">
        <f t="shared" si="5"/>
        <v>0</v>
      </c>
      <c r="BB32" s="31"/>
      <c r="BC32" s="32"/>
      <c r="BD32" s="32"/>
      <c r="BE32" s="32"/>
      <c r="BF32" s="32"/>
      <c r="BG32" s="33"/>
      <c r="BH32" s="34"/>
      <c r="BI32" s="34"/>
      <c r="BJ32" s="31"/>
      <c r="BK32" s="32"/>
      <c r="BL32" s="32"/>
      <c r="BM32" s="32"/>
      <c r="BN32" s="32"/>
      <c r="BO32" s="33"/>
      <c r="BP32" s="31"/>
      <c r="BQ32" s="32"/>
      <c r="BR32" s="32"/>
      <c r="BS32" s="32"/>
      <c r="BT32" s="32"/>
      <c r="BU32" s="32"/>
      <c r="BV32" s="32"/>
      <c r="BW32" s="33"/>
      <c r="BX32" s="36"/>
      <c r="BY32" s="8">
        <f>SUM(CA32,CC32,CE32,CG32,CI32,CK32,CM32)</f>
        <v>0</v>
      </c>
      <c r="BZ32" s="9">
        <f t="shared" si="6"/>
        <v>0</v>
      </c>
      <c r="CA32" s="31"/>
      <c r="CB32" s="32"/>
      <c r="CC32" s="32"/>
      <c r="CD32" s="32"/>
      <c r="CE32" s="32"/>
      <c r="CF32" s="33"/>
      <c r="CG32" s="31"/>
      <c r="CH32" s="32"/>
      <c r="CI32" s="32"/>
      <c r="CJ32" s="32"/>
      <c r="CK32" s="32"/>
      <c r="CL32" s="33"/>
      <c r="CM32" s="31"/>
      <c r="CN32" s="33"/>
    </row>
    <row r="33" spans="1:92" x14ac:dyDescent="0.3">
      <c r="A33" s="52"/>
      <c r="B33" s="8">
        <f t="shared" si="3"/>
        <v>0</v>
      </c>
      <c r="C33" s="9">
        <f t="shared" si="3"/>
        <v>0</v>
      </c>
      <c r="D33" s="10">
        <f t="shared" si="10"/>
        <v>0</v>
      </c>
      <c r="E33" s="11">
        <f t="shared" si="10"/>
        <v>0</v>
      </c>
      <c r="F33" s="11">
        <f t="shared" si="10"/>
        <v>0</v>
      </c>
      <c r="G33" s="11">
        <f t="shared" si="10"/>
        <v>0</v>
      </c>
      <c r="H33" s="11">
        <f t="shared" si="10"/>
        <v>0</v>
      </c>
      <c r="I33" s="12">
        <f t="shared" si="10"/>
        <v>0</v>
      </c>
      <c r="J33" s="13">
        <f t="shared" si="10"/>
        <v>0</v>
      </c>
      <c r="K33" s="12">
        <f t="shared" si="10"/>
        <v>0</v>
      </c>
      <c r="L33" s="10">
        <f t="shared" si="11"/>
        <v>0</v>
      </c>
      <c r="M33" s="11">
        <f t="shared" si="11"/>
        <v>0</v>
      </c>
      <c r="N33" s="11">
        <f t="shared" si="11"/>
        <v>0</v>
      </c>
      <c r="O33" s="11">
        <f t="shared" si="11"/>
        <v>0</v>
      </c>
      <c r="P33" s="11">
        <f t="shared" si="11"/>
        <v>0</v>
      </c>
      <c r="Q33" s="11">
        <f t="shared" si="11"/>
        <v>0</v>
      </c>
      <c r="R33" s="14">
        <f t="shared" si="12"/>
        <v>0</v>
      </c>
      <c r="S33" s="11">
        <f t="shared" si="12"/>
        <v>0</v>
      </c>
      <c r="T33" s="11">
        <f t="shared" si="12"/>
        <v>0</v>
      </c>
      <c r="U33" s="11">
        <f t="shared" si="12"/>
        <v>0</v>
      </c>
      <c r="V33" s="11">
        <f t="shared" si="12"/>
        <v>0</v>
      </c>
      <c r="W33" s="12">
        <f t="shared" si="12"/>
        <v>0</v>
      </c>
      <c r="X33" s="14">
        <f t="shared" si="12"/>
        <v>0</v>
      </c>
      <c r="Y33" s="12">
        <f t="shared" si="12"/>
        <v>0</v>
      </c>
      <c r="AA33" s="29">
        <f t="shared" si="7"/>
        <v>0</v>
      </c>
      <c r="AB33" s="30">
        <f t="shared" si="4"/>
        <v>0</v>
      </c>
      <c r="AC33" s="31"/>
      <c r="AD33" s="32"/>
      <c r="AE33" s="32"/>
      <c r="AF33" s="32"/>
      <c r="AG33" s="32"/>
      <c r="AH33" s="33"/>
      <c r="AI33" s="34"/>
      <c r="AJ33" s="34"/>
      <c r="AK33" s="31"/>
      <c r="AL33" s="32"/>
      <c r="AM33" s="32"/>
      <c r="AN33" s="32"/>
      <c r="AO33" s="32"/>
      <c r="AP33" s="33"/>
      <c r="AQ33" s="31"/>
      <c r="AR33" s="32"/>
      <c r="AS33" s="32"/>
      <c r="AT33" s="32"/>
      <c r="AU33" s="32"/>
      <c r="AV33" s="32"/>
      <c r="AW33" s="32"/>
      <c r="AX33" s="33"/>
      <c r="AY33" s="36"/>
      <c r="AZ33" s="29">
        <f t="shared" si="5"/>
        <v>0</v>
      </c>
      <c r="BA33" s="30">
        <f t="shared" si="5"/>
        <v>0</v>
      </c>
      <c r="BB33" s="31"/>
      <c r="BC33" s="32"/>
      <c r="BD33" s="32"/>
      <c r="BE33" s="32"/>
      <c r="BF33" s="32"/>
      <c r="BG33" s="33"/>
      <c r="BH33" s="34"/>
      <c r="BI33" s="34"/>
      <c r="BJ33" s="31"/>
      <c r="BK33" s="32"/>
      <c r="BL33" s="32"/>
      <c r="BM33" s="32"/>
      <c r="BN33" s="32"/>
      <c r="BO33" s="33"/>
      <c r="BP33" s="31"/>
      <c r="BQ33" s="32"/>
      <c r="BR33" s="32"/>
      <c r="BS33" s="32"/>
      <c r="BT33" s="32"/>
      <c r="BU33" s="32"/>
      <c r="BV33" s="32"/>
      <c r="BW33" s="33"/>
      <c r="BX33" s="36"/>
      <c r="BY33" s="8">
        <f t="shared" si="6"/>
        <v>0</v>
      </c>
      <c r="BZ33" s="9">
        <f t="shared" si="6"/>
        <v>0</v>
      </c>
      <c r="CA33" s="31"/>
      <c r="CB33" s="32"/>
      <c r="CC33" s="32"/>
      <c r="CD33" s="32"/>
      <c r="CE33" s="32"/>
      <c r="CF33" s="33"/>
      <c r="CG33" s="31"/>
      <c r="CH33" s="32"/>
      <c r="CI33" s="32"/>
      <c r="CJ33" s="32"/>
      <c r="CK33" s="32"/>
      <c r="CL33" s="33"/>
      <c r="CM33" s="31"/>
      <c r="CN33" s="33"/>
    </row>
    <row r="34" spans="1:92" x14ac:dyDescent="0.3">
      <c r="A34" s="52"/>
      <c r="B34" s="8">
        <f t="shared" si="3"/>
        <v>0</v>
      </c>
      <c r="C34" s="9">
        <f t="shared" si="3"/>
        <v>0</v>
      </c>
      <c r="D34" s="10">
        <f t="shared" si="10"/>
        <v>0</v>
      </c>
      <c r="E34" s="11">
        <f t="shared" si="10"/>
        <v>0</v>
      </c>
      <c r="F34" s="11">
        <f t="shared" si="10"/>
        <v>0</v>
      </c>
      <c r="G34" s="11">
        <f t="shared" si="10"/>
        <v>0</v>
      </c>
      <c r="H34" s="11">
        <f t="shared" si="10"/>
        <v>0</v>
      </c>
      <c r="I34" s="12">
        <f t="shared" si="10"/>
        <v>0</v>
      </c>
      <c r="J34" s="13">
        <f t="shared" si="10"/>
        <v>0</v>
      </c>
      <c r="K34" s="12">
        <f t="shared" si="10"/>
        <v>0</v>
      </c>
      <c r="L34" s="10">
        <f t="shared" si="11"/>
        <v>0</v>
      </c>
      <c r="M34" s="11">
        <f t="shared" si="11"/>
        <v>0</v>
      </c>
      <c r="N34" s="11">
        <f t="shared" si="11"/>
        <v>0</v>
      </c>
      <c r="O34" s="11">
        <f t="shared" si="11"/>
        <v>0</v>
      </c>
      <c r="P34" s="11">
        <f t="shared" si="11"/>
        <v>0</v>
      </c>
      <c r="Q34" s="11">
        <f t="shared" si="11"/>
        <v>0</v>
      </c>
      <c r="R34" s="14">
        <f t="shared" si="12"/>
        <v>0</v>
      </c>
      <c r="S34" s="11">
        <f t="shared" si="12"/>
        <v>0</v>
      </c>
      <c r="T34" s="11">
        <f t="shared" si="12"/>
        <v>0</v>
      </c>
      <c r="U34" s="11">
        <f t="shared" si="12"/>
        <v>0</v>
      </c>
      <c r="V34" s="11">
        <f t="shared" si="12"/>
        <v>0</v>
      </c>
      <c r="W34" s="12">
        <f t="shared" si="12"/>
        <v>0</v>
      </c>
      <c r="X34" s="14">
        <f t="shared" si="12"/>
        <v>0</v>
      </c>
      <c r="Y34" s="12">
        <f t="shared" si="12"/>
        <v>0</v>
      </c>
      <c r="AA34" s="29">
        <f t="shared" si="7"/>
        <v>0</v>
      </c>
      <c r="AB34" s="30">
        <f t="shared" si="4"/>
        <v>0</v>
      </c>
      <c r="AC34" s="31"/>
      <c r="AD34" s="32"/>
      <c r="AE34" s="32"/>
      <c r="AF34" s="32"/>
      <c r="AG34" s="32"/>
      <c r="AH34" s="33"/>
      <c r="AI34" s="34"/>
      <c r="AJ34" s="34"/>
      <c r="AK34" s="31"/>
      <c r="AL34" s="32"/>
      <c r="AM34" s="32"/>
      <c r="AN34" s="32"/>
      <c r="AO34" s="32"/>
      <c r="AP34" s="33"/>
      <c r="AQ34" s="31"/>
      <c r="AR34" s="32"/>
      <c r="AS34" s="32"/>
      <c r="AT34" s="32"/>
      <c r="AU34" s="32"/>
      <c r="AV34" s="32"/>
      <c r="AW34" s="32"/>
      <c r="AX34" s="33"/>
      <c r="AY34" s="36"/>
      <c r="AZ34" s="29">
        <f t="shared" si="5"/>
        <v>0</v>
      </c>
      <c r="BA34" s="30">
        <f>SUM(BC34,BE34,BG34,BI34,BK34,BM34,BO34,BQ34,BS34,BU34,BW34)</f>
        <v>0</v>
      </c>
      <c r="BB34" s="31"/>
      <c r="BC34" s="32"/>
      <c r="BD34" s="32"/>
      <c r="BE34" s="32"/>
      <c r="BF34" s="32"/>
      <c r="BG34" s="33"/>
      <c r="BH34" s="34"/>
      <c r="BI34" s="34"/>
      <c r="BJ34" s="31"/>
      <c r="BK34" s="32"/>
      <c r="BL34" s="32"/>
      <c r="BM34" s="32"/>
      <c r="BN34" s="32"/>
      <c r="BO34" s="33"/>
      <c r="BP34" s="31"/>
      <c r="BQ34" s="32"/>
      <c r="BR34" s="32"/>
      <c r="BS34" s="32"/>
      <c r="BT34" s="32"/>
      <c r="BU34" s="32"/>
      <c r="BV34" s="32"/>
      <c r="BW34" s="33"/>
      <c r="BX34" s="36"/>
      <c r="BY34" s="8">
        <f t="shared" si="6"/>
        <v>0</v>
      </c>
      <c r="BZ34" s="9">
        <f t="shared" si="6"/>
        <v>0</v>
      </c>
      <c r="CA34" s="31"/>
      <c r="CB34" s="32"/>
      <c r="CC34" s="32"/>
      <c r="CD34" s="32"/>
      <c r="CE34" s="32"/>
      <c r="CF34" s="33"/>
      <c r="CG34" s="31"/>
      <c r="CH34" s="32"/>
      <c r="CI34" s="32"/>
      <c r="CJ34" s="32"/>
      <c r="CK34" s="32"/>
      <c r="CL34" s="33"/>
      <c r="CM34" s="31"/>
      <c r="CN34" s="33"/>
    </row>
    <row r="35" spans="1:92" x14ac:dyDescent="0.3">
      <c r="A35" s="52"/>
      <c r="B35" s="8">
        <f t="shared" si="3"/>
        <v>0</v>
      </c>
      <c r="C35" s="9">
        <f t="shared" si="3"/>
        <v>0</v>
      </c>
      <c r="D35" s="10">
        <f t="shared" si="10"/>
        <v>0</v>
      </c>
      <c r="E35" s="11">
        <f t="shared" si="10"/>
        <v>0</v>
      </c>
      <c r="F35" s="11">
        <f t="shared" si="10"/>
        <v>0</v>
      </c>
      <c r="G35" s="11">
        <f t="shared" si="10"/>
        <v>0</v>
      </c>
      <c r="H35" s="11">
        <f t="shared" si="10"/>
        <v>0</v>
      </c>
      <c r="I35" s="12">
        <f t="shared" si="10"/>
        <v>0</v>
      </c>
      <c r="J35" s="13">
        <f t="shared" si="10"/>
        <v>0</v>
      </c>
      <c r="K35" s="12">
        <f t="shared" si="10"/>
        <v>0</v>
      </c>
      <c r="L35" s="10">
        <f t="shared" si="11"/>
        <v>0</v>
      </c>
      <c r="M35" s="11">
        <f t="shared" si="11"/>
        <v>0</v>
      </c>
      <c r="N35" s="11">
        <f t="shared" si="11"/>
        <v>0</v>
      </c>
      <c r="O35" s="11">
        <f t="shared" si="11"/>
        <v>0</v>
      </c>
      <c r="P35" s="11">
        <f t="shared" si="11"/>
        <v>0</v>
      </c>
      <c r="Q35" s="11">
        <f t="shared" si="11"/>
        <v>0</v>
      </c>
      <c r="R35" s="14">
        <f t="shared" si="12"/>
        <v>0</v>
      </c>
      <c r="S35" s="11">
        <f t="shared" si="12"/>
        <v>0</v>
      </c>
      <c r="T35" s="11">
        <f t="shared" si="12"/>
        <v>0</v>
      </c>
      <c r="U35" s="11">
        <f t="shared" si="12"/>
        <v>0</v>
      </c>
      <c r="V35" s="11">
        <f t="shared" si="12"/>
        <v>0</v>
      </c>
      <c r="W35" s="12">
        <f t="shared" si="12"/>
        <v>0</v>
      </c>
      <c r="X35" s="14">
        <f t="shared" si="12"/>
        <v>0</v>
      </c>
      <c r="Y35" s="12">
        <f t="shared" si="12"/>
        <v>0</v>
      </c>
      <c r="AA35" s="29">
        <f t="shared" si="7"/>
        <v>0</v>
      </c>
      <c r="AB35" s="30">
        <f t="shared" si="4"/>
        <v>0</v>
      </c>
      <c r="AC35" s="31"/>
      <c r="AD35" s="32"/>
      <c r="AE35" s="32"/>
      <c r="AF35" s="32"/>
      <c r="AG35" s="32"/>
      <c r="AH35" s="33"/>
      <c r="AI35" s="34"/>
      <c r="AJ35" s="34"/>
      <c r="AK35" s="31"/>
      <c r="AL35" s="32"/>
      <c r="AM35" s="32"/>
      <c r="AN35" s="32"/>
      <c r="AO35" s="32"/>
      <c r="AP35" s="33"/>
      <c r="AQ35" s="31"/>
      <c r="AR35" s="32"/>
      <c r="AS35" s="32"/>
      <c r="AT35" s="32"/>
      <c r="AU35" s="32"/>
      <c r="AV35" s="32"/>
      <c r="AW35" s="32"/>
      <c r="AX35" s="33"/>
      <c r="AY35" s="36"/>
      <c r="AZ35" s="29">
        <f t="shared" si="5"/>
        <v>0</v>
      </c>
      <c r="BA35" s="30">
        <f t="shared" si="5"/>
        <v>0</v>
      </c>
      <c r="BB35" s="31"/>
      <c r="BC35" s="32"/>
      <c r="BD35" s="32"/>
      <c r="BE35" s="32"/>
      <c r="BF35" s="32"/>
      <c r="BG35" s="33"/>
      <c r="BH35" s="34"/>
      <c r="BI35" s="34"/>
      <c r="BJ35" s="31"/>
      <c r="BK35" s="32"/>
      <c r="BL35" s="32"/>
      <c r="BM35" s="32"/>
      <c r="BN35" s="32"/>
      <c r="BO35" s="33"/>
      <c r="BP35" s="31"/>
      <c r="BQ35" s="32"/>
      <c r="BR35" s="32"/>
      <c r="BS35" s="32"/>
      <c r="BT35" s="32"/>
      <c r="BU35" s="32"/>
      <c r="BV35" s="32"/>
      <c r="BW35" s="33"/>
      <c r="BX35" s="36"/>
      <c r="BY35" s="8">
        <f t="shared" si="6"/>
        <v>0</v>
      </c>
      <c r="BZ35" s="9">
        <f t="shared" si="6"/>
        <v>0</v>
      </c>
      <c r="CA35" s="31"/>
      <c r="CB35" s="32"/>
      <c r="CC35" s="32"/>
      <c r="CD35" s="32"/>
      <c r="CE35" s="32"/>
      <c r="CF35" s="33"/>
      <c r="CG35" s="31"/>
      <c r="CH35" s="32"/>
      <c r="CI35" s="32"/>
      <c r="CJ35" s="32"/>
      <c r="CK35" s="32"/>
      <c r="CL35" s="33"/>
      <c r="CM35" s="31"/>
      <c r="CN35" s="33"/>
    </row>
    <row r="36" spans="1:92" x14ac:dyDescent="0.3">
      <c r="A36" s="52"/>
      <c r="B36" s="8">
        <f t="shared" si="3"/>
        <v>0</v>
      </c>
      <c r="C36" s="9">
        <f t="shared" si="3"/>
        <v>0</v>
      </c>
      <c r="D36" s="10">
        <f t="shared" si="10"/>
        <v>0</v>
      </c>
      <c r="E36" s="11">
        <f t="shared" si="10"/>
        <v>0</v>
      </c>
      <c r="F36" s="11">
        <f t="shared" si="10"/>
        <v>0</v>
      </c>
      <c r="G36" s="11">
        <f t="shared" si="10"/>
        <v>0</v>
      </c>
      <c r="H36" s="11">
        <f t="shared" si="10"/>
        <v>0</v>
      </c>
      <c r="I36" s="12">
        <f t="shared" si="10"/>
        <v>0</v>
      </c>
      <c r="J36" s="13">
        <f t="shared" si="10"/>
        <v>0</v>
      </c>
      <c r="K36" s="12">
        <f t="shared" si="10"/>
        <v>0</v>
      </c>
      <c r="L36" s="10">
        <f t="shared" si="11"/>
        <v>0</v>
      </c>
      <c r="M36" s="11">
        <f t="shared" si="11"/>
        <v>0</v>
      </c>
      <c r="N36" s="11">
        <f t="shared" si="11"/>
        <v>0</v>
      </c>
      <c r="O36" s="11">
        <f t="shared" si="11"/>
        <v>0</v>
      </c>
      <c r="P36" s="11">
        <f t="shared" si="11"/>
        <v>0</v>
      </c>
      <c r="Q36" s="11">
        <f t="shared" si="11"/>
        <v>0</v>
      </c>
      <c r="R36" s="14">
        <f t="shared" si="12"/>
        <v>0</v>
      </c>
      <c r="S36" s="11">
        <f t="shared" si="12"/>
        <v>0</v>
      </c>
      <c r="T36" s="11">
        <f t="shared" si="12"/>
        <v>0</v>
      </c>
      <c r="U36" s="11">
        <f t="shared" si="12"/>
        <v>0</v>
      </c>
      <c r="V36" s="11">
        <f t="shared" si="12"/>
        <v>0</v>
      </c>
      <c r="W36" s="12">
        <f t="shared" si="12"/>
        <v>0</v>
      </c>
      <c r="X36" s="14">
        <f t="shared" si="12"/>
        <v>0</v>
      </c>
      <c r="Y36" s="12">
        <f t="shared" si="12"/>
        <v>0</v>
      </c>
      <c r="AA36" s="29">
        <f t="shared" si="7"/>
        <v>0</v>
      </c>
      <c r="AB36" s="30">
        <f t="shared" si="4"/>
        <v>0</v>
      </c>
      <c r="AC36" s="31"/>
      <c r="AD36" s="32"/>
      <c r="AE36" s="32"/>
      <c r="AF36" s="32"/>
      <c r="AG36" s="32"/>
      <c r="AH36" s="33"/>
      <c r="AI36" s="34"/>
      <c r="AJ36" s="34"/>
      <c r="AK36" s="31"/>
      <c r="AL36" s="32"/>
      <c r="AM36" s="32"/>
      <c r="AN36" s="32"/>
      <c r="AO36" s="32"/>
      <c r="AP36" s="33"/>
      <c r="AQ36" s="31"/>
      <c r="AR36" s="32"/>
      <c r="AS36" s="32"/>
      <c r="AT36" s="32"/>
      <c r="AU36" s="32"/>
      <c r="AV36" s="32"/>
      <c r="AW36" s="32"/>
      <c r="AX36" s="33"/>
      <c r="AY36" s="36"/>
      <c r="AZ36" s="29">
        <f t="shared" si="5"/>
        <v>0</v>
      </c>
      <c r="BA36" s="30">
        <f t="shared" si="5"/>
        <v>0</v>
      </c>
      <c r="BB36" s="31"/>
      <c r="BC36" s="32"/>
      <c r="BD36" s="32"/>
      <c r="BE36" s="32"/>
      <c r="BF36" s="32"/>
      <c r="BG36" s="33"/>
      <c r="BH36" s="34"/>
      <c r="BI36" s="34"/>
      <c r="BJ36" s="31"/>
      <c r="BK36" s="32"/>
      <c r="BL36" s="32"/>
      <c r="BM36" s="32"/>
      <c r="BN36" s="32"/>
      <c r="BO36" s="33"/>
      <c r="BP36" s="31"/>
      <c r="BQ36" s="32"/>
      <c r="BR36" s="32"/>
      <c r="BS36" s="32"/>
      <c r="BT36" s="32"/>
      <c r="BU36" s="32"/>
      <c r="BV36" s="32"/>
      <c r="BW36" s="33"/>
      <c r="BX36" s="36"/>
      <c r="BY36" s="8">
        <f t="shared" si="6"/>
        <v>0</v>
      </c>
      <c r="BZ36" s="9">
        <f t="shared" si="6"/>
        <v>0</v>
      </c>
      <c r="CA36" s="31"/>
      <c r="CB36" s="32"/>
      <c r="CC36" s="32"/>
      <c r="CD36" s="32"/>
      <c r="CE36" s="32"/>
      <c r="CF36" s="33"/>
      <c r="CG36" s="31"/>
      <c r="CH36" s="32"/>
      <c r="CI36" s="32"/>
      <c r="CJ36" s="32"/>
      <c r="CK36" s="32"/>
      <c r="CL36" s="33"/>
      <c r="CM36" s="31"/>
      <c r="CN36" s="33"/>
    </row>
    <row r="37" spans="1:92" x14ac:dyDescent="0.3">
      <c r="A37" s="52"/>
      <c r="B37" s="8">
        <f t="shared" si="3"/>
        <v>0</v>
      </c>
      <c r="C37" s="9">
        <f t="shared" si="3"/>
        <v>0</v>
      </c>
      <c r="D37" s="10">
        <f t="shared" si="10"/>
        <v>0</v>
      </c>
      <c r="E37" s="11">
        <f t="shared" si="10"/>
        <v>0</v>
      </c>
      <c r="F37" s="11">
        <f t="shared" si="10"/>
        <v>0</v>
      </c>
      <c r="G37" s="11">
        <f t="shared" si="10"/>
        <v>0</v>
      </c>
      <c r="H37" s="11">
        <f t="shared" si="10"/>
        <v>0</v>
      </c>
      <c r="I37" s="12">
        <f t="shared" si="10"/>
        <v>0</v>
      </c>
      <c r="J37" s="13">
        <f t="shared" si="10"/>
        <v>0</v>
      </c>
      <c r="K37" s="12">
        <f t="shared" si="10"/>
        <v>0</v>
      </c>
      <c r="L37" s="10">
        <f t="shared" si="11"/>
        <v>0</v>
      </c>
      <c r="M37" s="11">
        <f t="shared" si="11"/>
        <v>0</v>
      </c>
      <c r="N37" s="11">
        <f t="shared" si="11"/>
        <v>0</v>
      </c>
      <c r="O37" s="11">
        <f t="shared" si="11"/>
        <v>0</v>
      </c>
      <c r="P37" s="11">
        <f t="shared" si="11"/>
        <v>0</v>
      </c>
      <c r="Q37" s="11">
        <f t="shared" si="11"/>
        <v>0</v>
      </c>
      <c r="R37" s="14">
        <f t="shared" si="12"/>
        <v>0</v>
      </c>
      <c r="S37" s="11">
        <f t="shared" si="12"/>
        <v>0</v>
      </c>
      <c r="T37" s="11">
        <f t="shared" si="12"/>
        <v>0</v>
      </c>
      <c r="U37" s="11">
        <f t="shared" si="12"/>
        <v>0</v>
      </c>
      <c r="V37" s="11">
        <f t="shared" si="12"/>
        <v>0</v>
      </c>
      <c r="W37" s="12">
        <f t="shared" si="12"/>
        <v>0</v>
      </c>
      <c r="X37" s="14">
        <f t="shared" si="12"/>
        <v>0</v>
      </c>
      <c r="Y37" s="12">
        <f t="shared" si="12"/>
        <v>0</v>
      </c>
      <c r="AA37" s="29">
        <f t="shared" si="7"/>
        <v>0</v>
      </c>
      <c r="AB37" s="30">
        <f t="shared" si="4"/>
        <v>0</v>
      </c>
      <c r="AC37" s="31"/>
      <c r="AD37" s="32"/>
      <c r="AE37" s="32"/>
      <c r="AF37" s="32"/>
      <c r="AG37" s="32"/>
      <c r="AH37" s="33"/>
      <c r="AI37" s="34"/>
      <c r="AJ37" s="34"/>
      <c r="AK37" s="31"/>
      <c r="AL37" s="32"/>
      <c r="AM37" s="32"/>
      <c r="AN37" s="32"/>
      <c r="AO37" s="32"/>
      <c r="AP37" s="33"/>
      <c r="AQ37" s="31"/>
      <c r="AR37" s="32"/>
      <c r="AS37" s="32"/>
      <c r="AT37" s="32"/>
      <c r="AU37" s="32"/>
      <c r="AV37" s="32"/>
      <c r="AW37" s="32"/>
      <c r="AX37" s="33"/>
      <c r="AY37" s="36"/>
      <c r="AZ37" s="29">
        <f t="shared" si="5"/>
        <v>0</v>
      </c>
      <c r="BA37" s="30">
        <f t="shared" si="5"/>
        <v>0</v>
      </c>
      <c r="BB37" s="31"/>
      <c r="BC37" s="32"/>
      <c r="BD37" s="32"/>
      <c r="BE37" s="32"/>
      <c r="BF37" s="32"/>
      <c r="BG37" s="33"/>
      <c r="BH37" s="34"/>
      <c r="BI37" s="34"/>
      <c r="BJ37" s="31"/>
      <c r="BK37" s="32"/>
      <c r="BL37" s="32"/>
      <c r="BM37" s="32"/>
      <c r="BN37" s="32"/>
      <c r="BO37" s="33"/>
      <c r="BP37" s="31"/>
      <c r="BQ37" s="32"/>
      <c r="BR37" s="32"/>
      <c r="BS37" s="32"/>
      <c r="BT37" s="32"/>
      <c r="BU37" s="32"/>
      <c r="BV37" s="32"/>
      <c r="BW37" s="33"/>
      <c r="BX37" s="36"/>
      <c r="BY37" s="8">
        <f t="shared" si="6"/>
        <v>0</v>
      </c>
      <c r="BZ37" s="9">
        <f t="shared" si="6"/>
        <v>0</v>
      </c>
      <c r="CA37" s="31"/>
      <c r="CB37" s="32"/>
      <c r="CC37" s="32"/>
      <c r="CD37" s="32"/>
      <c r="CE37" s="32"/>
      <c r="CF37" s="33"/>
      <c r="CG37" s="31"/>
      <c r="CH37" s="32"/>
      <c r="CI37" s="32"/>
      <c r="CJ37" s="32"/>
      <c r="CK37" s="32"/>
      <c r="CL37" s="33"/>
      <c r="CM37" s="31"/>
      <c r="CN37" s="33"/>
    </row>
    <row r="38" spans="1:92" x14ac:dyDescent="0.3">
      <c r="A38" s="52"/>
      <c r="B38" s="8">
        <f t="shared" si="3"/>
        <v>0</v>
      </c>
      <c r="C38" s="9">
        <f t="shared" si="3"/>
        <v>0</v>
      </c>
      <c r="D38" s="10">
        <f t="shared" si="10"/>
        <v>0</v>
      </c>
      <c r="E38" s="11">
        <f t="shared" si="10"/>
        <v>0</v>
      </c>
      <c r="F38" s="11">
        <f t="shared" si="10"/>
        <v>0</v>
      </c>
      <c r="G38" s="11">
        <f t="shared" si="10"/>
        <v>0</v>
      </c>
      <c r="H38" s="11">
        <f t="shared" si="10"/>
        <v>0</v>
      </c>
      <c r="I38" s="12">
        <f t="shared" si="10"/>
        <v>0</v>
      </c>
      <c r="J38" s="13">
        <f t="shared" si="10"/>
        <v>0</v>
      </c>
      <c r="K38" s="12">
        <f t="shared" si="10"/>
        <v>0</v>
      </c>
      <c r="L38" s="10">
        <f t="shared" si="11"/>
        <v>0</v>
      </c>
      <c r="M38" s="11">
        <f t="shared" si="11"/>
        <v>0</v>
      </c>
      <c r="N38" s="11">
        <f t="shared" si="11"/>
        <v>0</v>
      </c>
      <c r="O38" s="11">
        <f t="shared" si="11"/>
        <v>0</v>
      </c>
      <c r="P38" s="11">
        <f t="shared" si="11"/>
        <v>0</v>
      </c>
      <c r="Q38" s="11">
        <f t="shared" si="11"/>
        <v>0</v>
      </c>
      <c r="R38" s="14">
        <f t="shared" si="12"/>
        <v>0</v>
      </c>
      <c r="S38" s="11">
        <f t="shared" si="12"/>
        <v>0</v>
      </c>
      <c r="T38" s="11">
        <f t="shared" si="12"/>
        <v>0</v>
      </c>
      <c r="U38" s="11">
        <f t="shared" si="12"/>
        <v>0</v>
      </c>
      <c r="V38" s="11">
        <f t="shared" si="12"/>
        <v>0</v>
      </c>
      <c r="W38" s="12">
        <f t="shared" si="12"/>
        <v>0</v>
      </c>
      <c r="X38" s="14">
        <f t="shared" si="12"/>
        <v>0</v>
      </c>
      <c r="Y38" s="12">
        <f t="shared" si="12"/>
        <v>0</v>
      </c>
      <c r="AA38" s="29">
        <f t="shared" si="7"/>
        <v>0</v>
      </c>
      <c r="AB38" s="30">
        <f t="shared" si="4"/>
        <v>0</v>
      </c>
      <c r="AC38" s="31"/>
      <c r="AD38" s="32"/>
      <c r="AE38" s="32"/>
      <c r="AF38" s="32"/>
      <c r="AG38" s="32"/>
      <c r="AH38" s="33"/>
      <c r="AI38" s="34"/>
      <c r="AJ38" s="34"/>
      <c r="AK38" s="31"/>
      <c r="AL38" s="32"/>
      <c r="AM38" s="32"/>
      <c r="AN38" s="32"/>
      <c r="AO38" s="32"/>
      <c r="AP38" s="33"/>
      <c r="AQ38" s="31"/>
      <c r="AR38" s="32"/>
      <c r="AS38" s="32"/>
      <c r="AT38" s="32"/>
      <c r="AU38" s="32"/>
      <c r="AV38" s="32"/>
      <c r="AW38" s="32"/>
      <c r="AX38" s="33"/>
      <c r="AY38" s="36"/>
      <c r="AZ38" s="29">
        <f>SUM(BB38,BD38,BF38,BH38,BJ38,BL38,BN38,BP38,BR38,BT38,BV38)</f>
        <v>0</v>
      </c>
      <c r="BA38" s="30">
        <f t="shared" si="5"/>
        <v>0</v>
      </c>
      <c r="BB38" s="31"/>
      <c r="BC38" s="32"/>
      <c r="BD38" s="32"/>
      <c r="BE38" s="32"/>
      <c r="BF38" s="32"/>
      <c r="BG38" s="33"/>
      <c r="BH38" s="34"/>
      <c r="BI38" s="34"/>
      <c r="BJ38" s="31"/>
      <c r="BK38" s="32"/>
      <c r="BL38" s="32"/>
      <c r="BM38" s="32"/>
      <c r="BN38" s="32"/>
      <c r="BO38" s="33"/>
      <c r="BP38" s="31"/>
      <c r="BQ38" s="32"/>
      <c r="BR38" s="32"/>
      <c r="BS38" s="32"/>
      <c r="BT38" s="32"/>
      <c r="BU38" s="32"/>
      <c r="BV38" s="32"/>
      <c r="BW38" s="33"/>
      <c r="BX38" s="36"/>
      <c r="BY38" s="8">
        <f t="shared" si="6"/>
        <v>0</v>
      </c>
      <c r="BZ38" s="9">
        <f t="shared" si="6"/>
        <v>0</v>
      </c>
      <c r="CA38" s="31"/>
      <c r="CB38" s="32"/>
      <c r="CC38" s="32"/>
      <c r="CD38" s="32"/>
      <c r="CE38" s="32"/>
      <c r="CF38" s="33"/>
      <c r="CG38" s="31"/>
      <c r="CH38" s="32"/>
      <c r="CI38" s="32"/>
      <c r="CJ38" s="32"/>
      <c r="CK38" s="32"/>
      <c r="CL38" s="33"/>
      <c r="CM38" s="31"/>
      <c r="CN38" s="33"/>
    </row>
    <row r="39" spans="1:92" x14ac:dyDescent="0.3">
      <c r="A39" s="52"/>
      <c r="B39" s="8">
        <f t="shared" si="3"/>
        <v>0</v>
      </c>
      <c r="C39" s="9">
        <f t="shared" si="3"/>
        <v>0</v>
      </c>
      <c r="D39" s="10">
        <f t="shared" si="10"/>
        <v>0</v>
      </c>
      <c r="E39" s="11">
        <f t="shared" si="10"/>
        <v>0</v>
      </c>
      <c r="F39" s="11">
        <f t="shared" si="10"/>
        <v>0</v>
      </c>
      <c r="G39" s="11">
        <f t="shared" si="10"/>
        <v>0</v>
      </c>
      <c r="H39" s="11">
        <f t="shared" si="10"/>
        <v>0</v>
      </c>
      <c r="I39" s="12">
        <f t="shared" si="10"/>
        <v>0</v>
      </c>
      <c r="J39" s="13">
        <f t="shared" si="10"/>
        <v>0</v>
      </c>
      <c r="K39" s="12">
        <f t="shared" si="10"/>
        <v>0</v>
      </c>
      <c r="L39" s="10">
        <f t="shared" si="11"/>
        <v>0</v>
      </c>
      <c r="M39" s="11">
        <f t="shared" si="11"/>
        <v>0</v>
      </c>
      <c r="N39" s="11">
        <f t="shared" si="11"/>
        <v>0</v>
      </c>
      <c r="O39" s="11">
        <f t="shared" si="11"/>
        <v>0</v>
      </c>
      <c r="P39" s="11">
        <f t="shared" si="11"/>
        <v>0</v>
      </c>
      <c r="Q39" s="11">
        <f t="shared" si="11"/>
        <v>0</v>
      </c>
      <c r="R39" s="14">
        <f t="shared" si="12"/>
        <v>0</v>
      </c>
      <c r="S39" s="11">
        <f t="shared" si="12"/>
        <v>0</v>
      </c>
      <c r="T39" s="11">
        <f t="shared" si="12"/>
        <v>0</v>
      </c>
      <c r="U39" s="11">
        <f t="shared" si="12"/>
        <v>0</v>
      </c>
      <c r="V39" s="11">
        <f t="shared" si="12"/>
        <v>0</v>
      </c>
      <c r="W39" s="12">
        <f t="shared" si="12"/>
        <v>0</v>
      </c>
      <c r="X39" s="14">
        <f t="shared" si="12"/>
        <v>0</v>
      </c>
      <c r="Y39" s="12">
        <f t="shared" si="12"/>
        <v>0</v>
      </c>
      <c r="AA39" s="29">
        <f t="shared" si="7"/>
        <v>0</v>
      </c>
      <c r="AB39" s="30">
        <f t="shared" si="4"/>
        <v>0</v>
      </c>
      <c r="AC39" s="31"/>
      <c r="AD39" s="40"/>
      <c r="AE39" s="40"/>
      <c r="AF39" s="40"/>
      <c r="AG39" s="32"/>
      <c r="AH39" s="33"/>
      <c r="AI39" s="34"/>
      <c r="AJ39" s="34"/>
      <c r="AK39" s="31"/>
      <c r="AL39" s="40"/>
      <c r="AM39" s="40"/>
      <c r="AN39" s="40"/>
      <c r="AO39" s="32"/>
      <c r="AP39" s="33"/>
      <c r="AQ39" s="31"/>
      <c r="AR39" s="32"/>
      <c r="AS39" s="32"/>
      <c r="AT39" s="32"/>
      <c r="AU39" s="32"/>
      <c r="AV39" s="32"/>
      <c r="AW39" s="32"/>
      <c r="AX39" s="33"/>
      <c r="AY39" s="36"/>
      <c r="AZ39" s="29">
        <f t="shared" si="5"/>
        <v>0</v>
      </c>
      <c r="BA39" s="30">
        <f t="shared" si="5"/>
        <v>0</v>
      </c>
      <c r="BB39" s="57"/>
      <c r="BC39" s="40"/>
      <c r="BD39" s="40"/>
      <c r="BE39" s="40"/>
      <c r="BF39" s="32"/>
      <c r="BG39" s="58"/>
      <c r="BH39" s="59"/>
      <c r="BI39" s="59"/>
      <c r="BJ39" s="57"/>
      <c r="BK39" s="40"/>
      <c r="BL39" s="40"/>
      <c r="BM39" s="40"/>
      <c r="BN39" s="32"/>
      <c r="BO39" s="58"/>
      <c r="BP39" s="31"/>
      <c r="BQ39" s="32"/>
      <c r="BR39" s="32"/>
      <c r="BS39" s="32"/>
      <c r="BT39" s="32"/>
      <c r="BU39" s="32"/>
      <c r="BV39" s="32"/>
      <c r="BW39" s="33"/>
      <c r="BX39" s="36"/>
      <c r="BY39" s="8">
        <f t="shared" si="6"/>
        <v>0</v>
      </c>
      <c r="BZ39" s="9">
        <f t="shared" si="6"/>
        <v>0</v>
      </c>
      <c r="CA39" s="57"/>
      <c r="CB39" s="40"/>
      <c r="CC39" s="40"/>
      <c r="CD39" s="40"/>
      <c r="CE39" s="40"/>
      <c r="CF39" s="58"/>
      <c r="CG39" s="31"/>
      <c r="CH39" s="32"/>
      <c r="CI39" s="32"/>
      <c r="CJ39" s="32"/>
      <c r="CK39" s="32"/>
      <c r="CL39" s="33"/>
      <c r="CM39" s="31"/>
      <c r="CN39" s="33"/>
    </row>
    <row r="40" spans="1:92" ht="15" thickBot="1" x14ac:dyDescent="0.35">
      <c r="A40" s="54"/>
      <c r="B40" s="8">
        <f>SUM(D40,F40,H40,J40,L40,N40,P40,R40,T40,V40,X40)</f>
        <v>0</v>
      </c>
      <c r="C40" s="9">
        <f>SUM(E40,G40,I40,K40,M40,O40,Q40,S40,U40,W40,Y40)</f>
        <v>0</v>
      </c>
      <c r="D40" s="10">
        <f t="shared" si="10"/>
        <v>0</v>
      </c>
      <c r="E40" s="11">
        <f t="shared" si="10"/>
        <v>0</v>
      </c>
      <c r="F40" s="11">
        <f t="shared" si="10"/>
        <v>0</v>
      </c>
      <c r="G40" s="11">
        <f t="shared" si="10"/>
        <v>0</v>
      </c>
      <c r="H40" s="11">
        <f t="shared" si="10"/>
        <v>0</v>
      </c>
      <c r="I40" s="12">
        <f t="shared" si="10"/>
        <v>0</v>
      </c>
      <c r="J40" s="13">
        <f t="shared" si="10"/>
        <v>0</v>
      </c>
      <c r="K40" s="12">
        <f t="shared" si="10"/>
        <v>0</v>
      </c>
      <c r="L40" s="10">
        <f t="shared" si="11"/>
        <v>0</v>
      </c>
      <c r="M40" s="11">
        <f t="shared" si="11"/>
        <v>0</v>
      </c>
      <c r="N40" s="11">
        <f t="shared" si="11"/>
        <v>0</v>
      </c>
      <c r="O40" s="11">
        <f t="shared" si="11"/>
        <v>0</v>
      </c>
      <c r="P40" s="11">
        <f t="shared" si="11"/>
        <v>0</v>
      </c>
      <c r="Q40" s="11">
        <f t="shared" si="11"/>
        <v>0</v>
      </c>
      <c r="R40" s="14">
        <f t="shared" si="12"/>
        <v>0</v>
      </c>
      <c r="S40" s="11">
        <f t="shared" si="12"/>
        <v>0</v>
      </c>
      <c r="T40" s="11">
        <f t="shared" si="12"/>
        <v>0</v>
      </c>
      <c r="U40" s="11">
        <f t="shared" si="12"/>
        <v>0</v>
      </c>
      <c r="V40" s="11">
        <f t="shared" si="12"/>
        <v>0</v>
      </c>
      <c r="W40" s="12">
        <f t="shared" si="12"/>
        <v>0</v>
      </c>
      <c r="X40" s="14">
        <f t="shared" si="12"/>
        <v>0</v>
      </c>
      <c r="Y40" s="12">
        <f t="shared" si="12"/>
        <v>0</v>
      </c>
      <c r="AA40" s="29">
        <f t="shared" si="7"/>
        <v>0</v>
      </c>
      <c r="AB40" s="30">
        <f t="shared" si="4"/>
        <v>0</v>
      </c>
      <c r="AC40" s="31"/>
      <c r="AD40" s="40"/>
      <c r="AE40" s="40"/>
      <c r="AF40" s="40"/>
      <c r="AG40" s="32"/>
      <c r="AH40" s="33"/>
      <c r="AI40" s="34"/>
      <c r="AJ40" s="34"/>
      <c r="AK40" s="31"/>
      <c r="AL40" s="40"/>
      <c r="AM40" s="40"/>
      <c r="AN40" s="40"/>
      <c r="AO40" s="32"/>
      <c r="AP40" s="33"/>
      <c r="AQ40" s="31"/>
      <c r="AR40" s="32"/>
      <c r="AS40" s="32"/>
      <c r="AT40" s="32"/>
      <c r="AU40" s="32"/>
      <c r="AV40" s="32"/>
      <c r="AW40" s="32"/>
      <c r="AX40" s="33"/>
      <c r="AY40" s="36"/>
      <c r="AZ40" s="29">
        <f t="shared" si="5"/>
        <v>0</v>
      </c>
      <c r="BA40" s="30">
        <f t="shared" si="5"/>
        <v>0</v>
      </c>
      <c r="BB40" s="57"/>
      <c r="BC40" s="40"/>
      <c r="BD40" s="40"/>
      <c r="BE40" s="40"/>
      <c r="BF40" s="32"/>
      <c r="BG40" s="58"/>
      <c r="BH40" s="59"/>
      <c r="BI40" s="59"/>
      <c r="BJ40" s="57"/>
      <c r="BK40" s="40"/>
      <c r="BL40" s="40"/>
      <c r="BM40" s="40"/>
      <c r="BN40" s="32"/>
      <c r="BO40" s="58"/>
      <c r="BP40" s="31"/>
      <c r="BQ40" s="32"/>
      <c r="BR40" s="32"/>
      <c r="BS40" s="32"/>
      <c r="BT40" s="32"/>
      <c r="BU40" s="32"/>
      <c r="BV40" s="32"/>
      <c r="BW40" s="33"/>
      <c r="BX40" s="36"/>
      <c r="BY40" s="8">
        <f t="shared" si="6"/>
        <v>0</v>
      </c>
      <c r="BZ40" s="9">
        <f t="shared" si="6"/>
        <v>0</v>
      </c>
      <c r="CA40" s="57"/>
      <c r="CB40" s="40"/>
      <c r="CC40" s="40"/>
      <c r="CD40" s="40"/>
      <c r="CE40" s="40"/>
      <c r="CF40" s="58"/>
      <c r="CG40" s="31"/>
      <c r="CH40" s="32"/>
      <c r="CI40" s="32"/>
      <c r="CJ40" s="32"/>
      <c r="CK40" s="32"/>
      <c r="CL40" s="33"/>
      <c r="CM40" s="31"/>
      <c r="CN40" s="33"/>
    </row>
    <row r="41" spans="1:92" ht="16.2" thickBot="1" x14ac:dyDescent="0.35">
      <c r="A41" s="55" t="s">
        <v>21</v>
      </c>
      <c r="B41" s="15">
        <f>SUM(B12:B40)</f>
        <v>0</v>
      </c>
      <c r="C41" s="15">
        <f t="shared" ref="C41:Y41" si="13">SUM(C12:C40)</f>
        <v>0</v>
      </c>
      <c r="D41" s="15">
        <f t="shared" si="13"/>
        <v>0</v>
      </c>
      <c r="E41" s="15">
        <f t="shared" si="13"/>
        <v>0</v>
      </c>
      <c r="F41" s="15">
        <f t="shared" si="13"/>
        <v>0</v>
      </c>
      <c r="G41" s="15">
        <f t="shared" si="13"/>
        <v>0</v>
      </c>
      <c r="H41" s="15">
        <f t="shared" si="13"/>
        <v>0</v>
      </c>
      <c r="I41" s="15">
        <f t="shared" si="13"/>
        <v>0</v>
      </c>
      <c r="J41" s="15">
        <f t="shared" si="13"/>
        <v>0</v>
      </c>
      <c r="K41" s="15">
        <f t="shared" si="13"/>
        <v>0</v>
      </c>
      <c r="L41" s="15">
        <f t="shared" si="13"/>
        <v>0</v>
      </c>
      <c r="M41" s="15">
        <f t="shared" si="13"/>
        <v>0</v>
      </c>
      <c r="N41" s="15">
        <f t="shared" si="13"/>
        <v>0</v>
      </c>
      <c r="O41" s="15">
        <f t="shared" si="13"/>
        <v>0</v>
      </c>
      <c r="P41" s="15">
        <f t="shared" si="13"/>
        <v>0</v>
      </c>
      <c r="Q41" s="15">
        <f t="shared" si="13"/>
        <v>0</v>
      </c>
      <c r="R41" s="15">
        <f t="shared" si="13"/>
        <v>0</v>
      </c>
      <c r="S41" s="15">
        <f t="shared" si="13"/>
        <v>0</v>
      </c>
      <c r="T41" s="15">
        <f t="shared" si="13"/>
        <v>0</v>
      </c>
      <c r="U41" s="15">
        <f t="shared" si="13"/>
        <v>0</v>
      </c>
      <c r="V41" s="15">
        <f t="shared" si="13"/>
        <v>0</v>
      </c>
      <c r="W41" s="15">
        <f t="shared" si="13"/>
        <v>0</v>
      </c>
      <c r="X41" s="15">
        <f t="shared" si="13"/>
        <v>0</v>
      </c>
      <c r="Y41" s="15">
        <f t="shared" si="13"/>
        <v>0</v>
      </c>
      <c r="Z41" s="68"/>
      <c r="AA41" s="15">
        <f t="shared" ref="AA41:AX41" si="14">SUM(AA12:AA40)</f>
        <v>0</v>
      </c>
      <c r="AB41" s="15">
        <f t="shared" si="14"/>
        <v>0</v>
      </c>
      <c r="AC41" s="15">
        <f t="shared" si="14"/>
        <v>0</v>
      </c>
      <c r="AD41" s="15">
        <f t="shared" si="14"/>
        <v>0</v>
      </c>
      <c r="AE41" s="15">
        <f t="shared" si="14"/>
        <v>0</v>
      </c>
      <c r="AF41" s="15">
        <f t="shared" si="14"/>
        <v>0</v>
      </c>
      <c r="AG41" s="15">
        <f t="shared" si="14"/>
        <v>0</v>
      </c>
      <c r="AH41" s="15">
        <f t="shared" si="14"/>
        <v>0</v>
      </c>
      <c r="AI41" s="15">
        <f t="shared" si="14"/>
        <v>0</v>
      </c>
      <c r="AJ41" s="15">
        <f t="shared" si="14"/>
        <v>0</v>
      </c>
      <c r="AK41" s="15">
        <f t="shared" si="14"/>
        <v>0</v>
      </c>
      <c r="AL41" s="15">
        <f t="shared" si="14"/>
        <v>0</v>
      </c>
      <c r="AM41" s="15">
        <f t="shared" si="14"/>
        <v>0</v>
      </c>
      <c r="AN41" s="15">
        <f t="shared" si="14"/>
        <v>0</v>
      </c>
      <c r="AO41" s="15">
        <f t="shared" si="14"/>
        <v>0</v>
      </c>
      <c r="AP41" s="15">
        <f t="shared" si="14"/>
        <v>0</v>
      </c>
      <c r="AQ41" s="15">
        <f t="shared" si="14"/>
        <v>0</v>
      </c>
      <c r="AR41" s="15">
        <f t="shared" si="14"/>
        <v>0</v>
      </c>
      <c r="AS41" s="15">
        <f t="shared" si="14"/>
        <v>0</v>
      </c>
      <c r="AT41" s="15">
        <f t="shared" si="14"/>
        <v>0</v>
      </c>
      <c r="AU41" s="15">
        <f t="shared" si="14"/>
        <v>0</v>
      </c>
      <c r="AV41" s="15">
        <f t="shared" si="14"/>
        <v>0</v>
      </c>
      <c r="AW41" s="15">
        <f t="shared" si="14"/>
        <v>0</v>
      </c>
      <c r="AX41" s="62">
        <f t="shared" si="14"/>
        <v>0</v>
      </c>
      <c r="AY41" s="61"/>
      <c r="AZ41" s="15">
        <f t="shared" ref="AZ41:BW41" si="15">SUM(AZ12:AZ40)</f>
        <v>0</v>
      </c>
      <c r="BA41" s="15">
        <f t="shared" si="15"/>
        <v>0</v>
      </c>
      <c r="BB41" s="15">
        <f t="shared" si="15"/>
        <v>0</v>
      </c>
      <c r="BC41" s="15">
        <f t="shared" si="15"/>
        <v>0</v>
      </c>
      <c r="BD41" s="15">
        <f t="shared" si="15"/>
        <v>0</v>
      </c>
      <c r="BE41" s="15">
        <f t="shared" si="15"/>
        <v>0</v>
      </c>
      <c r="BF41" s="15">
        <f t="shared" si="15"/>
        <v>0</v>
      </c>
      <c r="BG41" s="15">
        <f t="shared" si="15"/>
        <v>0</v>
      </c>
      <c r="BH41" s="15">
        <f t="shared" si="15"/>
        <v>0</v>
      </c>
      <c r="BI41" s="15">
        <f t="shared" si="15"/>
        <v>0</v>
      </c>
      <c r="BJ41" s="15">
        <f t="shared" si="15"/>
        <v>0</v>
      </c>
      <c r="BK41" s="15">
        <f t="shared" si="15"/>
        <v>0</v>
      </c>
      <c r="BL41" s="15">
        <f t="shared" si="15"/>
        <v>0</v>
      </c>
      <c r="BM41" s="15">
        <f t="shared" si="15"/>
        <v>0</v>
      </c>
      <c r="BN41" s="15">
        <f t="shared" si="15"/>
        <v>0</v>
      </c>
      <c r="BO41" s="15">
        <f t="shared" si="15"/>
        <v>0</v>
      </c>
      <c r="BP41" s="15">
        <f t="shared" si="15"/>
        <v>0</v>
      </c>
      <c r="BQ41" s="15">
        <f t="shared" si="15"/>
        <v>0</v>
      </c>
      <c r="BR41" s="15">
        <f t="shared" si="15"/>
        <v>0</v>
      </c>
      <c r="BS41" s="15">
        <f t="shared" si="15"/>
        <v>0</v>
      </c>
      <c r="BT41" s="15">
        <f t="shared" si="15"/>
        <v>0</v>
      </c>
      <c r="BU41" s="15">
        <f t="shared" si="15"/>
        <v>0</v>
      </c>
      <c r="BV41" s="15">
        <f t="shared" si="15"/>
        <v>0</v>
      </c>
      <c r="BW41" s="15">
        <f t="shared" si="15"/>
        <v>0</v>
      </c>
      <c r="BX41" s="63"/>
      <c r="BY41" s="15">
        <f t="shared" ref="BY41:CN41" si="16">SUM(BY12:BY40)</f>
        <v>0</v>
      </c>
      <c r="BZ41" s="15">
        <f t="shared" si="16"/>
        <v>0</v>
      </c>
      <c r="CA41" s="15">
        <f t="shared" si="16"/>
        <v>0</v>
      </c>
      <c r="CB41" s="15">
        <f t="shared" si="16"/>
        <v>0</v>
      </c>
      <c r="CC41" s="15">
        <f t="shared" si="16"/>
        <v>0</v>
      </c>
      <c r="CD41" s="15">
        <f t="shared" si="16"/>
        <v>0</v>
      </c>
      <c r="CE41" s="15">
        <f t="shared" si="16"/>
        <v>0</v>
      </c>
      <c r="CF41" s="15">
        <f t="shared" si="16"/>
        <v>0</v>
      </c>
      <c r="CG41" s="15">
        <f t="shared" si="16"/>
        <v>0</v>
      </c>
      <c r="CH41" s="15">
        <f t="shared" si="16"/>
        <v>0</v>
      </c>
      <c r="CI41" s="15">
        <f t="shared" si="16"/>
        <v>0</v>
      </c>
      <c r="CJ41" s="15">
        <f t="shared" si="16"/>
        <v>0</v>
      </c>
      <c r="CK41" s="15">
        <f t="shared" si="16"/>
        <v>0</v>
      </c>
      <c r="CL41" s="15">
        <f t="shared" si="16"/>
        <v>0</v>
      </c>
      <c r="CM41" s="15">
        <f t="shared" si="16"/>
        <v>0</v>
      </c>
      <c r="CN41" s="15">
        <f t="shared" si="16"/>
        <v>0</v>
      </c>
    </row>
    <row r="42" spans="1:92" ht="15.6" x14ac:dyDescent="0.3">
      <c r="A42" s="45" t="s">
        <v>29</v>
      </c>
      <c r="B42" s="41"/>
      <c r="C42" s="42"/>
      <c r="D42" s="43"/>
      <c r="E42" s="44"/>
      <c r="F42" s="43"/>
      <c r="G42" s="44"/>
      <c r="H42" s="43"/>
      <c r="I42" s="44"/>
      <c r="J42" s="44"/>
      <c r="K42" s="44"/>
      <c r="L42" s="43"/>
      <c r="M42" s="44"/>
      <c r="N42" s="43"/>
      <c r="O42" s="44"/>
      <c r="P42" s="43"/>
      <c r="Q42" s="44"/>
      <c r="R42" s="43"/>
      <c r="S42" s="44"/>
      <c r="T42" s="43"/>
      <c r="U42" s="44"/>
      <c r="V42" s="43"/>
      <c r="W42" s="44"/>
      <c r="X42" s="300" t="s">
        <v>32</v>
      </c>
      <c r="Y42" s="300"/>
      <c r="AA42" s="41"/>
      <c r="AB42" s="42"/>
      <c r="AC42" s="43"/>
      <c r="AD42" s="44"/>
      <c r="AE42" s="43"/>
      <c r="AF42" s="44"/>
      <c r="AG42" s="43"/>
      <c r="AH42" s="44"/>
      <c r="AI42" s="44"/>
      <c r="AJ42" s="44"/>
      <c r="AK42" s="43"/>
      <c r="AL42" s="44"/>
      <c r="AM42" s="43"/>
      <c r="AN42" s="44"/>
      <c r="AO42" s="43"/>
      <c r="AP42" s="44"/>
      <c r="AQ42" s="43"/>
      <c r="AR42" s="44"/>
      <c r="AS42" s="43"/>
      <c r="AT42" s="44"/>
      <c r="AU42" s="43"/>
      <c r="AV42" s="44"/>
      <c r="AW42" s="301" t="s">
        <v>32</v>
      </c>
      <c r="AX42" s="301"/>
      <c r="AY42" s="45"/>
      <c r="AZ42" s="41"/>
      <c r="BA42" s="42"/>
      <c r="BB42" s="43"/>
      <c r="BC42" s="44"/>
      <c r="BD42" s="43"/>
      <c r="BE42" s="44"/>
      <c r="BF42" s="43"/>
      <c r="BG42" s="44"/>
      <c r="BH42" s="44"/>
      <c r="BI42" s="44"/>
      <c r="BJ42" s="43"/>
      <c r="BK42" s="44"/>
      <c r="BL42" s="43"/>
      <c r="BM42" s="44"/>
      <c r="BN42" s="43"/>
      <c r="BO42" s="44"/>
      <c r="BP42" s="43"/>
      <c r="BQ42" s="44"/>
      <c r="BR42" s="43"/>
      <c r="BS42" s="44"/>
      <c r="BT42" s="43"/>
      <c r="BU42" s="44"/>
      <c r="BV42" s="302" t="s">
        <v>32</v>
      </c>
      <c r="BW42" s="302"/>
      <c r="BX42" s="60"/>
      <c r="BY42" s="41"/>
      <c r="BZ42" s="42"/>
      <c r="CA42" s="43"/>
      <c r="CB42" s="44"/>
      <c r="CC42" s="43"/>
      <c r="CD42" s="44"/>
      <c r="CE42" s="43"/>
      <c r="CF42" s="44"/>
      <c r="CG42" s="44"/>
      <c r="CH42" s="44"/>
      <c r="CI42" s="43"/>
      <c r="CJ42" s="44"/>
      <c r="CK42" s="43"/>
      <c r="CL42" s="44"/>
      <c r="CM42" s="302" t="s">
        <v>32</v>
      </c>
      <c r="CN42" s="302"/>
    </row>
    <row r="43" spans="1:92" x14ac:dyDescent="0.3">
      <c r="A43" s="56"/>
      <c r="B43" s="41"/>
      <c r="C43" s="42"/>
      <c r="D43" s="43"/>
      <c r="E43" s="44"/>
      <c r="F43" s="43"/>
      <c r="G43" s="44"/>
      <c r="H43" s="43"/>
      <c r="I43" s="44"/>
      <c r="J43" s="44"/>
      <c r="K43" s="44"/>
      <c r="L43" s="43"/>
      <c r="M43" s="44"/>
      <c r="N43" s="43"/>
      <c r="O43" s="44"/>
      <c r="P43" s="43"/>
      <c r="Q43" s="44"/>
      <c r="R43" s="43"/>
      <c r="S43" s="44"/>
      <c r="T43" s="43"/>
      <c r="U43" s="44"/>
      <c r="V43" s="43"/>
      <c r="W43" s="44"/>
      <c r="X43" s="43"/>
      <c r="Y43" s="44"/>
      <c r="AA43" s="41"/>
      <c r="AB43" s="42"/>
      <c r="AC43" s="43"/>
      <c r="AD43" s="44"/>
      <c r="AE43" s="43"/>
      <c r="AF43" s="44"/>
      <c r="AG43" s="43"/>
      <c r="AH43" s="44"/>
      <c r="AI43" s="44"/>
      <c r="AJ43" s="44"/>
      <c r="AK43" s="43"/>
      <c r="AL43" s="44"/>
      <c r="AM43" s="43"/>
      <c r="AN43" s="44"/>
      <c r="AO43" s="43"/>
      <c r="AP43" s="44"/>
      <c r="AQ43" s="43"/>
      <c r="AR43" s="44"/>
      <c r="AS43" s="43"/>
      <c r="AT43" s="44"/>
      <c r="AU43" s="43"/>
      <c r="AV43" s="44"/>
      <c r="AW43" s="43"/>
      <c r="AX43" s="44"/>
      <c r="AY43" s="45"/>
      <c r="AZ43" s="41"/>
      <c r="BA43" s="42"/>
      <c r="BB43" s="43"/>
      <c r="BC43" s="44"/>
      <c r="BD43" s="43"/>
      <c r="BE43" s="44"/>
      <c r="BF43" s="43"/>
      <c r="BG43" s="44"/>
      <c r="BH43" s="44"/>
      <c r="BI43" s="44"/>
      <c r="BJ43" s="43"/>
      <c r="BK43" s="44"/>
      <c r="BL43" s="43"/>
      <c r="BM43" s="44"/>
      <c r="BN43" s="43"/>
      <c r="BO43" s="44"/>
      <c r="BP43" s="43"/>
      <c r="BQ43" s="44"/>
      <c r="BR43" s="43"/>
      <c r="BS43" s="44"/>
      <c r="BT43" s="43"/>
      <c r="BU43" s="44"/>
      <c r="BV43" s="43"/>
      <c r="BW43" s="44"/>
      <c r="BX43" s="60"/>
      <c r="BY43" s="41"/>
      <c r="BZ43" s="42"/>
      <c r="CA43" s="43"/>
      <c r="CB43" s="44"/>
      <c r="CC43" s="43"/>
      <c r="CD43" s="44"/>
      <c r="CE43" s="43"/>
      <c r="CF43" s="44"/>
      <c r="CG43" s="44"/>
      <c r="CH43" s="44"/>
      <c r="CI43" s="43"/>
      <c r="CJ43" s="44"/>
      <c r="CK43" s="43"/>
      <c r="CL43" s="44"/>
      <c r="CM43" s="43"/>
      <c r="CN43" s="44"/>
    </row>
    <row r="44" spans="1:92" x14ac:dyDescent="0.3">
      <c r="A44" s="56"/>
      <c r="B44" s="41"/>
      <c r="C44" s="42"/>
      <c r="D44" s="43"/>
      <c r="E44" s="44"/>
      <c r="F44" s="43"/>
      <c r="G44" s="44"/>
      <c r="H44" s="43"/>
      <c r="I44" s="44"/>
      <c r="J44" s="44"/>
      <c r="K44" s="44"/>
      <c r="L44" s="43"/>
      <c r="M44" s="44"/>
      <c r="N44" s="43"/>
      <c r="O44" s="44"/>
      <c r="P44" s="43"/>
      <c r="Q44" s="44"/>
      <c r="R44" s="43"/>
      <c r="S44" s="44"/>
      <c r="T44" s="43"/>
      <c r="U44" s="44"/>
      <c r="V44" s="43"/>
      <c r="W44" s="44"/>
      <c r="X44" s="43"/>
      <c r="Y44" s="44"/>
      <c r="AA44" s="41"/>
      <c r="AB44" s="42"/>
      <c r="AC44" s="43"/>
      <c r="AD44" s="44"/>
      <c r="AE44" s="43"/>
      <c r="AF44" s="44"/>
      <c r="AG44" s="43"/>
      <c r="AH44" s="44"/>
      <c r="AI44" s="44"/>
      <c r="AJ44" s="44"/>
      <c r="AK44" s="43"/>
      <c r="AL44" s="44"/>
      <c r="AM44" s="43"/>
      <c r="AN44" s="44"/>
      <c r="AO44" s="43"/>
      <c r="AP44" s="44"/>
      <c r="AQ44" s="43"/>
      <c r="AR44" s="44"/>
      <c r="AS44" s="43"/>
      <c r="AT44" s="44"/>
      <c r="AU44" s="43"/>
      <c r="AV44" s="44"/>
      <c r="AW44" s="43"/>
      <c r="AX44" s="44"/>
      <c r="AY44" s="45"/>
      <c r="AZ44" s="41"/>
      <c r="BA44" s="42"/>
      <c r="BB44" s="43"/>
      <c r="BC44" s="44"/>
      <c r="BD44" s="43"/>
      <c r="BE44" s="44"/>
      <c r="BF44" s="43"/>
      <c r="BG44" s="44"/>
      <c r="BH44" s="44"/>
      <c r="BI44" s="44"/>
      <c r="BJ44" s="43"/>
      <c r="BK44" s="44"/>
      <c r="BL44" s="43"/>
      <c r="BM44" s="44"/>
      <c r="BN44" s="43"/>
      <c r="BO44" s="44"/>
      <c r="BP44" s="43"/>
      <c r="BQ44" s="44"/>
      <c r="BR44" s="43"/>
      <c r="BS44" s="44"/>
      <c r="BT44" s="43"/>
      <c r="BU44" s="44"/>
      <c r="BV44" s="43"/>
      <c r="BW44" s="44"/>
      <c r="BX44" s="60"/>
      <c r="BY44" s="41"/>
      <c r="BZ44" s="42"/>
      <c r="CA44" s="43"/>
      <c r="CB44" s="44"/>
      <c r="CC44" s="43"/>
      <c r="CD44" s="44"/>
      <c r="CE44" s="43"/>
      <c r="CF44" s="44"/>
      <c r="CG44" s="44"/>
      <c r="CH44" s="44"/>
      <c r="CI44" s="43"/>
      <c r="CJ44" s="44"/>
      <c r="CK44" s="43"/>
      <c r="CL44" s="44"/>
      <c r="CM44" s="43"/>
      <c r="CN44" s="44"/>
    </row>
    <row r="45" spans="1:92" x14ac:dyDescent="0.3">
      <c r="A45" s="56"/>
      <c r="B45" s="41"/>
      <c r="C45" s="42"/>
      <c r="D45" s="43"/>
      <c r="E45" s="44"/>
      <c r="F45" s="43"/>
      <c r="G45" s="44"/>
      <c r="H45" s="43"/>
      <c r="I45" s="44"/>
      <c r="J45" s="44"/>
      <c r="K45" s="44"/>
      <c r="L45" s="43"/>
      <c r="M45" s="44"/>
      <c r="N45" s="43"/>
      <c r="O45" s="44"/>
      <c r="P45" s="43"/>
      <c r="Q45" s="44"/>
      <c r="R45" s="43"/>
      <c r="S45" s="44"/>
      <c r="T45" s="43"/>
      <c r="U45" s="44"/>
      <c r="V45" s="43"/>
      <c r="W45" s="44"/>
      <c r="X45" s="43"/>
      <c r="Y45" s="44"/>
      <c r="AA45" s="41"/>
      <c r="AB45" s="42"/>
      <c r="AC45" s="43"/>
      <c r="AD45" s="44"/>
      <c r="AE45" s="43"/>
      <c r="AF45" s="44"/>
      <c r="AG45" s="43"/>
      <c r="AH45" s="44"/>
      <c r="AI45" s="44"/>
      <c r="AJ45" s="44"/>
      <c r="AK45" s="43"/>
      <c r="AL45" s="44"/>
      <c r="AM45" s="43"/>
      <c r="AN45" s="44"/>
      <c r="AO45" s="43"/>
      <c r="AP45" s="44"/>
      <c r="AQ45" s="43"/>
      <c r="AR45" s="44"/>
      <c r="AS45" s="43"/>
      <c r="AT45" s="44"/>
      <c r="AU45" s="43"/>
      <c r="AV45" s="44"/>
      <c r="AW45" s="43"/>
      <c r="AX45" s="44"/>
      <c r="AY45" s="45"/>
      <c r="AZ45" s="41"/>
      <c r="BA45" s="42"/>
      <c r="BB45" s="43"/>
      <c r="BC45" s="44"/>
      <c r="BD45" s="43"/>
      <c r="BE45" s="44"/>
      <c r="BF45" s="43"/>
      <c r="BG45" s="44"/>
      <c r="BH45" s="44"/>
      <c r="BI45" s="44"/>
      <c r="BJ45" s="43"/>
      <c r="BK45" s="44"/>
      <c r="BL45" s="43"/>
      <c r="BM45" s="44"/>
      <c r="BN45" s="43"/>
      <c r="BO45" s="44"/>
      <c r="BP45" s="43"/>
      <c r="BQ45" s="44"/>
      <c r="BR45" s="43"/>
      <c r="BS45" s="44"/>
      <c r="BT45" s="43"/>
      <c r="BU45" s="44"/>
      <c r="BV45" s="43"/>
      <c r="BW45" s="44"/>
      <c r="BX45" s="60"/>
      <c r="BY45" s="41"/>
      <c r="BZ45" s="42"/>
      <c r="CA45" s="43"/>
      <c r="CB45" s="44"/>
      <c r="CC45" s="43"/>
      <c r="CD45" s="44"/>
      <c r="CE45" s="43"/>
      <c r="CF45" s="44"/>
      <c r="CG45" s="44"/>
      <c r="CH45" s="44"/>
      <c r="CI45" s="43"/>
      <c r="CJ45" s="44"/>
      <c r="CK45" s="43"/>
      <c r="CL45" s="44"/>
      <c r="CM45" s="43"/>
      <c r="CN45" s="44"/>
    </row>
    <row r="46" spans="1:92" ht="20.399999999999999" x14ac:dyDescent="0.35">
      <c r="A46" s="16"/>
      <c r="B46" s="16"/>
      <c r="C46" s="17" t="s">
        <v>22</v>
      </c>
      <c r="D46" s="16"/>
      <c r="E46" s="18"/>
      <c r="F46" s="19"/>
      <c r="G46" s="16"/>
      <c r="H46" s="16"/>
      <c r="I46" s="16"/>
      <c r="J46" s="16"/>
      <c r="K46" s="20" t="s">
        <v>23</v>
      </c>
      <c r="L46" s="16"/>
      <c r="M46" s="21"/>
      <c r="N46" s="21"/>
      <c r="O46" s="21"/>
      <c r="P46" s="16"/>
      <c r="Q46" s="16"/>
      <c r="R46" s="16"/>
      <c r="S46" s="20" t="s">
        <v>24</v>
      </c>
      <c r="T46" s="21"/>
      <c r="U46" s="20"/>
      <c r="V46" s="20"/>
      <c r="W46" s="21"/>
      <c r="X46" s="20"/>
      <c r="Y46" s="21"/>
      <c r="AA46" s="16"/>
      <c r="AB46" s="17" t="s">
        <v>22</v>
      </c>
      <c r="AC46" s="16"/>
      <c r="AD46" s="18"/>
      <c r="AE46" s="19"/>
      <c r="AF46" s="16"/>
      <c r="AG46" s="16"/>
      <c r="AH46" s="16"/>
      <c r="AI46" s="16"/>
      <c r="AJ46" s="20" t="s">
        <v>23</v>
      </c>
      <c r="AK46" s="16"/>
      <c r="AL46" s="21"/>
      <c r="AM46" s="21"/>
      <c r="AN46" s="21"/>
      <c r="AO46" s="16"/>
      <c r="AP46" s="16"/>
      <c r="AQ46" s="16"/>
      <c r="AR46" s="20" t="s">
        <v>24</v>
      </c>
      <c r="AS46" s="21"/>
      <c r="AT46" s="20"/>
      <c r="AU46" s="20"/>
      <c r="AV46" s="21"/>
      <c r="AW46" s="20"/>
      <c r="AX46" s="21"/>
      <c r="AY46" s="46"/>
      <c r="AZ46" s="16"/>
      <c r="BA46" s="17" t="s">
        <v>22</v>
      </c>
      <c r="BB46" s="16"/>
      <c r="BC46" s="18"/>
      <c r="BD46" s="19"/>
      <c r="BE46" s="16"/>
      <c r="BF46" s="16"/>
      <c r="BG46" s="16"/>
      <c r="BH46" s="16"/>
      <c r="BI46" s="20" t="s">
        <v>23</v>
      </c>
      <c r="BJ46" s="16"/>
      <c r="BK46" s="21"/>
      <c r="BL46" s="21"/>
      <c r="BM46" s="21"/>
      <c r="BN46" s="16"/>
      <c r="BO46" s="16"/>
      <c r="BP46" s="16"/>
      <c r="BQ46" s="20" t="s">
        <v>24</v>
      </c>
      <c r="BR46" s="21"/>
      <c r="BS46" s="20"/>
      <c r="BT46" s="20"/>
      <c r="BU46" s="21"/>
      <c r="BV46" s="20"/>
      <c r="BW46" s="21"/>
      <c r="BX46" s="46"/>
      <c r="BY46" s="17" t="s">
        <v>22</v>
      </c>
      <c r="BZ46" s="16"/>
      <c r="CA46" s="18"/>
      <c r="CB46" s="19"/>
      <c r="CC46" s="16"/>
      <c r="CD46" s="16"/>
      <c r="CE46" s="20" t="s">
        <v>23</v>
      </c>
      <c r="CF46" s="16"/>
      <c r="CG46" s="21"/>
      <c r="CH46" s="21"/>
      <c r="CI46" s="21"/>
      <c r="CJ46" s="20" t="s">
        <v>24</v>
      </c>
      <c r="CK46" s="21"/>
      <c r="CL46" s="20"/>
      <c r="CM46" s="20"/>
      <c r="CN46" s="21"/>
    </row>
    <row r="47" spans="1:92" ht="20.399999999999999" x14ac:dyDescent="0.35">
      <c r="A47" s="16"/>
      <c r="B47" s="16"/>
      <c r="C47" s="16"/>
      <c r="D47" s="17"/>
      <c r="E47" s="18"/>
      <c r="F47" s="19"/>
      <c r="G47" s="20"/>
      <c r="H47" s="21"/>
      <c r="I47" s="20"/>
      <c r="J47" s="16"/>
      <c r="K47" s="21"/>
      <c r="L47" s="20"/>
      <c r="M47" s="21"/>
      <c r="N47" s="21"/>
      <c r="O47" s="21"/>
      <c r="P47" s="16"/>
      <c r="Q47" s="16"/>
      <c r="R47" s="16"/>
      <c r="S47" s="20"/>
      <c r="T47" s="21"/>
      <c r="U47" s="20"/>
      <c r="V47" s="20"/>
      <c r="W47" s="21"/>
      <c r="X47" s="20"/>
      <c r="Y47" s="21"/>
      <c r="AA47" s="16"/>
      <c r="AB47" s="16"/>
      <c r="AC47" s="17"/>
      <c r="AD47" s="18"/>
      <c r="AE47" s="19"/>
      <c r="AF47" s="20"/>
      <c r="AG47" s="21"/>
      <c r="AH47" s="20"/>
      <c r="AI47" s="16"/>
      <c r="AJ47" s="21"/>
      <c r="AK47" s="20"/>
      <c r="AL47" s="21"/>
      <c r="AM47" s="21"/>
      <c r="AN47" s="21"/>
      <c r="AO47" s="16"/>
      <c r="AP47" s="16"/>
      <c r="AQ47" s="16"/>
      <c r="AR47" s="20"/>
      <c r="AS47" s="21"/>
      <c r="AT47" s="20"/>
      <c r="AU47" s="20"/>
      <c r="AV47" s="21"/>
      <c r="AW47" s="20"/>
      <c r="AX47" s="21"/>
      <c r="AY47" s="46"/>
      <c r="AZ47" s="16"/>
      <c r="BA47" s="16"/>
      <c r="BB47" s="17"/>
      <c r="BC47" s="18"/>
      <c r="BD47" s="19"/>
      <c r="BE47" s="20"/>
      <c r="BF47" s="21"/>
      <c r="BG47" s="20"/>
      <c r="BH47" s="16"/>
      <c r="BI47" s="21"/>
      <c r="BJ47" s="20"/>
      <c r="BK47" s="21"/>
      <c r="BL47" s="21"/>
      <c r="BM47" s="21"/>
      <c r="BN47" s="16"/>
      <c r="BO47" s="16"/>
      <c r="BP47" s="16"/>
      <c r="BQ47" s="20"/>
      <c r="BR47" s="21"/>
      <c r="BS47" s="20"/>
      <c r="BT47" s="20"/>
      <c r="BU47" s="21"/>
      <c r="BV47" s="20"/>
      <c r="BW47" s="21"/>
      <c r="BX47" s="46"/>
      <c r="BY47" s="16"/>
      <c r="BZ47" s="17"/>
      <c r="CA47" s="18"/>
      <c r="CB47" s="19"/>
      <c r="CC47" s="20"/>
      <c r="CD47" s="20"/>
      <c r="CE47" s="21"/>
      <c r="CF47" s="20"/>
      <c r="CG47" s="21"/>
      <c r="CH47" s="21"/>
      <c r="CI47" s="21"/>
      <c r="CJ47" s="20"/>
      <c r="CK47" s="21"/>
      <c r="CL47" s="20"/>
      <c r="CM47" s="20"/>
      <c r="CN47" s="21"/>
    </row>
    <row r="48" spans="1:92" ht="20.399999999999999" x14ac:dyDescent="0.35">
      <c r="A48" s="16"/>
      <c r="B48" s="16"/>
      <c r="C48" s="16"/>
      <c r="D48" s="22"/>
      <c r="E48" s="18"/>
      <c r="F48" s="19"/>
      <c r="G48" s="18"/>
      <c r="H48" s="19"/>
      <c r="I48" s="20"/>
      <c r="J48" s="16"/>
      <c r="K48" s="19"/>
      <c r="L48" s="18"/>
      <c r="M48" s="19"/>
      <c r="N48" s="19"/>
      <c r="O48" s="19"/>
      <c r="P48" s="16"/>
      <c r="Q48" s="16"/>
      <c r="R48" s="16"/>
      <c r="S48" s="18"/>
      <c r="T48" s="19"/>
      <c r="U48" s="20"/>
      <c r="V48" s="20"/>
      <c r="W48" s="19"/>
      <c r="X48" s="18"/>
      <c r="Y48" s="19"/>
      <c r="AA48" s="16"/>
      <c r="AB48" s="16"/>
      <c r="AC48" s="22"/>
      <c r="AD48" s="18"/>
      <c r="AE48" s="19"/>
      <c r="AF48" s="18"/>
      <c r="AG48" s="19"/>
      <c r="AH48" s="20"/>
      <c r="AI48" s="16"/>
      <c r="AJ48" s="19"/>
      <c r="AK48" s="18"/>
      <c r="AL48" s="19"/>
      <c r="AM48" s="19"/>
      <c r="AN48" s="19"/>
      <c r="AO48" s="16"/>
      <c r="AP48" s="16"/>
      <c r="AQ48" s="16"/>
      <c r="AR48" s="18"/>
      <c r="AS48" s="19"/>
      <c r="AT48" s="20"/>
      <c r="AU48" s="20"/>
      <c r="AV48" s="19"/>
      <c r="AW48" s="18"/>
      <c r="AX48" s="19"/>
      <c r="AY48" s="47"/>
      <c r="AZ48" s="16"/>
      <c r="BA48" s="16"/>
      <c r="BB48" s="22"/>
      <c r="BC48" s="18"/>
      <c r="BD48" s="19"/>
      <c r="BE48" s="18"/>
      <c r="BF48" s="19"/>
      <c r="BG48" s="20"/>
      <c r="BH48" s="16"/>
      <c r="BI48" s="19"/>
      <c r="BJ48" s="18"/>
      <c r="BK48" s="19"/>
      <c r="BL48" s="19"/>
      <c r="BM48" s="19"/>
      <c r="BN48" s="16"/>
      <c r="BO48" s="16"/>
      <c r="BP48" s="16"/>
      <c r="BQ48" s="18"/>
      <c r="BR48" s="19"/>
      <c r="BS48" s="20"/>
      <c r="BT48" s="20"/>
      <c r="BU48" s="19"/>
      <c r="BV48" s="18"/>
      <c r="BW48" s="19"/>
      <c r="BX48" s="47"/>
      <c r="BY48" s="16"/>
      <c r="BZ48" s="22"/>
      <c r="CA48" s="18"/>
      <c r="CB48" s="19"/>
      <c r="CC48" s="18"/>
      <c r="CD48" s="20"/>
      <c r="CE48" s="19"/>
      <c r="CF48" s="18"/>
      <c r="CG48" s="19"/>
      <c r="CH48" s="19"/>
      <c r="CI48" s="19"/>
      <c r="CJ48" s="18"/>
      <c r="CK48" s="19"/>
      <c r="CL48" s="20"/>
      <c r="CM48" s="20"/>
      <c r="CN48" s="19"/>
    </row>
    <row r="49" spans="1:92" ht="20.399999999999999" x14ac:dyDescent="0.35">
      <c r="A49" s="16"/>
      <c r="B49" s="16"/>
      <c r="C49" s="16"/>
      <c r="D49" s="218"/>
      <c r="E49" s="218"/>
      <c r="F49" s="218"/>
      <c r="G49" s="218"/>
      <c r="H49" s="16"/>
      <c r="I49" s="23"/>
      <c r="J49" s="16"/>
      <c r="K49" s="23"/>
      <c r="L49" s="218"/>
      <c r="M49" s="218"/>
      <c r="N49" s="218"/>
      <c r="O49" s="218"/>
      <c r="P49" s="16"/>
      <c r="Q49" s="16"/>
      <c r="R49" s="16"/>
      <c r="S49" s="20"/>
      <c r="T49" s="219"/>
      <c r="U49" s="219"/>
      <c r="V49" s="219"/>
      <c r="W49" s="219"/>
      <c r="X49" s="20"/>
      <c r="Y49" s="21"/>
      <c r="AA49" s="16"/>
      <c r="AB49" s="16"/>
      <c r="AC49" s="218"/>
      <c r="AD49" s="218"/>
      <c r="AE49" s="218"/>
      <c r="AF49" s="218"/>
      <c r="AG49" s="16"/>
      <c r="AH49" s="23"/>
      <c r="AI49" s="16"/>
      <c r="AJ49" s="23"/>
      <c r="AK49" s="218"/>
      <c r="AL49" s="218"/>
      <c r="AM49" s="218"/>
      <c r="AN49" s="218"/>
      <c r="AO49" s="16"/>
      <c r="AP49" s="16"/>
      <c r="AQ49" s="16"/>
      <c r="AR49" s="20"/>
      <c r="AS49" s="219"/>
      <c r="AT49" s="219"/>
      <c r="AU49" s="219"/>
      <c r="AV49" s="219"/>
      <c r="AW49" s="20"/>
      <c r="AX49" s="21"/>
      <c r="AY49" s="48"/>
      <c r="AZ49" s="16"/>
      <c r="BA49" s="16"/>
      <c r="BB49" s="219"/>
      <c r="BC49" s="219"/>
      <c r="BD49" s="219"/>
      <c r="BE49" s="219"/>
      <c r="BF49" s="16"/>
      <c r="BG49" s="23"/>
      <c r="BH49" s="16"/>
      <c r="BI49" s="23"/>
      <c r="BJ49" s="219"/>
      <c r="BK49" s="219"/>
      <c r="BL49" s="219"/>
      <c r="BM49" s="219"/>
      <c r="BN49" s="16"/>
      <c r="BO49" s="16"/>
      <c r="BP49" s="16"/>
      <c r="BQ49" s="20"/>
      <c r="BR49" s="219"/>
      <c r="BS49" s="219"/>
      <c r="BT49" s="219"/>
      <c r="BU49" s="219"/>
      <c r="BV49" s="20"/>
      <c r="BW49" s="21"/>
      <c r="BX49" s="48"/>
      <c r="BY49" s="16"/>
      <c r="BZ49" s="303"/>
      <c r="CA49" s="303"/>
      <c r="CB49" s="303"/>
      <c r="CC49" s="303"/>
      <c r="CD49" s="23"/>
      <c r="CE49" s="23"/>
      <c r="CF49" s="303"/>
      <c r="CG49" s="303"/>
      <c r="CH49" s="303"/>
      <c r="CI49" s="303"/>
      <c r="CJ49" s="20"/>
      <c r="CK49" s="219"/>
      <c r="CL49" s="219"/>
      <c r="CM49" s="219"/>
      <c r="CN49" s="219"/>
    </row>
    <row r="50" spans="1:92" ht="20.399999999999999" x14ac:dyDescent="0.35">
      <c r="A50" s="16"/>
      <c r="B50" s="16"/>
      <c r="C50" s="16"/>
      <c r="D50" s="276" t="s">
        <v>25</v>
      </c>
      <c r="E50" s="276"/>
      <c r="F50" s="276"/>
      <c r="G50" s="276"/>
      <c r="H50" s="16"/>
      <c r="I50" s="16"/>
      <c r="J50" s="16"/>
      <c r="K50" s="16"/>
      <c r="L50" s="276" t="s">
        <v>26</v>
      </c>
      <c r="M50" s="276"/>
      <c r="N50" s="276"/>
      <c r="O50" s="276"/>
      <c r="P50" s="16"/>
      <c r="Q50" s="16"/>
      <c r="R50" s="16"/>
      <c r="S50" s="20"/>
      <c r="T50" s="277" t="s">
        <v>27</v>
      </c>
      <c r="U50" s="277"/>
      <c r="V50" s="277"/>
      <c r="W50" s="277"/>
      <c r="X50" s="20"/>
      <c r="Y50" s="21"/>
      <c r="AA50" s="16"/>
      <c r="AB50" s="16"/>
      <c r="AC50" s="276" t="s">
        <v>25</v>
      </c>
      <c r="AD50" s="276"/>
      <c r="AE50" s="276"/>
      <c r="AF50" s="276"/>
      <c r="AG50" s="16"/>
      <c r="AH50" s="16"/>
      <c r="AI50" s="16"/>
      <c r="AJ50" s="16"/>
      <c r="AK50" s="276" t="s">
        <v>26</v>
      </c>
      <c r="AL50" s="276"/>
      <c r="AM50" s="276"/>
      <c r="AN50" s="276"/>
      <c r="AO50" s="16"/>
      <c r="AP50" s="16"/>
      <c r="AQ50" s="16"/>
      <c r="AR50" s="20"/>
      <c r="AS50" s="277" t="s">
        <v>27</v>
      </c>
      <c r="AT50" s="277"/>
      <c r="AU50" s="277"/>
      <c r="AV50" s="277"/>
      <c r="AW50" s="20"/>
      <c r="AX50" s="21"/>
      <c r="AY50" s="49"/>
      <c r="AZ50" s="16"/>
      <c r="BA50" s="16"/>
      <c r="BB50" s="276" t="s">
        <v>25</v>
      </c>
      <c r="BC50" s="276"/>
      <c r="BD50" s="276"/>
      <c r="BE50" s="276"/>
      <c r="BF50" s="16"/>
      <c r="BG50" s="16"/>
      <c r="BH50" s="16"/>
      <c r="BI50" s="16"/>
      <c r="BJ50" s="276" t="s">
        <v>26</v>
      </c>
      <c r="BK50" s="276"/>
      <c r="BL50" s="276"/>
      <c r="BM50" s="276"/>
      <c r="BN50" s="16"/>
      <c r="BO50" s="16"/>
      <c r="BP50" s="16"/>
      <c r="BQ50" s="20"/>
      <c r="BR50" s="277" t="s">
        <v>27</v>
      </c>
      <c r="BS50" s="277"/>
      <c r="BT50" s="277"/>
      <c r="BU50" s="277"/>
      <c r="BV50" s="20"/>
      <c r="BW50" s="21"/>
      <c r="BX50" s="49"/>
      <c r="BY50" s="304" t="s">
        <v>25</v>
      </c>
      <c r="BZ50" s="304"/>
      <c r="CA50" s="304"/>
      <c r="CB50" s="304"/>
      <c r="CC50" s="304"/>
      <c r="CD50" s="16"/>
      <c r="CE50" s="16"/>
      <c r="CF50" s="276" t="s">
        <v>26</v>
      </c>
      <c r="CG50" s="276"/>
      <c r="CH50" s="276"/>
      <c r="CI50" s="276"/>
      <c r="CJ50" s="20"/>
      <c r="CK50" s="277" t="s">
        <v>27</v>
      </c>
      <c r="CL50" s="277"/>
      <c r="CM50" s="277"/>
      <c r="CN50" s="277"/>
    </row>
  </sheetData>
  <mergeCells count="118">
    <mergeCell ref="X42:Y42"/>
    <mergeCell ref="AW42:AX42"/>
    <mergeCell ref="BV42:BW42"/>
    <mergeCell ref="CM42:CN42"/>
    <mergeCell ref="CK10:CL10"/>
    <mergeCell ref="BZ49:CC49"/>
    <mergeCell ref="CF49:CI49"/>
    <mergeCell ref="CK49:CN49"/>
    <mergeCell ref="BY50:CC50"/>
    <mergeCell ref="CF50:CI50"/>
    <mergeCell ref="CK50:CN50"/>
    <mergeCell ref="BY10:BZ10"/>
    <mergeCell ref="CA10:CB10"/>
    <mergeCell ref="CC10:CD10"/>
    <mergeCell ref="CE10:CF10"/>
    <mergeCell ref="CG10:CH10"/>
    <mergeCell ref="CI10:CJ10"/>
    <mergeCell ref="BP10:BQ10"/>
    <mergeCell ref="BR10:BS10"/>
    <mergeCell ref="BT10:BU10"/>
    <mergeCell ref="BB49:BE49"/>
    <mergeCell ref="BJ49:BM49"/>
    <mergeCell ref="BR49:BU49"/>
    <mergeCell ref="BB10:BC10"/>
    <mergeCell ref="BY1:CN1"/>
    <mergeCell ref="BY2:CN2"/>
    <mergeCell ref="BY3:CN3"/>
    <mergeCell ref="BY4:CN4"/>
    <mergeCell ref="BY5:CN5"/>
    <mergeCell ref="BY7:BZ9"/>
    <mergeCell ref="CA7:CN7"/>
    <mergeCell ref="CA8:CF9"/>
    <mergeCell ref="CG8:CL9"/>
    <mergeCell ref="CM8:CN10"/>
    <mergeCell ref="BD10:BE10"/>
    <mergeCell ref="BF10:BG10"/>
    <mergeCell ref="BJ10:BK10"/>
    <mergeCell ref="BL10:BM10"/>
    <mergeCell ref="BN10:BO10"/>
    <mergeCell ref="AZ1:BX1"/>
    <mergeCell ref="AZ7:BA9"/>
    <mergeCell ref="BB7:BW7"/>
    <mergeCell ref="BB8:BO8"/>
    <mergeCell ref="BP8:BU9"/>
    <mergeCell ref="BV8:BW10"/>
    <mergeCell ref="BB9:BG9"/>
    <mergeCell ref="BH9:BI9"/>
    <mergeCell ref="BJ9:BO9"/>
    <mergeCell ref="AZ10:BA10"/>
    <mergeCell ref="BB50:BE50"/>
    <mergeCell ref="BJ50:BM50"/>
    <mergeCell ref="BR50:BU50"/>
    <mergeCell ref="BH10:BI10"/>
    <mergeCell ref="D50:G50"/>
    <mergeCell ref="L50:O50"/>
    <mergeCell ref="T50:W50"/>
    <mergeCell ref="AZ2:BX2"/>
    <mergeCell ref="AZ3:BX3"/>
    <mergeCell ref="AZ4:BX4"/>
    <mergeCell ref="AZ5:BX5"/>
    <mergeCell ref="L10:M10"/>
    <mergeCell ref="N10:O10"/>
    <mergeCell ref="P10:Q10"/>
    <mergeCell ref="R10:S10"/>
    <mergeCell ref="T10:U10"/>
    <mergeCell ref="V10:W10"/>
    <mergeCell ref="AU10:AV10"/>
    <mergeCell ref="AC49:AF49"/>
    <mergeCell ref="AK49:AN49"/>
    <mergeCell ref="AS49:AV49"/>
    <mergeCell ref="AC50:AF50"/>
    <mergeCell ref="AK50:AN50"/>
    <mergeCell ref="AS50:AV50"/>
    <mergeCell ref="A7:A11"/>
    <mergeCell ref="B7:C9"/>
    <mergeCell ref="D7:Y7"/>
    <mergeCell ref="D8:Q8"/>
    <mergeCell ref="R8:W9"/>
    <mergeCell ref="X8:Y10"/>
    <mergeCell ref="D9:I9"/>
    <mergeCell ref="L9:Q9"/>
    <mergeCell ref="B10:C10"/>
    <mergeCell ref="D10:E10"/>
    <mergeCell ref="AK10:AL10"/>
    <mergeCell ref="AC8:AP8"/>
    <mergeCell ref="AQ8:AV9"/>
    <mergeCell ref="AW8:AX10"/>
    <mergeCell ref="AC9:AH9"/>
    <mergeCell ref="AI9:AJ9"/>
    <mergeCell ref="AK9:AP9"/>
    <mergeCell ref="AM10:AN10"/>
    <mergeCell ref="AO10:AP10"/>
    <mergeCell ref="AQ10:AR10"/>
    <mergeCell ref="AS10:AT10"/>
    <mergeCell ref="D49:G49"/>
    <mergeCell ref="L49:O49"/>
    <mergeCell ref="T49:W49"/>
    <mergeCell ref="AA1:AY1"/>
    <mergeCell ref="AA2:AY2"/>
    <mergeCell ref="AA3:AY3"/>
    <mergeCell ref="AA4:AY4"/>
    <mergeCell ref="AA5:AY5"/>
    <mergeCell ref="AA7:AB9"/>
    <mergeCell ref="AC7:AX7"/>
    <mergeCell ref="F10:G10"/>
    <mergeCell ref="H10:I10"/>
    <mergeCell ref="J10:K10"/>
    <mergeCell ref="J9:K9"/>
    <mergeCell ref="A1:Y1"/>
    <mergeCell ref="A2:Y2"/>
    <mergeCell ref="A3:Y3"/>
    <mergeCell ref="A4:Y4"/>
    <mergeCell ref="A5:Y5"/>
    <mergeCell ref="AA10:AB10"/>
    <mergeCell ref="AC10:AD10"/>
    <mergeCell ref="AE10:AF10"/>
    <mergeCell ref="AG10:AH10"/>
    <mergeCell ref="AI10:A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C9EF-AD21-444C-9ACD-34A33EE0A070}">
  <dimension ref="A1:CN50"/>
  <sheetViews>
    <sheetView zoomScale="70" zoomScaleNormal="70" workbookViewId="0">
      <pane xSplit="1" topLeftCell="B1" activePane="topRight" state="frozen"/>
      <selection pane="topRight" activeCell="A5" sqref="A5:Y5"/>
    </sheetView>
  </sheetViews>
  <sheetFormatPr defaultRowHeight="14.4" x14ac:dyDescent="0.3"/>
  <cols>
    <col min="1" max="1" width="12.33203125" bestFit="1" customWidth="1"/>
    <col min="14" max="14" width="10.44140625" customWidth="1"/>
    <col min="23" max="23" width="11.5546875" customWidth="1"/>
    <col min="24" max="24" width="12.88671875" customWidth="1"/>
    <col min="25" max="25" width="13.77734375" customWidth="1"/>
    <col min="44" max="44" width="9.33203125" customWidth="1"/>
    <col min="46" max="46" width="9.6640625" customWidth="1"/>
    <col min="49" max="49" width="13.77734375" customWidth="1"/>
    <col min="50" max="50" width="14" customWidth="1"/>
    <col min="73" max="73" width="7.21875" customWidth="1"/>
    <col min="74" max="74" width="14.77734375" customWidth="1"/>
    <col min="75" max="75" width="12.5546875" customWidth="1"/>
    <col min="91" max="91" width="14.77734375" customWidth="1"/>
    <col min="92" max="92" width="13.33203125" customWidth="1"/>
  </cols>
  <sheetData>
    <row r="1" spans="1:92" ht="20.399999999999999" x14ac:dyDescent="0.3">
      <c r="A1" s="220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AA1" s="220" t="s">
        <v>0</v>
      </c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 t="s">
        <v>0</v>
      </c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T1" s="220"/>
      <c r="BU1" s="220"/>
      <c r="BV1" s="220"/>
      <c r="BW1" s="220"/>
      <c r="BX1" s="220"/>
      <c r="BY1" s="220" t="s">
        <v>0</v>
      </c>
      <c r="BZ1" s="220"/>
      <c r="CA1" s="220"/>
      <c r="CB1" s="220"/>
      <c r="CC1" s="220"/>
      <c r="CD1" s="220"/>
      <c r="CE1" s="220"/>
      <c r="CF1" s="220"/>
      <c r="CG1" s="220"/>
      <c r="CH1" s="220"/>
      <c r="CI1" s="220"/>
      <c r="CJ1" s="220"/>
      <c r="CK1" s="220"/>
      <c r="CL1" s="220"/>
      <c r="CM1" s="220"/>
      <c r="CN1" s="220"/>
    </row>
    <row r="2" spans="1:92" ht="20.399999999999999" x14ac:dyDescent="0.3">
      <c r="A2" s="221" t="s">
        <v>1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AA2" s="221" t="s">
        <v>1</v>
      </c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1"/>
      <c r="AZ2" s="221" t="s">
        <v>1</v>
      </c>
      <c r="BA2" s="221"/>
      <c r="BB2" s="221"/>
      <c r="BC2" s="221"/>
      <c r="BD2" s="221"/>
      <c r="BE2" s="221"/>
      <c r="BF2" s="221"/>
      <c r="BG2" s="221"/>
      <c r="BH2" s="221"/>
      <c r="BI2" s="221"/>
      <c r="BJ2" s="221"/>
      <c r="BK2" s="221"/>
      <c r="BL2" s="221"/>
      <c r="BM2" s="221"/>
      <c r="BN2" s="221"/>
      <c r="BO2" s="221"/>
      <c r="BP2" s="221"/>
      <c r="BQ2" s="221"/>
      <c r="BR2" s="221"/>
      <c r="BS2" s="221"/>
      <c r="BT2" s="221"/>
      <c r="BU2" s="221"/>
      <c r="BV2" s="221"/>
      <c r="BW2" s="221"/>
      <c r="BX2" s="221"/>
      <c r="BY2" s="221" t="s">
        <v>1</v>
      </c>
      <c r="BZ2" s="221"/>
      <c r="CA2" s="221"/>
      <c r="CB2" s="221"/>
      <c r="CC2" s="221"/>
      <c r="CD2" s="221"/>
      <c r="CE2" s="221"/>
      <c r="CF2" s="221"/>
      <c r="CG2" s="221"/>
      <c r="CH2" s="221"/>
      <c r="CI2" s="221"/>
      <c r="CJ2" s="221"/>
      <c r="CK2" s="221"/>
      <c r="CL2" s="221"/>
      <c r="CM2" s="221"/>
      <c r="CN2" s="221"/>
    </row>
    <row r="3" spans="1:92" ht="20.399999999999999" customHeight="1" x14ac:dyDescent="0.3">
      <c r="A3" s="220" t="s">
        <v>2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AA3" s="220" t="s">
        <v>2</v>
      </c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0"/>
      <c r="AX3" s="220"/>
      <c r="AY3" s="220"/>
      <c r="AZ3" s="220" t="s">
        <v>2</v>
      </c>
      <c r="BA3" s="220"/>
      <c r="BB3" s="220"/>
      <c r="BC3" s="220"/>
      <c r="BD3" s="220"/>
      <c r="BE3" s="220"/>
      <c r="BF3" s="220"/>
      <c r="BG3" s="220"/>
      <c r="BH3" s="220"/>
      <c r="BI3" s="220"/>
      <c r="BJ3" s="220"/>
      <c r="BK3" s="220"/>
      <c r="BL3" s="220"/>
      <c r="BM3" s="220"/>
      <c r="BN3" s="220"/>
      <c r="BO3" s="220"/>
      <c r="BP3" s="220"/>
      <c r="BQ3" s="220"/>
      <c r="BR3" s="220"/>
      <c r="BS3" s="220"/>
      <c r="BT3" s="220"/>
      <c r="BU3" s="220"/>
      <c r="BV3" s="220"/>
      <c r="BW3" s="220"/>
      <c r="BX3" s="220"/>
      <c r="BY3" s="220" t="s">
        <v>2</v>
      </c>
      <c r="BZ3" s="220"/>
      <c r="CA3" s="220"/>
      <c r="CB3" s="220"/>
      <c r="CC3" s="220"/>
      <c r="CD3" s="220"/>
      <c r="CE3" s="220"/>
      <c r="CF3" s="220"/>
      <c r="CG3" s="220"/>
      <c r="CH3" s="220"/>
      <c r="CI3" s="220"/>
      <c r="CJ3" s="220"/>
      <c r="CK3" s="220"/>
      <c r="CL3" s="220"/>
      <c r="CM3" s="220"/>
      <c r="CN3" s="220"/>
    </row>
    <row r="4" spans="1:92" ht="20.399999999999999" x14ac:dyDescent="0.3">
      <c r="A4" s="220" t="s">
        <v>53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AA4" s="222" t="str">
        <f>A4</f>
        <v>[WET/DRY] SEASON [YEAR]</v>
      </c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 t="str">
        <f>A4</f>
        <v>[WET/DRY] SEASON [YEAR]</v>
      </c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 t="str">
        <f>A4</f>
        <v>[WET/DRY] SEASON [YEAR]</v>
      </c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</row>
    <row r="5" spans="1:92" ht="20.399999999999999" x14ac:dyDescent="0.3">
      <c r="A5" s="220" t="s">
        <v>34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AA5" s="222" t="str">
        <f>A5</f>
        <v>For the Period of [Month] 16-30, [Year]</v>
      </c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 t="str">
        <f>A5</f>
        <v>For the Period of [Month] 16-30, [Year]</v>
      </c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 t="str">
        <f>A5</f>
        <v>For the Period of [Month] 16-30, [Year]</v>
      </c>
      <c r="BZ5" s="222"/>
      <c r="CA5" s="222"/>
      <c r="CB5" s="222"/>
      <c r="CC5" s="222"/>
      <c r="CD5" s="222"/>
      <c r="CE5" s="222"/>
      <c r="CF5" s="222"/>
      <c r="CG5" s="222"/>
      <c r="CH5" s="222"/>
      <c r="CI5" s="222"/>
      <c r="CJ5" s="222"/>
      <c r="CK5" s="222"/>
      <c r="CL5" s="222"/>
      <c r="CM5" s="222"/>
      <c r="CN5" s="222"/>
    </row>
    <row r="6" spans="1:92" ht="16.2" thickBot="1" x14ac:dyDescent="0.35">
      <c r="AA6" s="24"/>
      <c r="AB6" s="25"/>
      <c r="AC6" s="24"/>
      <c r="AD6" s="25"/>
      <c r="AE6" s="24"/>
      <c r="AF6" s="25"/>
      <c r="AG6" s="24"/>
      <c r="AH6" s="25"/>
      <c r="AI6" s="24"/>
      <c r="AJ6" s="24"/>
      <c r="AK6" s="24"/>
      <c r="AL6" s="25"/>
      <c r="AM6" s="24"/>
      <c r="AN6" s="25"/>
      <c r="AO6" s="24"/>
      <c r="AP6" s="25"/>
      <c r="AQ6" s="24"/>
      <c r="AR6" s="25"/>
      <c r="AS6" s="24"/>
      <c r="AT6" s="25"/>
      <c r="AU6" s="24"/>
      <c r="AV6" s="25"/>
      <c r="AW6" s="24"/>
      <c r="AX6" s="25"/>
      <c r="AY6" s="24"/>
      <c r="AZ6" s="24"/>
      <c r="BA6" s="25"/>
      <c r="BB6" s="24"/>
      <c r="BC6" s="25"/>
      <c r="BD6" s="24"/>
      <c r="BE6" s="25"/>
      <c r="BF6" s="24"/>
      <c r="BG6" s="25"/>
      <c r="BH6" s="24"/>
      <c r="BI6" s="24"/>
      <c r="BJ6" s="24"/>
      <c r="BK6" s="25"/>
      <c r="BL6" s="24"/>
      <c r="BM6" s="25"/>
      <c r="BN6" s="24"/>
      <c r="BO6" s="25"/>
      <c r="BP6" s="24"/>
      <c r="BQ6" s="25"/>
      <c r="BR6" s="24"/>
      <c r="BS6" s="25"/>
      <c r="BT6" s="24"/>
      <c r="BU6" s="25"/>
      <c r="BV6" s="24"/>
      <c r="BW6" s="25"/>
      <c r="BX6" s="24"/>
      <c r="BY6" s="24"/>
      <c r="BZ6" s="25"/>
      <c r="CA6" s="24"/>
      <c r="CB6" s="25"/>
      <c r="CC6" s="24"/>
      <c r="CD6" s="25"/>
      <c r="CE6" s="24"/>
      <c r="CF6" s="25"/>
      <c r="CG6" s="24"/>
      <c r="CH6" s="24"/>
      <c r="CI6" s="24"/>
      <c r="CJ6" s="25"/>
      <c r="CK6" s="24"/>
      <c r="CL6" s="25"/>
      <c r="CM6" s="24"/>
      <c r="CN6" s="25"/>
    </row>
    <row r="7" spans="1:92" ht="18" thickBot="1" x14ac:dyDescent="0.35">
      <c r="A7" s="266" t="s">
        <v>3</v>
      </c>
      <c r="B7" s="223" t="s">
        <v>4</v>
      </c>
      <c r="C7" s="224"/>
      <c r="D7" s="269" t="s">
        <v>5</v>
      </c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1"/>
      <c r="AA7" s="223" t="s">
        <v>4</v>
      </c>
      <c r="AB7" s="224"/>
      <c r="AC7" s="229" t="s">
        <v>28</v>
      </c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1"/>
      <c r="AY7" s="26"/>
      <c r="AZ7" s="223" t="s">
        <v>4</v>
      </c>
      <c r="BA7" s="224"/>
      <c r="BB7" s="269" t="s">
        <v>30</v>
      </c>
      <c r="BC7" s="270"/>
      <c r="BD7" s="270"/>
      <c r="BE7" s="270"/>
      <c r="BF7" s="270"/>
      <c r="BG7" s="270"/>
      <c r="BH7" s="270"/>
      <c r="BI7" s="270"/>
      <c r="BJ7" s="270"/>
      <c r="BK7" s="270"/>
      <c r="BL7" s="270"/>
      <c r="BM7" s="270"/>
      <c r="BN7" s="270"/>
      <c r="BO7" s="270"/>
      <c r="BP7" s="270"/>
      <c r="BQ7" s="270"/>
      <c r="BR7" s="270"/>
      <c r="BS7" s="270"/>
      <c r="BT7" s="270"/>
      <c r="BU7" s="270"/>
      <c r="BV7" s="270"/>
      <c r="BW7" s="271"/>
      <c r="BX7" s="26"/>
      <c r="BY7" s="223" t="s">
        <v>4</v>
      </c>
      <c r="BZ7" s="224"/>
      <c r="CA7" s="290" t="s">
        <v>31</v>
      </c>
      <c r="CB7" s="291"/>
      <c r="CC7" s="292"/>
      <c r="CD7" s="291"/>
      <c r="CE7" s="292"/>
      <c r="CF7" s="291"/>
      <c r="CG7" s="292"/>
      <c r="CH7" s="291"/>
      <c r="CI7" s="292"/>
      <c r="CJ7" s="291"/>
      <c r="CK7" s="292"/>
      <c r="CL7" s="291"/>
      <c r="CM7" s="292"/>
      <c r="CN7" s="293"/>
    </row>
    <row r="8" spans="1:92" ht="18" customHeight="1" thickBot="1" x14ac:dyDescent="0.35">
      <c r="A8" s="267"/>
      <c r="B8" s="225"/>
      <c r="C8" s="226"/>
      <c r="D8" s="272" t="s">
        <v>6</v>
      </c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5"/>
      <c r="R8" s="246" t="s">
        <v>7</v>
      </c>
      <c r="S8" s="247"/>
      <c r="T8" s="247"/>
      <c r="U8" s="247"/>
      <c r="V8" s="247"/>
      <c r="W8" s="248"/>
      <c r="X8" s="252" t="s">
        <v>8</v>
      </c>
      <c r="Y8" s="253"/>
      <c r="AA8" s="225"/>
      <c r="AB8" s="226"/>
      <c r="AC8" s="243" t="s">
        <v>6</v>
      </c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5"/>
      <c r="AQ8" s="246" t="s">
        <v>7</v>
      </c>
      <c r="AR8" s="247"/>
      <c r="AS8" s="247"/>
      <c r="AT8" s="247"/>
      <c r="AU8" s="247"/>
      <c r="AV8" s="248"/>
      <c r="AW8" s="252" t="s">
        <v>8</v>
      </c>
      <c r="AX8" s="253"/>
      <c r="AY8" s="27"/>
      <c r="AZ8" s="225"/>
      <c r="BA8" s="226"/>
      <c r="BB8" s="272" t="s">
        <v>6</v>
      </c>
      <c r="BC8" s="244"/>
      <c r="BD8" s="244"/>
      <c r="BE8" s="244"/>
      <c r="BF8" s="244"/>
      <c r="BG8" s="244"/>
      <c r="BH8" s="244"/>
      <c r="BI8" s="244"/>
      <c r="BJ8" s="244"/>
      <c r="BK8" s="244"/>
      <c r="BL8" s="244"/>
      <c r="BM8" s="244"/>
      <c r="BN8" s="244"/>
      <c r="BO8" s="245"/>
      <c r="BP8" s="246" t="s">
        <v>7</v>
      </c>
      <c r="BQ8" s="247"/>
      <c r="BR8" s="247"/>
      <c r="BS8" s="247"/>
      <c r="BT8" s="247"/>
      <c r="BU8" s="248"/>
      <c r="BV8" s="286" t="s">
        <v>8</v>
      </c>
      <c r="BW8" s="287"/>
      <c r="BX8" s="27"/>
      <c r="BY8" s="225"/>
      <c r="BZ8" s="226"/>
      <c r="CA8" s="294" t="s">
        <v>6</v>
      </c>
      <c r="CB8" s="295"/>
      <c r="CC8" s="295"/>
      <c r="CD8" s="295"/>
      <c r="CE8" s="295"/>
      <c r="CF8" s="296"/>
      <c r="CG8" s="294" t="s">
        <v>7</v>
      </c>
      <c r="CH8" s="295"/>
      <c r="CI8" s="295"/>
      <c r="CJ8" s="295"/>
      <c r="CK8" s="295"/>
      <c r="CL8" s="296"/>
      <c r="CM8" s="286" t="s">
        <v>8</v>
      </c>
      <c r="CN8" s="287"/>
    </row>
    <row r="9" spans="1:92" ht="15" customHeight="1" thickBot="1" x14ac:dyDescent="0.35">
      <c r="A9" s="267"/>
      <c r="B9" s="227"/>
      <c r="C9" s="228"/>
      <c r="D9" s="273" t="s">
        <v>9</v>
      </c>
      <c r="E9" s="257"/>
      <c r="F9" s="257"/>
      <c r="G9" s="257"/>
      <c r="H9" s="257"/>
      <c r="I9" s="258"/>
      <c r="J9" s="237" t="s">
        <v>10</v>
      </c>
      <c r="K9" s="238"/>
      <c r="L9" s="274" t="s">
        <v>11</v>
      </c>
      <c r="M9" s="260"/>
      <c r="N9" s="260"/>
      <c r="O9" s="260"/>
      <c r="P9" s="260"/>
      <c r="Q9" s="261"/>
      <c r="R9" s="249"/>
      <c r="S9" s="250"/>
      <c r="T9" s="250"/>
      <c r="U9" s="250"/>
      <c r="V9" s="250"/>
      <c r="W9" s="251"/>
      <c r="X9" s="254"/>
      <c r="Y9" s="255"/>
      <c r="AA9" s="227"/>
      <c r="AB9" s="228"/>
      <c r="AC9" s="256" t="s">
        <v>9</v>
      </c>
      <c r="AD9" s="257"/>
      <c r="AE9" s="257"/>
      <c r="AF9" s="257"/>
      <c r="AG9" s="257"/>
      <c r="AH9" s="258"/>
      <c r="AI9" s="237" t="s">
        <v>10</v>
      </c>
      <c r="AJ9" s="238"/>
      <c r="AK9" s="259" t="s">
        <v>11</v>
      </c>
      <c r="AL9" s="260"/>
      <c r="AM9" s="260"/>
      <c r="AN9" s="260"/>
      <c r="AO9" s="260"/>
      <c r="AP9" s="261"/>
      <c r="AQ9" s="249"/>
      <c r="AR9" s="250"/>
      <c r="AS9" s="250"/>
      <c r="AT9" s="250"/>
      <c r="AU9" s="250"/>
      <c r="AV9" s="251"/>
      <c r="AW9" s="254"/>
      <c r="AX9" s="255"/>
      <c r="AY9" s="27"/>
      <c r="AZ9" s="227"/>
      <c r="BA9" s="228"/>
      <c r="BB9" s="256" t="s">
        <v>9</v>
      </c>
      <c r="BC9" s="257"/>
      <c r="BD9" s="257"/>
      <c r="BE9" s="257"/>
      <c r="BF9" s="257"/>
      <c r="BG9" s="258"/>
      <c r="BH9" s="237" t="s">
        <v>10</v>
      </c>
      <c r="BI9" s="238"/>
      <c r="BJ9" s="274" t="s">
        <v>11</v>
      </c>
      <c r="BK9" s="260"/>
      <c r="BL9" s="260"/>
      <c r="BM9" s="260"/>
      <c r="BN9" s="260"/>
      <c r="BO9" s="261"/>
      <c r="BP9" s="249"/>
      <c r="BQ9" s="250"/>
      <c r="BR9" s="250"/>
      <c r="BS9" s="250"/>
      <c r="BT9" s="250"/>
      <c r="BU9" s="251"/>
      <c r="BV9" s="288"/>
      <c r="BW9" s="289"/>
      <c r="BX9" s="27"/>
      <c r="BY9" s="227"/>
      <c r="BZ9" s="228"/>
      <c r="CA9" s="297"/>
      <c r="CB9" s="298"/>
      <c r="CC9" s="298"/>
      <c r="CD9" s="298"/>
      <c r="CE9" s="298"/>
      <c r="CF9" s="299"/>
      <c r="CG9" s="297"/>
      <c r="CH9" s="298"/>
      <c r="CI9" s="298"/>
      <c r="CJ9" s="298"/>
      <c r="CK9" s="298"/>
      <c r="CL9" s="299"/>
      <c r="CM9" s="288"/>
      <c r="CN9" s="289"/>
    </row>
    <row r="10" spans="1:92" ht="52.8" customHeight="1" x14ac:dyDescent="0.3">
      <c r="A10" s="267"/>
      <c r="B10" s="239" t="s">
        <v>12</v>
      </c>
      <c r="C10" s="240"/>
      <c r="D10" s="275" t="s">
        <v>13</v>
      </c>
      <c r="E10" s="242"/>
      <c r="F10" s="232" t="s">
        <v>14</v>
      </c>
      <c r="G10" s="233"/>
      <c r="H10" s="234" t="s">
        <v>15</v>
      </c>
      <c r="I10" s="235"/>
      <c r="J10" s="236" t="s">
        <v>15</v>
      </c>
      <c r="K10" s="235"/>
      <c r="L10" s="275" t="s">
        <v>13</v>
      </c>
      <c r="M10" s="242"/>
      <c r="N10" s="232" t="s">
        <v>14</v>
      </c>
      <c r="O10" s="233"/>
      <c r="P10" s="234" t="s">
        <v>15</v>
      </c>
      <c r="Q10" s="235"/>
      <c r="R10" s="262" t="s">
        <v>16</v>
      </c>
      <c r="S10" s="263"/>
      <c r="T10" s="264" t="s">
        <v>17</v>
      </c>
      <c r="U10" s="265"/>
      <c r="V10" s="278" t="s">
        <v>18</v>
      </c>
      <c r="W10" s="279"/>
      <c r="X10" s="254"/>
      <c r="Y10" s="255"/>
      <c r="AA10" s="239" t="s">
        <v>12</v>
      </c>
      <c r="AB10" s="240"/>
      <c r="AC10" s="241" t="s">
        <v>13</v>
      </c>
      <c r="AD10" s="242"/>
      <c r="AE10" s="232" t="s">
        <v>14</v>
      </c>
      <c r="AF10" s="233"/>
      <c r="AG10" s="234" t="s">
        <v>15</v>
      </c>
      <c r="AH10" s="235"/>
      <c r="AI10" s="234" t="s">
        <v>15</v>
      </c>
      <c r="AJ10" s="235"/>
      <c r="AK10" s="241" t="s">
        <v>13</v>
      </c>
      <c r="AL10" s="242"/>
      <c r="AM10" s="232" t="s">
        <v>14</v>
      </c>
      <c r="AN10" s="233"/>
      <c r="AO10" s="234" t="s">
        <v>15</v>
      </c>
      <c r="AP10" s="235"/>
      <c r="AQ10" s="262" t="s">
        <v>16</v>
      </c>
      <c r="AR10" s="263"/>
      <c r="AS10" s="264" t="s">
        <v>17</v>
      </c>
      <c r="AT10" s="265"/>
      <c r="AU10" s="278" t="s">
        <v>18</v>
      </c>
      <c r="AV10" s="279"/>
      <c r="AW10" s="254"/>
      <c r="AX10" s="255"/>
      <c r="AY10" s="27"/>
      <c r="AZ10" s="239" t="s">
        <v>12</v>
      </c>
      <c r="BA10" s="240"/>
      <c r="BB10" s="241" t="s">
        <v>13</v>
      </c>
      <c r="BC10" s="242"/>
      <c r="BD10" s="232" t="s">
        <v>14</v>
      </c>
      <c r="BE10" s="233"/>
      <c r="BF10" s="234" t="s">
        <v>15</v>
      </c>
      <c r="BG10" s="235"/>
      <c r="BH10" s="234" t="s">
        <v>15</v>
      </c>
      <c r="BI10" s="235"/>
      <c r="BJ10" s="280" t="s">
        <v>13</v>
      </c>
      <c r="BK10" s="281"/>
      <c r="BL10" s="282" t="s">
        <v>14</v>
      </c>
      <c r="BM10" s="283"/>
      <c r="BN10" s="284" t="s">
        <v>15</v>
      </c>
      <c r="BO10" s="285"/>
      <c r="BP10" s="262" t="s">
        <v>16</v>
      </c>
      <c r="BQ10" s="263"/>
      <c r="BR10" s="264" t="s">
        <v>17</v>
      </c>
      <c r="BS10" s="265"/>
      <c r="BT10" s="278" t="s">
        <v>18</v>
      </c>
      <c r="BU10" s="279"/>
      <c r="BV10" s="288"/>
      <c r="BW10" s="289"/>
      <c r="BX10" s="27"/>
      <c r="BY10" s="239" t="s">
        <v>12</v>
      </c>
      <c r="BZ10" s="305"/>
      <c r="CA10" s="241" t="s">
        <v>13</v>
      </c>
      <c r="CB10" s="242"/>
      <c r="CC10" s="232" t="s">
        <v>14</v>
      </c>
      <c r="CD10" s="233"/>
      <c r="CE10" s="234" t="s">
        <v>15</v>
      </c>
      <c r="CF10" s="235"/>
      <c r="CG10" s="262" t="s">
        <v>16</v>
      </c>
      <c r="CH10" s="263"/>
      <c r="CI10" s="264" t="s">
        <v>17</v>
      </c>
      <c r="CJ10" s="265"/>
      <c r="CK10" s="278" t="s">
        <v>18</v>
      </c>
      <c r="CL10" s="279"/>
      <c r="CM10" s="288"/>
      <c r="CN10" s="289"/>
    </row>
    <row r="11" spans="1:92" ht="42" customHeight="1" thickBot="1" x14ac:dyDescent="0.35">
      <c r="A11" s="268"/>
      <c r="B11" s="1" t="s">
        <v>19</v>
      </c>
      <c r="C11" s="2" t="s">
        <v>20</v>
      </c>
      <c r="D11" s="3" t="s">
        <v>19</v>
      </c>
      <c r="E11" s="4" t="s">
        <v>20</v>
      </c>
      <c r="F11" s="5" t="s">
        <v>19</v>
      </c>
      <c r="G11" s="4" t="s">
        <v>20</v>
      </c>
      <c r="H11" s="5" t="s">
        <v>19</v>
      </c>
      <c r="I11" s="6" t="s">
        <v>20</v>
      </c>
      <c r="J11" s="7" t="s">
        <v>19</v>
      </c>
      <c r="K11" s="6" t="s">
        <v>20</v>
      </c>
      <c r="L11" s="3" t="s">
        <v>19</v>
      </c>
      <c r="M11" s="4" t="s">
        <v>20</v>
      </c>
      <c r="N11" s="5" t="s">
        <v>19</v>
      </c>
      <c r="O11" s="4" t="s">
        <v>20</v>
      </c>
      <c r="P11" s="5" t="s">
        <v>19</v>
      </c>
      <c r="Q11" s="6" t="s">
        <v>20</v>
      </c>
      <c r="R11" s="7" t="s">
        <v>19</v>
      </c>
      <c r="S11" s="4" t="s">
        <v>20</v>
      </c>
      <c r="T11" s="5" t="s">
        <v>19</v>
      </c>
      <c r="U11" s="4" t="s">
        <v>20</v>
      </c>
      <c r="V11" s="5" t="s">
        <v>19</v>
      </c>
      <c r="W11" s="6" t="s">
        <v>20</v>
      </c>
      <c r="X11" s="7" t="s">
        <v>19</v>
      </c>
      <c r="Y11" s="6" t="s">
        <v>20</v>
      </c>
      <c r="AA11" s="1" t="s">
        <v>19</v>
      </c>
      <c r="AB11" s="2" t="s">
        <v>20</v>
      </c>
      <c r="AC11" s="7" t="s">
        <v>19</v>
      </c>
      <c r="AD11" s="4" t="s">
        <v>20</v>
      </c>
      <c r="AE11" s="5" t="s">
        <v>19</v>
      </c>
      <c r="AF11" s="4" t="s">
        <v>20</v>
      </c>
      <c r="AG11" s="5" t="s">
        <v>19</v>
      </c>
      <c r="AH11" s="6" t="s">
        <v>20</v>
      </c>
      <c r="AI11" s="5" t="s">
        <v>19</v>
      </c>
      <c r="AJ11" s="6" t="s">
        <v>20</v>
      </c>
      <c r="AK11" s="7" t="s">
        <v>19</v>
      </c>
      <c r="AL11" s="4" t="s">
        <v>20</v>
      </c>
      <c r="AM11" s="5" t="s">
        <v>19</v>
      </c>
      <c r="AN11" s="4" t="s">
        <v>20</v>
      </c>
      <c r="AO11" s="5" t="s">
        <v>19</v>
      </c>
      <c r="AP11" s="6" t="s">
        <v>20</v>
      </c>
      <c r="AQ11" s="7" t="s">
        <v>19</v>
      </c>
      <c r="AR11" s="4" t="s">
        <v>20</v>
      </c>
      <c r="AS11" s="5" t="s">
        <v>19</v>
      </c>
      <c r="AT11" s="4" t="s">
        <v>20</v>
      </c>
      <c r="AU11" s="5" t="s">
        <v>19</v>
      </c>
      <c r="AV11" s="6" t="s">
        <v>20</v>
      </c>
      <c r="AW11" s="7" t="s">
        <v>19</v>
      </c>
      <c r="AX11" s="6" t="s">
        <v>20</v>
      </c>
      <c r="AY11" s="28"/>
      <c r="AZ11" s="1" t="s">
        <v>19</v>
      </c>
      <c r="BA11" s="2" t="s">
        <v>20</v>
      </c>
      <c r="BB11" s="7" t="s">
        <v>19</v>
      </c>
      <c r="BC11" s="4" t="s">
        <v>20</v>
      </c>
      <c r="BD11" s="5" t="s">
        <v>19</v>
      </c>
      <c r="BE11" s="4" t="s">
        <v>20</v>
      </c>
      <c r="BF11" s="5" t="s">
        <v>19</v>
      </c>
      <c r="BG11" s="6" t="s">
        <v>20</v>
      </c>
      <c r="BH11" s="5" t="s">
        <v>19</v>
      </c>
      <c r="BI11" s="6" t="s">
        <v>20</v>
      </c>
      <c r="BJ11" s="7" t="s">
        <v>19</v>
      </c>
      <c r="BK11" s="4" t="s">
        <v>20</v>
      </c>
      <c r="BL11" s="5" t="s">
        <v>19</v>
      </c>
      <c r="BM11" s="4" t="s">
        <v>20</v>
      </c>
      <c r="BN11" s="5" t="s">
        <v>19</v>
      </c>
      <c r="BO11" s="6" t="s">
        <v>20</v>
      </c>
      <c r="BP11" s="7" t="s">
        <v>19</v>
      </c>
      <c r="BQ11" s="4" t="s">
        <v>20</v>
      </c>
      <c r="BR11" s="5" t="s">
        <v>19</v>
      </c>
      <c r="BS11" s="4" t="s">
        <v>20</v>
      </c>
      <c r="BT11" s="5" t="s">
        <v>19</v>
      </c>
      <c r="BU11" s="6" t="s">
        <v>20</v>
      </c>
      <c r="BV11" s="7" t="s">
        <v>19</v>
      </c>
      <c r="BW11" s="6" t="s">
        <v>20</v>
      </c>
      <c r="BX11" s="28"/>
      <c r="BY11" s="1" t="s">
        <v>19</v>
      </c>
      <c r="BZ11" s="2" t="s">
        <v>20</v>
      </c>
      <c r="CA11" s="7" t="s">
        <v>19</v>
      </c>
      <c r="CB11" s="4" t="s">
        <v>20</v>
      </c>
      <c r="CC11" s="5" t="s">
        <v>19</v>
      </c>
      <c r="CD11" s="4" t="s">
        <v>20</v>
      </c>
      <c r="CE11" s="5" t="s">
        <v>19</v>
      </c>
      <c r="CF11" s="6" t="s">
        <v>20</v>
      </c>
      <c r="CG11" s="7" t="s">
        <v>19</v>
      </c>
      <c r="CH11" s="4" t="s">
        <v>20</v>
      </c>
      <c r="CI11" s="5" t="s">
        <v>19</v>
      </c>
      <c r="CJ11" s="4" t="s">
        <v>20</v>
      </c>
      <c r="CK11" s="5" t="s">
        <v>19</v>
      </c>
      <c r="CL11" s="6" t="s">
        <v>20</v>
      </c>
      <c r="CM11" s="7" t="s">
        <v>19</v>
      </c>
      <c r="CN11" s="6" t="s">
        <v>20</v>
      </c>
    </row>
    <row r="12" spans="1:92" x14ac:dyDescent="0.3">
      <c r="A12" s="50"/>
      <c r="B12" s="8">
        <f>SUM(D12,F12,H12,J12,L12,N12,P12,R12,T12,V12,X12)</f>
        <v>0</v>
      </c>
      <c r="C12" s="9">
        <f>SUM(E12,G12,I12,K12,M12,O12,Q12,S12,U12,W12,Y12)</f>
        <v>0</v>
      </c>
      <c r="D12" s="10">
        <f t="shared" ref="D12:K27" si="0">SUM(AC12,BB12)</f>
        <v>0</v>
      </c>
      <c r="E12" s="11">
        <f t="shared" si="0"/>
        <v>0</v>
      </c>
      <c r="F12" s="11">
        <f t="shared" si="0"/>
        <v>0</v>
      </c>
      <c r="G12" s="11">
        <f t="shared" si="0"/>
        <v>0</v>
      </c>
      <c r="H12" s="11">
        <f t="shared" si="0"/>
        <v>0</v>
      </c>
      <c r="I12" s="12">
        <f t="shared" si="0"/>
        <v>0</v>
      </c>
      <c r="J12" s="13">
        <f t="shared" si="0"/>
        <v>0</v>
      </c>
      <c r="K12" s="12">
        <f t="shared" si="0"/>
        <v>0</v>
      </c>
      <c r="L12" s="10">
        <f t="shared" ref="L12:Q27" si="1">SUM(AK12,BJ12,CA12)</f>
        <v>0</v>
      </c>
      <c r="M12" s="11">
        <f t="shared" si="1"/>
        <v>0</v>
      </c>
      <c r="N12" s="11">
        <f t="shared" si="1"/>
        <v>0</v>
      </c>
      <c r="O12" s="11">
        <f t="shared" si="1"/>
        <v>0</v>
      </c>
      <c r="P12" s="11">
        <f t="shared" si="1"/>
        <v>0</v>
      </c>
      <c r="Q12" s="11">
        <f t="shared" si="1"/>
        <v>0</v>
      </c>
      <c r="R12" s="14">
        <f t="shared" ref="R12:Y27" si="2">AQ12+BP12+CG12</f>
        <v>0</v>
      </c>
      <c r="S12" s="11">
        <f t="shared" si="2"/>
        <v>0</v>
      </c>
      <c r="T12" s="11">
        <f t="shared" si="2"/>
        <v>0</v>
      </c>
      <c r="U12" s="11">
        <f t="shared" si="2"/>
        <v>0</v>
      </c>
      <c r="V12" s="11">
        <f t="shared" si="2"/>
        <v>0</v>
      </c>
      <c r="W12" s="12">
        <f t="shared" si="2"/>
        <v>0</v>
      </c>
      <c r="X12" s="14">
        <f t="shared" si="2"/>
        <v>0</v>
      </c>
      <c r="Y12" s="12">
        <f t="shared" si="2"/>
        <v>0</v>
      </c>
      <c r="AA12" s="29">
        <f>SUM(AC12,AE12,AG12,AI12,AK12,AM12,AO12,AQ12,AS12,AU12,AW12)</f>
        <v>0</v>
      </c>
      <c r="AB12" s="30">
        <f>SUM(AD12,AF12,AH12,AJ12,AL12,AN12,AP12,AR12,AT12,AV12,AX12)</f>
        <v>0</v>
      </c>
      <c r="AC12" s="31"/>
      <c r="AD12" s="32"/>
      <c r="AE12" s="32"/>
      <c r="AF12" s="32"/>
      <c r="AG12" s="32"/>
      <c r="AH12" s="33"/>
      <c r="AI12" s="34"/>
      <c r="AJ12" s="35"/>
      <c r="AK12" s="31"/>
      <c r="AL12" s="32"/>
      <c r="AM12" s="32"/>
      <c r="AN12" s="32"/>
      <c r="AO12" s="32"/>
      <c r="AP12" s="33"/>
      <c r="AQ12" s="31"/>
      <c r="AR12" s="32"/>
      <c r="AS12" s="32"/>
      <c r="AT12" s="32"/>
      <c r="AU12" s="32"/>
      <c r="AV12" s="32"/>
      <c r="AW12" s="32"/>
      <c r="AX12" s="33"/>
      <c r="AY12" s="36"/>
      <c r="AZ12" s="29">
        <f>SUM(BB12,BD12,BF12,BH12,BJ12,BL12,BN12,BP12,BR12,BT12,BV12)</f>
        <v>0</v>
      </c>
      <c r="BA12" s="30">
        <f>SUM(BC12,BE12,BG12,BI12,BK12,BM12,BO12,BQ12,BS12,BU12,BW12)</f>
        <v>0</v>
      </c>
      <c r="BB12" s="31"/>
      <c r="BC12" s="32"/>
      <c r="BD12" s="32"/>
      <c r="BE12" s="32"/>
      <c r="BF12" s="32"/>
      <c r="BG12" s="33"/>
      <c r="BH12" s="34"/>
      <c r="BI12" s="34"/>
      <c r="BJ12" s="31"/>
      <c r="BK12" s="32"/>
      <c r="BL12" s="32"/>
      <c r="BM12" s="32"/>
      <c r="BN12" s="32"/>
      <c r="BO12" s="33"/>
      <c r="BP12" s="31"/>
      <c r="BQ12" s="32"/>
      <c r="BR12" s="32"/>
      <c r="BS12" s="32"/>
      <c r="BT12" s="32"/>
      <c r="BU12" s="32"/>
      <c r="BV12" s="32"/>
      <c r="BW12" s="33"/>
      <c r="BX12" s="36"/>
      <c r="BY12" s="8">
        <f>SUM(CA12,CC12,CE12,CG12,CI12,CK12,CM12)</f>
        <v>0</v>
      </c>
      <c r="BZ12" s="9">
        <f>SUM(CB12,CD12,CF12,CH12,CJ12,CL12,CN12)</f>
        <v>0</v>
      </c>
      <c r="CA12" s="64"/>
      <c r="CB12" s="65"/>
      <c r="CC12" s="65"/>
      <c r="CD12" s="65"/>
      <c r="CE12" s="65"/>
      <c r="CF12" s="66"/>
      <c r="CG12" s="64"/>
      <c r="CH12" s="65"/>
      <c r="CI12" s="65"/>
      <c r="CJ12" s="65"/>
      <c r="CK12" s="65"/>
      <c r="CL12" s="66"/>
      <c r="CM12" s="64"/>
      <c r="CN12" s="66"/>
    </row>
    <row r="13" spans="1:92" x14ac:dyDescent="0.3">
      <c r="A13" s="51"/>
      <c r="B13" s="8">
        <f t="shared" ref="B13:C39" si="3">SUM(D13,F13,H13,J13,L13,N13,P13,R13,T13,V13,X13)</f>
        <v>0</v>
      </c>
      <c r="C13" s="9">
        <f t="shared" si="3"/>
        <v>0</v>
      </c>
      <c r="D13" s="10">
        <f t="shared" si="0"/>
        <v>0</v>
      </c>
      <c r="E13" s="11">
        <f t="shared" si="0"/>
        <v>0</v>
      </c>
      <c r="F13" s="11">
        <f t="shared" si="0"/>
        <v>0</v>
      </c>
      <c r="G13" s="11">
        <f t="shared" si="0"/>
        <v>0</v>
      </c>
      <c r="H13" s="11">
        <f t="shared" si="0"/>
        <v>0</v>
      </c>
      <c r="I13" s="12">
        <f t="shared" si="0"/>
        <v>0</v>
      </c>
      <c r="J13" s="13">
        <f t="shared" si="0"/>
        <v>0</v>
      </c>
      <c r="K13" s="12">
        <f t="shared" si="0"/>
        <v>0</v>
      </c>
      <c r="L13" s="10">
        <f t="shared" si="1"/>
        <v>0</v>
      </c>
      <c r="M13" s="11">
        <f t="shared" si="1"/>
        <v>0</v>
      </c>
      <c r="N13" s="11">
        <f t="shared" si="1"/>
        <v>0</v>
      </c>
      <c r="O13" s="11">
        <f t="shared" si="1"/>
        <v>0</v>
      </c>
      <c r="P13" s="11">
        <f t="shared" si="1"/>
        <v>0</v>
      </c>
      <c r="Q13" s="11">
        <f t="shared" si="1"/>
        <v>0</v>
      </c>
      <c r="R13" s="14">
        <f t="shared" si="2"/>
        <v>0</v>
      </c>
      <c r="S13" s="11">
        <f t="shared" si="2"/>
        <v>0</v>
      </c>
      <c r="T13" s="11">
        <f t="shared" si="2"/>
        <v>0</v>
      </c>
      <c r="U13" s="11">
        <f t="shared" si="2"/>
        <v>0</v>
      </c>
      <c r="V13" s="11">
        <f t="shared" si="2"/>
        <v>0</v>
      </c>
      <c r="W13" s="12">
        <f t="shared" si="2"/>
        <v>0</v>
      </c>
      <c r="X13" s="14">
        <f t="shared" si="2"/>
        <v>0</v>
      </c>
      <c r="Y13" s="12">
        <f t="shared" si="2"/>
        <v>0</v>
      </c>
      <c r="AA13" s="29">
        <f>SUM(AC13,AE13,AG13,AI13,AK13,AM13,AO13,AQ13,AS13,AU13,AW13)</f>
        <v>0</v>
      </c>
      <c r="AB13" s="30">
        <f t="shared" ref="AB13:AB40" si="4">SUM(AD13,AF13,AH13,AJ13,AL13,AN13,AP13,AR13,AT13,AV13,AX13)</f>
        <v>0</v>
      </c>
      <c r="AC13" s="31"/>
      <c r="AD13" s="32"/>
      <c r="AE13" s="32"/>
      <c r="AF13" s="32"/>
      <c r="AG13" s="32"/>
      <c r="AH13" s="33"/>
      <c r="AI13" s="34"/>
      <c r="AJ13" s="35"/>
      <c r="AK13" s="31"/>
      <c r="AL13" s="32"/>
      <c r="AM13" s="32"/>
      <c r="AN13" s="32"/>
      <c r="AO13" s="32"/>
      <c r="AP13" s="33"/>
      <c r="AQ13" s="31"/>
      <c r="AR13" s="32"/>
      <c r="AS13" s="32"/>
      <c r="AT13" s="32"/>
      <c r="AU13" s="32"/>
      <c r="AV13" s="32"/>
      <c r="AW13" s="32"/>
      <c r="AX13" s="33"/>
      <c r="AY13" s="36"/>
      <c r="AZ13" s="29">
        <f t="shared" ref="AZ13:BA40" si="5">SUM(BB13,BD13,BF13,BH13,BJ13,BL13,BN13,BP13,BR13,BT13,BV13)</f>
        <v>0</v>
      </c>
      <c r="BA13" s="30">
        <f t="shared" si="5"/>
        <v>0</v>
      </c>
      <c r="BB13" s="31"/>
      <c r="BC13" s="32"/>
      <c r="BD13" s="32"/>
      <c r="BE13" s="32"/>
      <c r="BF13" s="32"/>
      <c r="BG13" s="33"/>
      <c r="BH13" s="34"/>
      <c r="BI13" s="34"/>
      <c r="BJ13" s="31"/>
      <c r="BK13" s="32"/>
      <c r="BL13" s="32"/>
      <c r="BM13" s="32"/>
      <c r="BN13" s="32"/>
      <c r="BO13" s="33"/>
      <c r="BP13" s="31"/>
      <c r="BQ13" s="32"/>
      <c r="BR13" s="32"/>
      <c r="BS13" s="32"/>
      <c r="BT13" s="32"/>
      <c r="BU13" s="32"/>
      <c r="BV13" s="32"/>
      <c r="BW13" s="33"/>
      <c r="BX13" s="36"/>
      <c r="BY13" s="8">
        <f t="shared" ref="BY13:BZ40" si="6">SUM(CA13,CC13,CE13,CG13,CI13,CK13,CM13)</f>
        <v>0</v>
      </c>
      <c r="BZ13" s="9">
        <f t="shared" si="6"/>
        <v>0</v>
      </c>
      <c r="CA13" s="31"/>
      <c r="CB13" s="32"/>
      <c r="CC13" s="32"/>
      <c r="CD13" s="32"/>
      <c r="CE13" s="32"/>
      <c r="CF13" s="33"/>
      <c r="CG13" s="31"/>
      <c r="CH13" s="32"/>
      <c r="CI13" s="32"/>
      <c r="CJ13" s="32"/>
      <c r="CK13" s="32"/>
      <c r="CL13" s="33"/>
      <c r="CM13" s="31"/>
      <c r="CN13" s="33"/>
    </row>
    <row r="14" spans="1:92" x14ac:dyDescent="0.3">
      <c r="A14" s="52"/>
      <c r="B14" s="8">
        <f t="shared" si="3"/>
        <v>0</v>
      </c>
      <c r="C14" s="9">
        <f t="shared" si="3"/>
        <v>0</v>
      </c>
      <c r="D14" s="10">
        <f t="shared" si="0"/>
        <v>0</v>
      </c>
      <c r="E14" s="11">
        <f t="shared" si="0"/>
        <v>0</v>
      </c>
      <c r="F14" s="11">
        <f t="shared" si="0"/>
        <v>0</v>
      </c>
      <c r="G14" s="11">
        <f t="shared" si="0"/>
        <v>0</v>
      </c>
      <c r="H14" s="11">
        <f t="shared" si="0"/>
        <v>0</v>
      </c>
      <c r="I14" s="12">
        <f t="shared" si="0"/>
        <v>0</v>
      </c>
      <c r="J14" s="13">
        <f t="shared" si="0"/>
        <v>0</v>
      </c>
      <c r="K14" s="12">
        <f t="shared" si="0"/>
        <v>0</v>
      </c>
      <c r="L14" s="10">
        <f t="shared" si="1"/>
        <v>0</v>
      </c>
      <c r="M14" s="11">
        <f t="shared" si="1"/>
        <v>0</v>
      </c>
      <c r="N14" s="11">
        <f t="shared" si="1"/>
        <v>0</v>
      </c>
      <c r="O14" s="11">
        <f t="shared" si="1"/>
        <v>0</v>
      </c>
      <c r="P14" s="11">
        <f t="shared" si="1"/>
        <v>0</v>
      </c>
      <c r="Q14" s="11">
        <f t="shared" si="1"/>
        <v>0</v>
      </c>
      <c r="R14" s="14">
        <f t="shared" si="2"/>
        <v>0</v>
      </c>
      <c r="S14" s="11">
        <f t="shared" si="2"/>
        <v>0</v>
      </c>
      <c r="T14" s="11">
        <f t="shared" si="2"/>
        <v>0</v>
      </c>
      <c r="U14" s="11">
        <f t="shared" si="2"/>
        <v>0</v>
      </c>
      <c r="V14" s="11">
        <f t="shared" si="2"/>
        <v>0</v>
      </c>
      <c r="W14" s="12">
        <f t="shared" si="2"/>
        <v>0</v>
      </c>
      <c r="X14" s="14">
        <f t="shared" si="2"/>
        <v>0</v>
      </c>
      <c r="Y14" s="12">
        <f t="shared" si="2"/>
        <v>0</v>
      </c>
      <c r="AA14" s="29">
        <f t="shared" ref="AA14:AA40" si="7">SUM(AC14,AE14,AG14,AI14,AK14,AM14,AO14,AQ14,AS14,AU14,AW14)</f>
        <v>0</v>
      </c>
      <c r="AB14" s="30">
        <f t="shared" si="4"/>
        <v>0</v>
      </c>
      <c r="AC14" s="31"/>
      <c r="AD14" s="32"/>
      <c r="AE14" s="32"/>
      <c r="AF14" s="32"/>
      <c r="AG14" s="32"/>
      <c r="AH14" s="33"/>
      <c r="AI14" s="34"/>
      <c r="AJ14" s="35"/>
      <c r="AK14" s="31"/>
      <c r="AL14" s="32"/>
      <c r="AM14" s="32"/>
      <c r="AN14" s="32"/>
      <c r="AO14" s="32"/>
      <c r="AP14" s="33"/>
      <c r="AQ14" s="31"/>
      <c r="AR14" s="32"/>
      <c r="AS14" s="32"/>
      <c r="AT14" s="32"/>
      <c r="AU14" s="32"/>
      <c r="AV14" s="32"/>
      <c r="AW14" s="32"/>
      <c r="AX14" s="33"/>
      <c r="AY14" s="36"/>
      <c r="AZ14" s="29">
        <f t="shared" si="5"/>
        <v>0</v>
      </c>
      <c r="BA14" s="30">
        <f t="shared" si="5"/>
        <v>0</v>
      </c>
      <c r="BB14" s="31"/>
      <c r="BC14" s="32"/>
      <c r="BD14" s="32"/>
      <c r="BE14" s="32"/>
      <c r="BF14" s="32"/>
      <c r="BG14" s="33"/>
      <c r="BH14" s="34"/>
      <c r="BI14" s="34"/>
      <c r="BJ14" s="31"/>
      <c r="BK14" s="32"/>
      <c r="BL14" s="32"/>
      <c r="BM14" s="32"/>
      <c r="BN14" s="32"/>
      <c r="BO14" s="33"/>
      <c r="BP14" s="31"/>
      <c r="BQ14" s="32"/>
      <c r="BR14" s="32"/>
      <c r="BS14" s="32"/>
      <c r="BT14" s="32"/>
      <c r="BU14" s="32"/>
      <c r="BV14" s="32"/>
      <c r="BW14" s="33"/>
      <c r="BX14" s="36"/>
      <c r="BY14" s="8">
        <f t="shared" si="6"/>
        <v>0</v>
      </c>
      <c r="BZ14" s="9">
        <f t="shared" si="6"/>
        <v>0</v>
      </c>
      <c r="CA14" s="31"/>
      <c r="CB14" s="32"/>
      <c r="CC14" s="32"/>
      <c r="CD14" s="32"/>
      <c r="CE14" s="32"/>
      <c r="CF14" s="33"/>
      <c r="CG14" s="31"/>
      <c r="CH14" s="32"/>
      <c r="CI14" s="32"/>
      <c r="CJ14" s="32"/>
      <c r="CK14" s="32"/>
      <c r="CL14" s="33"/>
      <c r="CM14" s="31"/>
      <c r="CN14" s="33"/>
    </row>
    <row r="15" spans="1:92" x14ac:dyDescent="0.3">
      <c r="A15" s="52"/>
      <c r="B15" s="8">
        <f t="shared" si="3"/>
        <v>0</v>
      </c>
      <c r="C15" s="9">
        <f t="shared" si="3"/>
        <v>0</v>
      </c>
      <c r="D15" s="10">
        <f t="shared" si="0"/>
        <v>0</v>
      </c>
      <c r="E15" s="11">
        <f t="shared" si="0"/>
        <v>0</v>
      </c>
      <c r="F15" s="11">
        <f t="shared" si="0"/>
        <v>0</v>
      </c>
      <c r="G15" s="11">
        <f t="shared" si="0"/>
        <v>0</v>
      </c>
      <c r="H15" s="11">
        <f t="shared" si="0"/>
        <v>0</v>
      </c>
      <c r="I15" s="12">
        <f t="shared" si="0"/>
        <v>0</v>
      </c>
      <c r="J15" s="13">
        <f t="shared" si="0"/>
        <v>0</v>
      </c>
      <c r="K15" s="12">
        <f t="shared" si="0"/>
        <v>0</v>
      </c>
      <c r="L15" s="10">
        <f t="shared" si="1"/>
        <v>0</v>
      </c>
      <c r="M15" s="11">
        <f t="shared" si="1"/>
        <v>0</v>
      </c>
      <c r="N15" s="11">
        <f t="shared" si="1"/>
        <v>0</v>
      </c>
      <c r="O15" s="11">
        <f t="shared" si="1"/>
        <v>0</v>
      </c>
      <c r="P15" s="11">
        <f t="shared" si="1"/>
        <v>0</v>
      </c>
      <c r="Q15" s="11">
        <f t="shared" si="1"/>
        <v>0</v>
      </c>
      <c r="R15" s="14">
        <f t="shared" si="2"/>
        <v>0</v>
      </c>
      <c r="S15" s="11">
        <f t="shared" si="2"/>
        <v>0</v>
      </c>
      <c r="T15" s="11">
        <f t="shared" si="2"/>
        <v>0</v>
      </c>
      <c r="U15" s="11">
        <f t="shared" si="2"/>
        <v>0</v>
      </c>
      <c r="V15" s="11">
        <f t="shared" si="2"/>
        <v>0</v>
      </c>
      <c r="W15" s="12">
        <f t="shared" si="2"/>
        <v>0</v>
      </c>
      <c r="X15" s="14">
        <f t="shared" si="2"/>
        <v>0</v>
      </c>
      <c r="Y15" s="12">
        <f t="shared" si="2"/>
        <v>0</v>
      </c>
      <c r="AA15" s="29">
        <f t="shared" si="7"/>
        <v>0</v>
      </c>
      <c r="AB15" s="30">
        <f t="shared" si="4"/>
        <v>0</v>
      </c>
      <c r="AC15" s="31"/>
      <c r="AD15" s="32"/>
      <c r="AE15" s="32"/>
      <c r="AF15" s="32"/>
      <c r="AG15" s="32"/>
      <c r="AH15" s="33"/>
      <c r="AI15" s="34"/>
      <c r="AJ15" s="35"/>
      <c r="AK15" s="31"/>
      <c r="AL15" s="32"/>
      <c r="AM15" s="32"/>
      <c r="AN15" s="32"/>
      <c r="AO15" s="32"/>
      <c r="AP15" s="33"/>
      <c r="AQ15" s="31"/>
      <c r="AR15" s="32"/>
      <c r="AS15" s="32"/>
      <c r="AT15" s="32"/>
      <c r="AU15" s="32"/>
      <c r="AV15" s="32"/>
      <c r="AW15" s="32"/>
      <c r="AX15" s="33"/>
      <c r="AY15" s="36"/>
      <c r="AZ15" s="29">
        <f t="shared" si="5"/>
        <v>0</v>
      </c>
      <c r="BA15" s="30">
        <f t="shared" si="5"/>
        <v>0</v>
      </c>
      <c r="BB15" s="31"/>
      <c r="BC15" s="32"/>
      <c r="BD15" s="32"/>
      <c r="BE15" s="32"/>
      <c r="BF15" s="32"/>
      <c r="BG15" s="33"/>
      <c r="BH15" s="34"/>
      <c r="BI15" s="34"/>
      <c r="BJ15" s="31"/>
      <c r="BK15" s="32"/>
      <c r="BL15" s="32"/>
      <c r="BM15" s="32"/>
      <c r="BN15" s="32"/>
      <c r="BO15" s="33"/>
      <c r="BP15" s="31"/>
      <c r="BQ15" s="32"/>
      <c r="BR15" s="32"/>
      <c r="BS15" s="32"/>
      <c r="BT15" s="32"/>
      <c r="BU15" s="32"/>
      <c r="BV15" s="32"/>
      <c r="BW15" s="33"/>
      <c r="BX15" s="36"/>
      <c r="BY15" s="8">
        <f t="shared" si="6"/>
        <v>0</v>
      </c>
      <c r="BZ15" s="9">
        <f t="shared" si="6"/>
        <v>0</v>
      </c>
      <c r="CA15" s="31"/>
      <c r="CB15" s="32"/>
      <c r="CC15" s="32"/>
      <c r="CD15" s="32"/>
      <c r="CE15" s="32"/>
      <c r="CF15" s="33"/>
      <c r="CG15" s="31"/>
      <c r="CH15" s="32"/>
      <c r="CI15" s="32"/>
      <c r="CJ15" s="32"/>
      <c r="CK15" s="32"/>
      <c r="CL15" s="33"/>
      <c r="CM15" s="31"/>
      <c r="CN15" s="33"/>
    </row>
    <row r="16" spans="1:92" x14ac:dyDescent="0.3">
      <c r="A16" s="52"/>
      <c r="B16" s="8">
        <f t="shared" si="3"/>
        <v>0</v>
      </c>
      <c r="C16" s="9">
        <f t="shared" si="3"/>
        <v>0</v>
      </c>
      <c r="D16" s="10">
        <f t="shared" si="0"/>
        <v>0</v>
      </c>
      <c r="E16" s="11">
        <f t="shared" si="0"/>
        <v>0</v>
      </c>
      <c r="F16" s="11">
        <f t="shared" si="0"/>
        <v>0</v>
      </c>
      <c r="G16" s="11">
        <f t="shared" si="0"/>
        <v>0</v>
      </c>
      <c r="H16" s="11">
        <f t="shared" si="0"/>
        <v>0</v>
      </c>
      <c r="I16" s="12">
        <f t="shared" si="0"/>
        <v>0</v>
      </c>
      <c r="J16" s="13">
        <f t="shared" si="0"/>
        <v>0</v>
      </c>
      <c r="K16" s="12">
        <f t="shared" si="0"/>
        <v>0</v>
      </c>
      <c r="L16" s="10">
        <f t="shared" si="1"/>
        <v>0</v>
      </c>
      <c r="M16" s="11">
        <f t="shared" si="1"/>
        <v>0</v>
      </c>
      <c r="N16" s="11">
        <f t="shared" si="1"/>
        <v>0</v>
      </c>
      <c r="O16" s="11">
        <f t="shared" si="1"/>
        <v>0</v>
      </c>
      <c r="P16" s="11">
        <f t="shared" si="1"/>
        <v>0</v>
      </c>
      <c r="Q16" s="11">
        <f t="shared" si="1"/>
        <v>0</v>
      </c>
      <c r="R16" s="14">
        <f t="shared" si="2"/>
        <v>0</v>
      </c>
      <c r="S16" s="11">
        <f t="shared" si="2"/>
        <v>0</v>
      </c>
      <c r="T16" s="11">
        <f t="shared" si="2"/>
        <v>0</v>
      </c>
      <c r="U16" s="11">
        <f t="shared" si="2"/>
        <v>0</v>
      </c>
      <c r="V16" s="11">
        <f t="shared" si="2"/>
        <v>0</v>
      </c>
      <c r="W16" s="12">
        <f t="shared" si="2"/>
        <v>0</v>
      </c>
      <c r="X16" s="14">
        <f t="shared" si="2"/>
        <v>0</v>
      </c>
      <c r="Y16" s="12">
        <f t="shared" si="2"/>
        <v>0</v>
      </c>
      <c r="AA16" s="29">
        <f t="shared" si="7"/>
        <v>0</v>
      </c>
      <c r="AB16" s="30">
        <f t="shared" si="4"/>
        <v>0</v>
      </c>
      <c r="AC16" s="31"/>
      <c r="AD16" s="32"/>
      <c r="AE16" s="32"/>
      <c r="AF16" s="32"/>
      <c r="AG16" s="32"/>
      <c r="AH16" s="33"/>
      <c r="AI16" s="34"/>
      <c r="AJ16" s="35"/>
      <c r="AK16" s="31"/>
      <c r="AL16" s="32"/>
      <c r="AM16" s="32"/>
      <c r="AN16" s="32"/>
      <c r="AO16" s="32"/>
      <c r="AP16" s="33"/>
      <c r="AQ16" s="31"/>
      <c r="AR16" s="32"/>
      <c r="AS16" s="32"/>
      <c r="AT16" s="32"/>
      <c r="AU16" s="32"/>
      <c r="AV16" s="32"/>
      <c r="AW16" s="32"/>
      <c r="AX16" s="33"/>
      <c r="AY16" s="36"/>
      <c r="AZ16" s="29">
        <f t="shared" si="5"/>
        <v>0</v>
      </c>
      <c r="BA16" s="30">
        <f t="shared" si="5"/>
        <v>0</v>
      </c>
      <c r="BB16" s="31"/>
      <c r="BC16" s="32"/>
      <c r="BD16" s="32"/>
      <c r="BE16" s="32"/>
      <c r="BF16" s="32"/>
      <c r="BG16" s="33"/>
      <c r="BH16" s="34"/>
      <c r="BI16" s="34"/>
      <c r="BJ16" s="31"/>
      <c r="BK16" s="32"/>
      <c r="BL16" s="32"/>
      <c r="BM16" s="32"/>
      <c r="BN16" s="32"/>
      <c r="BO16" s="33"/>
      <c r="BP16" s="31"/>
      <c r="BQ16" s="32"/>
      <c r="BR16" s="32"/>
      <c r="BS16" s="32"/>
      <c r="BT16" s="32"/>
      <c r="BU16" s="32"/>
      <c r="BV16" s="32"/>
      <c r="BW16" s="33"/>
      <c r="BX16" s="36"/>
      <c r="BY16" s="8">
        <f t="shared" si="6"/>
        <v>0</v>
      </c>
      <c r="BZ16" s="9">
        <f t="shared" si="6"/>
        <v>0</v>
      </c>
      <c r="CA16" s="31"/>
      <c r="CB16" s="32"/>
      <c r="CC16" s="32"/>
      <c r="CD16" s="32"/>
      <c r="CE16" s="32"/>
      <c r="CF16" s="33"/>
      <c r="CG16" s="31"/>
      <c r="CH16" s="32"/>
      <c r="CI16" s="32"/>
      <c r="CJ16" s="32"/>
      <c r="CK16" s="32"/>
      <c r="CL16" s="33"/>
      <c r="CM16" s="31"/>
      <c r="CN16" s="33"/>
    </row>
    <row r="17" spans="1:92" x14ac:dyDescent="0.3">
      <c r="A17" s="52"/>
      <c r="B17" s="8">
        <f t="shared" si="3"/>
        <v>0</v>
      </c>
      <c r="C17" s="9">
        <f>SUM(E17,G17,I17,K17,M17,O17,Q17,S17,U17,W17,Y17)</f>
        <v>0</v>
      </c>
      <c r="D17" s="10">
        <f t="shared" si="0"/>
        <v>0</v>
      </c>
      <c r="E17" s="11">
        <f t="shared" si="0"/>
        <v>0</v>
      </c>
      <c r="F17" s="11">
        <f t="shared" si="0"/>
        <v>0</v>
      </c>
      <c r="G17" s="11">
        <f t="shared" si="0"/>
        <v>0</v>
      </c>
      <c r="H17" s="11">
        <f t="shared" si="0"/>
        <v>0</v>
      </c>
      <c r="I17" s="12">
        <f t="shared" si="0"/>
        <v>0</v>
      </c>
      <c r="J17" s="13">
        <f t="shared" si="0"/>
        <v>0</v>
      </c>
      <c r="K17" s="12">
        <f t="shared" si="0"/>
        <v>0</v>
      </c>
      <c r="L17" s="10">
        <f t="shared" si="1"/>
        <v>0</v>
      </c>
      <c r="M17" s="11">
        <f t="shared" si="1"/>
        <v>0</v>
      </c>
      <c r="N17" s="11">
        <f t="shared" si="1"/>
        <v>0</v>
      </c>
      <c r="O17" s="11">
        <f t="shared" si="1"/>
        <v>0</v>
      </c>
      <c r="P17" s="11">
        <f t="shared" si="1"/>
        <v>0</v>
      </c>
      <c r="Q17" s="11">
        <f t="shared" si="1"/>
        <v>0</v>
      </c>
      <c r="R17" s="14">
        <f t="shared" si="2"/>
        <v>0</v>
      </c>
      <c r="S17" s="11">
        <f t="shared" si="2"/>
        <v>0</v>
      </c>
      <c r="T17" s="11">
        <f t="shared" si="2"/>
        <v>0</v>
      </c>
      <c r="U17" s="11">
        <f t="shared" si="2"/>
        <v>0</v>
      </c>
      <c r="V17" s="11">
        <f t="shared" si="2"/>
        <v>0</v>
      </c>
      <c r="W17" s="12">
        <f t="shared" si="2"/>
        <v>0</v>
      </c>
      <c r="X17" s="14">
        <f t="shared" si="2"/>
        <v>0</v>
      </c>
      <c r="Y17" s="12">
        <f t="shared" si="2"/>
        <v>0</v>
      </c>
      <c r="AA17" s="29">
        <f t="shared" si="7"/>
        <v>0</v>
      </c>
      <c r="AB17" s="30">
        <f t="shared" si="4"/>
        <v>0</v>
      </c>
      <c r="AC17" s="31"/>
      <c r="AD17" s="32"/>
      <c r="AE17" s="32"/>
      <c r="AF17" s="32"/>
      <c r="AG17" s="32"/>
      <c r="AH17" s="33"/>
      <c r="AI17" s="34"/>
      <c r="AJ17" s="35"/>
      <c r="AK17" s="31"/>
      <c r="AL17" s="32"/>
      <c r="AM17" s="32"/>
      <c r="AN17" s="32"/>
      <c r="AO17" s="32"/>
      <c r="AP17" s="33"/>
      <c r="AQ17" s="31"/>
      <c r="AR17" s="32"/>
      <c r="AS17" s="32"/>
      <c r="AT17" s="32"/>
      <c r="AU17" s="32"/>
      <c r="AV17" s="32"/>
      <c r="AW17" s="32"/>
      <c r="AX17" s="33"/>
      <c r="AY17" s="36"/>
      <c r="AZ17" s="29">
        <f t="shared" si="5"/>
        <v>0</v>
      </c>
      <c r="BA17" s="30">
        <f t="shared" si="5"/>
        <v>0</v>
      </c>
      <c r="BB17" s="31"/>
      <c r="BC17" s="32"/>
      <c r="BD17" s="32"/>
      <c r="BE17" s="32"/>
      <c r="BF17" s="32"/>
      <c r="BG17" s="33"/>
      <c r="BH17" s="34"/>
      <c r="BI17" s="34"/>
      <c r="BJ17" s="31"/>
      <c r="BK17" s="32"/>
      <c r="BL17" s="32"/>
      <c r="BM17" s="32"/>
      <c r="BN17" s="32"/>
      <c r="BO17" s="33"/>
      <c r="BP17" s="31"/>
      <c r="BQ17" s="32"/>
      <c r="BR17" s="32"/>
      <c r="BS17" s="32"/>
      <c r="BT17" s="32"/>
      <c r="BU17" s="32"/>
      <c r="BV17" s="32"/>
      <c r="BW17" s="33"/>
      <c r="BX17" s="36"/>
      <c r="BY17" s="8">
        <f t="shared" si="6"/>
        <v>0</v>
      </c>
      <c r="BZ17" s="9">
        <f t="shared" si="6"/>
        <v>0</v>
      </c>
      <c r="CA17" s="31"/>
      <c r="CB17" s="32"/>
      <c r="CC17" s="32"/>
      <c r="CD17" s="32"/>
      <c r="CE17" s="32"/>
      <c r="CF17" s="33"/>
      <c r="CG17" s="31"/>
      <c r="CH17" s="32"/>
      <c r="CI17" s="32"/>
      <c r="CJ17" s="32"/>
      <c r="CK17" s="32"/>
      <c r="CL17" s="33"/>
      <c r="CM17" s="31"/>
      <c r="CN17" s="33"/>
    </row>
    <row r="18" spans="1:92" x14ac:dyDescent="0.3">
      <c r="A18" s="53"/>
      <c r="B18" s="8">
        <f t="shared" si="3"/>
        <v>0</v>
      </c>
      <c r="C18" s="9">
        <f t="shared" si="3"/>
        <v>0</v>
      </c>
      <c r="D18" s="10">
        <f t="shared" si="0"/>
        <v>0</v>
      </c>
      <c r="E18" s="11">
        <f t="shared" si="0"/>
        <v>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2">
        <f t="shared" si="0"/>
        <v>0</v>
      </c>
      <c r="J18" s="13">
        <f t="shared" si="0"/>
        <v>0</v>
      </c>
      <c r="K18" s="12">
        <f t="shared" si="0"/>
        <v>0</v>
      </c>
      <c r="L18" s="10">
        <f t="shared" si="1"/>
        <v>0</v>
      </c>
      <c r="M18" s="11">
        <f t="shared" si="1"/>
        <v>0</v>
      </c>
      <c r="N18" s="11">
        <f t="shared" si="1"/>
        <v>0</v>
      </c>
      <c r="O18" s="11">
        <f t="shared" si="1"/>
        <v>0</v>
      </c>
      <c r="P18" s="11">
        <f t="shared" si="1"/>
        <v>0</v>
      </c>
      <c r="Q18" s="11">
        <f t="shared" si="1"/>
        <v>0</v>
      </c>
      <c r="R18" s="14">
        <f t="shared" si="2"/>
        <v>0</v>
      </c>
      <c r="S18" s="11">
        <f t="shared" si="2"/>
        <v>0</v>
      </c>
      <c r="T18" s="11">
        <f t="shared" si="2"/>
        <v>0</v>
      </c>
      <c r="U18" s="11">
        <f t="shared" si="2"/>
        <v>0</v>
      </c>
      <c r="V18" s="11">
        <f t="shared" si="2"/>
        <v>0</v>
      </c>
      <c r="W18" s="12">
        <f t="shared" si="2"/>
        <v>0</v>
      </c>
      <c r="X18" s="14">
        <f t="shared" si="2"/>
        <v>0</v>
      </c>
      <c r="Y18" s="12">
        <f t="shared" si="2"/>
        <v>0</v>
      </c>
      <c r="AA18" s="29">
        <f t="shared" si="7"/>
        <v>0</v>
      </c>
      <c r="AB18" s="30">
        <f t="shared" si="4"/>
        <v>0</v>
      </c>
      <c r="AC18" s="31"/>
      <c r="AD18" s="32"/>
      <c r="AE18" s="32"/>
      <c r="AF18" s="32"/>
      <c r="AG18" s="32"/>
      <c r="AH18" s="33"/>
      <c r="AI18" s="34"/>
      <c r="AJ18" s="35"/>
      <c r="AK18" s="31"/>
      <c r="AL18" s="32"/>
      <c r="AM18" s="32"/>
      <c r="AN18" s="32"/>
      <c r="AO18" s="32"/>
      <c r="AP18" s="33"/>
      <c r="AQ18" s="31"/>
      <c r="AR18" s="32"/>
      <c r="AS18" s="32"/>
      <c r="AT18" s="32"/>
      <c r="AU18" s="32"/>
      <c r="AV18" s="32"/>
      <c r="AW18" s="37"/>
      <c r="AX18" s="38"/>
      <c r="AY18" s="39"/>
      <c r="AZ18" s="29">
        <f t="shared" si="5"/>
        <v>0</v>
      </c>
      <c r="BA18" s="30">
        <f t="shared" si="5"/>
        <v>0</v>
      </c>
      <c r="BB18" s="31"/>
      <c r="BC18" s="32"/>
      <c r="BD18" s="32"/>
      <c r="BE18" s="32"/>
      <c r="BF18" s="32"/>
      <c r="BG18" s="33"/>
      <c r="BH18" s="34"/>
      <c r="BI18" s="34"/>
      <c r="BJ18" s="31"/>
      <c r="BK18" s="32"/>
      <c r="BL18" s="32"/>
      <c r="BM18" s="32"/>
      <c r="BN18" s="32"/>
      <c r="BO18" s="33"/>
      <c r="BP18" s="31"/>
      <c r="BQ18" s="32"/>
      <c r="BR18" s="32"/>
      <c r="BS18" s="32"/>
      <c r="BT18" s="32"/>
      <c r="BU18" s="32"/>
      <c r="BV18" s="37"/>
      <c r="BW18" s="38"/>
      <c r="BX18" s="39"/>
      <c r="BY18" s="8">
        <f t="shared" si="6"/>
        <v>0</v>
      </c>
      <c r="BZ18" s="9">
        <f t="shared" si="6"/>
        <v>0</v>
      </c>
      <c r="CA18" s="31"/>
      <c r="CB18" s="32"/>
      <c r="CC18" s="32"/>
      <c r="CD18" s="32"/>
      <c r="CE18" s="32"/>
      <c r="CF18" s="33"/>
      <c r="CG18" s="31"/>
      <c r="CH18" s="32"/>
      <c r="CI18" s="32"/>
      <c r="CJ18" s="32"/>
      <c r="CK18" s="32"/>
      <c r="CL18" s="33"/>
      <c r="CM18" s="67"/>
      <c r="CN18" s="38"/>
    </row>
    <row r="19" spans="1:92" x14ac:dyDescent="0.3">
      <c r="A19" s="52"/>
      <c r="B19" s="8">
        <f t="shared" si="3"/>
        <v>0</v>
      </c>
      <c r="C19" s="9">
        <f t="shared" si="3"/>
        <v>0</v>
      </c>
      <c r="D19" s="10">
        <f t="shared" si="0"/>
        <v>0</v>
      </c>
      <c r="E19" s="11">
        <f t="shared" si="0"/>
        <v>0</v>
      </c>
      <c r="F19" s="11">
        <f t="shared" si="0"/>
        <v>0</v>
      </c>
      <c r="G19" s="11">
        <f t="shared" si="0"/>
        <v>0</v>
      </c>
      <c r="H19" s="11">
        <f t="shared" si="0"/>
        <v>0</v>
      </c>
      <c r="I19" s="12">
        <f t="shared" si="0"/>
        <v>0</v>
      </c>
      <c r="J19" s="13">
        <f t="shared" si="0"/>
        <v>0</v>
      </c>
      <c r="K19" s="12">
        <f t="shared" si="0"/>
        <v>0</v>
      </c>
      <c r="L19" s="10">
        <f t="shared" si="1"/>
        <v>0</v>
      </c>
      <c r="M19" s="11">
        <f t="shared" si="1"/>
        <v>0</v>
      </c>
      <c r="N19" s="11">
        <f t="shared" si="1"/>
        <v>0</v>
      </c>
      <c r="O19" s="11">
        <f t="shared" si="1"/>
        <v>0</v>
      </c>
      <c r="P19" s="11">
        <f t="shared" si="1"/>
        <v>0</v>
      </c>
      <c r="Q19" s="11">
        <f t="shared" si="1"/>
        <v>0</v>
      </c>
      <c r="R19" s="14">
        <f t="shared" si="2"/>
        <v>0</v>
      </c>
      <c r="S19" s="11">
        <f t="shared" si="2"/>
        <v>0</v>
      </c>
      <c r="T19" s="11">
        <f t="shared" si="2"/>
        <v>0</v>
      </c>
      <c r="U19" s="11">
        <f t="shared" si="2"/>
        <v>0</v>
      </c>
      <c r="V19" s="11">
        <f t="shared" si="2"/>
        <v>0</v>
      </c>
      <c r="W19" s="12">
        <f t="shared" si="2"/>
        <v>0</v>
      </c>
      <c r="X19" s="14">
        <f t="shared" si="2"/>
        <v>0</v>
      </c>
      <c r="Y19" s="12">
        <f t="shared" si="2"/>
        <v>0</v>
      </c>
      <c r="AA19" s="29">
        <f t="shared" si="7"/>
        <v>0</v>
      </c>
      <c r="AB19" s="30">
        <f t="shared" si="4"/>
        <v>0</v>
      </c>
      <c r="AC19" s="31"/>
      <c r="AD19" s="32"/>
      <c r="AE19" s="32"/>
      <c r="AF19" s="32"/>
      <c r="AG19" s="32"/>
      <c r="AH19" s="33"/>
      <c r="AI19" s="34"/>
      <c r="AJ19" s="35"/>
      <c r="AK19" s="31"/>
      <c r="AL19" s="32"/>
      <c r="AM19" s="32"/>
      <c r="AN19" s="32"/>
      <c r="AO19" s="32"/>
      <c r="AP19" s="33"/>
      <c r="AQ19" s="31"/>
      <c r="AR19" s="32"/>
      <c r="AS19" s="32"/>
      <c r="AT19" s="32"/>
      <c r="AU19" s="32"/>
      <c r="AV19" s="32"/>
      <c r="AW19" s="32"/>
      <c r="AX19" s="33"/>
      <c r="AY19" s="36"/>
      <c r="AZ19" s="29">
        <f t="shared" si="5"/>
        <v>0</v>
      </c>
      <c r="BA19" s="30">
        <f t="shared" si="5"/>
        <v>0</v>
      </c>
      <c r="BB19" s="31"/>
      <c r="BC19" s="32"/>
      <c r="BD19" s="32"/>
      <c r="BE19" s="32"/>
      <c r="BF19" s="32"/>
      <c r="BG19" s="33"/>
      <c r="BH19" s="34"/>
      <c r="BI19" s="34"/>
      <c r="BJ19" s="31"/>
      <c r="BK19" s="32"/>
      <c r="BL19" s="32"/>
      <c r="BM19" s="32"/>
      <c r="BN19" s="32"/>
      <c r="BO19" s="33"/>
      <c r="BP19" s="31"/>
      <c r="BQ19" s="32"/>
      <c r="BR19" s="32"/>
      <c r="BS19" s="32"/>
      <c r="BT19" s="32"/>
      <c r="BU19" s="32"/>
      <c r="BV19" s="32"/>
      <c r="BW19" s="33"/>
      <c r="BX19" s="36"/>
      <c r="BY19" s="8">
        <f t="shared" si="6"/>
        <v>0</v>
      </c>
      <c r="BZ19" s="9">
        <f t="shared" si="6"/>
        <v>0</v>
      </c>
      <c r="CA19" s="31"/>
      <c r="CB19" s="32"/>
      <c r="CC19" s="32"/>
      <c r="CD19" s="32"/>
      <c r="CE19" s="32"/>
      <c r="CF19" s="33"/>
      <c r="CG19" s="31"/>
      <c r="CH19" s="32"/>
      <c r="CI19" s="32"/>
      <c r="CJ19" s="32"/>
      <c r="CK19" s="32"/>
      <c r="CL19" s="33"/>
      <c r="CM19" s="31"/>
      <c r="CN19" s="33"/>
    </row>
    <row r="20" spans="1:92" x14ac:dyDescent="0.3">
      <c r="A20" s="52"/>
      <c r="B20" s="8">
        <f t="shared" si="3"/>
        <v>0</v>
      </c>
      <c r="C20" s="9">
        <f t="shared" si="3"/>
        <v>0</v>
      </c>
      <c r="D20" s="10">
        <f t="shared" si="0"/>
        <v>0</v>
      </c>
      <c r="E20" s="11">
        <f t="shared" si="0"/>
        <v>0</v>
      </c>
      <c r="F20" s="11">
        <f t="shared" si="0"/>
        <v>0</v>
      </c>
      <c r="G20" s="11">
        <f t="shared" si="0"/>
        <v>0</v>
      </c>
      <c r="H20" s="11">
        <f t="shared" si="0"/>
        <v>0</v>
      </c>
      <c r="I20" s="12">
        <f t="shared" si="0"/>
        <v>0</v>
      </c>
      <c r="J20" s="13">
        <f t="shared" si="0"/>
        <v>0</v>
      </c>
      <c r="K20" s="12">
        <f t="shared" si="0"/>
        <v>0</v>
      </c>
      <c r="L20" s="10">
        <f t="shared" si="1"/>
        <v>0</v>
      </c>
      <c r="M20" s="11">
        <f t="shared" si="1"/>
        <v>0</v>
      </c>
      <c r="N20" s="11">
        <f t="shared" si="1"/>
        <v>0</v>
      </c>
      <c r="O20" s="11">
        <f t="shared" si="1"/>
        <v>0</v>
      </c>
      <c r="P20" s="11">
        <f t="shared" si="1"/>
        <v>0</v>
      </c>
      <c r="Q20" s="11">
        <f t="shared" si="1"/>
        <v>0</v>
      </c>
      <c r="R20" s="14">
        <f t="shared" si="2"/>
        <v>0</v>
      </c>
      <c r="S20" s="11">
        <f t="shared" si="2"/>
        <v>0</v>
      </c>
      <c r="T20" s="11">
        <f t="shared" si="2"/>
        <v>0</v>
      </c>
      <c r="U20" s="11">
        <f t="shared" si="2"/>
        <v>0</v>
      </c>
      <c r="V20" s="11">
        <f t="shared" si="2"/>
        <v>0</v>
      </c>
      <c r="W20" s="12">
        <f t="shared" si="2"/>
        <v>0</v>
      </c>
      <c r="X20" s="14">
        <f t="shared" si="2"/>
        <v>0</v>
      </c>
      <c r="Y20" s="12">
        <f t="shared" si="2"/>
        <v>0</v>
      </c>
      <c r="AA20" s="29">
        <f t="shared" si="7"/>
        <v>0</v>
      </c>
      <c r="AB20" s="30">
        <f t="shared" si="4"/>
        <v>0</v>
      </c>
      <c r="AC20" s="31"/>
      <c r="AD20" s="32"/>
      <c r="AE20" s="32"/>
      <c r="AF20" s="32"/>
      <c r="AG20" s="32"/>
      <c r="AH20" s="33"/>
      <c r="AI20" s="34"/>
      <c r="AJ20" s="35"/>
      <c r="AK20" s="31"/>
      <c r="AL20" s="32"/>
      <c r="AM20" s="32"/>
      <c r="AN20" s="32"/>
      <c r="AO20" s="32"/>
      <c r="AP20" s="33"/>
      <c r="AQ20" s="31"/>
      <c r="AR20" s="32"/>
      <c r="AS20" s="32"/>
      <c r="AT20" s="32"/>
      <c r="AU20" s="32"/>
      <c r="AV20" s="32"/>
      <c r="AW20" s="32"/>
      <c r="AX20" s="33"/>
      <c r="AY20" s="36"/>
      <c r="AZ20" s="29">
        <f t="shared" si="5"/>
        <v>0</v>
      </c>
      <c r="BA20" s="30">
        <f t="shared" si="5"/>
        <v>0</v>
      </c>
      <c r="BB20" s="31"/>
      <c r="BC20" s="32"/>
      <c r="BD20" s="32"/>
      <c r="BE20" s="32"/>
      <c r="BF20" s="32"/>
      <c r="BG20" s="33"/>
      <c r="BH20" s="34"/>
      <c r="BI20" s="34"/>
      <c r="BJ20" s="31"/>
      <c r="BK20" s="32"/>
      <c r="BL20" s="32"/>
      <c r="BM20" s="32"/>
      <c r="BN20" s="32"/>
      <c r="BO20" s="33"/>
      <c r="BP20" s="31"/>
      <c r="BQ20" s="32"/>
      <c r="BR20" s="32"/>
      <c r="BS20" s="32"/>
      <c r="BT20" s="32"/>
      <c r="BU20" s="32"/>
      <c r="BV20" s="32"/>
      <c r="BW20" s="33"/>
      <c r="BX20" s="36"/>
      <c r="BY20" s="8">
        <f t="shared" si="6"/>
        <v>0</v>
      </c>
      <c r="BZ20" s="9">
        <f t="shared" si="6"/>
        <v>0</v>
      </c>
      <c r="CA20" s="31"/>
      <c r="CB20" s="32"/>
      <c r="CC20" s="32"/>
      <c r="CD20" s="32"/>
      <c r="CE20" s="32"/>
      <c r="CF20" s="33"/>
      <c r="CG20" s="31"/>
      <c r="CH20" s="32"/>
      <c r="CI20" s="32"/>
      <c r="CJ20" s="32"/>
      <c r="CK20" s="32"/>
      <c r="CL20" s="33"/>
      <c r="CM20" s="31"/>
      <c r="CN20" s="33"/>
    </row>
    <row r="21" spans="1:92" x14ac:dyDescent="0.3">
      <c r="A21" s="51"/>
      <c r="B21" s="8">
        <f t="shared" si="3"/>
        <v>0</v>
      </c>
      <c r="C21" s="9">
        <f t="shared" si="3"/>
        <v>0</v>
      </c>
      <c r="D21" s="10">
        <f t="shared" si="0"/>
        <v>0</v>
      </c>
      <c r="E21" s="11">
        <f t="shared" si="0"/>
        <v>0</v>
      </c>
      <c r="F21" s="11">
        <f t="shared" si="0"/>
        <v>0</v>
      </c>
      <c r="G21" s="11">
        <f t="shared" si="0"/>
        <v>0</v>
      </c>
      <c r="H21" s="11">
        <f t="shared" si="0"/>
        <v>0</v>
      </c>
      <c r="I21" s="12">
        <f t="shared" si="0"/>
        <v>0</v>
      </c>
      <c r="J21" s="13">
        <f t="shared" si="0"/>
        <v>0</v>
      </c>
      <c r="K21" s="12">
        <f t="shared" si="0"/>
        <v>0</v>
      </c>
      <c r="L21" s="10">
        <f t="shared" si="1"/>
        <v>0</v>
      </c>
      <c r="M21" s="11">
        <f t="shared" si="1"/>
        <v>0</v>
      </c>
      <c r="N21" s="11">
        <f t="shared" si="1"/>
        <v>0</v>
      </c>
      <c r="O21" s="11">
        <f>SUM(AN21,BM21,CD21)</f>
        <v>0</v>
      </c>
      <c r="P21" s="11">
        <f t="shared" si="1"/>
        <v>0</v>
      </c>
      <c r="Q21" s="11">
        <f t="shared" si="1"/>
        <v>0</v>
      </c>
      <c r="R21" s="14">
        <f t="shared" si="2"/>
        <v>0</v>
      </c>
      <c r="S21" s="11">
        <f t="shared" si="2"/>
        <v>0</v>
      </c>
      <c r="T21" s="11">
        <f t="shared" si="2"/>
        <v>0</v>
      </c>
      <c r="U21" s="11">
        <f t="shared" si="2"/>
        <v>0</v>
      </c>
      <c r="V21" s="11">
        <f t="shared" si="2"/>
        <v>0</v>
      </c>
      <c r="W21" s="12">
        <f t="shared" si="2"/>
        <v>0</v>
      </c>
      <c r="X21" s="14">
        <f t="shared" si="2"/>
        <v>0</v>
      </c>
      <c r="Y21" s="12">
        <f t="shared" si="2"/>
        <v>0</v>
      </c>
      <c r="AA21" s="29">
        <f t="shared" si="7"/>
        <v>0</v>
      </c>
      <c r="AB21" s="30">
        <f t="shared" si="4"/>
        <v>0</v>
      </c>
      <c r="AC21" s="31"/>
      <c r="AD21" s="32"/>
      <c r="AE21" s="32"/>
      <c r="AF21" s="32"/>
      <c r="AG21" s="32"/>
      <c r="AH21" s="33"/>
      <c r="AI21" s="34"/>
      <c r="AJ21" s="35"/>
      <c r="AK21" s="31"/>
      <c r="AL21" s="32"/>
      <c r="AM21" s="32"/>
      <c r="AN21" s="32"/>
      <c r="AO21" s="32"/>
      <c r="AP21" s="33"/>
      <c r="AQ21" s="31"/>
      <c r="AR21" s="32"/>
      <c r="AS21" s="32"/>
      <c r="AT21" s="32"/>
      <c r="AU21" s="32"/>
      <c r="AV21" s="32"/>
      <c r="AW21" s="32"/>
      <c r="AX21" s="33"/>
      <c r="AY21" s="36"/>
      <c r="AZ21" s="29">
        <f t="shared" si="5"/>
        <v>0</v>
      </c>
      <c r="BA21" s="30">
        <f t="shared" si="5"/>
        <v>0</v>
      </c>
      <c r="BB21" s="31"/>
      <c r="BC21" s="32"/>
      <c r="BD21" s="32"/>
      <c r="BE21" s="32"/>
      <c r="BF21" s="32"/>
      <c r="BG21" s="33"/>
      <c r="BH21" s="34"/>
      <c r="BI21" s="34"/>
      <c r="BJ21" s="31"/>
      <c r="BK21" s="32"/>
      <c r="BL21" s="32"/>
      <c r="BM21" s="32"/>
      <c r="BN21" s="32"/>
      <c r="BO21" s="33"/>
      <c r="BP21" s="31"/>
      <c r="BQ21" s="32"/>
      <c r="BR21" s="32"/>
      <c r="BS21" s="32"/>
      <c r="BT21" s="32"/>
      <c r="BU21" s="32"/>
      <c r="BV21" s="32"/>
      <c r="BW21" s="33"/>
      <c r="BX21" s="36"/>
      <c r="BY21" s="8">
        <f t="shared" si="6"/>
        <v>0</v>
      </c>
      <c r="BZ21" s="9">
        <f t="shared" si="6"/>
        <v>0</v>
      </c>
      <c r="CA21" s="31"/>
      <c r="CB21" s="32"/>
      <c r="CC21" s="32"/>
      <c r="CD21" s="32"/>
      <c r="CE21" s="32"/>
      <c r="CF21" s="33"/>
      <c r="CG21" s="31"/>
      <c r="CH21" s="32"/>
      <c r="CI21" s="32"/>
      <c r="CJ21" s="32"/>
      <c r="CK21" s="32"/>
      <c r="CL21" s="33"/>
      <c r="CM21" s="31"/>
      <c r="CN21" s="33"/>
    </row>
    <row r="22" spans="1:92" x14ac:dyDescent="0.3">
      <c r="A22" s="52"/>
      <c r="B22" s="8">
        <f t="shared" si="3"/>
        <v>0</v>
      </c>
      <c r="C22" s="9">
        <f t="shared" si="3"/>
        <v>0</v>
      </c>
      <c r="D22" s="10">
        <f t="shared" si="0"/>
        <v>0</v>
      </c>
      <c r="E22" s="11">
        <f t="shared" si="0"/>
        <v>0</v>
      </c>
      <c r="F22" s="11">
        <f t="shared" si="0"/>
        <v>0</v>
      </c>
      <c r="G22" s="11">
        <f t="shared" si="0"/>
        <v>0</v>
      </c>
      <c r="H22" s="11">
        <f t="shared" si="0"/>
        <v>0</v>
      </c>
      <c r="I22" s="12">
        <f t="shared" si="0"/>
        <v>0</v>
      </c>
      <c r="J22" s="13">
        <f t="shared" si="0"/>
        <v>0</v>
      </c>
      <c r="K22" s="12">
        <f t="shared" si="0"/>
        <v>0</v>
      </c>
      <c r="L22" s="10">
        <f t="shared" si="1"/>
        <v>0</v>
      </c>
      <c r="M22" s="11">
        <f t="shared" si="1"/>
        <v>0</v>
      </c>
      <c r="N22" s="11">
        <f t="shared" si="1"/>
        <v>0</v>
      </c>
      <c r="O22" s="11">
        <f t="shared" si="1"/>
        <v>0</v>
      </c>
      <c r="P22" s="11">
        <f t="shared" si="1"/>
        <v>0</v>
      </c>
      <c r="Q22" s="11">
        <f t="shared" si="1"/>
        <v>0</v>
      </c>
      <c r="R22" s="14">
        <f t="shared" si="2"/>
        <v>0</v>
      </c>
      <c r="S22" s="11">
        <f t="shared" si="2"/>
        <v>0</v>
      </c>
      <c r="T22" s="11">
        <f t="shared" si="2"/>
        <v>0</v>
      </c>
      <c r="U22" s="11">
        <f t="shared" si="2"/>
        <v>0</v>
      </c>
      <c r="V22" s="11">
        <f t="shared" si="2"/>
        <v>0</v>
      </c>
      <c r="W22" s="12">
        <f t="shared" si="2"/>
        <v>0</v>
      </c>
      <c r="X22" s="14">
        <f t="shared" si="2"/>
        <v>0</v>
      </c>
      <c r="Y22" s="12">
        <f t="shared" si="2"/>
        <v>0</v>
      </c>
      <c r="AA22" s="29">
        <f t="shared" si="7"/>
        <v>0</v>
      </c>
      <c r="AB22" s="30">
        <f t="shared" si="4"/>
        <v>0</v>
      </c>
      <c r="AC22" s="31"/>
      <c r="AD22" s="32"/>
      <c r="AE22" s="32"/>
      <c r="AF22" s="32"/>
      <c r="AG22" s="32"/>
      <c r="AH22" s="33"/>
      <c r="AI22" s="34"/>
      <c r="AJ22" s="35"/>
      <c r="AK22" s="31"/>
      <c r="AL22" s="32"/>
      <c r="AM22" s="32"/>
      <c r="AN22" s="32"/>
      <c r="AO22" s="32"/>
      <c r="AP22" s="33"/>
      <c r="AQ22" s="31"/>
      <c r="AR22" s="32"/>
      <c r="AS22" s="32"/>
      <c r="AT22" s="32"/>
      <c r="AU22" s="32"/>
      <c r="AV22" s="32"/>
      <c r="AW22" s="32"/>
      <c r="AX22" s="33"/>
      <c r="AY22" s="36"/>
      <c r="AZ22" s="29">
        <f t="shared" si="5"/>
        <v>0</v>
      </c>
      <c r="BA22" s="30">
        <f t="shared" si="5"/>
        <v>0</v>
      </c>
      <c r="BB22" s="31"/>
      <c r="BC22" s="32"/>
      <c r="BD22" s="32"/>
      <c r="BE22" s="32"/>
      <c r="BF22" s="32"/>
      <c r="BG22" s="33"/>
      <c r="BH22" s="34"/>
      <c r="BI22" s="34"/>
      <c r="BJ22" s="31"/>
      <c r="BK22" s="32"/>
      <c r="BL22" s="32"/>
      <c r="BM22" s="32"/>
      <c r="BN22" s="32"/>
      <c r="BO22" s="33"/>
      <c r="BP22" s="31"/>
      <c r="BQ22" s="32"/>
      <c r="BR22" s="32"/>
      <c r="BS22" s="32"/>
      <c r="BT22" s="32"/>
      <c r="BU22" s="32"/>
      <c r="BV22" s="32"/>
      <c r="BW22" s="33"/>
      <c r="BX22" s="36"/>
      <c r="BY22" s="8">
        <f t="shared" si="6"/>
        <v>0</v>
      </c>
      <c r="BZ22" s="9">
        <f>SUM(CB22,CD22,CF22,CH22,CJ22,CL22,CN22)</f>
        <v>0</v>
      </c>
      <c r="CA22" s="31"/>
      <c r="CB22" s="32"/>
      <c r="CC22" s="32"/>
      <c r="CD22" s="32"/>
      <c r="CE22" s="32"/>
      <c r="CF22" s="33"/>
      <c r="CG22" s="31"/>
      <c r="CH22" s="32"/>
      <c r="CI22" s="32"/>
      <c r="CJ22" s="32"/>
      <c r="CK22" s="32"/>
      <c r="CL22" s="33"/>
      <c r="CM22" s="31"/>
      <c r="CN22" s="33"/>
    </row>
    <row r="23" spans="1:92" x14ac:dyDescent="0.3">
      <c r="A23" s="52"/>
      <c r="B23" s="8">
        <f t="shared" si="3"/>
        <v>0</v>
      </c>
      <c r="C23" s="9">
        <f t="shared" si="3"/>
        <v>0</v>
      </c>
      <c r="D23" s="10">
        <f t="shared" si="0"/>
        <v>0</v>
      </c>
      <c r="E23" s="11">
        <f t="shared" si="0"/>
        <v>0</v>
      </c>
      <c r="F23" s="11">
        <f t="shared" si="0"/>
        <v>0</v>
      </c>
      <c r="G23" s="11">
        <f t="shared" si="0"/>
        <v>0</v>
      </c>
      <c r="H23" s="11">
        <f t="shared" si="0"/>
        <v>0</v>
      </c>
      <c r="I23" s="12">
        <f t="shared" si="0"/>
        <v>0</v>
      </c>
      <c r="J23" s="13">
        <f t="shared" si="0"/>
        <v>0</v>
      </c>
      <c r="K23" s="12">
        <f t="shared" si="0"/>
        <v>0</v>
      </c>
      <c r="L23" s="10">
        <f t="shared" si="1"/>
        <v>0</v>
      </c>
      <c r="M23" s="11">
        <f t="shared" si="1"/>
        <v>0</v>
      </c>
      <c r="N23" s="11">
        <f t="shared" si="1"/>
        <v>0</v>
      </c>
      <c r="O23" s="11">
        <f t="shared" si="1"/>
        <v>0</v>
      </c>
      <c r="P23" s="11">
        <f t="shared" si="1"/>
        <v>0</v>
      </c>
      <c r="Q23" s="11">
        <f t="shared" si="1"/>
        <v>0</v>
      </c>
      <c r="R23" s="14">
        <f t="shared" si="2"/>
        <v>0</v>
      </c>
      <c r="S23" s="11">
        <f t="shared" si="2"/>
        <v>0</v>
      </c>
      <c r="T23" s="11">
        <f t="shared" si="2"/>
        <v>0</v>
      </c>
      <c r="U23" s="11">
        <f t="shared" si="2"/>
        <v>0</v>
      </c>
      <c r="V23" s="11">
        <f t="shared" si="2"/>
        <v>0</v>
      </c>
      <c r="W23" s="12">
        <f t="shared" si="2"/>
        <v>0</v>
      </c>
      <c r="X23" s="14">
        <f t="shared" si="2"/>
        <v>0</v>
      </c>
      <c r="Y23" s="12">
        <f t="shared" si="2"/>
        <v>0</v>
      </c>
      <c r="AA23" s="29">
        <f t="shared" si="7"/>
        <v>0</v>
      </c>
      <c r="AB23" s="30">
        <f t="shared" si="4"/>
        <v>0</v>
      </c>
      <c r="AC23" s="31"/>
      <c r="AD23" s="32"/>
      <c r="AE23" s="32"/>
      <c r="AF23" s="32"/>
      <c r="AG23" s="32"/>
      <c r="AH23" s="33"/>
      <c r="AI23" s="34"/>
      <c r="AJ23" s="34"/>
      <c r="AK23" s="31"/>
      <c r="AL23" s="32"/>
      <c r="AM23" s="32"/>
      <c r="AN23" s="32"/>
      <c r="AO23" s="32"/>
      <c r="AP23" s="33"/>
      <c r="AQ23" s="31"/>
      <c r="AR23" s="32"/>
      <c r="AS23" s="32"/>
      <c r="AT23" s="32"/>
      <c r="AU23" s="32"/>
      <c r="AV23" s="32"/>
      <c r="AW23" s="32"/>
      <c r="AX23" s="33"/>
      <c r="AY23" s="36"/>
      <c r="AZ23" s="29">
        <f t="shared" si="5"/>
        <v>0</v>
      </c>
      <c r="BA23" s="30">
        <f t="shared" si="5"/>
        <v>0</v>
      </c>
      <c r="BB23" s="31"/>
      <c r="BC23" s="32"/>
      <c r="BD23" s="32"/>
      <c r="BE23" s="32"/>
      <c r="BF23" s="32"/>
      <c r="BG23" s="33"/>
      <c r="BH23" s="34"/>
      <c r="BI23" s="34"/>
      <c r="BJ23" s="31"/>
      <c r="BK23" s="32"/>
      <c r="BL23" s="32"/>
      <c r="BM23" s="32"/>
      <c r="BN23" s="32"/>
      <c r="BO23" s="33"/>
      <c r="BP23" s="31"/>
      <c r="BQ23" s="32"/>
      <c r="BR23" s="32"/>
      <c r="BS23" s="32"/>
      <c r="BT23" s="32"/>
      <c r="BU23" s="32"/>
      <c r="BV23" s="32"/>
      <c r="BW23" s="33"/>
      <c r="BX23" s="36"/>
      <c r="BY23" s="8">
        <f>SUM(CA23,CC23,CE23,CG23,CI23,CK23,CM23)</f>
        <v>0</v>
      </c>
      <c r="BZ23" s="9">
        <f t="shared" ref="BZ23:BZ24" si="8">SUM(CB23,CD23,CF23,CH23,CJ23,CL23,CN23)</f>
        <v>0</v>
      </c>
      <c r="CA23" s="31"/>
      <c r="CB23" s="32"/>
      <c r="CC23" s="32"/>
      <c r="CD23" s="32"/>
      <c r="CE23" s="32"/>
      <c r="CF23" s="33"/>
      <c r="CG23" s="31"/>
      <c r="CH23" s="32"/>
      <c r="CI23" s="32"/>
      <c r="CJ23" s="32"/>
      <c r="CK23" s="32"/>
      <c r="CL23" s="33"/>
      <c r="CM23" s="31"/>
      <c r="CN23" s="33"/>
    </row>
    <row r="24" spans="1:92" x14ac:dyDescent="0.3">
      <c r="A24" s="52"/>
      <c r="B24" s="8">
        <f t="shared" si="3"/>
        <v>0</v>
      </c>
      <c r="C24" s="9">
        <f t="shared" si="3"/>
        <v>0</v>
      </c>
      <c r="D24" s="10">
        <f t="shared" si="0"/>
        <v>0</v>
      </c>
      <c r="E24" s="11">
        <f t="shared" si="0"/>
        <v>0</v>
      </c>
      <c r="F24" s="11">
        <f t="shared" si="0"/>
        <v>0</v>
      </c>
      <c r="G24" s="11">
        <f t="shared" si="0"/>
        <v>0</v>
      </c>
      <c r="H24" s="11">
        <f t="shared" si="0"/>
        <v>0</v>
      </c>
      <c r="I24" s="12">
        <f t="shared" si="0"/>
        <v>0</v>
      </c>
      <c r="J24" s="13">
        <f t="shared" si="0"/>
        <v>0</v>
      </c>
      <c r="K24" s="12">
        <f t="shared" si="0"/>
        <v>0</v>
      </c>
      <c r="L24" s="10">
        <f t="shared" si="1"/>
        <v>0</v>
      </c>
      <c r="M24" s="11">
        <f t="shared" si="1"/>
        <v>0</v>
      </c>
      <c r="N24" s="11">
        <f t="shared" si="1"/>
        <v>0</v>
      </c>
      <c r="O24" s="11">
        <f t="shared" si="1"/>
        <v>0</v>
      </c>
      <c r="P24" s="11">
        <f t="shared" si="1"/>
        <v>0</v>
      </c>
      <c r="Q24" s="11">
        <f t="shared" si="1"/>
        <v>0</v>
      </c>
      <c r="R24" s="14">
        <f t="shared" si="2"/>
        <v>0</v>
      </c>
      <c r="S24" s="11">
        <f t="shared" si="2"/>
        <v>0</v>
      </c>
      <c r="T24" s="11">
        <f t="shared" si="2"/>
        <v>0</v>
      </c>
      <c r="U24" s="11">
        <f t="shared" si="2"/>
        <v>0</v>
      </c>
      <c r="V24" s="11">
        <f t="shared" si="2"/>
        <v>0</v>
      </c>
      <c r="W24" s="12">
        <f t="shared" si="2"/>
        <v>0</v>
      </c>
      <c r="X24" s="14">
        <f t="shared" si="2"/>
        <v>0</v>
      </c>
      <c r="Y24" s="12">
        <f t="shared" si="2"/>
        <v>0</v>
      </c>
      <c r="AA24" s="29">
        <f t="shared" si="7"/>
        <v>0</v>
      </c>
      <c r="AB24" s="30">
        <f t="shared" si="4"/>
        <v>0</v>
      </c>
      <c r="AC24" s="31"/>
      <c r="AD24" s="32"/>
      <c r="AE24" s="32"/>
      <c r="AF24" s="32"/>
      <c r="AG24" s="32"/>
      <c r="AH24" s="33"/>
      <c r="AI24" s="34"/>
      <c r="AJ24" s="34"/>
      <c r="AK24" s="31"/>
      <c r="AL24" s="32"/>
      <c r="AM24" s="32"/>
      <c r="AN24" s="32"/>
      <c r="AO24" s="32"/>
      <c r="AP24" s="33"/>
      <c r="AQ24" s="31"/>
      <c r="AR24" s="32"/>
      <c r="AS24" s="32"/>
      <c r="AT24" s="32"/>
      <c r="AU24" s="32"/>
      <c r="AV24" s="32"/>
      <c r="AW24" s="32"/>
      <c r="AX24" s="33"/>
      <c r="AY24" s="36"/>
      <c r="AZ24" s="29">
        <f t="shared" si="5"/>
        <v>0</v>
      </c>
      <c r="BA24" s="30">
        <f t="shared" si="5"/>
        <v>0</v>
      </c>
      <c r="BB24" s="31"/>
      <c r="BC24" s="32"/>
      <c r="BD24" s="32"/>
      <c r="BE24" s="32"/>
      <c r="BF24" s="32"/>
      <c r="BG24" s="33"/>
      <c r="BH24" s="34"/>
      <c r="BI24" s="34"/>
      <c r="BJ24" s="31"/>
      <c r="BK24" s="32"/>
      <c r="BL24" s="32"/>
      <c r="BM24" s="32"/>
      <c r="BN24" s="32"/>
      <c r="BO24" s="33"/>
      <c r="BP24" s="31"/>
      <c r="BQ24" s="32"/>
      <c r="BR24" s="32"/>
      <c r="BS24" s="32"/>
      <c r="BT24" s="32"/>
      <c r="BU24" s="32"/>
      <c r="BV24" s="32"/>
      <c r="BW24" s="33"/>
      <c r="BX24" s="36"/>
      <c r="BY24" s="8">
        <f t="shared" ref="BY24" si="9">SUM(CA24,CC24,CE24,CG24,CI24,CK24,CM24)</f>
        <v>0</v>
      </c>
      <c r="BZ24" s="9">
        <f t="shared" si="8"/>
        <v>0</v>
      </c>
      <c r="CA24" s="31"/>
      <c r="CB24" s="32"/>
      <c r="CC24" s="32"/>
      <c r="CD24" s="32"/>
      <c r="CE24" s="32"/>
      <c r="CF24" s="33"/>
      <c r="CG24" s="31"/>
      <c r="CH24" s="32"/>
      <c r="CI24" s="32"/>
      <c r="CJ24" s="32"/>
      <c r="CK24" s="32"/>
      <c r="CL24" s="33"/>
      <c r="CM24" s="31"/>
      <c r="CN24" s="33"/>
    </row>
    <row r="25" spans="1:92" x14ac:dyDescent="0.3">
      <c r="A25" s="52"/>
      <c r="B25" s="8">
        <f t="shared" si="3"/>
        <v>0</v>
      </c>
      <c r="C25" s="9">
        <f t="shared" si="3"/>
        <v>0</v>
      </c>
      <c r="D25" s="10">
        <f t="shared" si="0"/>
        <v>0</v>
      </c>
      <c r="E25" s="11">
        <f t="shared" si="0"/>
        <v>0</v>
      </c>
      <c r="F25" s="11">
        <f t="shared" si="0"/>
        <v>0</v>
      </c>
      <c r="G25" s="11">
        <f t="shared" si="0"/>
        <v>0</v>
      </c>
      <c r="H25" s="11">
        <f t="shared" si="0"/>
        <v>0</v>
      </c>
      <c r="I25" s="12">
        <f t="shared" si="0"/>
        <v>0</v>
      </c>
      <c r="J25" s="13">
        <f t="shared" si="0"/>
        <v>0</v>
      </c>
      <c r="K25" s="12">
        <f t="shared" si="0"/>
        <v>0</v>
      </c>
      <c r="L25" s="10">
        <f t="shared" si="1"/>
        <v>0</v>
      </c>
      <c r="M25" s="11">
        <f t="shared" si="1"/>
        <v>0</v>
      </c>
      <c r="N25" s="11">
        <f t="shared" si="1"/>
        <v>0</v>
      </c>
      <c r="O25" s="11">
        <f t="shared" si="1"/>
        <v>0</v>
      </c>
      <c r="P25" s="11">
        <f t="shared" si="1"/>
        <v>0</v>
      </c>
      <c r="Q25" s="11">
        <f t="shared" si="1"/>
        <v>0</v>
      </c>
      <c r="R25" s="14">
        <f t="shared" si="2"/>
        <v>0</v>
      </c>
      <c r="S25" s="11">
        <f t="shared" si="2"/>
        <v>0</v>
      </c>
      <c r="T25" s="11">
        <f t="shared" si="2"/>
        <v>0</v>
      </c>
      <c r="U25" s="11">
        <f t="shared" si="2"/>
        <v>0</v>
      </c>
      <c r="V25" s="11">
        <f t="shared" si="2"/>
        <v>0</v>
      </c>
      <c r="W25" s="12">
        <f t="shared" si="2"/>
        <v>0</v>
      </c>
      <c r="X25" s="14">
        <f t="shared" si="2"/>
        <v>0</v>
      </c>
      <c r="Y25" s="12">
        <f t="shared" si="2"/>
        <v>0</v>
      </c>
      <c r="AA25" s="29">
        <f t="shared" si="7"/>
        <v>0</v>
      </c>
      <c r="AB25" s="30">
        <f t="shared" si="4"/>
        <v>0</v>
      </c>
      <c r="AC25" s="31"/>
      <c r="AD25" s="32"/>
      <c r="AE25" s="32"/>
      <c r="AF25" s="32"/>
      <c r="AG25" s="32"/>
      <c r="AH25" s="33"/>
      <c r="AI25" s="34"/>
      <c r="AJ25" s="34"/>
      <c r="AK25" s="31"/>
      <c r="AL25" s="32"/>
      <c r="AM25" s="32"/>
      <c r="AN25" s="32"/>
      <c r="AO25" s="32"/>
      <c r="AP25" s="33"/>
      <c r="AQ25" s="31"/>
      <c r="AR25" s="32"/>
      <c r="AS25" s="32"/>
      <c r="AT25" s="32"/>
      <c r="AU25" s="32"/>
      <c r="AV25" s="32"/>
      <c r="AW25" s="32"/>
      <c r="AX25" s="33"/>
      <c r="AY25" s="36"/>
      <c r="AZ25" s="29">
        <f t="shared" si="5"/>
        <v>0</v>
      </c>
      <c r="BA25" s="30">
        <f t="shared" si="5"/>
        <v>0</v>
      </c>
      <c r="BB25" s="31"/>
      <c r="BC25" s="32"/>
      <c r="BD25" s="32"/>
      <c r="BE25" s="32"/>
      <c r="BF25" s="32"/>
      <c r="BG25" s="33"/>
      <c r="BH25" s="34"/>
      <c r="BI25" s="34"/>
      <c r="BJ25" s="31"/>
      <c r="BK25" s="32"/>
      <c r="BL25" s="32"/>
      <c r="BM25" s="32"/>
      <c r="BN25" s="32"/>
      <c r="BO25" s="33"/>
      <c r="BP25" s="31"/>
      <c r="BQ25" s="32"/>
      <c r="BR25" s="32"/>
      <c r="BS25" s="32"/>
      <c r="BT25" s="32"/>
      <c r="BU25" s="32"/>
      <c r="BV25" s="32"/>
      <c r="BW25" s="33"/>
      <c r="BX25" s="36"/>
      <c r="BY25" s="8">
        <f t="shared" si="6"/>
        <v>0</v>
      </c>
      <c r="BZ25" s="9">
        <f t="shared" si="6"/>
        <v>0</v>
      </c>
      <c r="CA25" s="31"/>
      <c r="CB25" s="32"/>
      <c r="CC25" s="32"/>
      <c r="CD25" s="32"/>
      <c r="CE25" s="32"/>
      <c r="CF25" s="33"/>
      <c r="CG25" s="31"/>
      <c r="CH25" s="32"/>
      <c r="CI25" s="32"/>
      <c r="CJ25" s="32"/>
      <c r="CK25" s="32"/>
      <c r="CL25" s="33"/>
      <c r="CM25" s="31"/>
      <c r="CN25" s="33"/>
    </row>
    <row r="26" spans="1:92" x14ac:dyDescent="0.3">
      <c r="A26" s="52"/>
      <c r="B26" s="8">
        <f t="shared" si="3"/>
        <v>0</v>
      </c>
      <c r="C26" s="9">
        <f>SUM(E26,G26,I26,K26,M26,O26,Q26,S26,U26,W26,Y26)</f>
        <v>0</v>
      </c>
      <c r="D26" s="10">
        <f t="shared" si="0"/>
        <v>0</v>
      </c>
      <c r="E26" s="11">
        <f t="shared" si="0"/>
        <v>0</v>
      </c>
      <c r="F26" s="11">
        <f t="shared" si="0"/>
        <v>0</v>
      </c>
      <c r="G26" s="11">
        <f t="shared" si="0"/>
        <v>0</v>
      </c>
      <c r="H26" s="11">
        <f t="shared" si="0"/>
        <v>0</v>
      </c>
      <c r="I26" s="12">
        <f t="shared" si="0"/>
        <v>0</v>
      </c>
      <c r="J26" s="13">
        <f t="shared" si="0"/>
        <v>0</v>
      </c>
      <c r="K26" s="12">
        <f t="shared" si="0"/>
        <v>0</v>
      </c>
      <c r="L26" s="10">
        <f t="shared" si="1"/>
        <v>0</v>
      </c>
      <c r="M26" s="11">
        <f t="shared" si="1"/>
        <v>0</v>
      </c>
      <c r="N26" s="11">
        <f t="shared" si="1"/>
        <v>0</v>
      </c>
      <c r="O26" s="11">
        <f t="shared" si="1"/>
        <v>0</v>
      </c>
      <c r="P26" s="11">
        <f t="shared" si="1"/>
        <v>0</v>
      </c>
      <c r="Q26" s="11">
        <f t="shared" si="1"/>
        <v>0</v>
      </c>
      <c r="R26" s="14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2">
        <f t="shared" si="2"/>
        <v>0</v>
      </c>
      <c r="X26" s="14">
        <f t="shared" si="2"/>
        <v>0</v>
      </c>
      <c r="Y26" s="12">
        <f t="shared" si="2"/>
        <v>0</v>
      </c>
      <c r="AA26" s="29">
        <f t="shared" si="7"/>
        <v>0</v>
      </c>
      <c r="AB26" s="30">
        <f t="shared" si="4"/>
        <v>0</v>
      </c>
      <c r="AC26" s="31"/>
      <c r="AD26" s="32"/>
      <c r="AE26" s="32"/>
      <c r="AF26" s="32"/>
      <c r="AG26" s="32"/>
      <c r="AH26" s="33"/>
      <c r="AI26" s="34"/>
      <c r="AJ26" s="34"/>
      <c r="AK26" s="31"/>
      <c r="AL26" s="32"/>
      <c r="AM26" s="32"/>
      <c r="AN26" s="32"/>
      <c r="AO26" s="32"/>
      <c r="AP26" s="33"/>
      <c r="AQ26" s="31"/>
      <c r="AR26" s="32"/>
      <c r="AS26" s="32"/>
      <c r="AT26" s="32"/>
      <c r="AU26" s="32"/>
      <c r="AV26" s="32"/>
      <c r="AW26" s="32"/>
      <c r="AX26" s="33"/>
      <c r="AY26" s="36"/>
      <c r="AZ26" s="29">
        <f t="shared" si="5"/>
        <v>0</v>
      </c>
      <c r="BA26" s="30">
        <f t="shared" si="5"/>
        <v>0</v>
      </c>
      <c r="BB26" s="31"/>
      <c r="BC26" s="32"/>
      <c r="BD26" s="32"/>
      <c r="BE26" s="32"/>
      <c r="BF26" s="32"/>
      <c r="BG26" s="33"/>
      <c r="BH26" s="34"/>
      <c r="BI26" s="34"/>
      <c r="BJ26" s="31"/>
      <c r="BK26" s="32"/>
      <c r="BL26" s="32"/>
      <c r="BM26" s="32"/>
      <c r="BN26" s="32"/>
      <c r="BO26" s="33"/>
      <c r="BP26" s="31"/>
      <c r="BQ26" s="32"/>
      <c r="BR26" s="32"/>
      <c r="BS26" s="32"/>
      <c r="BT26" s="32"/>
      <c r="BU26" s="32"/>
      <c r="BV26" s="32"/>
      <c r="BW26" s="33"/>
      <c r="BX26" s="36"/>
      <c r="BY26" s="8">
        <f t="shared" si="6"/>
        <v>0</v>
      </c>
      <c r="BZ26" s="9">
        <f t="shared" si="6"/>
        <v>0</v>
      </c>
      <c r="CA26" s="31"/>
      <c r="CB26" s="32"/>
      <c r="CC26" s="32"/>
      <c r="CD26" s="32"/>
      <c r="CE26" s="32"/>
      <c r="CF26" s="33"/>
      <c r="CG26" s="31"/>
      <c r="CH26" s="32"/>
      <c r="CI26" s="32"/>
      <c r="CJ26" s="32"/>
      <c r="CK26" s="32"/>
      <c r="CL26" s="33"/>
      <c r="CM26" s="31"/>
      <c r="CN26" s="33"/>
    </row>
    <row r="27" spans="1:92" x14ac:dyDescent="0.3">
      <c r="A27" s="52"/>
      <c r="B27" s="8">
        <f t="shared" si="3"/>
        <v>0</v>
      </c>
      <c r="C27" s="9">
        <f t="shared" si="3"/>
        <v>0</v>
      </c>
      <c r="D27" s="10">
        <f t="shared" si="0"/>
        <v>0</v>
      </c>
      <c r="E27" s="11">
        <f t="shared" si="0"/>
        <v>0</v>
      </c>
      <c r="F27" s="11">
        <f t="shared" si="0"/>
        <v>0</v>
      </c>
      <c r="G27" s="11">
        <f t="shared" si="0"/>
        <v>0</v>
      </c>
      <c r="H27" s="11">
        <f t="shared" si="0"/>
        <v>0</v>
      </c>
      <c r="I27" s="12">
        <f t="shared" si="0"/>
        <v>0</v>
      </c>
      <c r="J27" s="13">
        <f t="shared" si="0"/>
        <v>0</v>
      </c>
      <c r="K27" s="12">
        <f t="shared" si="0"/>
        <v>0</v>
      </c>
      <c r="L27" s="10">
        <f t="shared" si="1"/>
        <v>0</v>
      </c>
      <c r="M27" s="11">
        <f t="shared" si="1"/>
        <v>0</v>
      </c>
      <c r="N27" s="11">
        <f t="shared" si="1"/>
        <v>0</v>
      </c>
      <c r="O27" s="11">
        <f t="shared" si="1"/>
        <v>0</v>
      </c>
      <c r="P27" s="11">
        <f t="shared" si="1"/>
        <v>0</v>
      </c>
      <c r="Q27" s="11">
        <f t="shared" si="1"/>
        <v>0</v>
      </c>
      <c r="R27" s="14">
        <f t="shared" si="2"/>
        <v>0</v>
      </c>
      <c r="S27" s="11">
        <f t="shared" si="2"/>
        <v>0</v>
      </c>
      <c r="T27" s="11">
        <f t="shared" si="2"/>
        <v>0</v>
      </c>
      <c r="U27" s="11">
        <f t="shared" si="2"/>
        <v>0</v>
      </c>
      <c r="V27" s="11">
        <f t="shared" si="2"/>
        <v>0</v>
      </c>
      <c r="W27" s="12">
        <f t="shared" si="2"/>
        <v>0</v>
      </c>
      <c r="X27" s="14">
        <f t="shared" si="2"/>
        <v>0</v>
      </c>
      <c r="Y27" s="12">
        <f t="shared" si="2"/>
        <v>0</v>
      </c>
      <c r="AA27" s="29">
        <f t="shared" si="7"/>
        <v>0</v>
      </c>
      <c r="AB27" s="30">
        <f t="shared" si="4"/>
        <v>0</v>
      </c>
      <c r="AC27" s="31"/>
      <c r="AD27" s="32"/>
      <c r="AE27" s="32"/>
      <c r="AF27" s="32"/>
      <c r="AG27" s="32"/>
      <c r="AH27" s="33"/>
      <c r="AI27" s="34"/>
      <c r="AJ27" s="34"/>
      <c r="AK27" s="31"/>
      <c r="AL27" s="32"/>
      <c r="AM27" s="32"/>
      <c r="AN27" s="32"/>
      <c r="AO27" s="32"/>
      <c r="AP27" s="33"/>
      <c r="AQ27" s="31"/>
      <c r="AR27" s="32"/>
      <c r="AS27" s="32"/>
      <c r="AT27" s="32"/>
      <c r="AU27" s="32"/>
      <c r="AV27" s="32"/>
      <c r="AW27" s="37"/>
      <c r="AX27" s="38"/>
      <c r="AY27" s="39"/>
      <c r="AZ27" s="29">
        <f t="shared" si="5"/>
        <v>0</v>
      </c>
      <c r="BA27" s="30">
        <f t="shared" si="5"/>
        <v>0</v>
      </c>
      <c r="BB27" s="31"/>
      <c r="BC27" s="32"/>
      <c r="BD27" s="32"/>
      <c r="BE27" s="32"/>
      <c r="BF27" s="32"/>
      <c r="BG27" s="33"/>
      <c r="BH27" s="34"/>
      <c r="BI27" s="34"/>
      <c r="BJ27" s="31"/>
      <c r="BK27" s="32"/>
      <c r="BL27" s="32"/>
      <c r="BM27" s="32"/>
      <c r="BN27" s="32"/>
      <c r="BO27" s="33"/>
      <c r="BP27" s="31"/>
      <c r="BQ27" s="32"/>
      <c r="BR27" s="32"/>
      <c r="BS27" s="32"/>
      <c r="BT27" s="32"/>
      <c r="BU27" s="32"/>
      <c r="BV27" s="37"/>
      <c r="BW27" s="38"/>
      <c r="BX27" s="39"/>
      <c r="BY27" s="8">
        <f t="shared" si="6"/>
        <v>0</v>
      </c>
      <c r="BZ27" s="9">
        <f t="shared" si="6"/>
        <v>0</v>
      </c>
      <c r="CA27" s="31"/>
      <c r="CB27" s="32"/>
      <c r="CC27" s="32"/>
      <c r="CD27" s="32"/>
      <c r="CE27" s="32"/>
      <c r="CF27" s="33"/>
      <c r="CG27" s="31"/>
      <c r="CH27" s="32"/>
      <c r="CI27" s="32"/>
      <c r="CJ27" s="32"/>
      <c r="CK27" s="32"/>
      <c r="CL27" s="33"/>
      <c r="CM27" s="67"/>
      <c r="CN27" s="38"/>
    </row>
    <row r="28" spans="1:92" x14ac:dyDescent="0.3">
      <c r="A28" s="52"/>
      <c r="B28" s="8">
        <f t="shared" si="3"/>
        <v>0</v>
      </c>
      <c r="C28" s="9">
        <f t="shared" si="3"/>
        <v>0</v>
      </c>
      <c r="D28" s="10">
        <f t="shared" ref="D28:K40" si="10">SUM(AC28,BB28)</f>
        <v>0</v>
      </c>
      <c r="E28" s="11">
        <f t="shared" si="10"/>
        <v>0</v>
      </c>
      <c r="F28" s="11">
        <f t="shared" si="10"/>
        <v>0</v>
      </c>
      <c r="G28" s="11">
        <f t="shared" si="10"/>
        <v>0</v>
      </c>
      <c r="H28" s="11">
        <f t="shared" si="10"/>
        <v>0</v>
      </c>
      <c r="I28" s="12">
        <f t="shared" si="10"/>
        <v>0</v>
      </c>
      <c r="J28" s="13">
        <f t="shared" si="10"/>
        <v>0</v>
      </c>
      <c r="K28" s="12">
        <f t="shared" si="10"/>
        <v>0</v>
      </c>
      <c r="L28" s="10">
        <f t="shared" ref="L28:Q40" si="11">SUM(AK28,BJ28,CA28)</f>
        <v>0</v>
      </c>
      <c r="M28" s="11">
        <f t="shared" si="11"/>
        <v>0</v>
      </c>
      <c r="N28" s="11">
        <f t="shared" si="11"/>
        <v>0</v>
      </c>
      <c r="O28" s="11">
        <f t="shared" si="11"/>
        <v>0</v>
      </c>
      <c r="P28" s="11">
        <f t="shared" si="11"/>
        <v>0</v>
      </c>
      <c r="Q28" s="11">
        <f t="shared" si="11"/>
        <v>0</v>
      </c>
      <c r="R28" s="14">
        <f t="shared" ref="R28:Y40" si="12">AQ28+BP28+CG28</f>
        <v>0</v>
      </c>
      <c r="S28" s="11">
        <f t="shared" si="12"/>
        <v>0</v>
      </c>
      <c r="T28" s="11">
        <f t="shared" si="12"/>
        <v>0</v>
      </c>
      <c r="U28" s="11">
        <f t="shared" si="12"/>
        <v>0</v>
      </c>
      <c r="V28" s="11">
        <f t="shared" si="12"/>
        <v>0</v>
      </c>
      <c r="W28" s="12">
        <f t="shared" si="12"/>
        <v>0</v>
      </c>
      <c r="X28" s="14">
        <f t="shared" si="12"/>
        <v>0</v>
      </c>
      <c r="Y28" s="12">
        <f t="shared" si="12"/>
        <v>0</v>
      </c>
      <c r="AA28" s="29">
        <f t="shared" si="7"/>
        <v>0</v>
      </c>
      <c r="AB28" s="30">
        <f t="shared" si="4"/>
        <v>0</v>
      </c>
      <c r="AC28" s="31"/>
      <c r="AD28" s="32"/>
      <c r="AE28" s="32"/>
      <c r="AF28" s="32"/>
      <c r="AG28" s="32"/>
      <c r="AH28" s="33"/>
      <c r="AI28" s="34"/>
      <c r="AJ28" s="34"/>
      <c r="AK28" s="31"/>
      <c r="AL28" s="32"/>
      <c r="AM28" s="32"/>
      <c r="AN28" s="32"/>
      <c r="AO28" s="32"/>
      <c r="AP28" s="33"/>
      <c r="AQ28" s="31"/>
      <c r="AR28" s="32"/>
      <c r="AS28" s="32"/>
      <c r="AT28" s="32"/>
      <c r="AU28" s="32"/>
      <c r="AV28" s="32"/>
      <c r="AW28" s="32"/>
      <c r="AX28" s="33"/>
      <c r="AY28" s="36"/>
      <c r="AZ28" s="29">
        <f t="shared" si="5"/>
        <v>0</v>
      </c>
      <c r="BA28" s="30">
        <f t="shared" si="5"/>
        <v>0</v>
      </c>
      <c r="BB28" s="31"/>
      <c r="BC28" s="32"/>
      <c r="BD28" s="32"/>
      <c r="BE28" s="32"/>
      <c r="BF28" s="32"/>
      <c r="BG28" s="33"/>
      <c r="BH28" s="34"/>
      <c r="BI28" s="34"/>
      <c r="BJ28" s="31"/>
      <c r="BK28" s="32"/>
      <c r="BL28" s="32"/>
      <c r="BM28" s="32"/>
      <c r="BN28" s="32"/>
      <c r="BO28" s="33"/>
      <c r="BP28" s="31"/>
      <c r="BQ28" s="32"/>
      <c r="BR28" s="32"/>
      <c r="BS28" s="32"/>
      <c r="BT28" s="32"/>
      <c r="BU28" s="32"/>
      <c r="BV28" s="32"/>
      <c r="BW28" s="33"/>
      <c r="BX28" s="36"/>
      <c r="BY28" s="8">
        <f t="shared" si="6"/>
        <v>0</v>
      </c>
      <c r="BZ28" s="9">
        <f t="shared" si="6"/>
        <v>0</v>
      </c>
      <c r="CA28" s="31"/>
      <c r="CB28" s="32"/>
      <c r="CC28" s="32"/>
      <c r="CD28" s="32"/>
      <c r="CE28" s="32"/>
      <c r="CF28" s="33"/>
      <c r="CG28" s="31"/>
      <c r="CH28" s="32"/>
      <c r="CI28" s="32"/>
      <c r="CJ28" s="32"/>
      <c r="CK28" s="32"/>
      <c r="CL28" s="33"/>
      <c r="CM28" s="31"/>
      <c r="CN28" s="33"/>
    </row>
    <row r="29" spans="1:92" x14ac:dyDescent="0.3">
      <c r="A29" s="52"/>
      <c r="B29" s="8">
        <f t="shared" si="3"/>
        <v>0</v>
      </c>
      <c r="C29" s="9">
        <f t="shared" si="3"/>
        <v>0</v>
      </c>
      <c r="D29" s="10">
        <f t="shared" si="10"/>
        <v>0</v>
      </c>
      <c r="E29" s="11">
        <f t="shared" si="10"/>
        <v>0</v>
      </c>
      <c r="F29" s="11">
        <f t="shared" si="10"/>
        <v>0</v>
      </c>
      <c r="G29" s="11">
        <f t="shared" si="10"/>
        <v>0</v>
      </c>
      <c r="H29" s="11">
        <f t="shared" si="10"/>
        <v>0</v>
      </c>
      <c r="I29" s="12">
        <f t="shared" si="10"/>
        <v>0</v>
      </c>
      <c r="J29" s="13">
        <f t="shared" si="10"/>
        <v>0</v>
      </c>
      <c r="K29" s="12">
        <f t="shared" si="10"/>
        <v>0</v>
      </c>
      <c r="L29" s="10">
        <f t="shared" si="11"/>
        <v>0</v>
      </c>
      <c r="M29" s="11">
        <f t="shared" si="11"/>
        <v>0</v>
      </c>
      <c r="N29" s="11">
        <f t="shared" si="11"/>
        <v>0</v>
      </c>
      <c r="O29" s="11">
        <f t="shared" si="11"/>
        <v>0</v>
      </c>
      <c r="P29" s="11">
        <f t="shared" si="11"/>
        <v>0</v>
      </c>
      <c r="Q29" s="11">
        <f t="shared" si="11"/>
        <v>0</v>
      </c>
      <c r="R29" s="14">
        <f t="shared" si="12"/>
        <v>0</v>
      </c>
      <c r="S29" s="11">
        <f t="shared" si="12"/>
        <v>0</v>
      </c>
      <c r="T29" s="11">
        <f t="shared" si="12"/>
        <v>0</v>
      </c>
      <c r="U29" s="11">
        <f t="shared" si="12"/>
        <v>0</v>
      </c>
      <c r="V29" s="11">
        <f t="shared" si="12"/>
        <v>0</v>
      </c>
      <c r="W29" s="12">
        <f t="shared" si="12"/>
        <v>0</v>
      </c>
      <c r="X29" s="14">
        <f t="shared" si="12"/>
        <v>0</v>
      </c>
      <c r="Y29" s="12">
        <f t="shared" si="12"/>
        <v>0</v>
      </c>
      <c r="AA29" s="29">
        <f t="shared" si="7"/>
        <v>0</v>
      </c>
      <c r="AB29" s="30">
        <f t="shared" si="4"/>
        <v>0</v>
      </c>
      <c r="AC29" s="31"/>
      <c r="AD29" s="32"/>
      <c r="AE29" s="32"/>
      <c r="AF29" s="32"/>
      <c r="AG29" s="32"/>
      <c r="AH29" s="33"/>
      <c r="AI29" s="34"/>
      <c r="AJ29" s="34"/>
      <c r="AK29" s="31"/>
      <c r="AL29" s="32"/>
      <c r="AM29" s="32"/>
      <c r="AN29" s="32"/>
      <c r="AO29" s="32"/>
      <c r="AP29" s="33"/>
      <c r="AQ29" s="31"/>
      <c r="AR29" s="32"/>
      <c r="AS29" s="32"/>
      <c r="AT29" s="32"/>
      <c r="AU29" s="32"/>
      <c r="AV29" s="32"/>
      <c r="AW29" s="32"/>
      <c r="AX29" s="33"/>
      <c r="AY29" s="36"/>
      <c r="AZ29" s="29">
        <f t="shared" si="5"/>
        <v>0</v>
      </c>
      <c r="BA29" s="30">
        <f t="shared" si="5"/>
        <v>0</v>
      </c>
      <c r="BB29" s="31"/>
      <c r="BC29" s="32"/>
      <c r="BD29" s="32"/>
      <c r="BE29" s="32"/>
      <c r="BF29" s="32"/>
      <c r="BG29" s="33"/>
      <c r="BH29" s="34"/>
      <c r="BI29" s="34"/>
      <c r="BJ29" s="31"/>
      <c r="BK29" s="32"/>
      <c r="BL29" s="32"/>
      <c r="BM29" s="32"/>
      <c r="BN29" s="32"/>
      <c r="BO29" s="33"/>
      <c r="BP29" s="31"/>
      <c r="BQ29" s="32"/>
      <c r="BR29" s="32"/>
      <c r="BS29" s="32"/>
      <c r="BT29" s="32"/>
      <c r="BU29" s="32"/>
      <c r="BV29" s="32"/>
      <c r="BW29" s="33"/>
      <c r="BX29" s="36"/>
      <c r="BY29" s="8">
        <f t="shared" si="6"/>
        <v>0</v>
      </c>
      <c r="BZ29" s="9">
        <f t="shared" si="6"/>
        <v>0</v>
      </c>
      <c r="CA29" s="31"/>
      <c r="CB29" s="32"/>
      <c r="CC29" s="32"/>
      <c r="CD29" s="32"/>
      <c r="CE29" s="32"/>
      <c r="CF29" s="33"/>
      <c r="CG29" s="31"/>
      <c r="CH29" s="32"/>
      <c r="CI29" s="32"/>
      <c r="CJ29" s="32"/>
      <c r="CK29" s="32"/>
      <c r="CL29" s="33"/>
      <c r="CM29" s="31"/>
      <c r="CN29" s="33"/>
    </row>
    <row r="30" spans="1:92" x14ac:dyDescent="0.3">
      <c r="A30" s="52"/>
      <c r="B30" s="8">
        <f t="shared" si="3"/>
        <v>0</v>
      </c>
      <c r="C30" s="9">
        <f t="shared" si="3"/>
        <v>0</v>
      </c>
      <c r="D30" s="10">
        <f t="shared" si="10"/>
        <v>0</v>
      </c>
      <c r="E30" s="11">
        <f t="shared" si="10"/>
        <v>0</v>
      </c>
      <c r="F30" s="11">
        <f t="shared" si="10"/>
        <v>0</v>
      </c>
      <c r="G30" s="11">
        <f t="shared" si="10"/>
        <v>0</v>
      </c>
      <c r="H30" s="11">
        <f t="shared" si="10"/>
        <v>0</v>
      </c>
      <c r="I30" s="12">
        <f t="shared" si="10"/>
        <v>0</v>
      </c>
      <c r="J30" s="13">
        <f t="shared" si="10"/>
        <v>0</v>
      </c>
      <c r="K30" s="12">
        <f t="shared" si="10"/>
        <v>0</v>
      </c>
      <c r="L30" s="10">
        <f t="shared" si="11"/>
        <v>0</v>
      </c>
      <c r="M30" s="11">
        <f t="shared" si="11"/>
        <v>0</v>
      </c>
      <c r="N30" s="11">
        <f t="shared" si="11"/>
        <v>0</v>
      </c>
      <c r="O30" s="11">
        <f>SUM(AN30,BM30,CD30)</f>
        <v>0</v>
      </c>
      <c r="P30" s="11">
        <f t="shared" si="11"/>
        <v>0</v>
      </c>
      <c r="Q30" s="11">
        <f t="shared" si="11"/>
        <v>0</v>
      </c>
      <c r="R30" s="14">
        <f t="shared" si="12"/>
        <v>0</v>
      </c>
      <c r="S30" s="11">
        <f t="shared" si="12"/>
        <v>0</v>
      </c>
      <c r="T30" s="11">
        <f t="shared" si="12"/>
        <v>0</v>
      </c>
      <c r="U30" s="11">
        <f t="shared" si="12"/>
        <v>0</v>
      </c>
      <c r="V30" s="11">
        <f t="shared" si="12"/>
        <v>0</v>
      </c>
      <c r="W30" s="12">
        <f t="shared" si="12"/>
        <v>0</v>
      </c>
      <c r="X30" s="14">
        <f t="shared" si="12"/>
        <v>0</v>
      </c>
      <c r="Y30" s="12">
        <f t="shared" si="12"/>
        <v>0</v>
      </c>
      <c r="AA30" s="29">
        <f t="shared" si="7"/>
        <v>0</v>
      </c>
      <c r="AB30" s="30">
        <f t="shared" si="4"/>
        <v>0</v>
      </c>
      <c r="AC30" s="31"/>
      <c r="AD30" s="32"/>
      <c r="AE30" s="32"/>
      <c r="AF30" s="32"/>
      <c r="AG30" s="32"/>
      <c r="AH30" s="33"/>
      <c r="AI30" s="34"/>
      <c r="AJ30" s="34"/>
      <c r="AK30" s="31"/>
      <c r="AL30" s="32"/>
      <c r="AM30" s="32"/>
      <c r="AN30" s="32"/>
      <c r="AO30" s="32"/>
      <c r="AP30" s="33"/>
      <c r="AQ30" s="31"/>
      <c r="AR30" s="32"/>
      <c r="AS30" s="32"/>
      <c r="AT30" s="32"/>
      <c r="AU30" s="32"/>
      <c r="AV30" s="32"/>
      <c r="AW30" s="32"/>
      <c r="AX30" s="33"/>
      <c r="AY30" s="36"/>
      <c r="AZ30" s="29">
        <f t="shared" si="5"/>
        <v>0</v>
      </c>
      <c r="BA30" s="30">
        <f t="shared" si="5"/>
        <v>0</v>
      </c>
      <c r="BB30" s="31"/>
      <c r="BC30" s="32"/>
      <c r="BD30" s="32"/>
      <c r="BE30" s="32"/>
      <c r="BF30" s="32"/>
      <c r="BG30" s="33"/>
      <c r="BH30" s="34"/>
      <c r="BI30" s="34"/>
      <c r="BJ30" s="31"/>
      <c r="BK30" s="32"/>
      <c r="BL30" s="32"/>
      <c r="BM30" s="32"/>
      <c r="BN30" s="32"/>
      <c r="BO30" s="33"/>
      <c r="BP30" s="31"/>
      <c r="BQ30" s="32"/>
      <c r="BR30" s="32"/>
      <c r="BS30" s="32"/>
      <c r="BT30" s="32"/>
      <c r="BU30" s="32"/>
      <c r="BV30" s="32"/>
      <c r="BW30" s="33"/>
      <c r="BX30" s="36"/>
      <c r="BY30" s="8">
        <f t="shared" si="6"/>
        <v>0</v>
      </c>
      <c r="BZ30" s="9">
        <f t="shared" si="6"/>
        <v>0</v>
      </c>
      <c r="CA30" s="31"/>
      <c r="CB30" s="32"/>
      <c r="CC30" s="32"/>
      <c r="CD30" s="32"/>
      <c r="CE30" s="32"/>
      <c r="CF30" s="33"/>
      <c r="CG30" s="31"/>
      <c r="CH30" s="32"/>
      <c r="CI30" s="32"/>
      <c r="CJ30" s="32"/>
      <c r="CK30" s="32"/>
      <c r="CL30" s="33"/>
      <c r="CM30" s="31"/>
      <c r="CN30" s="33"/>
    </row>
    <row r="31" spans="1:92" x14ac:dyDescent="0.3">
      <c r="A31" s="52"/>
      <c r="B31" s="8">
        <f t="shared" si="3"/>
        <v>0</v>
      </c>
      <c r="C31" s="9">
        <f t="shared" si="3"/>
        <v>0</v>
      </c>
      <c r="D31" s="10">
        <f t="shared" si="10"/>
        <v>0</v>
      </c>
      <c r="E31" s="11">
        <f t="shared" si="10"/>
        <v>0</v>
      </c>
      <c r="F31" s="11">
        <f t="shared" si="10"/>
        <v>0</v>
      </c>
      <c r="G31" s="11">
        <f t="shared" si="10"/>
        <v>0</v>
      </c>
      <c r="H31" s="11">
        <f t="shared" si="10"/>
        <v>0</v>
      </c>
      <c r="I31" s="12">
        <f t="shared" si="10"/>
        <v>0</v>
      </c>
      <c r="J31" s="13">
        <f t="shared" si="10"/>
        <v>0</v>
      </c>
      <c r="K31" s="12">
        <f t="shared" si="10"/>
        <v>0</v>
      </c>
      <c r="L31" s="10">
        <f t="shared" si="11"/>
        <v>0</v>
      </c>
      <c r="M31" s="11">
        <f t="shared" si="11"/>
        <v>0</v>
      </c>
      <c r="N31" s="11">
        <f t="shared" si="11"/>
        <v>0</v>
      </c>
      <c r="O31" s="11">
        <f t="shared" si="11"/>
        <v>0</v>
      </c>
      <c r="P31" s="11">
        <f t="shared" si="11"/>
        <v>0</v>
      </c>
      <c r="Q31" s="11">
        <f t="shared" si="11"/>
        <v>0</v>
      </c>
      <c r="R31" s="14">
        <f t="shared" si="12"/>
        <v>0</v>
      </c>
      <c r="S31" s="11">
        <f t="shared" si="12"/>
        <v>0</v>
      </c>
      <c r="T31" s="11">
        <f t="shared" si="12"/>
        <v>0</v>
      </c>
      <c r="U31" s="11">
        <f t="shared" si="12"/>
        <v>0</v>
      </c>
      <c r="V31" s="11">
        <f t="shared" si="12"/>
        <v>0</v>
      </c>
      <c r="W31" s="12">
        <f t="shared" si="12"/>
        <v>0</v>
      </c>
      <c r="X31" s="14">
        <f t="shared" si="12"/>
        <v>0</v>
      </c>
      <c r="Y31" s="12">
        <f t="shared" si="12"/>
        <v>0</v>
      </c>
      <c r="AA31" s="29">
        <f t="shared" si="7"/>
        <v>0</v>
      </c>
      <c r="AB31" s="30">
        <f t="shared" si="4"/>
        <v>0</v>
      </c>
      <c r="AC31" s="31"/>
      <c r="AD31" s="32"/>
      <c r="AE31" s="32"/>
      <c r="AF31" s="32"/>
      <c r="AG31" s="32"/>
      <c r="AH31" s="33"/>
      <c r="AI31" s="34"/>
      <c r="AJ31" s="34"/>
      <c r="AK31" s="31"/>
      <c r="AL31" s="32"/>
      <c r="AM31" s="32"/>
      <c r="AN31" s="32"/>
      <c r="AO31" s="32"/>
      <c r="AP31" s="33"/>
      <c r="AQ31" s="31"/>
      <c r="AR31" s="32"/>
      <c r="AS31" s="32"/>
      <c r="AT31" s="32"/>
      <c r="AU31" s="32"/>
      <c r="AV31" s="32"/>
      <c r="AW31" s="32"/>
      <c r="AX31" s="33"/>
      <c r="AY31" s="36"/>
      <c r="AZ31" s="29">
        <f t="shared" si="5"/>
        <v>0</v>
      </c>
      <c r="BA31" s="30">
        <f t="shared" si="5"/>
        <v>0</v>
      </c>
      <c r="BB31" s="31"/>
      <c r="BC31" s="32"/>
      <c r="BD31" s="32"/>
      <c r="BE31" s="32"/>
      <c r="BF31" s="32"/>
      <c r="BG31" s="33"/>
      <c r="BH31" s="34"/>
      <c r="BI31" s="34"/>
      <c r="BJ31" s="31"/>
      <c r="BK31" s="32"/>
      <c r="BL31" s="32"/>
      <c r="BM31" s="32"/>
      <c r="BN31" s="32"/>
      <c r="BO31" s="33"/>
      <c r="BP31" s="31"/>
      <c r="BQ31" s="32"/>
      <c r="BR31" s="32"/>
      <c r="BS31" s="32"/>
      <c r="BT31" s="32"/>
      <c r="BU31" s="32"/>
      <c r="BV31" s="32"/>
      <c r="BW31" s="33"/>
      <c r="BX31" s="36"/>
      <c r="BY31" s="8">
        <f t="shared" si="6"/>
        <v>0</v>
      </c>
      <c r="BZ31" s="9">
        <f>SUM(CB31,CD31,CF31,CH31,CJ31,CL31,CN31)</f>
        <v>0</v>
      </c>
      <c r="CA31" s="31"/>
      <c r="CB31" s="32"/>
      <c r="CC31" s="32"/>
      <c r="CD31" s="32"/>
      <c r="CE31" s="32"/>
      <c r="CF31" s="33"/>
      <c r="CG31" s="31"/>
      <c r="CH31" s="32"/>
      <c r="CI31" s="32"/>
      <c r="CJ31" s="32"/>
      <c r="CK31" s="32"/>
      <c r="CL31" s="33"/>
      <c r="CM31" s="31"/>
      <c r="CN31" s="33"/>
    </row>
    <row r="32" spans="1:92" x14ac:dyDescent="0.3">
      <c r="A32" s="52"/>
      <c r="B32" s="8">
        <f t="shared" si="3"/>
        <v>0</v>
      </c>
      <c r="C32" s="9">
        <f t="shared" si="3"/>
        <v>0</v>
      </c>
      <c r="D32" s="10">
        <f t="shared" si="10"/>
        <v>0</v>
      </c>
      <c r="E32" s="11">
        <f t="shared" si="10"/>
        <v>0</v>
      </c>
      <c r="F32" s="11">
        <f t="shared" si="10"/>
        <v>0</v>
      </c>
      <c r="G32" s="11">
        <f t="shared" si="10"/>
        <v>0</v>
      </c>
      <c r="H32" s="11">
        <f t="shared" si="10"/>
        <v>0</v>
      </c>
      <c r="I32" s="12">
        <f t="shared" si="10"/>
        <v>0</v>
      </c>
      <c r="J32" s="13">
        <f t="shared" si="10"/>
        <v>0</v>
      </c>
      <c r="K32" s="12">
        <f t="shared" si="10"/>
        <v>0</v>
      </c>
      <c r="L32" s="10">
        <f t="shared" si="11"/>
        <v>0</v>
      </c>
      <c r="M32" s="11">
        <f t="shared" si="11"/>
        <v>0</v>
      </c>
      <c r="N32" s="11">
        <f t="shared" si="11"/>
        <v>0</v>
      </c>
      <c r="O32" s="11">
        <f t="shared" si="11"/>
        <v>0</v>
      </c>
      <c r="P32" s="11">
        <f t="shared" si="11"/>
        <v>0</v>
      </c>
      <c r="Q32" s="11">
        <f t="shared" si="11"/>
        <v>0</v>
      </c>
      <c r="R32" s="14">
        <f t="shared" si="12"/>
        <v>0</v>
      </c>
      <c r="S32" s="11">
        <f t="shared" si="12"/>
        <v>0</v>
      </c>
      <c r="T32" s="11">
        <f t="shared" si="12"/>
        <v>0</v>
      </c>
      <c r="U32" s="11">
        <f t="shared" si="12"/>
        <v>0</v>
      </c>
      <c r="V32" s="11">
        <f t="shared" si="12"/>
        <v>0</v>
      </c>
      <c r="W32" s="12">
        <f t="shared" si="12"/>
        <v>0</v>
      </c>
      <c r="X32" s="14">
        <f t="shared" si="12"/>
        <v>0</v>
      </c>
      <c r="Y32" s="12">
        <f t="shared" si="12"/>
        <v>0</v>
      </c>
      <c r="AA32" s="29">
        <f t="shared" si="7"/>
        <v>0</v>
      </c>
      <c r="AB32" s="30">
        <f t="shared" si="4"/>
        <v>0</v>
      </c>
      <c r="AC32" s="31"/>
      <c r="AD32" s="32"/>
      <c r="AE32" s="32"/>
      <c r="AF32" s="32"/>
      <c r="AG32" s="32"/>
      <c r="AH32" s="33"/>
      <c r="AI32" s="34"/>
      <c r="AJ32" s="34"/>
      <c r="AK32" s="31"/>
      <c r="AL32" s="32"/>
      <c r="AM32" s="32"/>
      <c r="AN32" s="32"/>
      <c r="AO32" s="32"/>
      <c r="AP32" s="33"/>
      <c r="AQ32" s="31"/>
      <c r="AR32" s="32"/>
      <c r="AS32" s="32"/>
      <c r="AT32" s="32"/>
      <c r="AU32" s="32"/>
      <c r="AV32" s="32"/>
      <c r="AW32" s="32"/>
      <c r="AX32" s="33"/>
      <c r="AY32" s="36"/>
      <c r="AZ32" s="29">
        <f t="shared" si="5"/>
        <v>0</v>
      </c>
      <c r="BA32" s="30">
        <f t="shared" si="5"/>
        <v>0</v>
      </c>
      <c r="BB32" s="31"/>
      <c r="BC32" s="32"/>
      <c r="BD32" s="32"/>
      <c r="BE32" s="32"/>
      <c r="BF32" s="32"/>
      <c r="BG32" s="33"/>
      <c r="BH32" s="34"/>
      <c r="BI32" s="34"/>
      <c r="BJ32" s="31"/>
      <c r="BK32" s="32"/>
      <c r="BL32" s="32"/>
      <c r="BM32" s="32"/>
      <c r="BN32" s="32"/>
      <c r="BO32" s="33"/>
      <c r="BP32" s="31"/>
      <c r="BQ32" s="32"/>
      <c r="BR32" s="32"/>
      <c r="BS32" s="32"/>
      <c r="BT32" s="32"/>
      <c r="BU32" s="32"/>
      <c r="BV32" s="32"/>
      <c r="BW32" s="33"/>
      <c r="BX32" s="36"/>
      <c r="BY32" s="8">
        <f>SUM(CA32,CC32,CE32,CG32,CI32,CK32,CM32)</f>
        <v>0</v>
      </c>
      <c r="BZ32" s="9">
        <f t="shared" si="6"/>
        <v>0</v>
      </c>
      <c r="CA32" s="31"/>
      <c r="CB32" s="32"/>
      <c r="CC32" s="32"/>
      <c r="CD32" s="32"/>
      <c r="CE32" s="32"/>
      <c r="CF32" s="33"/>
      <c r="CG32" s="31"/>
      <c r="CH32" s="32"/>
      <c r="CI32" s="32"/>
      <c r="CJ32" s="32"/>
      <c r="CK32" s="32"/>
      <c r="CL32" s="33"/>
      <c r="CM32" s="31"/>
      <c r="CN32" s="33"/>
    </row>
    <row r="33" spans="1:92" x14ac:dyDescent="0.3">
      <c r="A33" s="52"/>
      <c r="B33" s="8">
        <f t="shared" si="3"/>
        <v>0</v>
      </c>
      <c r="C33" s="9">
        <f t="shared" si="3"/>
        <v>0</v>
      </c>
      <c r="D33" s="10">
        <f t="shared" si="10"/>
        <v>0</v>
      </c>
      <c r="E33" s="11">
        <f t="shared" si="10"/>
        <v>0</v>
      </c>
      <c r="F33" s="11">
        <f t="shared" si="10"/>
        <v>0</v>
      </c>
      <c r="G33" s="11">
        <f t="shared" si="10"/>
        <v>0</v>
      </c>
      <c r="H33" s="11">
        <f t="shared" si="10"/>
        <v>0</v>
      </c>
      <c r="I33" s="12">
        <f t="shared" si="10"/>
        <v>0</v>
      </c>
      <c r="J33" s="13">
        <f t="shared" si="10"/>
        <v>0</v>
      </c>
      <c r="K33" s="12">
        <f t="shared" si="10"/>
        <v>0</v>
      </c>
      <c r="L33" s="10">
        <f t="shared" si="11"/>
        <v>0</v>
      </c>
      <c r="M33" s="11">
        <f t="shared" si="11"/>
        <v>0</v>
      </c>
      <c r="N33" s="11">
        <f t="shared" si="11"/>
        <v>0</v>
      </c>
      <c r="O33" s="11">
        <f t="shared" si="11"/>
        <v>0</v>
      </c>
      <c r="P33" s="11">
        <f t="shared" si="11"/>
        <v>0</v>
      </c>
      <c r="Q33" s="11">
        <f t="shared" si="11"/>
        <v>0</v>
      </c>
      <c r="R33" s="14">
        <f t="shared" si="12"/>
        <v>0</v>
      </c>
      <c r="S33" s="11">
        <f t="shared" si="12"/>
        <v>0</v>
      </c>
      <c r="T33" s="11">
        <f t="shared" si="12"/>
        <v>0</v>
      </c>
      <c r="U33" s="11">
        <f t="shared" si="12"/>
        <v>0</v>
      </c>
      <c r="V33" s="11">
        <f t="shared" si="12"/>
        <v>0</v>
      </c>
      <c r="W33" s="12">
        <f t="shared" si="12"/>
        <v>0</v>
      </c>
      <c r="X33" s="14">
        <f t="shared" si="12"/>
        <v>0</v>
      </c>
      <c r="Y33" s="12">
        <f t="shared" si="12"/>
        <v>0</v>
      </c>
      <c r="AA33" s="29">
        <f t="shared" si="7"/>
        <v>0</v>
      </c>
      <c r="AB33" s="30">
        <f t="shared" si="4"/>
        <v>0</v>
      </c>
      <c r="AC33" s="31"/>
      <c r="AD33" s="32"/>
      <c r="AE33" s="32"/>
      <c r="AF33" s="32"/>
      <c r="AG33" s="32"/>
      <c r="AH33" s="33"/>
      <c r="AI33" s="34"/>
      <c r="AJ33" s="34"/>
      <c r="AK33" s="31"/>
      <c r="AL33" s="32"/>
      <c r="AM33" s="32"/>
      <c r="AN33" s="32"/>
      <c r="AO33" s="32"/>
      <c r="AP33" s="33"/>
      <c r="AQ33" s="31"/>
      <c r="AR33" s="32"/>
      <c r="AS33" s="32"/>
      <c r="AT33" s="32"/>
      <c r="AU33" s="32"/>
      <c r="AV33" s="32"/>
      <c r="AW33" s="32"/>
      <c r="AX33" s="33"/>
      <c r="AY33" s="36"/>
      <c r="AZ33" s="29">
        <f t="shared" si="5"/>
        <v>0</v>
      </c>
      <c r="BA33" s="30">
        <f t="shared" si="5"/>
        <v>0</v>
      </c>
      <c r="BB33" s="31"/>
      <c r="BC33" s="32"/>
      <c r="BD33" s="32"/>
      <c r="BE33" s="32"/>
      <c r="BF33" s="32"/>
      <c r="BG33" s="33"/>
      <c r="BH33" s="34"/>
      <c r="BI33" s="34"/>
      <c r="BJ33" s="31"/>
      <c r="BK33" s="32"/>
      <c r="BL33" s="32"/>
      <c r="BM33" s="32"/>
      <c r="BN33" s="32"/>
      <c r="BO33" s="33"/>
      <c r="BP33" s="31"/>
      <c r="BQ33" s="32"/>
      <c r="BR33" s="32"/>
      <c r="BS33" s="32"/>
      <c r="BT33" s="32"/>
      <c r="BU33" s="32"/>
      <c r="BV33" s="32"/>
      <c r="BW33" s="33"/>
      <c r="BX33" s="36"/>
      <c r="BY33" s="8">
        <f t="shared" si="6"/>
        <v>0</v>
      </c>
      <c r="BZ33" s="9">
        <f t="shared" si="6"/>
        <v>0</v>
      </c>
      <c r="CA33" s="31"/>
      <c r="CB33" s="32"/>
      <c r="CC33" s="32"/>
      <c r="CD33" s="32"/>
      <c r="CE33" s="32"/>
      <c r="CF33" s="33"/>
      <c r="CG33" s="31"/>
      <c r="CH33" s="32"/>
      <c r="CI33" s="32"/>
      <c r="CJ33" s="32"/>
      <c r="CK33" s="32"/>
      <c r="CL33" s="33"/>
      <c r="CM33" s="31"/>
      <c r="CN33" s="33"/>
    </row>
    <row r="34" spans="1:92" x14ac:dyDescent="0.3">
      <c r="A34" s="52"/>
      <c r="B34" s="8">
        <f t="shared" si="3"/>
        <v>0</v>
      </c>
      <c r="C34" s="9">
        <f t="shared" si="3"/>
        <v>0</v>
      </c>
      <c r="D34" s="10">
        <f t="shared" si="10"/>
        <v>0</v>
      </c>
      <c r="E34" s="11">
        <f t="shared" si="10"/>
        <v>0</v>
      </c>
      <c r="F34" s="11">
        <f t="shared" si="10"/>
        <v>0</v>
      </c>
      <c r="G34" s="11">
        <f t="shared" si="10"/>
        <v>0</v>
      </c>
      <c r="H34" s="11">
        <f t="shared" si="10"/>
        <v>0</v>
      </c>
      <c r="I34" s="12">
        <f t="shared" si="10"/>
        <v>0</v>
      </c>
      <c r="J34" s="13">
        <f t="shared" si="10"/>
        <v>0</v>
      </c>
      <c r="K34" s="12">
        <f t="shared" si="10"/>
        <v>0</v>
      </c>
      <c r="L34" s="10">
        <f t="shared" si="11"/>
        <v>0</v>
      </c>
      <c r="M34" s="11">
        <f t="shared" si="11"/>
        <v>0</v>
      </c>
      <c r="N34" s="11">
        <f t="shared" si="11"/>
        <v>0</v>
      </c>
      <c r="O34" s="11">
        <f t="shared" si="11"/>
        <v>0</v>
      </c>
      <c r="P34" s="11">
        <f t="shared" si="11"/>
        <v>0</v>
      </c>
      <c r="Q34" s="11">
        <f t="shared" si="11"/>
        <v>0</v>
      </c>
      <c r="R34" s="14">
        <f t="shared" si="12"/>
        <v>0</v>
      </c>
      <c r="S34" s="11">
        <f t="shared" si="12"/>
        <v>0</v>
      </c>
      <c r="T34" s="11">
        <f t="shared" si="12"/>
        <v>0</v>
      </c>
      <c r="U34" s="11">
        <f t="shared" si="12"/>
        <v>0</v>
      </c>
      <c r="V34" s="11">
        <f t="shared" si="12"/>
        <v>0</v>
      </c>
      <c r="W34" s="12">
        <f t="shared" si="12"/>
        <v>0</v>
      </c>
      <c r="X34" s="14">
        <f t="shared" si="12"/>
        <v>0</v>
      </c>
      <c r="Y34" s="12">
        <f t="shared" si="12"/>
        <v>0</v>
      </c>
      <c r="AA34" s="29">
        <f t="shared" si="7"/>
        <v>0</v>
      </c>
      <c r="AB34" s="30">
        <f t="shared" si="4"/>
        <v>0</v>
      </c>
      <c r="AC34" s="31"/>
      <c r="AD34" s="32"/>
      <c r="AE34" s="32"/>
      <c r="AF34" s="32"/>
      <c r="AG34" s="32"/>
      <c r="AH34" s="33"/>
      <c r="AI34" s="34"/>
      <c r="AJ34" s="34"/>
      <c r="AK34" s="31"/>
      <c r="AL34" s="32"/>
      <c r="AM34" s="32"/>
      <c r="AN34" s="32"/>
      <c r="AO34" s="32"/>
      <c r="AP34" s="33"/>
      <c r="AQ34" s="31"/>
      <c r="AR34" s="32"/>
      <c r="AS34" s="32"/>
      <c r="AT34" s="32"/>
      <c r="AU34" s="32"/>
      <c r="AV34" s="32"/>
      <c r="AW34" s="32"/>
      <c r="AX34" s="33"/>
      <c r="AY34" s="36"/>
      <c r="AZ34" s="29">
        <f t="shared" si="5"/>
        <v>0</v>
      </c>
      <c r="BA34" s="30">
        <f>SUM(BC34,BE34,BG34,BI34,BK34,BM34,BO34,BQ34,BS34,BU34,BW34)</f>
        <v>0</v>
      </c>
      <c r="BB34" s="31"/>
      <c r="BC34" s="32"/>
      <c r="BD34" s="32"/>
      <c r="BE34" s="32"/>
      <c r="BF34" s="32"/>
      <c r="BG34" s="33"/>
      <c r="BH34" s="34"/>
      <c r="BI34" s="34"/>
      <c r="BJ34" s="31"/>
      <c r="BK34" s="32"/>
      <c r="BL34" s="32"/>
      <c r="BM34" s="32"/>
      <c r="BN34" s="32"/>
      <c r="BO34" s="33"/>
      <c r="BP34" s="31"/>
      <c r="BQ34" s="32"/>
      <c r="BR34" s="32"/>
      <c r="BS34" s="32"/>
      <c r="BT34" s="32"/>
      <c r="BU34" s="32"/>
      <c r="BV34" s="32"/>
      <c r="BW34" s="33"/>
      <c r="BX34" s="36"/>
      <c r="BY34" s="8">
        <f t="shared" si="6"/>
        <v>0</v>
      </c>
      <c r="BZ34" s="9">
        <f t="shared" si="6"/>
        <v>0</v>
      </c>
      <c r="CA34" s="31"/>
      <c r="CB34" s="32"/>
      <c r="CC34" s="32"/>
      <c r="CD34" s="32"/>
      <c r="CE34" s="32"/>
      <c r="CF34" s="33"/>
      <c r="CG34" s="31"/>
      <c r="CH34" s="32"/>
      <c r="CI34" s="32"/>
      <c r="CJ34" s="32"/>
      <c r="CK34" s="32"/>
      <c r="CL34" s="33"/>
      <c r="CM34" s="31"/>
      <c r="CN34" s="33"/>
    </row>
    <row r="35" spans="1:92" x14ac:dyDescent="0.3">
      <c r="A35" s="52"/>
      <c r="B35" s="8">
        <f t="shared" si="3"/>
        <v>0</v>
      </c>
      <c r="C35" s="9">
        <f t="shared" si="3"/>
        <v>0</v>
      </c>
      <c r="D35" s="10">
        <f t="shared" si="10"/>
        <v>0</v>
      </c>
      <c r="E35" s="11">
        <f t="shared" si="10"/>
        <v>0</v>
      </c>
      <c r="F35" s="11">
        <f t="shared" si="10"/>
        <v>0</v>
      </c>
      <c r="G35" s="11">
        <f t="shared" si="10"/>
        <v>0</v>
      </c>
      <c r="H35" s="11">
        <f t="shared" si="10"/>
        <v>0</v>
      </c>
      <c r="I35" s="12">
        <f t="shared" si="10"/>
        <v>0</v>
      </c>
      <c r="J35" s="13">
        <f t="shared" si="10"/>
        <v>0</v>
      </c>
      <c r="K35" s="12">
        <f t="shared" si="10"/>
        <v>0</v>
      </c>
      <c r="L35" s="10">
        <f t="shared" si="11"/>
        <v>0</v>
      </c>
      <c r="M35" s="11">
        <f t="shared" si="11"/>
        <v>0</v>
      </c>
      <c r="N35" s="11">
        <f t="shared" si="11"/>
        <v>0</v>
      </c>
      <c r="O35" s="11">
        <f t="shared" si="11"/>
        <v>0</v>
      </c>
      <c r="P35" s="11">
        <f t="shared" si="11"/>
        <v>0</v>
      </c>
      <c r="Q35" s="11">
        <f t="shared" si="11"/>
        <v>0</v>
      </c>
      <c r="R35" s="14">
        <f t="shared" si="12"/>
        <v>0</v>
      </c>
      <c r="S35" s="11">
        <f t="shared" si="12"/>
        <v>0</v>
      </c>
      <c r="T35" s="11">
        <f t="shared" si="12"/>
        <v>0</v>
      </c>
      <c r="U35" s="11">
        <f t="shared" si="12"/>
        <v>0</v>
      </c>
      <c r="V35" s="11">
        <f t="shared" si="12"/>
        <v>0</v>
      </c>
      <c r="W35" s="12">
        <f t="shared" si="12"/>
        <v>0</v>
      </c>
      <c r="X35" s="14">
        <f t="shared" si="12"/>
        <v>0</v>
      </c>
      <c r="Y35" s="12">
        <f t="shared" si="12"/>
        <v>0</v>
      </c>
      <c r="AA35" s="29">
        <f t="shared" si="7"/>
        <v>0</v>
      </c>
      <c r="AB35" s="30">
        <f t="shared" si="4"/>
        <v>0</v>
      </c>
      <c r="AC35" s="31"/>
      <c r="AD35" s="32"/>
      <c r="AE35" s="32"/>
      <c r="AF35" s="32"/>
      <c r="AG35" s="32"/>
      <c r="AH35" s="33"/>
      <c r="AI35" s="34"/>
      <c r="AJ35" s="34"/>
      <c r="AK35" s="31"/>
      <c r="AL35" s="32"/>
      <c r="AM35" s="32"/>
      <c r="AN35" s="32"/>
      <c r="AO35" s="32"/>
      <c r="AP35" s="33"/>
      <c r="AQ35" s="31"/>
      <c r="AR35" s="32"/>
      <c r="AS35" s="32"/>
      <c r="AT35" s="32"/>
      <c r="AU35" s="32"/>
      <c r="AV35" s="32"/>
      <c r="AW35" s="32"/>
      <c r="AX35" s="33"/>
      <c r="AY35" s="36"/>
      <c r="AZ35" s="29">
        <f t="shared" si="5"/>
        <v>0</v>
      </c>
      <c r="BA35" s="30">
        <f t="shared" si="5"/>
        <v>0</v>
      </c>
      <c r="BB35" s="31"/>
      <c r="BC35" s="32"/>
      <c r="BD35" s="32"/>
      <c r="BE35" s="32"/>
      <c r="BF35" s="32"/>
      <c r="BG35" s="33"/>
      <c r="BH35" s="34"/>
      <c r="BI35" s="34"/>
      <c r="BJ35" s="31"/>
      <c r="BK35" s="32"/>
      <c r="BL35" s="32"/>
      <c r="BM35" s="32"/>
      <c r="BN35" s="32"/>
      <c r="BO35" s="33"/>
      <c r="BP35" s="31"/>
      <c r="BQ35" s="32"/>
      <c r="BR35" s="32"/>
      <c r="BS35" s="32"/>
      <c r="BT35" s="32"/>
      <c r="BU35" s="32"/>
      <c r="BV35" s="32"/>
      <c r="BW35" s="33"/>
      <c r="BX35" s="36"/>
      <c r="BY35" s="8">
        <f t="shared" si="6"/>
        <v>0</v>
      </c>
      <c r="BZ35" s="9">
        <f t="shared" si="6"/>
        <v>0</v>
      </c>
      <c r="CA35" s="31"/>
      <c r="CB35" s="32"/>
      <c r="CC35" s="32"/>
      <c r="CD35" s="32"/>
      <c r="CE35" s="32"/>
      <c r="CF35" s="33"/>
      <c r="CG35" s="31"/>
      <c r="CH35" s="32"/>
      <c r="CI35" s="32"/>
      <c r="CJ35" s="32"/>
      <c r="CK35" s="32"/>
      <c r="CL35" s="33"/>
      <c r="CM35" s="31"/>
      <c r="CN35" s="33"/>
    </row>
    <row r="36" spans="1:92" x14ac:dyDescent="0.3">
      <c r="A36" s="52"/>
      <c r="B36" s="8">
        <f t="shared" si="3"/>
        <v>0</v>
      </c>
      <c r="C36" s="9">
        <f t="shared" si="3"/>
        <v>0</v>
      </c>
      <c r="D36" s="10">
        <f t="shared" si="10"/>
        <v>0</v>
      </c>
      <c r="E36" s="11">
        <f t="shared" si="10"/>
        <v>0</v>
      </c>
      <c r="F36" s="11">
        <f t="shared" si="10"/>
        <v>0</v>
      </c>
      <c r="G36" s="11">
        <f t="shared" si="10"/>
        <v>0</v>
      </c>
      <c r="H36" s="11">
        <f t="shared" si="10"/>
        <v>0</v>
      </c>
      <c r="I36" s="12">
        <f t="shared" si="10"/>
        <v>0</v>
      </c>
      <c r="J36" s="13">
        <f t="shared" si="10"/>
        <v>0</v>
      </c>
      <c r="K36" s="12">
        <f t="shared" si="10"/>
        <v>0</v>
      </c>
      <c r="L36" s="10">
        <f t="shared" si="11"/>
        <v>0</v>
      </c>
      <c r="M36" s="11">
        <f t="shared" si="11"/>
        <v>0</v>
      </c>
      <c r="N36" s="11">
        <f t="shared" si="11"/>
        <v>0</v>
      </c>
      <c r="O36" s="11">
        <f t="shared" si="11"/>
        <v>0</v>
      </c>
      <c r="P36" s="11">
        <f t="shared" si="11"/>
        <v>0</v>
      </c>
      <c r="Q36" s="11">
        <f t="shared" si="11"/>
        <v>0</v>
      </c>
      <c r="R36" s="14">
        <f t="shared" si="12"/>
        <v>0</v>
      </c>
      <c r="S36" s="11">
        <f t="shared" si="12"/>
        <v>0</v>
      </c>
      <c r="T36" s="11">
        <f t="shared" si="12"/>
        <v>0</v>
      </c>
      <c r="U36" s="11">
        <f t="shared" si="12"/>
        <v>0</v>
      </c>
      <c r="V36" s="11">
        <f t="shared" si="12"/>
        <v>0</v>
      </c>
      <c r="W36" s="12">
        <f t="shared" si="12"/>
        <v>0</v>
      </c>
      <c r="X36" s="14">
        <f t="shared" si="12"/>
        <v>0</v>
      </c>
      <c r="Y36" s="12">
        <f t="shared" si="12"/>
        <v>0</v>
      </c>
      <c r="AA36" s="29">
        <f t="shared" si="7"/>
        <v>0</v>
      </c>
      <c r="AB36" s="30">
        <f t="shared" si="4"/>
        <v>0</v>
      </c>
      <c r="AC36" s="31"/>
      <c r="AD36" s="32"/>
      <c r="AE36" s="32"/>
      <c r="AF36" s="32"/>
      <c r="AG36" s="32"/>
      <c r="AH36" s="33"/>
      <c r="AI36" s="34"/>
      <c r="AJ36" s="34"/>
      <c r="AK36" s="31"/>
      <c r="AL36" s="32"/>
      <c r="AM36" s="32"/>
      <c r="AN36" s="32"/>
      <c r="AO36" s="32"/>
      <c r="AP36" s="33"/>
      <c r="AQ36" s="31"/>
      <c r="AR36" s="32"/>
      <c r="AS36" s="32"/>
      <c r="AT36" s="32"/>
      <c r="AU36" s="32"/>
      <c r="AV36" s="32"/>
      <c r="AW36" s="32"/>
      <c r="AX36" s="33"/>
      <c r="AY36" s="36"/>
      <c r="AZ36" s="29">
        <f t="shared" si="5"/>
        <v>0</v>
      </c>
      <c r="BA36" s="30">
        <f t="shared" si="5"/>
        <v>0</v>
      </c>
      <c r="BB36" s="31"/>
      <c r="BC36" s="32"/>
      <c r="BD36" s="32"/>
      <c r="BE36" s="32"/>
      <c r="BF36" s="32"/>
      <c r="BG36" s="33"/>
      <c r="BH36" s="34"/>
      <c r="BI36" s="34"/>
      <c r="BJ36" s="31"/>
      <c r="BK36" s="32"/>
      <c r="BL36" s="32"/>
      <c r="BM36" s="32"/>
      <c r="BN36" s="32"/>
      <c r="BO36" s="33"/>
      <c r="BP36" s="31"/>
      <c r="BQ36" s="32"/>
      <c r="BR36" s="32"/>
      <c r="BS36" s="32"/>
      <c r="BT36" s="32"/>
      <c r="BU36" s="32"/>
      <c r="BV36" s="32"/>
      <c r="BW36" s="33"/>
      <c r="BX36" s="36"/>
      <c r="BY36" s="8">
        <f t="shared" si="6"/>
        <v>0</v>
      </c>
      <c r="BZ36" s="9">
        <f t="shared" si="6"/>
        <v>0</v>
      </c>
      <c r="CA36" s="31"/>
      <c r="CB36" s="32"/>
      <c r="CC36" s="32"/>
      <c r="CD36" s="32"/>
      <c r="CE36" s="32"/>
      <c r="CF36" s="33"/>
      <c r="CG36" s="31"/>
      <c r="CH36" s="32"/>
      <c r="CI36" s="32"/>
      <c r="CJ36" s="32"/>
      <c r="CK36" s="32"/>
      <c r="CL36" s="33"/>
      <c r="CM36" s="31"/>
      <c r="CN36" s="33"/>
    </row>
    <row r="37" spans="1:92" x14ac:dyDescent="0.3">
      <c r="A37" s="52"/>
      <c r="B37" s="8">
        <f t="shared" si="3"/>
        <v>0</v>
      </c>
      <c r="C37" s="9">
        <f t="shared" si="3"/>
        <v>0</v>
      </c>
      <c r="D37" s="10">
        <f t="shared" si="10"/>
        <v>0</v>
      </c>
      <c r="E37" s="11">
        <f t="shared" si="10"/>
        <v>0</v>
      </c>
      <c r="F37" s="11">
        <f t="shared" si="10"/>
        <v>0</v>
      </c>
      <c r="G37" s="11">
        <f t="shared" si="10"/>
        <v>0</v>
      </c>
      <c r="H37" s="11">
        <f t="shared" si="10"/>
        <v>0</v>
      </c>
      <c r="I37" s="12">
        <f t="shared" si="10"/>
        <v>0</v>
      </c>
      <c r="J37" s="13">
        <f t="shared" si="10"/>
        <v>0</v>
      </c>
      <c r="K37" s="12">
        <f t="shared" si="10"/>
        <v>0</v>
      </c>
      <c r="L37" s="10">
        <f t="shared" si="11"/>
        <v>0</v>
      </c>
      <c r="M37" s="11">
        <f t="shared" si="11"/>
        <v>0</v>
      </c>
      <c r="N37" s="11">
        <f t="shared" si="11"/>
        <v>0</v>
      </c>
      <c r="O37" s="11">
        <f t="shared" si="11"/>
        <v>0</v>
      </c>
      <c r="P37" s="11">
        <f t="shared" si="11"/>
        <v>0</v>
      </c>
      <c r="Q37" s="11">
        <f t="shared" si="11"/>
        <v>0</v>
      </c>
      <c r="R37" s="14">
        <f t="shared" si="12"/>
        <v>0</v>
      </c>
      <c r="S37" s="11">
        <f t="shared" si="12"/>
        <v>0</v>
      </c>
      <c r="T37" s="11">
        <f t="shared" si="12"/>
        <v>0</v>
      </c>
      <c r="U37" s="11">
        <f t="shared" si="12"/>
        <v>0</v>
      </c>
      <c r="V37" s="11">
        <f t="shared" si="12"/>
        <v>0</v>
      </c>
      <c r="W37" s="12">
        <f t="shared" si="12"/>
        <v>0</v>
      </c>
      <c r="X37" s="14">
        <f t="shared" si="12"/>
        <v>0</v>
      </c>
      <c r="Y37" s="12">
        <f t="shared" si="12"/>
        <v>0</v>
      </c>
      <c r="AA37" s="29">
        <f t="shared" si="7"/>
        <v>0</v>
      </c>
      <c r="AB37" s="30">
        <f t="shared" si="4"/>
        <v>0</v>
      </c>
      <c r="AC37" s="31"/>
      <c r="AD37" s="32"/>
      <c r="AE37" s="32"/>
      <c r="AF37" s="32"/>
      <c r="AG37" s="32"/>
      <c r="AH37" s="33"/>
      <c r="AI37" s="34"/>
      <c r="AJ37" s="34"/>
      <c r="AK37" s="31"/>
      <c r="AL37" s="32"/>
      <c r="AM37" s="32"/>
      <c r="AN37" s="32"/>
      <c r="AO37" s="32"/>
      <c r="AP37" s="33"/>
      <c r="AQ37" s="31"/>
      <c r="AR37" s="32"/>
      <c r="AS37" s="32"/>
      <c r="AT37" s="32"/>
      <c r="AU37" s="32"/>
      <c r="AV37" s="32"/>
      <c r="AW37" s="32"/>
      <c r="AX37" s="33"/>
      <c r="AY37" s="36"/>
      <c r="AZ37" s="29">
        <f t="shared" si="5"/>
        <v>0</v>
      </c>
      <c r="BA37" s="30">
        <f t="shared" si="5"/>
        <v>0</v>
      </c>
      <c r="BB37" s="31"/>
      <c r="BC37" s="32"/>
      <c r="BD37" s="32"/>
      <c r="BE37" s="32"/>
      <c r="BF37" s="32"/>
      <c r="BG37" s="33"/>
      <c r="BH37" s="34"/>
      <c r="BI37" s="34"/>
      <c r="BJ37" s="31"/>
      <c r="BK37" s="32"/>
      <c r="BL37" s="32"/>
      <c r="BM37" s="32"/>
      <c r="BN37" s="32"/>
      <c r="BO37" s="33"/>
      <c r="BP37" s="31"/>
      <c r="BQ37" s="32"/>
      <c r="BR37" s="32"/>
      <c r="BS37" s="32"/>
      <c r="BT37" s="32"/>
      <c r="BU37" s="32"/>
      <c r="BV37" s="32"/>
      <c r="BW37" s="33"/>
      <c r="BX37" s="36"/>
      <c r="BY37" s="8">
        <f t="shared" si="6"/>
        <v>0</v>
      </c>
      <c r="BZ37" s="9">
        <f t="shared" si="6"/>
        <v>0</v>
      </c>
      <c r="CA37" s="31"/>
      <c r="CB37" s="32"/>
      <c r="CC37" s="32"/>
      <c r="CD37" s="32"/>
      <c r="CE37" s="32"/>
      <c r="CF37" s="33"/>
      <c r="CG37" s="31"/>
      <c r="CH37" s="32"/>
      <c r="CI37" s="32"/>
      <c r="CJ37" s="32"/>
      <c r="CK37" s="32"/>
      <c r="CL37" s="33"/>
      <c r="CM37" s="31"/>
      <c r="CN37" s="33"/>
    </row>
    <row r="38" spans="1:92" x14ac:dyDescent="0.3">
      <c r="A38" s="52"/>
      <c r="B38" s="8">
        <f t="shared" si="3"/>
        <v>0</v>
      </c>
      <c r="C38" s="9">
        <f t="shared" si="3"/>
        <v>0</v>
      </c>
      <c r="D38" s="10">
        <f t="shared" si="10"/>
        <v>0</v>
      </c>
      <c r="E38" s="11">
        <f t="shared" si="10"/>
        <v>0</v>
      </c>
      <c r="F38" s="11">
        <f t="shared" si="10"/>
        <v>0</v>
      </c>
      <c r="G38" s="11">
        <f t="shared" si="10"/>
        <v>0</v>
      </c>
      <c r="H38" s="11">
        <f t="shared" si="10"/>
        <v>0</v>
      </c>
      <c r="I38" s="12">
        <f t="shared" si="10"/>
        <v>0</v>
      </c>
      <c r="J38" s="13">
        <f t="shared" si="10"/>
        <v>0</v>
      </c>
      <c r="K38" s="12">
        <f t="shared" si="10"/>
        <v>0</v>
      </c>
      <c r="L38" s="10">
        <f t="shared" si="11"/>
        <v>0</v>
      </c>
      <c r="M38" s="11">
        <f t="shared" si="11"/>
        <v>0</v>
      </c>
      <c r="N38" s="11">
        <f t="shared" si="11"/>
        <v>0</v>
      </c>
      <c r="O38" s="11">
        <f t="shared" si="11"/>
        <v>0</v>
      </c>
      <c r="P38" s="11">
        <f t="shared" si="11"/>
        <v>0</v>
      </c>
      <c r="Q38" s="11">
        <f t="shared" si="11"/>
        <v>0</v>
      </c>
      <c r="R38" s="14">
        <f t="shared" si="12"/>
        <v>0</v>
      </c>
      <c r="S38" s="11">
        <f t="shared" si="12"/>
        <v>0</v>
      </c>
      <c r="T38" s="11">
        <f t="shared" si="12"/>
        <v>0</v>
      </c>
      <c r="U38" s="11">
        <f t="shared" si="12"/>
        <v>0</v>
      </c>
      <c r="V38" s="11">
        <f t="shared" si="12"/>
        <v>0</v>
      </c>
      <c r="W38" s="12">
        <f t="shared" si="12"/>
        <v>0</v>
      </c>
      <c r="X38" s="14">
        <f t="shared" si="12"/>
        <v>0</v>
      </c>
      <c r="Y38" s="12">
        <f t="shared" si="12"/>
        <v>0</v>
      </c>
      <c r="AA38" s="29">
        <f t="shared" si="7"/>
        <v>0</v>
      </c>
      <c r="AB38" s="30">
        <f t="shared" si="4"/>
        <v>0</v>
      </c>
      <c r="AC38" s="31"/>
      <c r="AD38" s="32"/>
      <c r="AE38" s="32"/>
      <c r="AF38" s="32"/>
      <c r="AG38" s="32"/>
      <c r="AH38" s="33"/>
      <c r="AI38" s="34"/>
      <c r="AJ38" s="34"/>
      <c r="AK38" s="31"/>
      <c r="AL38" s="32"/>
      <c r="AM38" s="32"/>
      <c r="AN38" s="32"/>
      <c r="AO38" s="32"/>
      <c r="AP38" s="33"/>
      <c r="AQ38" s="31"/>
      <c r="AR38" s="32"/>
      <c r="AS38" s="32"/>
      <c r="AT38" s="32"/>
      <c r="AU38" s="32"/>
      <c r="AV38" s="32"/>
      <c r="AW38" s="32"/>
      <c r="AX38" s="33"/>
      <c r="AY38" s="36"/>
      <c r="AZ38" s="29">
        <f>SUM(BB38,BD38,BF38,BH38,BJ38,BL38,BN38,BP38,BR38,BT38,BV38)</f>
        <v>0</v>
      </c>
      <c r="BA38" s="30">
        <f t="shared" si="5"/>
        <v>0</v>
      </c>
      <c r="BB38" s="31"/>
      <c r="BC38" s="32"/>
      <c r="BD38" s="32"/>
      <c r="BE38" s="32"/>
      <c r="BF38" s="32"/>
      <c r="BG38" s="33"/>
      <c r="BH38" s="34"/>
      <c r="BI38" s="34"/>
      <c r="BJ38" s="31"/>
      <c r="BK38" s="32"/>
      <c r="BL38" s="32"/>
      <c r="BM38" s="32"/>
      <c r="BN38" s="32"/>
      <c r="BO38" s="33"/>
      <c r="BP38" s="31"/>
      <c r="BQ38" s="32"/>
      <c r="BR38" s="32"/>
      <c r="BS38" s="32"/>
      <c r="BT38" s="32"/>
      <c r="BU38" s="32"/>
      <c r="BV38" s="32"/>
      <c r="BW38" s="33"/>
      <c r="BX38" s="36"/>
      <c r="BY38" s="8">
        <f t="shared" si="6"/>
        <v>0</v>
      </c>
      <c r="BZ38" s="9">
        <f t="shared" si="6"/>
        <v>0</v>
      </c>
      <c r="CA38" s="31"/>
      <c r="CB38" s="32"/>
      <c r="CC38" s="32"/>
      <c r="CD38" s="32"/>
      <c r="CE38" s="32"/>
      <c r="CF38" s="33"/>
      <c r="CG38" s="31"/>
      <c r="CH38" s="32"/>
      <c r="CI38" s="32"/>
      <c r="CJ38" s="32"/>
      <c r="CK38" s="32"/>
      <c r="CL38" s="33"/>
      <c r="CM38" s="31"/>
      <c r="CN38" s="33"/>
    </row>
    <row r="39" spans="1:92" x14ac:dyDescent="0.3">
      <c r="A39" s="52"/>
      <c r="B39" s="8">
        <f t="shared" si="3"/>
        <v>0</v>
      </c>
      <c r="C39" s="9">
        <f t="shared" si="3"/>
        <v>0</v>
      </c>
      <c r="D39" s="10">
        <f t="shared" si="10"/>
        <v>0</v>
      </c>
      <c r="E39" s="11">
        <f t="shared" si="10"/>
        <v>0</v>
      </c>
      <c r="F39" s="11">
        <f t="shared" si="10"/>
        <v>0</v>
      </c>
      <c r="G39" s="11">
        <f t="shared" si="10"/>
        <v>0</v>
      </c>
      <c r="H39" s="11">
        <f t="shared" si="10"/>
        <v>0</v>
      </c>
      <c r="I39" s="12">
        <f t="shared" si="10"/>
        <v>0</v>
      </c>
      <c r="J39" s="13">
        <f t="shared" si="10"/>
        <v>0</v>
      </c>
      <c r="K39" s="12">
        <f t="shared" si="10"/>
        <v>0</v>
      </c>
      <c r="L39" s="10">
        <f t="shared" si="11"/>
        <v>0</v>
      </c>
      <c r="M39" s="11">
        <f t="shared" si="11"/>
        <v>0</v>
      </c>
      <c r="N39" s="11">
        <f t="shared" si="11"/>
        <v>0</v>
      </c>
      <c r="O39" s="11">
        <f t="shared" si="11"/>
        <v>0</v>
      </c>
      <c r="P39" s="11">
        <f t="shared" si="11"/>
        <v>0</v>
      </c>
      <c r="Q39" s="11">
        <f t="shared" si="11"/>
        <v>0</v>
      </c>
      <c r="R39" s="14">
        <f t="shared" si="12"/>
        <v>0</v>
      </c>
      <c r="S39" s="11">
        <f t="shared" si="12"/>
        <v>0</v>
      </c>
      <c r="T39" s="11">
        <f t="shared" si="12"/>
        <v>0</v>
      </c>
      <c r="U39" s="11">
        <f t="shared" si="12"/>
        <v>0</v>
      </c>
      <c r="V39" s="11">
        <f t="shared" si="12"/>
        <v>0</v>
      </c>
      <c r="W39" s="12">
        <f t="shared" si="12"/>
        <v>0</v>
      </c>
      <c r="X39" s="14">
        <f t="shared" si="12"/>
        <v>0</v>
      </c>
      <c r="Y39" s="12">
        <f t="shared" si="12"/>
        <v>0</v>
      </c>
      <c r="AA39" s="29">
        <f t="shared" si="7"/>
        <v>0</v>
      </c>
      <c r="AB39" s="30">
        <f t="shared" si="4"/>
        <v>0</v>
      </c>
      <c r="AC39" s="31"/>
      <c r="AD39" s="40"/>
      <c r="AE39" s="40"/>
      <c r="AF39" s="40"/>
      <c r="AG39" s="32"/>
      <c r="AH39" s="33"/>
      <c r="AI39" s="34"/>
      <c r="AJ39" s="34"/>
      <c r="AK39" s="31"/>
      <c r="AL39" s="40"/>
      <c r="AM39" s="40"/>
      <c r="AN39" s="40"/>
      <c r="AO39" s="32"/>
      <c r="AP39" s="33"/>
      <c r="AQ39" s="31"/>
      <c r="AR39" s="32"/>
      <c r="AS39" s="32"/>
      <c r="AT39" s="32"/>
      <c r="AU39" s="32"/>
      <c r="AV39" s="32"/>
      <c r="AW39" s="32"/>
      <c r="AX39" s="33"/>
      <c r="AY39" s="36"/>
      <c r="AZ39" s="29">
        <f t="shared" si="5"/>
        <v>0</v>
      </c>
      <c r="BA39" s="30">
        <f t="shared" si="5"/>
        <v>0</v>
      </c>
      <c r="BB39" s="57"/>
      <c r="BC39" s="40"/>
      <c r="BD39" s="40"/>
      <c r="BE39" s="40"/>
      <c r="BF39" s="32"/>
      <c r="BG39" s="58"/>
      <c r="BH39" s="59"/>
      <c r="BI39" s="59"/>
      <c r="BJ39" s="57"/>
      <c r="BK39" s="40"/>
      <c r="BL39" s="40"/>
      <c r="BM39" s="40"/>
      <c r="BN39" s="32"/>
      <c r="BO39" s="58"/>
      <c r="BP39" s="31"/>
      <c r="BQ39" s="32"/>
      <c r="BR39" s="32"/>
      <c r="BS39" s="32"/>
      <c r="BT39" s="32"/>
      <c r="BU39" s="32"/>
      <c r="BV39" s="32"/>
      <c r="BW39" s="33"/>
      <c r="BX39" s="36"/>
      <c r="BY39" s="8">
        <f t="shared" si="6"/>
        <v>0</v>
      </c>
      <c r="BZ39" s="9">
        <f t="shared" si="6"/>
        <v>0</v>
      </c>
      <c r="CA39" s="57"/>
      <c r="CB39" s="40"/>
      <c r="CC39" s="40"/>
      <c r="CD39" s="40"/>
      <c r="CE39" s="40"/>
      <c r="CF39" s="58"/>
      <c r="CG39" s="31"/>
      <c r="CH39" s="32"/>
      <c r="CI39" s="32"/>
      <c r="CJ39" s="32"/>
      <c r="CK39" s="32"/>
      <c r="CL39" s="33"/>
      <c r="CM39" s="31"/>
      <c r="CN39" s="33"/>
    </row>
    <row r="40" spans="1:92" ht="15" thickBot="1" x14ac:dyDescent="0.35">
      <c r="A40" s="54"/>
      <c r="B40" s="8">
        <f>SUM(D40,F40,H40,J40,L40,N40,P40,R40,T40,V40,X40)</f>
        <v>0</v>
      </c>
      <c r="C40" s="9">
        <f>SUM(E40,G40,I40,K40,M40,O40,Q40,S40,U40,W40,Y40)</f>
        <v>0</v>
      </c>
      <c r="D40" s="10">
        <f t="shared" si="10"/>
        <v>0</v>
      </c>
      <c r="E40" s="11">
        <f t="shared" si="10"/>
        <v>0</v>
      </c>
      <c r="F40" s="11">
        <f t="shared" si="10"/>
        <v>0</v>
      </c>
      <c r="G40" s="11">
        <f t="shared" si="10"/>
        <v>0</v>
      </c>
      <c r="H40" s="11">
        <f t="shared" si="10"/>
        <v>0</v>
      </c>
      <c r="I40" s="12">
        <f t="shared" si="10"/>
        <v>0</v>
      </c>
      <c r="J40" s="13">
        <f t="shared" si="10"/>
        <v>0</v>
      </c>
      <c r="K40" s="12">
        <f t="shared" si="10"/>
        <v>0</v>
      </c>
      <c r="L40" s="10">
        <f t="shared" si="11"/>
        <v>0</v>
      </c>
      <c r="M40" s="11">
        <f t="shared" si="11"/>
        <v>0</v>
      </c>
      <c r="N40" s="11">
        <f t="shared" si="11"/>
        <v>0</v>
      </c>
      <c r="O40" s="11">
        <f t="shared" si="11"/>
        <v>0</v>
      </c>
      <c r="P40" s="11">
        <f t="shared" si="11"/>
        <v>0</v>
      </c>
      <c r="Q40" s="11">
        <f t="shared" si="11"/>
        <v>0</v>
      </c>
      <c r="R40" s="14">
        <f t="shared" si="12"/>
        <v>0</v>
      </c>
      <c r="S40" s="11">
        <f t="shared" si="12"/>
        <v>0</v>
      </c>
      <c r="T40" s="11">
        <f t="shared" si="12"/>
        <v>0</v>
      </c>
      <c r="U40" s="11">
        <f t="shared" si="12"/>
        <v>0</v>
      </c>
      <c r="V40" s="11">
        <f t="shared" si="12"/>
        <v>0</v>
      </c>
      <c r="W40" s="12">
        <f t="shared" si="12"/>
        <v>0</v>
      </c>
      <c r="X40" s="14">
        <f t="shared" si="12"/>
        <v>0</v>
      </c>
      <c r="Y40" s="12">
        <f t="shared" si="12"/>
        <v>0</v>
      </c>
      <c r="AA40" s="29">
        <f t="shared" si="7"/>
        <v>0</v>
      </c>
      <c r="AB40" s="30">
        <f t="shared" si="4"/>
        <v>0</v>
      </c>
      <c r="AC40" s="31"/>
      <c r="AD40" s="40"/>
      <c r="AE40" s="40"/>
      <c r="AF40" s="40"/>
      <c r="AG40" s="32"/>
      <c r="AH40" s="33"/>
      <c r="AI40" s="34"/>
      <c r="AJ40" s="34"/>
      <c r="AK40" s="31"/>
      <c r="AL40" s="40"/>
      <c r="AM40" s="40"/>
      <c r="AN40" s="40"/>
      <c r="AO40" s="32"/>
      <c r="AP40" s="33"/>
      <c r="AQ40" s="31"/>
      <c r="AR40" s="32"/>
      <c r="AS40" s="32"/>
      <c r="AT40" s="32"/>
      <c r="AU40" s="32"/>
      <c r="AV40" s="32"/>
      <c r="AW40" s="32"/>
      <c r="AX40" s="33"/>
      <c r="AY40" s="36"/>
      <c r="AZ40" s="29">
        <f t="shared" si="5"/>
        <v>0</v>
      </c>
      <c r="BA40" s="30">
        <f t="shared" si="5"/>
        <v>0</v>
      </c>
      <c r="BB40" s="57"/>
      <c r="BC40" s="40"/>
      <c r="BD40" s="40"/>
      <c r="BE40" s="40"/>
      <c r="BF40" s="32"/>
      <c r="BG40" s="58"/>
      <c r="BH40" s="59"/>
      <c r="BI40" s="59"/>
      <c r="BJ40" s="57"/>
      <c r="BK40" s="40"/>
      <c r="BL40" s="40"/>
      <c r="BM40" s="40"/>
      <c r="BN40" s="32"/>
      <c r="BO40" s="58"/>
      <c r="BP40" s="31"/>
      <c r="BQ40" s="32"/>
      <c r="BR40" s="32"/>
      <c r="BS40" s="32"/>
      <c r="BT40" s="32"/>
      <c r="BU40" s="32"/>
      <c r="BV40" s="32"/>
      <c r="BW40" s="33"/>
      <c r="BX40" s="36"/>
      <c r="BY40" s="8">
        <f t="shared" si="6"/>
        <v>0</v>
      </c>
      <c r="BZ40" s="9">
        <f t="shared" si="6"/>
        <v>0</v>
      </c>
      <c r="CA40" s="57"/>
      <c r="CB40" s="40"/>
      <c r="CC40" s="40"/>
      <c r="CD40" s="40"/>
      <c r="CE40" s="40"/>
      <c r="CF40" s="58"/>
      <c r="CG40" s="31"/>
      <c r="CH40" s="32"/>
      <c r="CI40" s="32"/>
      <c r="CJ40" s="32"/>
      <c r="CK40" s="32"/>
      <c r="CL40" s="33"/>
      <c r="CM40" s="31"/>
      <c r="CN40" s="33"/>
    </row>
    <row r="41" spans="1:92" ht="16.2" thickBot="1" x14ac:dyDescent="0.35">
      <c r="A41" s="55" t="s">
        <v>21</v>
      </c>
      <c r="B41" s="15">
        <f>SUM(B12:B40)</f>
        <v>0</v>
      </c>
      <c r="C41" s="15">
        <f t="shared" ref="C41:Y41" si="13">SUM(C12:C40)</f>
        <v>0</v>
      </c>
      <c r="D41" s="15">
        <f t="shared" si="13"/>
        <v>0</v>
      </c>
      <c r="E41" s="15">
        <f t="shared" si="13"/>
        <v>0</v>
      </c>
      <c r="F41" s="15">
        <f t="shared" si="13"/>
        <v>0</v>
      </c>
      <c r="G41" s="15">
        <f t="shared" si="13"/>
        <v>0</v>
      </c>
      <c r="H41" s="15">
        <f t="shared" si="13"/>
        <v>0</v>
      </c>
      <c r="I41" s="15">
        <f t="shared" si="13"/>
        <v>0</v>
      </c>
      <c r="J41" s="15">
        <f t="shared" si="13"/>
        <v>0</v>
      </c>
      <c r="K41" s="15">
        <f t="shared" si="13"/>
        <v>0</v>
      </c>
      <c r="L41" s="15">
        <f t="shared" si="13"/>
        <v>0</v>
      </c>
      <c r="M41" s="15">
        <f t="shared" si="13"/>
        <v>0</v>
      </c>
      <c r="N41" s="15">
        <f t="shared" si="13"/>
        <v>0</v>
      </c>
      <c r="O41" s="15">
        <f t="shared" si="13"/>
        <v>0</v>
      </c>
      <c r="P41" s="15">
        <f t="shared" si="13"/>
        <v>0</v>
      </c>
      <c r="Q41" s="15">
        <f t="shared" si="13"/>
        <v>0</v>
      </c>
      <c r="R41" s="15">
        <f t="shared" si="13"/>
        <v>0</v>
      </c>
      <c r="S41" s="15">
        <f t="shared" si="13"/>
        <v>0</v>
      </c>
      <c r="T41" s="15">
        <f t="shared" si="13"/>
        <v>0</v>
      </c>
      <c r="U41" s="15">
        <f t="shared" si="13"/>
        <v>0</v>
      </c>
      <c r="V41" s="15">
        <f t="shared" si="13"/>
        <v>0</v>
      </c>
      <c r="W41" s="15">
        <f t="shared" si="13"/>
        <v>0</v>
      </c>
      <c r="X41" s="15">
        <f t="shared" si="13"/>
        <v>0</v>
      </c>
      <c r="Y41" s="15">
        <f t="shared" si="13"/>
        <v>0</v>
      </c>
      <c r="Z41" s="68"/>
      <c r="AA41" s="15">
        <f t="shared" ref="AA41:AX41" si="14">SUM(AA12:AA40)</f>
        <v>0</v>
      </c>
      <c r="AB41" s="15">
        <f t="shared" si="14"/>
        <v>0</v>
      </c>
      <c r="AC41" s="15">
        <f t="shared" si="14"/>
        <v>0</v>
      </c>
      <c r="AD41" s="15">
        <f t="shared" si="14"/>
        <v>0</v>
      </c>
      <c r="AE41" s="15">
        <f t="shared" si="14"/>
        <v>0</v>
      </c>
      <c r="AF41" s="15">
        <f t="shared" si="14"/>
        <v>0</v>
      </c>
      <c r="AG41" s="15">
        <f t="shared" si="14"/>
        <v>0</v>
      </c>
      <c r="AH41" s="15">
        <f t="shared" si="14"/>
        <v>0</v>
      </c>
      <c r="AI41" s="15">
        <f t="shared" si="14"/>
        <v>0</v>
      </c>
      <c r="AJ41" s="15">
        <f t="shared" si="14"/>
        <v>0</v>
      </c>
      <c r="AK41" s="15">
        <f t="shared" si="14"/>
        <v>0</v>
      </c>
      <c r="AL41" s="15">
        <f t="shared" si="14"/>
        <v>0</v>
      </c>
      <c r="AM41" s="15">
        <f t="shared" si="14"/>
        <v>0</v>
      </c>
      <c r="AN41" s="15">
        <f t="shared" si="14"/>
        <v>0</v>
      </c>
      <c r="AO41" s="15">
        <f t="shared" si="14"/>
        <v>0</v>
      </c>
      <c r="AP41" s="15">
        <f t="shared" si="14"/>
        <v>0</v>
      </c>
      <c r="AQ41" s="15">
        <f t="shared" si="14"/>
        <v>0</v>
      </c>
      <c r="AR41" s="15">
        <f t="shared" si="14"/>
        <v>0</v>
      </c>
      <c r="AS41" s="15">
        <f t="shared" si="14"/>
        <v>0</v>
      </c>
      <c r="AT41" s="15">
        <f t="shared" si="14"/>
        <v>0</v>
      </c>
      <c r="AU41" s="15">
        <f t="shared" si="14"/>
        <v>0</v>
      </c>
      <c r="AV41" s="15">
        <f t="shared" si="14"/>
        <v>0</v>
      </c>
      <c r="AW41" s="15">
        <f t="shared" si="14"/>
        <v>0</v>
      </c>
      <c r="AX41" s="62">
        <f t="shared" si="14"/>
        <v>0</v>
      </c>
      <c r="AY41" s="61"/>
      <c r="AZ41" s="15">
        <f t="shared" ref="AZ41:BW41" si="15">SUM(AZ12:AZ40)</f>
        <v>0</v>
      </c>
      <c r="BA41" s="15">
        <f t="shared" si="15"/>
        <v>0</v>
      </c>
      <c r="BB41" s="15">
        <f t="shared" si="15"/>
        <v>0</v>
      </c>
      <c r="BC41" s="15">
        <f t="shared" si="15"/>
        <v>0</v>
      </c>
      <c r="BD41" s="15">
        <f t="shared" si="15"/>
        <v>0</v>
      </c>
      <c r="BE41" s="15">
        <f t="shared" si="15"/>
        <v>0</v>
      </c>
      <c r="BF41" s="15">
        <f t="shared" si="15"/>
        <v>0</v>
      </c>
      <c r="BG41" s="15">
        <f t="shared" si="15"/>
        <v>0</v>
      </c>
      <c r="BH41" s="15">
        <f t="shared" si="15"/>
        <v>0</v>
      </c>
      <c r="BI41" s="15">
        <f t="shared" si="15"/>
        <v>0</v>
      </c>
      <c r="BJ41" s="15">
        <f t="shared" si="15"/>
        <v>0</v>
      </c>
      <c r="BK41" s="15">
        <f t="shared" si="15"/>
        <v>0</v>
      </c>
      <c r="BL41" s="15">
        <f t="shared" si="15"/>
        <v>0</v>
      </c>
      <c r="BM41" s="15">
        <f t="shared" si="15"/>
        <v>0</v>
      </c>
      <c r="BN41" s="15">
        <f t="shared" si="15"/>
        <v>0</v>
      </c>
      <c r="BO41" s="15">
        <f t="shared" si="15"/>
        <v>0</v>
      </c>
      <c r="BP41" s="15">
        <f t="shared" si="15"/>
        <v>0</v>
      </c>
      <c r="BQ41" s="15">
        <f t="shared" si="15"/>
        <v>0</v>
      </c>
      <c r="BR41" s="15">
        <f t="shared" si="15"/>
        <v>0</v>
      </c>
      <c r="BS41" s="15">
        <f t="shared" si="15"/>
        <v>0</v>
      </c>
      <c r="BT41" s="15">
        <f t="shared" si="15"/>
        <v>0</v>
      </c>
      <c r="BU41" s="15">
        <f t="shared" si="15"/>
        <v>0</v>
      </c>
      <c r="BV41" s="15">
        <f t="shared" si="15"/>
        <v>0</v>
      </c>
      <c r="BW41" s="15">
        <f t="shared" si="15"/>
        <v>0</v>
      </c>
      <c r="BX41" s="63"/>
      <c r="BY41" s="15">
        <f t="shared" ref="BY41:CN41" si="16">SUM(BY12:BY40)</f>
        <v>0</v>
      </c>
      <c r="BZ41" s="15">
        <f t="shared" si="16"/>
        <v>0</v>
      </c>
      <c r="CA41" s="15">
        <f t="shared" si="16"/>
        <v>0</v>
      </c>
      <c r="CB41" s="15">
        <f t="shared" si="16"/>
        <v>0</v>
      </c>
      <c r="CC41" s="15">
        <f t="shared" si="16"/>
        <v>0</v>
      </c>
      <c r="CD41" s="15">
        <f t="shared" si="16"/>
        <v>0</v>
      </c>
      <c r="CE41" s="15">
        <f t="shared" si="16"/>
        <v>0</v>
      </c>
      <c r="CF41" s="15">
        <f t="shared" si="16"/>
        <v>0</v>
      </c>
      <c r="CG41" s="15">
        <f t="shared" si="16"/>
        <v>0</v>
      </c>
      <c r="CH41" s="15">
        <f t="shared" si="16"/>
        <v>0</v>
      </c>
      <c r="CI41" s="15">
        <f t="shared" si="16"/>
        <v>0</v>
      </c>
      <c r="CJ41" s="15">
        <f t="shared" si="16"/>
        <v>0</v>
      </c>
      <c r="CK41" s="15">
        <f t="shared" si="16"/>
        <v>0</v>
      </c>
      <c r="CL41" s="15">
        <f t="shared" si="16"/>
        <v>0</v>
      </c>
      <c r="CM41" s="15">
        <f t="shared" si="16"/>
        <v>0</v>
      </c>
      <c r="CN41" s="15">
        <f t="shared" si="16"/>
        <v>0</v>
      </c>
    </row>
    <row r="42" spans="1:92" ht="15.6" x14ac:dyDescent="0.3">
      <c r="A42" s="45" t="s">
        <v>29</v>
      </c>
      <c r="B42" s="41"/>
      <c r="C42" s="42"/>
      <c r="D42" s="43"/>
      <c r="E42" s="44"/>
      <c r="F42" s="43"/>
      <c r="G42" s="44"/>
      <c r="H42" s="43"/>
      <c r="I42" s="44"/>
      <c r="J42" s="44"/>
      <c r="K42" s="44"/>
      <c r="L42" s="43"/>
      <c r="M42" s="44"/>
      <c r="N42" s="43"/>
      <c r="O42" s="44"/>
      <c r="P42" s="43"/>
      <c r="Q42" s="44"/>
      <c r="R42" s="43"/>
      <c r="S42" s="44"/>
      <c r="T42" s="43"/>
      <c r="U42" s="44"/>
      <c r="V42" s="43"/>
      <c r="W42" s="44"/>
      <c r="X42" s="300" t="s">
        <v>32</v>
      </c>
      <c r="Y42" s="300"/>
      <c r="AA42" s="41"/>
      <c r="AB42" s="42"/>
      <c r="AC42" s="43"/>
      <c r="AD42" s="44"/>
      <c r="AE42" s="43"/>
      <c r="AF42" s="44"/>
      <c r="AG42" s="43"/>
      <c r="AH42" s="44"/>
      <c r="AI42" s="44"/>
      <c r="AJ42" s="44"/>
      <c r="AK42" s="43"/>
      <c r="AL42" s="44"/>
      <c r="AM42" s="43"/>
      <c r="AN42" s="44"/>
      <c r="AO42" s="43"/>
      <c r="AP42" s="44"/>
      <c r="AQ42" s="43"/>
      <c r="AR42" s="44"/>
      <c r="AS42" s="43"/>
      <c r="AT42" s="44"/>
      <c r="AU42" s="43"/>
      <c r="AV42" s="44"/>
      <c r="AW42" s="301" t="s">
        <v>32</v>
      </c>
      <c r="AX42" s="301"/>
      <c r="AY42" s="45"/>
      <c r="AZ42" s="41"/>
      <c r="BA42" s="42"/>
      <c r="BB42" s="43"/>
      <c r="BC42" s="44"/>
      <c r="BD42" s="43"/>
      <c r="BE42" s="44"/>
      <c r="BF42" s="43"/>
      <c r="BG42" s="44"/>
      <c r="BH42" s="44"/>
      <c r="BI42" s="44"/>
      <c r="BJ42" s="43"/>
      <c r="BK42" s="44"/>
      <c r="BL42" s="43"/>
      <c r="BM42" s="44"/>
      <c r="BN42" s="43"/>
      <c r="BO42" s="44"/>
      <c r="BP42" s="43"/>
      <c r="BQ42" s="44"/>
      <c r="BR42" s="43"/>
      <c r="BS42" s="44"/>
      <c r="BT42" s="43"/>
      <c r="BU42" s="44"/>
      <c r="BV42" s="302" t="s">
        <v>32</v>
      </c>
      <c r="BW42" s="302"/>
      <c r="BX42" s="60"/>
      <c r="BY42" s="41"/>
      <c r="BZ42" s="42"/>
      <c r="CA42" s="43"/>
      <c r="CB42" s="44"/>
      <c r="CC42" s="43"/>
      <c r="CD42" s="44"/>
      <c r="CE42" s="43"/>
      <c r="CF42" s="44"/>
      <c r="CG42" s="44"/>
      <c r="CH42" s="44"/>
      <c r="CI42" s="43"/>
      <c r="CJ42" s="44"/>
      <c r="CK42" s="43"/>
      <c r="CL42" s="44"/>
      <c r="CM42" s="302" t="s">
        <v>32</v>
      </c>
      <c r="CN42" s="302"/>
    </row>
    <row r="43" spans="1:92" x14ac:dyDescent="0.3">
      <c r="A43" s="56"/>
      <c r="B43" s="41"/>
      <c r="C43" s="42"/>
      <c r="D43" s="43"/>
      <c r="E43" s="44"/>
      <c r="F43" s="43"/>
      <c r="G43" s="44"/>
      <c r="H43" s="43"/>
      <c r="I43" s="44"/>
      <c r="J43" s="44"/>
      <c r="K43" s="44"/>
      <c r="L43" s="43"/>
      <c r="M43" s="44"/>
      <c r="N43" s="43"/>
      <c r="O43" s="44"/>
      <c r="P43" s="43"/>
      <c r="Q43" s="44"/>
      <c r="R43" s="43"/>
      <c r="S43" s="44"/>
      <c r="T43" s="43"/>
      <c r="U43" s="44"/>
      <c r="V43" s="43"/>
      <c r="W43" s="44"/>
      <c r="X43" s="43"/>
      <c r="Y43" s="44"/>
      <c r="AA43" s="41"/>
      <c r="AB43" s="42"/>
      <c r="AC43" s="43"/>
      <c r="AD43" s="44"/>
      <c r="AE43" s="43"/>
      <c r="AF43" s="44"/>
      <c r="AG43" s="43"/>
      <c r="AH43" s="44"/>
      <c r="AI43" s="44"/>
      <c r="AJ43" s="44"/>
      <c r="AK43" s="43"/>
      <c r="AL43" s="44"/>
      <c r="AM43" s="43"/>
      <c r="AN43" s="44"/>
      <c r="AO43" s="43"/>
      <c r="AP43" s="44"/>
      <c r="AQ43" s="43"/>
      <c r="AR43" s="44"/>
      <c r="AS43" s="43"/>
      <c r="AT43" s="44"/>
      <c r="AU43" s="43"/>
      <c r="AV43" s="44"/>
      <c r="AW43" s="43"/>
      <c r="AX43" s="44"/>
      <c r="AY43" s="45"/>
      <c r="AZ43" s="41"/>
      <c r="BA43" s="42"/>
      <c r="BB43" s="43"/>
      <c r="BC43" s="44"/>
      <c r="BD43" s="43"/>
      <c r="BE43" s="44"/>
      <c r="BF43" s="43"/>
      <c r="BG43" s="44"/>
      <c r="BH43" s="44"/>
      <c r="BI43" s="44"/>
      <c r="BJ43" s="43"/>
      <c r="BK43" s="44"/>
      <c r="BL43" s="43"/>
      <c r="BM43" s="44"/>
      <c r="BN43" s="43"/>
      <c r="BO43" s="44"/>
      <c r="BP43" s="43"/>
      <c r="BQ43" s="44"/>
      <c r="BR43" s="43"/>
      <c r="BS43" s="44"/>
      <c r="BT43" s="43"/>
      <c r="BU43" s="44"/>
      <c r="BV43" s="43"/>
      <c r="BW43" s="44"/>
      <c r="BX43" s="60"/>
      <c r="BY43" s="41"/>
      <c r="BZ43" s="42"/>
      <c r="CA43" s="43"/>
      <c r="CB43" s="44"/>
      <c r="CC43" s="43"/>
      <c r="CD43" s="44"/>
      <c r="CE43" s="43"/>
      <c r="CF43" s="44"/>
      <c r="CG43" s="44"/>
      <c r="CH43" s="44"/>
      <c r="CI43" s="43"/>
      <c r="CJ43" s="44"/>
      <c r="CK43" s="43"/>
      <c r="CL43" s="44"/>
      <c r="CM43" s="43"/>
      <c r="CN43" s="44"/>
    </row>
    <row r="44" spans="1:92" x14ac:dyDescent="0.3">
      <c r="A44" s="56"/>
      <c r="B44" s="41"/>
      <c r="C44" s="42"/>
      <c r="D44" s="43"/>
      <c r="E44" s="44"/>
      <c r="F44" s="43"/>
      <c r="G44" s="44"/>
      <c r="H44" s="43"/>
      <c r="I44" s="44"/>
      <c r="J44" s="44"/>
      <c r="K44" s="44"/>
      <c r="L44" s="43"/>
      <c r="M44" s="44"/>
      <c r="N44" s="43"/>
      <c r="O44" s="44"/>
      <c r="P44" s="43"/>
      <c r="Q44" s="44"/>
      <c r="R44" s="43"/>
      <c r="S44" s="44"/>
      <c r="T44" s="43"/>
      <c r="U44" s="44"/>
      <c r="V44" s="43"/>
      <c r="W44" s="44"/>
      <c r="X44" s="43"/>
      <c r="Y44" s="44"/>
      <c r="AA44" s="41"/>
      <c r="AB44" s="42"/>
      <c r="AC44" s="43"/>
      <c r="AD44" s="44"/>
      <c r="AE44" s="43"/>
      <c r="AF44" s="44"/>
      <c r="AG44" s="43"/>
      <c r="AH44" s="44"/>
      <c r="AI44" s="44"/>
      <c r="AJ44" s="44"/>
      <c r="AK44" s="43"/>
      <c r="AL44" s="44"/>
      <c r="AM44" s="43"/>
      <c r="AN44" s="44"/>
      <c r="AO44" s="43"/>
      <c r="AP44" s="44"/>
      <c r="AQ44" s="43"/>
      <c r="AR44" s="44"/>
      <c r="AS44" s="43"/>
      <c r="AT44" s="44"/>
      <c r="AU44" s="43"/>
      <c r="AV44" s="44"/>
      <c r="AW44" s="43"/>
      <c r="AX44" s="44"/>
      <c r="AY44" s="45"/>
      <c r="AZ44" s="41"/>
      <c r="BA44" s="42"/>
      <c r="BB44" s="43"/>
      <c r="BC44" s="44"/>
      <c r="BD44" s="43"/>
      <c r="BE44" s="44"/>
      <c r="BF44" s="43"/>
      <c r="BG44" s="44"/>
      <c r="BH44" s="44"/>
      <c r="BI44" s="44"/>
      <c r="BJ44" s="43"/>
      <c r="BK44" s="44"/>
      <c r="BL44" s="43"/>
      <c r="BM44" s="44"/>
      <c r="BN44" s="43"/>
      <c r="BO44" s="44"/>
      <c r="BP44" s="43"/>
      <c r="BQ44" s="44"/>
      <c r="BR44" s="43"/>
      <c r="BS44" s="44"/>
      <c r="BT44" s="43"/>
      <c r="BU44" s="44"/>
      <c r="BV44" s="43"/>
      <c r="BW44" s="44"/>
      <c r="BX44" s="60"/>
      <c r="BY44" s="41"/>
      <c r="BZ44" s="42"/>
      <c r="CA44" s="43"/>
      <c r="CB44" s="44"/>
      <c r="CC44" s="43"/>
      <c r="CD44" s="44"/>
      <c r="CE44" s="43"/>
      <c r="CF44" s="44"/>
      <c r="CG44" s="44"/>
      <c r="CH44" s="44"/>
      <c r="CI44" s="43"/>
      <c r="CJ44" s="44"/>
      <c r="CK44" s="43"/>
      <c r="CL44" s="44"/>
      <c r="CM44" s="43"/>
      <c r="CN44" s="44"/>
    </row>
    <row r="45" spans="1:92" x14ac:dyDescent="0.3">
      <c r="A45" s="56"/>
      <c r="B45" s="41"/>
      <c r="C45" s="42"/>
      <c r="D45" s="43"/>
      <c r="E45" s="44"/>
      <c r="F45" s="43"/>
      <c r="G45" s="44"/>
      <c r="H45" s="43"/>
      <c r="I45" s="44"/>
      <c r="J45" s="44"/>
      <c r="K45" s="44"/>
      <c r="L45" s="43"/>
      <c r="M45" s="44"/>
      <c r="N45" s="43"/>
      <c r="O45" s="44"/>
      <c r="P45" s="43"/>
      <c r="Q45" s="44"/>
      <c r="R45" s="43"/>
      <c r="S45" s="44"/>
      <c r="T45" s="43"/>
      <c r="U45" s="44"/>
      <c r="V45" s="43"/>
      <c r="W45" s="44"/>
      <c r="X45" s="43"/>
      <c r="Y45" s="44"/>
      <c r="AA45" s="41"/>
      <c r="AB45" s="42"/>
      <c r="AC45" s="43"/>
      <c r="AD45" s="44"/>
      <c r="AE45" s="43"/>
      <c r="AF45" s="44"/>
      <c r="AG45" s="43"/>
      <c r="AH45" s="44"/>
      <c r="AI45" s="44"/>
      <c r="AJ45" s="44"/>
      <c r="AK45" s="43"/>
      <c r="AL45" s="44"/>
      <c r="AM45" s="43"/>
      <c r="AN45" s="44"/>
      <c r="AO45" s="43"/>
      <c r="AP45" s="44"/>
      <c r="AQ45" s="43"/>
      <c r="AR45" s="44"/>
      <c r="AS45" s="43"/>
      <c r="AT45" s="44"/>
      <c r="AU45" s="43"/>
      <c r="AV45" s="44"/>
      <c r="AW45" s="43"/>
      <c r="AX45" s="44"/>
      <c r="AY45" s="45"/>
      <c r="AZ45" s="41"/>
      <c r="BA45" s="42"/>
      <c r="BB45" s="43"/>
      <c r="BC45" s="44"/>
      <c r="BD45" s="43"/>
      <c r="BE45" s="44"/>
      <c r="BF45" s="43"/>
      <c r="BG45" s="44"/>
      <c r="BH45" s="44"/>
      <c r="BI45" s="44"/>
      <c r="BJ45" s="43"/>
      <c r="BK45" s="44"/>
      <c r="BL45" s="43"/>
      <c r="BM45" s="44"/>
      <c r="BN45" s="43"/>
      <c r="BO45" s="44"/>
      <c r="BP45" s="43"/>
      <c r="BQ45" s="44"/>
      <c r="BR45" s="43"/>
      <c r="BS45" s="44"/>
      <c r="BT45" s="43"/>
      <c r="BU45" s="44"/>
      <c r="BV45" s="43"/>
      <c r="BW45" s="44"/>
      <c r="BX45" s="60"/>
      <c r="BY45" s="41"/>
      <c r="BZ45" s="42"/>
      <c r="CA45" s="43"/>
      <c r="CB45" s="44"/>
      <c r="CC45" s="43"/>
      <c r="CD45" s="44"/>
      <c r="CE45" s="43"/>
      <c r="CF45" s="44"/>
      <c r="CG45" s="44"/>
      <c r="CH45" s="44"/>
      <c r="CI45" s="43"/>
      <c r="CJ45" s="44"/>
      <c r="CK45" s="43"/>
      <c r="CL45" s="44"/>
      <c r="CM45" s="43"/>
      <c r="CN45" s="44"/>
    </row>
    <row r="46" spans="1:92" ht="20.399999999999999" x14ac:dyDescent="0.35">
      <c r="A46" s="16"/>
      <c r="B46" s="16"/>
      <c r="C46" s="17" t="s">
        <v>22</v>
      </c>
      <c r="D46" s="16"/>
      <c r="E46" s="18"/>
      <c r="F46" s="19"/>
      <c r="G46" s="16"/>
      <c r="H46" s="16"/>
      <c r="I46" s="16"/>
      <c r="J46" s="16"/>
      <c r="K46" s="20" t="s">
        <v>23</v>
      </c>
      <c r="L46" s="16"/>
      <c r="M46" s="21"/>
      <c r="N46" s="21"/>
      <c r="O46" s="21"/>
      <c r="P46" s="16"/>
      <c r="Q46" s="16"/>
      <c r="R46" s="16"/>
      <c r="S46" s="20" t="s">
        <v>24</v>
      </c>
      <c r="T46" s="21"/>
      <c r="U46" s="20"/>
      <c r="V46" s="20"/>
      <c r="W46" s="21"/>
      <c r="X46" s="20"/>
      <c r="Y46" s="21"/>
      <c r="AA46" s="16"/>
      <c r="AB46" s="17" t="s">
        <v>22</v>
      </c>
      <c r="AC46" s="16"/>
      <c r="AD46" s="18"/>
      <c r="AE46" s="19"/>
      <c r="AF46" s="16"/>
      <c r="AG46" s="16"/>
      <c r="AH46" s="16"/>
      <c r="AI46" s="16"/>
      <c r="AJ46" s="20" t="s">
        <v>23</v>
      </c>
      <c r="AK46" s="16"/>
      <c r="AL46" s="21"/>
      <c r="AM46" s="21"/>
      <c r="AN46" s="21"/>
      <c r="AO46" s="16"/>
      <c r="AP46" s="16"/>
      <c r="AQ46" s="16"/>
      <c r="AR46" s="20" t="s">
        <v>24</v>
      </c>
      <c r="AS46" s="21"/>
      <c r="AT46" s="20"/>
      <c r="AU46" s="20"/>
      <c r="AV46" s="21"/>
      <c r="AW46" s="20"/>
      <c r="AX46" s="21"/>
      <c r="AY46" s="46"/>
      <c r="AZ46" s="16"/>
      <c r="BA46" s="17" t="s">
        <v>22</v>
      </c>
      <c r="BB46" s="16"/>
      <c r="BC46" s="18"/>
      <c r="BD46" s="19"/>
      <c r="BE46" s="16"/>
      <c r="BF46" s="16"/>
      <c r="BG46" s="16"/>
      <c r="BH46" s="16"/>
      <c r="BI46" s="20" t="s">
        <v>23</v>
      </c>
      <c r="BJ46" s="16"/>
      <c r="BK46" s="21"/>
      <c r="BL46" s="21"/>
      <c r="BM46" s="21"/>
      <c r="BN46" s="16"/>
      <c r="BO46" s="16"/>
      <c r="BP46" s="16"/>
      <c r="BQ46" s="20" t="s">
        <v>24</v>
      </c>
      <c r="BR46" s="21"/>
      <c r="BS46" s="20"/>
      <c r="BT46" s="20"/>
      <c r="BU46" s="21"/>
      <c r="BV46" s="20"/>
      <c r="BW46" s="21"/>
      <c r="BX46" s="46"/>
      <c r="BY46" s="17" t="s">
        <v>22</v>
      </c>
      <c r="BZ46" s="16"/>
      <c r="CA46" s="18"/>
      <c r="CB46" s="19"/>
      <c r="CC46" s="16"/>
      <c r="CD46" s="16"/>
      <c r="CE46" s="20" t="s">
        <v>23</v>
      </c>
      <c r="CF46" s="16"/>
      <c r="CG46" s="21"/>
      <c r="CH46" s="21"/>
      <c r="CI46" s="21"/>
      <c r="CJ46" s="20" t="s">
        <v>24</v>
      </c>
      <c r="CK46" s="21"/>
      <c r="CL46" s="20"/>
      <c r="CM46" s="20"/>
      <c r="CN46" s="21"/>
    </row>
    <row r="47" spans="1:92" ht="20.399999999999999" x14ac:dyDescent="0.35">
      <c r="A47" s="16"/>
      <c r="B47" s="16"/>
      <c r="C47" s="16"/>
      <c r="D47" s="17"/>
      <c r="E47" s="18"/>
      <c r="F47" s="19"/>
      <c r="G47" s="20"/>
      <c r="H47" s="21"/>
      <c r="I47" s="20"/>
      <c r="J47" s="16"/>
      <c r="K47" s="21"/>
      <c r="L47" s="20"/>
      <c r="M47" s="21"/>
      <c r="N47" s="21"/>
      <c r="O47" s="21"/>
      <c r="P47" s="16"/>
      <c r="Q47" s="16"/>
      <c r="R47" s="16"/>
      <c r="S47" s="20"/>
      <c r="T47" s="21"/>
      <c r="U47" s="20"/>
      <c r="V47" s="20"/>
      <c r="W47" s="21"/>
      <c r="X47" s="20"/>
      <c r="Y47" s="21"/>
      <c r="AA47" s="16"/>
      <c r="AB47" s="16"/>
      <c r="AC47" s="17"/>
      <c r="AD47" s="18"/>
      <c r="AE47" s="19"/>
      <c r="AF47" s="20"/>
      <c r="AG47" s="21"/>
      <c r="AH47" s="20"/>
      <c r="AI47" s="16"/>
      <c r="AJ47" s="21"/>
      <c r="AK47" s="20"/>
      <c r="AL47" s="21"/>
      <c r="AM47" s="21"/>
      <c r="AN47" s="21"/>
      <c r="AO47" s="16"/>
      <c r="AP47" s="16"/>
      <c r="AQ47" s="16"/>
      <c r="AR47" s="20"/>
      <c r="AS47" s="21"/>
      <c r="AT47" s="20"/>
      <c r="AU47" s="20"/>
      <c r="AV47" s="21"/>
      <c r="AW47" s="20"/>
      <c r="AX47" s="21"/>
      <c r="AY47" s="46"/>
      <c r="AZ47" s="16"/>
      <c r="BA47" s="16"/>
      <c r="BB47" s="17"/>
      <c r="BC47" s="18"/>
      <c r="BD47" s="19"/>
      <c r="BE47" s="20"/>
      <c r="BF47" s="21"/>
      <c r="BG47" s="20"/>
      <c r="BH47" s="16"/>
      <c r="BI47" s="21"/>
      <c r="BJ47" s="20"/>
      <c r="BK47" s="21"/>
      <c r="BL47" s="21"/>
      <c r="BM47" s="21"/>
      <c r="BN47" s="16"/>
      <c r="BO47" s="16"/>
      <c r="BP47" s="16"/>
      <c r="BQ47" s="20"/>
      <c r="BR47" s="21"/>
      <c r="BS47" s="20"/>
      <c r="BT47" s="20"/>
      <c r="BU47" s="21"/>
      <c r="BV47" s="20"/>
      <c r="BW47" s="21"/>
      <c r="BX47" s="46"/>
      <c r="BY47" s="16"/>
      <c r="BZ47" s="17"/>
      <c r="CA47" s="18"/>
      <c r="CB47" s="19"/>
      <c r="CC47" s="20"/>
      <c r="CD47" s="20"/>
      <c r="CE47" s="21"/>
      <c r="CF47" s="20"/>
      <c r="CG47" s="21"/>
      <c r="CH47" s="21"/>
      <c r="CI47" s="21"/>
      <c r="CJ47" s="20"/>
      <c r="CK47" s="21"/>
      <c r="CL47" s="20"/>
      <c r="CM47" s="20"/>
      <c r="CN47" s="21"/>
    </row>
    <row r="48" spans="1:92" ht="20.399999999999999" x14ac:dyDescent="0.35">
      <c r="A48" s="16"/>
      <c r="B48" s="16"/>
      <c r="C48" s="16"/>
      <c r="D48" s="22"/>
      <c r="E48" s="18"/>
      <c r="F48" s="19"/>
      <c r="G48" s="18"/>
      <c r="H48" s="19"/>
      <c r="I48" s="20"/>
      <c r="J48" s="16"/>
      <c r="K48" s="19"/>
      <c r="L48" s="18"/>
      <c r="M48" s="19"/>
      <c r="N48" s="19"/>
      <c r="O48" s="19"/>
      <c r="P48" s="16"/>
      <c r="Q48" s="16"/>
      <c r="R48" s="16"/>
      <c r="S48" s="18"/>
      <c r="T48" s="19"/>
      <c r="U48" s="20"/>
      <c r="V48" s="20"/>
      <c r="W48" s="19"/>
      <c r="X48" s="18"/>
      <c r="Y48" s="19"/>
      <c r="AA48" s="16"/>
      <c r="AB48" s="16"/>
      <c r="AC48" s="22"/>
      <c r="AD48" s="18"/>
      <c r="AE48" s="19"/>
      <c r="AF48" s="18"/>
      <c r="AG48" s="19"/>
      <c r="AH48" s="20"/>
      <c r="AI48" s="16"/>
      <c r="AJ48" s="19"/>
      <c r="AK48" s="18"/>
      <c r="AL48" s="19"/>
      <c r="AM48" s="19"/>
      <c r="AN48" s="19"/>
      <c r="AO48" s="16"/>
      <c r="AP48" s="16"/>
      <c r="AQ48" s="16"/>
      <c r="AR48" s="18"/>
      <c r="AS48" s="19"/>
      <c r="AT48" s="20"/>
      <c r="AU48" s="20"/>
      <c r="AV48" s="19"/>
      <c r="AW48" s="18"/>
      <c r="AX48" s="19"/>
      <c r="AY48" s="47"/>
      <c r="AZ48" s="16"/>
      <c r="BA48" s="16"/>
      <c r="BB48" s="22"/>
      <c r="BC48" s="18"/>
      <c r="BD48" s="19"/>
      <c r="BE48" s="18"/>
      <c r="BF48" s="19"/>
      <c r="BG48" s="20"/>
      <c r="BH48" s="16"/>
      <c r="BI48" s="19"/>
      <c r="BJ48" s="18"/>
      <c r="BK48" s="19"/>
      <c r="BL48" s="19"/>
      <c r="BM48" s="19"/>
      <c r="BN48" s="16"/>
      <c r="BO48" s="16"/>
      <c r="BP48" s="16"/>
      <c r="BQ48" s="18"/>
      <c r="BR48" s="19"/>
      <c r="BS48" s="20"/>
      <c r="BT48" s="20"/>
      <c r="BU48" s="19"/>
      <c r="BV48" s="18"/>
      <c r="BW48" s="19"/>
      <c r="BX48" s="47"/>
      <c r="BY48" s="16"/>
      <c r="BZ48" s="22"/>
      <c r="CA48" s="18"/>
      <c r="CB48" s="19"/>
      <c r="CC48" s="18"/>
      <c r="CD48" s="20"/>
      <c r="CE48" s="19"/>
      <c r="CF48" s="18"/>
      <c r="CG48" s="19"/>
      <c r="CH48" s="19"/>
      <c r="CI48" s="19"/>
      <c r="CJ48" s="18"/>
      <c r="CK48" s="19"/>
      <c r="CL48" s="20"/>
      <c r="CM48" s="20"/>
      <c r="CN48" s="19"/>
    </row>
    <row r="49" spans="1:92" ht="20.399999999999999" x14ac:dyDescent="0.35">
      <c r="A49" s="16"/>
      <c r="B49" s="16"/>
      <c r="C49" s="16"/>
      <c r="D49" s="218"/>
      <c r="E49" s="218"/>
      <c r="F49" s="218"/>
      <c r="G49" s="218"/>
      <c r="H49" s="16"/>
      <c r="I49" s="23"/>
      <c r="J49" s="16"/>
      <c r="K49" s="23"/>
      <c r="L49" s="218"/>
      <c r="M49" s="218"/>
      <c r="N49" s="218"/>
      <c r="O49" s="218"/>
      <c r="P49" s="16"/>
      <c r="Q49" s="16"/>
      <c r="R49" s="16"/>
      <c r="S49" s="20"/>
      <c r="T49" s="219"/>
      <c r="U49" s="219"/>
      <c r="V49" s="219"/>
      <c r="W49" s="219"/>
      <c r="X49" s="20"/>
      <c r="Y49" s="21"/>
      <c r="AA49" s="16"/>
      <c r="AB49" s="16"/>
      <c r="AC49" s="218"/>
      <c r="AD49" s="218"/>
      <c r="AE49" s="218"/>
      <c r="AF49" s="218"/>
      <c r="AG49" s="16"/>
      <c r="AH49" s="23"/>
      <c r="AI49" s="16"/>
      <c r="AJ49" s="23"/>
      <c r="AK49" s="218"/>
      <c r="AL49" s="218"/>
      <c r="AM49" s="218"/>
      <c r="AN49" s="218"/>
      <c r="AO49" s="16"/>
      <c r="AP49" s="16"/>
      <c r="AQ49" s="16"/>
      <c r="AR49" s="20"/>
      <c r="AS49" s="219"/>
      <c r="AT49" s="219"/>
      <c r="AU49" s="219"/>
      <c r="AV49" s="219"/>
      <c r="AW49" s="20"/>
      <c r="AX49" s="21"/>
      <c r="AY49" s="48"/>
      <c r="AZ49" s="16"/>
      <c r="BA49" s="16"/>
      <c r="BB49" s="219"/>
      <c r="BC49" s="219"/>
      <c r="BD49" s="219"/>
      <c r="BE49" s="219"/>
      <c r="BF49" s="16"/>
      <c r="BG49" s="23"/>
      <c r="BH49" s="16"/>
      <c r="BI49" s="23"/>
      <c r="BJ49" s="219"/>
      <c r="BK49" s="219"/>
      <c r="BL49" s="219"/>
      <c r="BM49" s="219"/>
      <c r="BN49" s="16"/>
      <c r="BO49" s="16"/>
      <c r="BP49" s="16"/>
      <c r="BQ49" s="20"/>
      <c r="BR49" s="219"/>
      <c r="BS49" s="219"/>
      <c r="BT49" s="219"/>
      <c r="BU49" s="219"/>
      <c r="BV49" s="20"/>
      <c r="BW49" s="21"/>
      <c r="BX49" s="48"/>
      <c r="BY49" s="16"/>
      <c r="BZ49" s="303"/>
      <c r="CA49" s="303"/>
      <c r="CB49" s="303"/>
      <c r="CC49" s="303"/>
      <c r="CD49" s="23"/>
      <c r="CE49" s="23"/>
      <c r="CF49" s="303"/>
      <c r="CG49" s="303"/>
      <c r="CH49" s="303"/>
      <c r="CI49" s="303"/>
      <c r="CJ49" s="20"/>
      <c r="CK49" s="219"/>
      <c r="CL49" s="219"/>
      <c r="CM49" s="219"/>
      <c r="CN49" s="219"/>
    </row>
    <row r="50" spans="1:92" ht="20.399999999999999" x14ac:dyDescent="0.35">
      <c r="A50" s="16"/>
      <c r="B50" s="16"/>
      <c r="C50" s="16"/>
      <c r="D50" s="276" t="s">
        <v>25</v>
      </c>
      <c r="E50" s="276"/>
      <c r="F50" s="276"/>
      <c r="G50" s="276"/>
      <c r="H50" s="16"/>
      <c r="I50" s="16"/>
      <c r="J50" s="16"/>
      <c r="K50" s="16"/>
      <c r="L50" s="276" t="s">
        <v>26</v>
      </c>
      <c r="M50" s="276"/>
      <c r="N50" s="276"/>
      <c r="O50" s="276"/>
      <c r="P50" s="16"/>
      <c r="Q50" s="16"/>
      <c r="R50" s="16"/>
      <c r="S50" s="20"/>
      <c r="T50" s="277" t="s">
        <v>27</v>
      </c>
      <c r="U50" s="277"/>
      <c r="V50" s="277"/>
      <c r="W50" s="277"/>
      <c r="X50" s="20"/>
      <c r="Y50" s="21"/>
      <c r="AA50" s="16"/>
      <c r="AB50" s="16"/>
      <c r="AC50" s="276" t="s">
        <v>25</v>
      </c>
      <c r="AD50" s="276"/>
      <c r="AE50" s="276"/>
      <c r="AF50" s="276"/>
      <c r="AG50" s="16"/>
      <c r="AH50" s="16"/>
      <c r="AI50" s="16"/>
      <c r="AJ50" s="16"/>
      <c r="AK50" s="276" t="s">
        <v>26</v>
      </c>
      <c r="AL50" s="276"/>
      <c r="AM50" s="276"/>
      <c r="AN50" s="276"/>
      <c r="AO50" s="16"/>
      <c r="AP50" s="16"/>
      <c r="AQ50" s="16"/>
      <c r="AR50" s="20"/>
      <c r="AS50" s="277" t="s">
        <v>27</v>
      </c>
      <c r="AT50" s="277"/>
      <c r="AU50" s="277"/>
      <c r="AV50" s="277"/>
      <c r="AW50" s="20"/>
      <c r="AX50" s="21"/>
      <c r="AY50" s="49"/>
      <c r="AZ50" s="16"/>
      <c r="BA50" s="16"/>
      <c r="BB50" s="276" t="s">
        <v>25</v>
      </c>
      <c r="BC50" s="276"/>
      <c r="BD50" s="276"/>
      <c r="BE50" s="276"/>
      <c r="BF50" s="16"/>
      <c r="BG50" s="16"/>
      <c r="BH50" s="16"/>
      <c r="BI50" s="16"/>
      <c r="BJ50" s="276" t="s">
        <v>26</v>
      </c>
      <c r="BK50" s="276"/>
      <c r="BL50" s="276"/>
      <c r="BM50" s="276"/>
      <c r="BN50" s="16"/>
      <c r="BO50" s="16"/>
      <c r="BP50" s="16"/>
      <c r="BQ50" s="20"/>
      <c r="BR50" s="277" t="s">
        <v>27</v>
      </c>
      <c r="BS50" s="277"/>
      <c r="BT50" s="277"/>
      <c r="BU50" s="277"/>
      <c r="BV50" s="20"/>
      <c r="BW50" s="21"/>
      <c r="BX50" s="49"/>
      <c r="BY50" s="304" t="s">
        <v>25</v>
      </c>
      <c r="BZ50" s="304"/>
      <c r="CA50" s="304"/>
      <c r="CB50" s="304"/>
      <c r="CC50" s="304"/>
      <c r="CD50" s="16"/>
      <c r="CE50" s="16"/>
      <c r="CF50" s="276" t="s">
        <v>26</v>
      </c>
      <c r="CG50" s="276"/>
      <c r="CH50" s="276"/>
      <c r="CI50" s="276"/>
      <c r="CJ50" s="20"/>
      <c r="CK50" s="277" t="s">
        <v>27</v>
      </c>
      <c r="CL50" s="277"/>
      <c r="CM50" s="277"/>
      <c r="CN50" s="277"/>
    </row>
  </sheetData>
  <mergeCells count="118">
    <mergeCell ref="BJ50:BM50"/>
    <mergeCell ref="BR50:BU50"/>
    <mergeCell ref="BY50:CC50"/>
    <mergeCell ref="CF50:CI50"/>
    <mergeCell ref="CK50:CN50"/>
    <mergeCell ref="BZ49:CC49"/>
    <mergeCell ref="CF49:CI49"/>
    <mergeCell ref="CK49:CN49"/>
    <mergeCell ref="D50:G50"/>
    <mergeCell ref="L50:O50"/>
    <mergeCell ref="T50:W50"/>
    <mergeCell ref="AC50:AF50"/>
    <mergeCell ref="AK50:AN50"/>
    <mergeCell ref="AS50:AV50"/>
    <mergeCell ref="BB50:BE50"/>
    <mergeCell ref="CM42:CN42"/>
    <mergeCell ref="D49:G49"/>
    <mergeCell ref="L49:O49"/>
    <mergeCell ref="T49:W49"/>
    <mergeCell ref="AC49:AF49"/>
    <mergeCell ref="AK49:AN49"/>
    <mergeCell ref="AS49:AV49"/>
    <mergeCell ref="BB49:BE49"/>
    <mergeCell ref="BJ49:BM49"/>
    <mergeCell ref="BR49:BU49"/>
    <mergeCell ref="X42:Y42"/>
    <mergeCell ref="AW42:AX42"/>
    <mergeCell ref="BV42:BW42"/>
    <mergeCell ref="BP10:BQ10"/>
    <mergeCell ref="BR10:BS10"/>
    <mergeCell ref="BT10:BU10"/>
    <mergeCell ref="BY10:BZ10"/>
    <mergeCell ref="CA10:CB10"/>
    <mergeCell ref="CC10:CD10"/>
    <mergeCell ref="BD10:BE10"/>
    <mergeCell ref="BF10:BG10"/>
    <mergeCell ref="BH10:BI10"/>
    <mergeCell ref="BJ10:BK10"/>
    <mergeCell ref="BL10:BM10"/>
    <mergeCell ref="BN10:BO10"/>
    <mergeCell ref="AO10:AP10"/>
    <mergeCell ref="AQ10:AR10"/>
    <mergeCell ref="AS10:AT10"/>
    <mergeCell ref="AU10:AV10"/>
    <mergeCell ref="AZ10:BA10"/>
    <mergeCell ref="B10:C10"/>
    <mergeCell ref="D10:E10"/>
    <mergeCell ref="F10:G10"/>
    <mergeCell ref="H10:I10"/>
    <mergeCell ref="J10:K10"/>
    <mergeCell ref="L10:M10"/>
    <mergeCell ref="BB10:BC10"/>
    <mergeCell ref="AC10:AD10"/>
    <mergeCell ref="AE10:AF10"/>
    <mergeCell ref="AG10:AH10"/>
    <mergeCell ref="AI10:AJ10"/>
    <mergeCell ref="AK10:AL10"/>
    <mergeCell ref="AM10:AN10"/>
    <mergeCell ref="N10:O10"/>
    <mergeCell ref="P10:Q10"/>
    <mergeCell ref="R10:S10"/>
    <mergeCell ref="T10:U10"/>
    <mergeCell ref="V10:W10"/>
    <mergeCell ref="AA10:AB10"/>
    <mergeCell ref="CM8:CN10"/>
    <mergeCell ref="D9:I9"/>
    <mergeCell ref="J9:K9"/>
    <mergeCell ref="L9:Q9"/>
    <mergeCell ref="AC9:AH9"/>
    <mergeCell ref="AI9:AJ9"/>
    <mergeCell ref="AK9:AP9"/>
    <mergeCell ref="BB9:BG9"/>
    <mergeCell ref="BH9:BI9"/>
    <mergeCell ref="BJ9:BO9"/>
    <mergeCell ref="CE10:CF10"/>
    <mergeCell ref="CG10:CH10"/>
    <mergeCell ref="CI10:CJ10"/>
    <mergeCell ref="CK10:CL10"/>
    <mergeCell ref="A5:Y5"/>
    <mergeCell ref="AA5:AY5"/>
    <mergeCell ref="AZ5:BX5"/>
    <mergeCell ref="BY5:CN5"/>
    <mergeCell ref="A7:A11"/>
    <mergeCell ref="B7:C9"/>
    <mergeCell ref="D7:Y7"/>
    <mergeCell ref="AA7:AB9"/>
    <mergeCell ref="AC7:AX7"/>
    <mergeCell ref="AZ7:BA9"/>
    <mergeCell ref="BB7:BW7"/>
    <mergeCell ref="BY7:BZ9"/>
    <mergeCell ref="CA7:CN7"/>
    <mergeCell ref="D8:Q8"/>
    <mergeCell ref="R8:W9"/>
    <mergeCell ref="X8:Y10"/>
    <mergeCell ref="AC8:AP8"/>
    <mergeCell ref="AQ8:AV9"/>
    <mergeCell ref="AW8:AX10"/>
    <mergeCell ref="BB8:BO8"/>
    <mergeCell ref="BP8:BU9"/>
    <mergeCell ref="BV8:BW10"/>
    <mergeCell ref="CA8:CF9"/>
    <mergeCell ref="CG8:CL9"/>
    <mergeCell ref="A3:Y3"/>
    <mergeCell ref="AA3:AY3"/>
    <mergeCell ref="AZ3:BX3"/>
    <mergeCell ref="BY3:CN3"/>
    <mergeCell ref="A4:Y4"/>
    <mergeCell ref="AA4:AY4"/>
    <mergeCell ref="AZ4:BX4"/>
    <mergeCell ref="BY4:CN4"/>
    <mergeCell ref="A1:Y1"/>
    <mergeCell ref="AA1:AY1"/>
    <mergeCell ref="AZ1:BX1"/>
    <mergeCell ref="BY1:CN1"/>
    <mergeCell ref="A2:Y2"/>
    <mergeCell ref="AA2:AY2"/>
    <mergeCell ref="AZ2:BX2"/>
    <mergeCell ref="BY2:C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EF74-2BE8-4F8E-BAE8-AA0A156AEB40}">
  <dimension ref="A1:CN50"/>
  <sheetViews>
    <sheetView zoomScale="70" zoomScaleNormal="70" workbookViewId="0">
      <pane xSplit="1" topLeftCell="B1" activePane="topRight" state="frozen"/>
      <selection pane="topRight" activeCell="A5" sqref="A5:Y5"/>
    </sheetView>
  </sheetViews>
  <sheetFormatPr defaultRowHeight="14.4" x14ac:dyDescent="0.3"/>
  <cols>
    <col min="1" max="1" width="12.33203125" bestFit="1" customWidth="1"/>
    <col min="14" max="14" width="10.44140625" customWidth="1"/>
    <col min="23" max="23" width="11.5546875" customWidth="1"/>
    <col min="24" max="24" width="12.88671875" customWidth="1"/>
    <col min="25" max="25" width="13.77734375" customWidth="1"/>
    <col min="44" max="44" width="9.33203125" customWidth="1"/>
    <col min="46" max="46" width="9.6640625" customWidth="1"/>
    <col min="49" max="49" width="13.77734375" customWidth="1"/>
    <col min="50" max="50" width="14" customWidth="1"/>
    <col min="73" max="73" width="7.21875" customWidth="1"/>
    <col min="74" max="74" width="14.77734375" customWidth="1"/>
    <col min="75" max="75" width="12.5546875" customWidth="1"/>
    <col min="91" max="91" width="14.77734375" customWidth="1"/>
    <col min="92" max="92" width="13.33203125" customWidth="1"/>
  </cols>
  <sheetData>
    <row r="1" spans="1:92" ht="20.399999999999999" x14ac:dyDescent="0.3">
      <c r="A1" s="220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AA1" s="220" t="s">
        <v>0</v>
      </c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 t="s">
        <v>0</v>
      </c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T1" s="220"/>
      <c r="BU1" s="220"/>
      <c r="BV1" s="220"/>
      <c r="BW1" s="220"/>
      <c r="BX1" s="220"/>
      <c r="BY1" s="220" t="s">
        <v>0</v>
      </c>
      <c r="BZ1" s="220"/>
      <c r="CA1" s="220"/>
      <c r="CB1" s="220"/>
      <c r="CC1" s="220"/>
      <c r="CD1" s="220"/>
      <c r="CE1" s="220"/>
      <c r="CF1" s="220"/>
      <c r="CG1" s="220"/>
      <c r="CH1" s="220"/>
      <c r="CI1" s="220"/>
      <c r="CJ1" s="220"/>
      <c r="CK1" s="220"/>
      <c r="CL1" s="220"/>
      <c r="CM1" s="220"/>
      <c r="CN1" s="220"/>
    </row>
    <row r="2" spans="1:92" ht="20.399999999999999" x14ac:dyDescent="0.3">
      <c r="A2" s="221" t="s">
        <v>1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AA2" s="221" t="s">
        <v>1</v>
      </c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1"/>
      <c r="AZ2" s="221" t="s">
        <v>1</v>
      </c>
      <c r="BA2" s="221"/>
      <c r="BB2" s="221"/>
      <c r="BC2" s="221"/>
      <c r="BD2" s="221"/>
      <c r="BE2" s="221"/>
      <c r="BF2" s="221"/>
      <c r="BG2" s="221"/>
      <c r="BH2" s="221"/>
      <c r="BI2" s="221"/>
      <c r="BJ2" s="221"/>
      <c r="BK2" s="221"/>
      <c r="BL2" s="221"/>
      <c r="BM2" s="221"/>
      <c r="BN2" s="221"/>
      <c r="BO2" s="221"/>
      <c r="BP2" s="221"/>
      <c r="BQ2" s="221"/>
      <c r="BR2" s="221"/>
      <c r="BS2" s="221"/>
      <c r="BT2" s="221"/>
      <c r="BU2" s="221"/>
      <c r="BV2" s="221"/>
      <c r="BW2" s="221"/>
      <c r="BX2" s="221"/>
      <c r="BY2" s="221" t="s">
        <v>1</v>
      </c>
      <c r="BZ2" s="221"/>
      <c r="CA2" s="221"/>
      <c r="CB2" s="221"/>
      <c r="CC2" s="221"/>
      <c r="CD2" s="221"/>
      <c r="CE2" s="221"/>
      <c r="CF2" s="221"/>
      <c r="CG2" s="221"/>
      <c r="CH2" s="221"/>
      <c r="CI2" s="221"/>
      <c r="CJ2" s="221"/>
      <c r="CK2" s="221"/>
      <c r="CL2" s="221"/>
      <c r="CM2" s="221"/>
      <c r="CN2" s="221"/>
    </row>
    <row r="3" spans="1:92" ht="20.399999999999999" customHeight="1" x14ac:dyDescent="0.3">
      <c r="A3" s="220" t="s">
        <v>2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AA3" s="220" t="s">
        <v>2</v>
      </c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0"/>
      <c r="AX3" s="220"/>
      <c r="AY3" s="220"/>
      <c r="AZ3" s="220" t="s">
        <v>2</v>
      </c>
      <c r="BA3" s="220"/>
      <c r="BB3" s="220"/>
      <c r="BC3" s="220"/>
      <c r="BD3" s="220"/>
      <c r="BE3" s="220"/>
      <c r="BF3" s="220"/>
      <c r="BG3" s="220"/>
      <c r="BH3" s="220"/>
      <c r="BI3" s="220"/>
      <c r="BJ3" s="220"/>
      <c r="BK3" s="220"/>
      <c r="BL3" s="220"/>
      <c r="BM3" s="220"/>
      <c r="BN3" s="220"/>
      <c r="BO3" s="220"/>
      <c r="BP3" s="220"/>
      <c r="BQ3" s="220"/>
      <c r="BR3" s="220"/>
      <c r="BS3" s="220"/>
      <c r="BT3" s="220"/>
      <c r="BU3" s="220"/>
      <c r="BV3" s="220"/>
      <c r="BW3" s="220"/>
      <c r="BX3" s="220"/>
      <c r="BY3" s="220" t="s">
        <v>2</v>
      </c>
      <c r="BZ3" s="220"/>
      <c r="CA3" s="220"/>
      <c r="CB3" s="220"/>
      <c r="CC3" s="220"/>
      <c r="CD3" s="220"/>
      <c r="CE3" s="220"/>
      <c r="CF3" s="220"/>
      <c r="CG3" s="220"/>
      <c r="CH3" s="220"/>
      <c r="CI3" s="220"/>
      <c r="CJ3" s="220"/>
      <c r="CK3" s="220"/>
      <c r="CL3" s="220"/>
      <c r="CM3" s="220"/>
      <c r="CN3" s="220"/>
    </row>
    <row r="4" spans="1:92" ht="20.399999999999999" x14ac:dyDescent="0.3">
      <c r="A4" s="220" t="s">
        <v>53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AA4" s="222" t="str">
        <f>A4</f>
        <v>[WET/DRY] SEASON [YEAR]</v>
      </c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 t="str">
        <f>A4</f>
        <v>[WET/DRY] SEASON [YEAR]</v>
      </c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 t="str">
        <f>A4</f>
        <v>[WET/DRY] SEASON [YEAR]</v>
      </c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</row>
    <row r="5" spans="1:92" ht="20.399999999999999" x14ac:dyDescent="0.3">
      <c r="A5" s="220" t="s">
        <v>35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AA5" s="222" t="str">
        <f>A5</f>
        <v>For the Period of [Month] 1-30, [Year]</v>
      </c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 t="str">
        <f>A5</f>
        <v>For the Period of [Month] 1-30, [Year]</v>
      </c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 t="str">
        <f>A5</f>
        <v>For the Period of [Month] 1-30, [Year]</v>
      </c>
      <c r="BZ5" s="222"/>
      <c r="CA5" s="222"/>
      <c r="CB5" s="222"/>
      <c r="CC5" s="222"/>
      <c r="CD5" s="222"/>
      <c r="CE5" s="222"/>
      <c r="CF5" s="222"/>
      <c r="CG5" s="222"/>
      <c r="CH5" s="222"/>
      <c r="CI5" s="222"/>
      <c r="CJ5" s="222"/>
      <c r="CK5" s="222"/>
      <c r="CL5" s="222"/>
      <c r="CM5" s="222"/>
      <c r="CN5" s="222"/>
    </row>
    <row r="6" spans="1:92" ht="16.2" thickBot="1" x14ac:dyDescent="0.35">
      <c r="AA6" s="24"/>
      <c r="AB6" s="25"/>
      <c r="AC6" s="24"/>
      <c r="AD6" s="25"/>
      <c r="AE6" s="24"/>
      <c r="AF6" s="25"/>
      <c r="AG6" s="24"/>
      <c r="AH6" s="25"/>
      <c r="AI6" s="24"/>
      <c r="AJ6" s="24"/>
      <c r="AK6" s="24"/>
      <c r="AL6" s="25"/>
      <c r="AM6" s="24"/>
      <c r="AN6" s="25"/>
      <c r="AO6" s="24"/>
      <c r="AP6" s="25"/>
      <c r="AQ6" s="24"/>
      <c r="AR6" s="25"/>
      <c r="AS6" s="24"/>
      <c r="AT6" s="25"/>
      <c r="AU6" s="24"/>
      <c r="AV6" s="25"/>
      <c r="AW6" s="24"/>
      <c r="AX6" s="25"/>
      <c r="AY6" s="24"/>
      <c r="AZ6" s="24"/>
      <c r="BA6" s="25"/>
      <c r="BB6" s="24"/>
      <c r="BC6" s="25"/>
      <c r="BD6" s="24"/>
      <c r="BE6" s="25"/>
      <c r="BF6" s="24"/>
      <c r="BG6" s="25"/>
      <c r="BH6" s="24"/>
      <c r="BI6" s="24"/>
      <c r="BJ6" s="24"/>
      <c r="BK6" s="25"/>
      <c r="BL6" s="24"/>
      <c r="BM6" s="25"/>
      <c r="BN6" s="24"/>
      <c r="BO6" s="25"/>
      <c r="BP6" s="24"/>
      <c r="BQ6" s="25"/>
      <c r="BR6" s="24"/>
      <c r="BS6" s="25"/>
      <c r="BT6" s="24"/>
      <c r="BU6" s="25"/>
      <c r="BV6" s="24"/>
      <c r="BW6" s="25"/>
      <c r="BX6" s="24"/>
      <c r="BY6" s="24"/>
      <c r="BZ6" s="25"/>
      <c r="CA6" s="24"/>
      <c r="CB6" s="25"/>
      <c r="CC6" s="24"/>
      <c r="CD6" s="25"/>
      <c r="CE6" s="24"/>
      <c r="CF6" s="25"/>
      <c r="CG6" s="24"/>
      <c r="CH6" s="24"/>
      <c r="CI6" s="24"/>
      <c r="CJ6" s="25"/>
      <c r="CK6" s="24"/>
      <c r="CL6" s="25"/>
      <c r="CM6" s="24"/>
      <c r="CN6" s="25"/>
    </row>
    <row r="7" spans="1:92" ht="18" thickBot="1" x14ac:dyDescent="0.35">
      <c r="A7" s="266" t="s">
        <v>3</v>
      </c>
      <c r="B7" s="223" t="s">
        <v>4</v>
      </c>
      <c r="C7" s="224"/>
      <c r="D7" s="269" t="s">
        <v>5</v>
      </c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1"/>
      <c r="AA7" s="223" t="s">
        <v>4</v>
      </c>
      <c r="AB7" s="224"/>
      <c r="AC7" s="229" t="s">
        <v>28</v>
      </c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1"/>
      <c r="AY7" s="26"/>
      <c r="AZ7" s="223" t="s">
        <v>4</v>
      </c>
      <c r="BA7" s="224"/>
      <c r="BB7" s="269" t="s">
        <v>30</v>
      </c>
      <c r="BC7" s="270"/>
      <c r="BD7" s="270"/>
      <c r="BE7" s="270"/>
      <c r="BF7" s="270"/>
      <c r="BG7" s="270"/>
      <c r="BH7" s="270"/>
      <c r="BI7" s="270"/>
      <c r="BJ7" s="270"/>
      <c r="BK7" s="270"/>
      <c r="BL7" s="270"/>
      <c r="BM7" s="270"/>
      <c r="BN7" s="270"/>
      <c r="BO7" s="270"/>
      <c r="BP7" s="270"/>
      <c r="BQ7" s="270"/>
      <c r="BR7" s="270"/>
      <c r="BS7" s="270"/>
      <c r="BT7" s="270"/>
      <c r="BU7" s="270"/>
      <c r="BV7" s="270"/>
      <c r="BW7" s="271"/>
      <c r="BX7" s="26"/>
      <c r="BY7" s="223" t="s">
        <v>4</v>
      </c>
      <c r="BZ7" s="224"/>
      <c r="CA7" s="290" t="s">
        <v>31</v>
      </c>
      <c r="CB7" s="291"/>
      <c r="CC7" s="292"/>
      <c r="CD7" s="291"/>
      <c r="CE7" s="292"/>
      <c r="CF7" s="291"/>
      <c r="CG7" s="292"/>
      <c r="CH7" s="291"/>
      <c r="CI7" s="292"/>
      <c r="CJ7" s="291"/>
      <c r="CK7" s="292"/>
      <c r="CL7" s="291"/>
      <c r="CM7" s="292"/>
      <c r="CN7" s="293"/>
    </row>
    <row r="8" spans="1:92" ht="18" customHeight="1" thickBot="1" x14ac:dyDescent="0.35">
      <c r="A8" s="267"/>
      <c r="B8" s="225"/>
      <c r="C8" s="226"/>
      <c r="D8" s="272" t="s">
        <v>6</v>
      </c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5"/>
      <c r="R8" s="246" t="s">
        <v>7</v>
      </c>
      <c r="S8" s="247"/>
      <c r="T8" s="247"/>
      <c r="U8" s="247"/>
      <c r="V8" s="247"/>
      <c r="W8" s="248"/>
      <c r="X8" s="252" t="s">
        <v>8</v>
      </c>
      <c r="Y8" s="253"/>
      <c r="AA8" s="225"/>
      <c r="AB8" s="226"/>
      <c r="AC8" s="243" t="s">
        <v>6</v>
      </c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5"/>
      <c r="AQ8" s="246" t="s">
        <v>7</v>
      </c>
      <c r="AR8" s="247"/>
      <c r="AS8" s="247"/>
      <c r="AT8" s="247"/>
      <c r="AU8" s="247"/>
      <c r="AV8" s="248"/>
      <c r="AW8" s="252" t="s">
        <v>8</v>
      </c>
      <c r="AX8" s="253"/>
      <c r="AY8" s="27"/>
      <c r="AZ8" s="225"/>
      <c r="BA8" s="226"/>
      <c r="BB8" s="272" t="s">
        <v>6</v>
      </c>
      <c r="BC8" s="244"/>
      <c r="BD8" s="244"/>
      <c r="BE8" s="244"/>
      <c r="BF8" s="244"/>
      <c r="BG8" s="244"/>
      <c r="BH8" s="244"/>
      <c r="BI8" s="244"/>
      <c r="BJ8" s="244"/>
      <c r="BK8" s="244"/>
      <c r="BL8" s="244"/>
      <c r="BM8" s="244"/>
      <c r="BN8" s="244"/>
      <c r="BO8" s="245"/>
      <c r="BP8" s="246" t="s">
        <v>7</v>
      </c>
      <c r="BQ8" s="247"/>
      <c r="BR8" s="247"/>
      <c r="BS8" s="247"/>
      <c r="BT8" s="247"/>
      <c r="BU8" s="248"/>
      <c r="BV8" s="286" t="s">
        <v>8</v>
      </c>
      <c r="BW8" s="287"/>
      <c r="BX8" s="27"/>
      <c r="BY8" s="225"/>
      <c r="BZ8" s="226"/>
      <c r="CA8" s="294" t="s">
        <v>6</v>
      </c>
      <c r="CB8" s="295"/>
      <c r="CC8" s="295"/>
      <c r="CD8" s="295"/>
      <c r="CE8" s="295"/>
      <c r="CF8" s="296"/>
      <c r="CG8" s="294" t="s">
        <v>7</v>
      </c>
      <c r="CH8" s="295"/>
      <c r="CI8" s="295"/>
      <c r="CJ8" s="295"/>
      <c r="CK8" s="295"/>
      <c r="CL8" s="296"/>
      <c r="CM8" s="286" t="s">
        <v>8</v>
      </c>
      <c r="CN8" s="287"/>
    </row>
    <row r="9" spans="1:92" ht="15" customHeight="1" thickBot="1" x14ac:dyDescent="0.35">
      <c r="A9" s="267"/>
      <c r="B9" s="227"/>
      <c r="C9" s="228"/>
      <c r="D9" s="273" t="s">
        <v>9</v>
      </c>
      <c r="E9" s="257"/>
      <c r="F9" s="257"/>
      <c r="G9" s="257"/>
      <c r="H9" s="257"/>
      <c r="I9" s="258"/>
      <c r="J9" s="237" t="s">
        <v>10</v>
      </c>
      <c r="K9" s="238"/>
      <c r="L9" s="274" t="s">
        <v>11</v>
      </c>
      <c r="M9" s="260"/>
      <c r="N9" s="260"/>
      <c r="O9" s="260"/>
      <c r="P9" s="260"/>
      <c r="Q9" s="261"/>
      <c r="R9" s="249"/>
      <c r="S9" s="250"/>
      <c r="T9" s="250"/>
      <c r="U9" s="250"/>
      <c r="V9" s="250"/>
      <c r="W9" s="251"/>
      <c r="X9" s="254"/>
      <c r="Y9" s="255"/>
      <c r="AA9" s="227"/>
      <c r="AB9" s="228"/>
      <c r="AC9" s="256" t="s">
        <v>9</v>
      </c>
      <c r="AD9" s="257"/>
      <c r="AE9" s="257"/>
      <c r="AF9" s="257"/>
      <c r="AG9" s="257"/>
      <c r="AH9" s="258"/>
      <c r="AI9" s="237" t="s">
        <v>10</v>
      </c>
      <c r="AJ9" s="238"/>
      <c r="AK9" s="259" t="s">
        <v>11</v>
      </c>
      <c r="AL9" s="260"/>
      <c r="AM9" s="260"/>
      <c r="AN9" s="260"/>
      <c r="AO9" s="260"/>
      <c r="AP9" s="261"/>
      <c r="AQ9" s="249"/>
      <c r="AR9" s="250"/>
      <c r="AS9" s="250"/>
      <c r="AT9" s="250"/>
      <c r="AU9" s="250"/>
      <c r="AV9" s="251"/>
      <c r="AW9" s="254"/>
      <c r="AX9" s="255"/>
      <c r="AY9" s="27"/>
      <c r="AZ9" s="227"/>
      <c r="BA9" s="228"/>
      <c r="BB9" s="256" t="s">
        <v>9</v>
      </c>
      <c r="BC9" s="257"/>
      <c r="BD9" s="257"/>
      <c r="BE9" s="257"/>
      <c r="BF9" s="257"/>
      <c r="BG9" s="258"/>
      <c r="BH9" s="237" t="s">
        <v>10</v>
      </c>
      <c r="BI9" s="238"/>
      <c r="BJ9" s="274" t="s">
        <v>11</v>
      </c>
      <c r="BK9" s="260"/>
      <c r="BL9" s="260"/>
      <c r="BM9" s="260"/>
      <c r="BN9" s="260"/>
      <c r="BO9" s="261"/>
      <c r="BP9" s="249"/>
      <c r="BQ9" s="250"/>
      <c r="BR9" s="250"/>
      <c r="BS9" s="250"/>
      <c r="BT9" s="250"/>
      <c r="BU9" s="251"/>
      <c r="BV9" s="288"/>
      <c r="BW9" s="289"/>
      <c r="BX9" s="27"/>
      <c r="BY9" s="227"/>
      <c r="BZ9" s="228"/>
      <c r="CA9" s="297"/>
      <c r="CB9" s="298"/>
      <c r="CC9" s="298"/>
      <c r="CD9" s="298"/>
      <c r="CE9" s="298"/>
      <c r="CF9" s="299"/>
      <c r="CG9" s="297"/>
      <c r="CH9" s="298"/>
      <c r="CI9" s="298"/>
      <c r="CJ9" s="298"/>
      <c r="CK9" s="298"/>
      <c r="CL9" s="299"/>
      <c r="CM9" s="288"/>
      <c r="CN9" s="289"/>
    </row>
    <row r="10" spans="1:92" ht="52.8" customHeight="1" x14ac:dyDescent="0.3">
      <c r="A10" s="267"/>
      <c r="B10" s="239" t="s">
        <v>12</v>
      </c>
      <c r="C10" s="240"/>
      <c r="D10" s="275" t="s">
        <v>13</v>
      </c>
      <c r="E10" s="242"/>
      <c r="F10" s="232" t="s">
        <v>14</v>
      </c>
      <c r="G10" s="233"/>
      <c r="H10" s="234" t="s">
        <v>15</v>
      </c>
      <c r="I10" s="235"/>
      <c r="J10" s="236" t="s">
        <v>15</v>
      </c>
      <c r="K10" s="235"/>
      <c r="L10" s="275" t="s">
        <v>13</v>
      </c>
      <c r="M10" s="242"/>
      <c r="N10" s="232" t="s">
        <v>14</v>
      </c>
      <c r="O10" s="233"/>
      <c r="P10" s="234" t="s">
        <v>15</v>
      </c>
      <c r="Q10" s="235"/>
      <c r="R10" s="262" t="s">
        <v>16</v>
      </c>
      <c r="S10" s="263"/>
      <c r="T10" s="264" t="s">
        <v>17</v>
      </c>
      <c r="U10" s="265"/>
      <c r="V10" s="278" t="s">
        <v>18</v>
      </c>
      <c r="W10" s="279"/>
      <c r="X10" s="254"/>
      <c r="Y10" s="255"/>
      <c r="AA10" s="239" t="s">
        <v>12</v>
      </c>
      <c r="AB10" s="240"/>
      <c r="AC10" s="241" t="s">
        <v>13</v>
      </c>
      <c r="AD10" s="242"/>
      <c r="AE10" s="232" t="s">
        <v>14</v>
      </c>
      <c r="AF10" s="233"/>
      <c r="AG10" s="234" t="s">
        <v>15</v>
      </c>
      <c r="AH10" s="235"/>
      <c r="AI10" s="234" t="s">
        <v>15</v>
      </c>
      <c r="AJ10" s="235"/>
      <c r="AK10" s="241" t="s">
        <v>13</v>
      </c>
      <c r="AL10" s="242"/>
      <c r="AM10" s="232" t="s">
        <v>14</v>
      </c>
      <c r="AN10" s="233"/>
      <c r="AO10" s="234" t="s">
        <v>15</v>
      </c>
      <c r="AP10" s="235"/>
      <c r="AQ10" s="262" t="s">
        <v>16</v>
      </c>
      <c r="AR10" s="263"/>
      <c r="AS10" s="264" t="s">
        <v>17</v>
      </c>
      <c r="AT10" s="265"/>
      <c r="AU10" s="278" t="s">
        <v>18</v>
      </c>
      <c r="AV10" s="279"/>
      <c r="AW10" s="254"/>
      <c r="AX10" s="255"/>
      <c r="AY10" s="27"/>
      <c r="AZ10" s="239" t="s">
        <v>12</v>
      </c>
      <c r="BA10" s="240"/>
      <c r="BB10" s="241" t="s">
        <v>13</v>
      </c>
      <c r="BC10" s="242"/>
      <c r="BD10" s="232" t="s">
        <v>14</v>
      </c>
      <c r="BE10" s="233"/>
      <c r="BF10" s="234" t="s">
        <v>15</v>
      </c>
      <c r="BG10" s="235"/>
      <c r="BH10" s="234" t="s">
        <v>15</v>
      </c>
      <c r="BI10" s="235"/>
      <c r="BJ10" s="280" t="s">
        <v>13</v>
      </c>
      <c r="BK10" s="281"/>
      <c r="BL10" s="282" t="s">
        <v>14</v>
      </c>
      <c r="BM10" s="283"/>
      <c r="BN10" s="284" t="s">
        <v>15</v>
      </c>
      <c r="BO10" s="285"/>
      <c r="BP10" s="262" t="s">
        <v>16</v>
      </c>
      <c r="BQ10" s="263"/>
      <c r="BR10" s="264" t="s">
        <v>17</v>
      </c>
      <c r="BS10" s="265"/>
      <c r="BT10" s="278" t="s">
        <v>18</v>
      </c>
      <c r="BU10" s="279"/>
      <c r="BV10" s="288"/>
      <c r="BW10" s="289"/>
      <c r="BX10" s="27"/>
      <c r="BY10" s="239" t="s">
        <v>12</v>
      </c>
      <c r="BZ10" s="305"/>
      <c r="CA10" s="241" t="s">
        <v>13</v>
      </c>
      <c r="CB10" s="242"/>
      <c r="CC10" s="232" t="s">
        <v>14</v>
      </c>
      <c r="CD10" s="233"/>
      <c r="CE10" s="234" t="s">
        <v>15</v>
      </c>
      <c r="CF10" s="235"/>
      <c r="CG10" s="262" t="s">
        <v>16</v>
      </c>
      <c r="CH10" s="263"/>
      <c r="CI10" s="264" t="s">
        <v>17</v>
      </c>
      <c r="CJ10" s="265"/>
      <c r="CK10" s="278" t="s">
        <v>18</v>
      </c>
      <c r="CL10" s="279"/>
      <c r="CM10" s="288"/>
      <c r="CN10" s="289"/>
    </row>
    <row r="11" spans="1:92" ht="42" customHeight="1" thickBot="1" x14ac:dyDescent="0.35">
      <c r="A11" s="268"/>
      <c r="B11" s="1" t="s">
        <v>19</v>
      </c>
      <c r="C11" s="2" t="s">
        <v>20</v>
      </c>
      <c r="D11" s="3" t="s">
        <v>19</v>
      </c>
      <c r="E11" s="4" t="s">
        <v>20</v>
      </c>
      <c r="F11" s="5" t="s">
        <v>19</v>
      </c>
      <c r="G11" s="4" t="s">
        <v>20</v>
      </c>
      <c r="H11" s="5" t="s">
        <v>19</v>
      </c>
      <c r="I11" s="6" t="s">
        <v>20</v>
      </c>
      <c r="J11" s="7" t="s">
        <v>19</v>
      </c>
      <c r="K11" s="6" t="s">
        <v>20</v>
      </c>
      <c r="L11" s="3" t="s">
        <v>19</v>
      </c>
      <c r="M11" s="4" t="s">
        <v>20</v>
      </c>
      <c r="N11" s="5" t="s">
        <v>19</v>
      </c>
      <c r="O11" s="4" t="s">
        <v>20</v>
      </c>
      <c r="P11" s="5" t="s">
        <v>19</v>
      </c>
      <c r="Q11" s="6" t="s">
        <v>20</v>
      </c>
      <c r="R11" s="7" t="s">
        <v>19</v>
      </c>
      <c r="S11" s="4" t="s">
        <v>20</v>
      </c>
      <c r="T11" s="5" t="s">
        <v>19</v>
      </c>
      <c r="U11" s="4" t="s">
        <v>20</v>
      </c>
      <c r="V11" s="5" t="s">
        <v>19</v>
      </c>
      <c r="W11" s="6" t="s">
        <v>20</v>
      </c>
      <c r="X11" s="7" t="s">
        <v>19</v>
      </c>
      <c r="Y11" s="6" t="s">
        <v>20</v>
      </c>
      <c r="AA11" s="1" t="s">
        <v>19</v>
      </c>
      <c r="AB11" s="2" t="s">
        <v>20</v>
      </c>
      <c r="AC11" s="7" t="s">
        <v>19</v>
      </c>
      <c r="AD11" s="4" t="s">
        <v>20</v>
      </c>
      <c r="AE11" s="5" t="s">
        <v>19</v>
      </c>
      <c r="AF11" s="4" t="s">
        <v>20</v>
      </c>
      <c r="AG11" s="5" t="s">
        <v>19</v>
      </c>
      <c r="AH11" s="6" t="s">
        <v>20</v>
      </c>
      <c r="AI11" s="5" t="s">
        <v>19</v>
      </c>
      <c r="AJ11" s="6" t="s">
        <v>20</v>
      </c>
      <c r="AK11" s="7" t="s">
        <v>19</v>
      </c>
      <c r="AL11" s="4" t="s">
        <v>20</v>
      </c>
      <c r="AM11" s="5" t="s">
        <v>19</v>
      </c>
      <c r="AN11" s="4" t="s">
        <v>20</v>
      </c>
      <c r="AO11" s="5" t="s">
        <v>19</v>
      </c>
      <c r="AP11" s="6" t="s">
        <v>20</v>
      </c>
      <c r="AQ11" s="7" t="s">
        <v>19</v>
      </c>
      <c r="AR11" s="4" t="s">
        <v>20</v>
      </c>
      <c r="AS11" s="5" t="s">
        <v>19</v>
      </c>
      <c r="AT11" s="4" t="s">
        <v>20</v>
      </c>
      <c r="AU11" s="5" t="s">
        <v>19</v>
      </c>
      <c r="AV11" s="6" t="s">
        <v>20</v>
      </c>
      <c r="AW11" s="7" t="s">
        <v>19</v>
      </c>
      <c r="AX11" s="6" t="s">
        <v>20</v>
      </c>
      <c r="AY11" s="28"/>
      <c r="AZ11" s="1" t="s">
        <v>19</v>
      </c>
      <c r="BA11" s="2" t="s">
        <v>20</v>
      </c>
      <c r="BB11" s="7" t="s">
        <v>19</v>
      </c>
      <c r="BC11" s="4" t="s">
        <v>20</v>
      </c>
      <c r="BD11" s="5" t="s">
        <v>19</v>
      </c>
      <c r="BE11" s="4" t="s">
        <v>20</v>
      </c>
      <c r="BF11" s="5" t="s">
        <v>19</v>
      </c>
      <c r="BG11" s="6" t="s">
        <v>20</v>
      </c>
      <c r="BH11" s="5" t="s">
        <v>19</v>
      </c>
      <c r="BI11" s="6" t="s">
        <v>20</v>
      </c>
      <c r="BJ11" s="7" t="s">
        <v>19</v>
      </c>
      <c r="BK11" s="4" t="s">
        <v>20</v>
      </c>
      <c r="BL11" s="5" t="s">
        <v>19</v>
      </c>
      <c r="BM11" s="4" t="s">
        <v>20</v>
      </c>
      <c r="BN11" s="5" t="s">
        <v>19</v>
      </c>
      <c r="BO11" s="6" t="s">
        <v>20</v>
      </c>
      <c r="BP11" s="7" t="s">
        <v>19</v>
      </c>
      <c r="BQ11" s="4" t="s">
        <v>20</v>
      </c>
      <c r="BR11" s="5" t="s">
        <v>19</v>
      </c>
      <c r="BS11" s="4" t="s">
        <v>20</v>
      </c>
      <c r="BT11" s="5" t="s">
        <v>19</v>
      </c>
      <c r="BU11" s="6" t="s">
        <v>20</v>
      </c>
      <c r="BV11" s="7" t="s">
        <v>19</v>
      </c>
      <c r="BW11" s="6" t="s">
        <v>20</v>
      </c>
      <c r="BX11" s="28"/>
      <c r="BY11" s="1" t="s">
        <v>19</v>
      </c>
      <c r="BZ11" s="2" t="s">
        <v>20</v>
      </c>
      <c r="CA11" s="7" t="s">
        <v>19</v>
      </c>
      <c r="CB11" s="4" t="s">
        <v>20</v>
      </c>
      <c r="CC11" s="5" t="s">
        <v>19</v>
      </c>
      <c r="CD11" s="4" t="s">
        <v>20</v>
      </c>
      <c r="CE11" s="5" t="s">
        <v>19</v>
      </c>
      <c r="CF11" s="6" t="s">
        <v>20</v>
      </c>
      <c r="CG11" s="7" t="s">
        <v>19</v>
      </c>
      <c r="CH11" s="4" t="s">
        <v>20</v>
      </c>
      <c r="CI11" s="5" t="s">
        <v>19</v>
      </c>
      <c r="CJ11" s="4" t="s">
        <v>20</v>
      </c>
      <c r="CK11" s="5" t="s">
        <v>19</v>
      </c>
      <c r="CL11" s="6" t="s">
        <v>20</v>
      </c>
      <c r="CM11" s="7" t="s">
        <v>19</v>
      </c>
      <c r="CN11" s="6" t="s">
        <v>20</v>
      </c>
    </row>
    <row r="12" spans="1:92" x14ac:dyDescent="0.3">
      <c r="A12" s="50"/>
      <c r="B12" s="8">
        <f>SUM(D12,F12,H12,J12,L12,N12,P12,R12,T12,V12,X12)</f>
        <v>0</v>
      </c>
      <c r="C12" s="9">
        <f>SUM(E12,G12,I12,K12,M12,O12,Q12,S12,U12,W12,Y12)</f>
        <v>0</v>
      </c>
      <c r="D12" s="10">
        <f t="shared" ref="D12:K27" si="0">SUM(AC12,BB12)</f>
        <v>0</v>
      </c>
      <c r="E12" s="11">
        <f t="shared" si="0"/>
        <v>0</v>
      </c>
      <c r="F12" s="11">
        <f t="shared" si="0"/>
        <v>0</v>
      </c>
      <c r="G12" s="11">
        <f t="shared" si="0"/>
        <v>0</v>
      </c>
      <c r="H12" s="11">
        <f t="shared" si="0"/>
        <v>0</v>
      </c>
      <c r="I12" s="12">
        <f t="shared" si="0"/>
        <v>0</v>
      </c>
      <c r="J12" s="13">
        <f t="shared" si="0"/>
        <v>0</v>
      </c>
      <c r="K12" s="12">
        <f t="shared" si="0"/>
        <v>0</v>
      </c>
      <c r="L12" s="10">
        <f t="shared" ref="L12:Q27" si="1">SUM(AK12,BJ12,CA12)</f>
        <v>0</v>
      </c>
      <c r="M12" s="11">
        <f t="shared" si="1"/>
        <v>0</v>
      </c>
      <c r="N12" s="11">
        <f t="shared" si="1"/>
        <v>0</v>
      </c>
      <c r="O12" s="11">
        <f t="shared" si="1"/>
        <v>0</v>
      </c>
      <c r="P12" s="11">
        <f t="shared" si="1"/>
        <v>0</v>
      </c>
      <c r="Q12" s="11">
        <f t="shared" si="1"/>
        <v>0</v>
      </c>
      <c r="R12" s="14">
        <f t="shared" ref="R12:Y27" si="2">AQ12+BP12+CG12</f>
        <v>0</v>
      </c>
      <c r="S12" s="11">
        <f t="shared" si="2"/>
        <v>0</v>
      </c>
      <c r="T12" s="11">
        <f t="shared" si="2"/>
        <v>0</v>
      </c>
      <c r="U12" s="11">
        <f t="shared" si="2"/>
        <v>0</v>
      </c>
      <c r="V12" s="11">
        <f t="shared" si="2"/>
        <v>0</v>
      </c>
      <c r="W12" s="12">
        <f t="shared" si="2"/>
        <v>0</v>
      </c>
      <c r="X12" s="14">
        <f t="shared" si="2"/>
        <v>0</v>
      </c>
      <c r="Y12" s="12">
        <f t="shared" si="2"/>
        <v>0</v>
      </c>
      <c r="AA12" s="29">
        <f>SUM(AC12,AE12,AG12,AI12,AK12,AM12,AO12,AQ12,AS12,AU12,AW12)</f>
        <v>0</v>
      </c>
      <c r="AB12" s="30">
        <f>SUM(AD12,AF12,AH12,AJ12,AL12,AN12,AP12,AR12,AT12,AV12,AX12)</f>
        <v>0</v>
      </c>
      <c r="AC12" s="31"/>
      <c r="AD12" s="32"/>
      <c r="AE12" s="32"/>
      <c r="AF12" s="32"/>
      <c r="AG12" s="32"/>
      <c r="AH12" s="33"/>
      <c r="AI12" s="34"/>
      <c r="AJ12" s="35"/>
      <c r="AK12" s="31"/>
      <c r="AL12" s="32"/>
      <c r="AM12" s="32"/>
      <c r="AN12" s="32"/>
      <c r="AO12" s="32"/>
      <c r="AP12" s="33"/>
      <c r="AQ12" s="31"/>
      <c r="AR12" s="32"/>
      <c r="AS12" s="32"/>
      <c r="AT12" s="32"/>
      <c r="AU12" s="32"/>
      <c r="AV12" s="32"/>
      <c r="AW12" s="32"/>
      <c r="AX12" s="33"/>
      <c r="AY12" s="36"/>
      <c r="AZ12" s="29">
        <f>SUM(BB12,BD12,BF12,BH12,BJ12,BL12,BN12,BP12,BR12,BT12,BV12)</f>
        <v>0</v>
      </c>
      <c r="BA12" s="30">
        <f>SUM(BC12,BE12,BG12,BI12,BK12,BM12,BO12,BQ12,BS12,BU12,BW12)</f>
        <v>0</v>
      </c>
      <c r="BB12" s="31"/>
      <c r="BC12" s="32"/>
      <c r="BD12" s="32"/>
      <c r="BE12" s="32"/>
      <c r="BF12" s="32"/>
      <c r="BG12" s="33"/>
      <c r="BH12" s="34"/>
      <c r="BI12" s="34"/>
      <c r="BJ12" s="31"/>
      <c r="BK12" s="32"/>
      <c r="BL12" s="32"/>
      <c r="BM12" s="32"/>
      <c r="BN12" s="32"/>
      <c r="BO12" s="33"/>
      <c r="BP12" s="31"/>
      <c r="BQ12" s="32"/>
      <c r="BR12" s="32"/>
      <c r="BS12" s="32"/>
      <c r="BT12" s="32"/>
      <c r="BU12" s="32"/>
      <c r="BV12" s="32"/>
      <c r="BW12" s="33"/>
      <c r="BX12" s="36"/>
      <c r="BY12" s="8">
        <f>SUM(CA12,CC12,CE12,CG12,CI12,CK12,CM12)</f>
        <v>0</v>
      </c>
      <c r="BZ12" s="9">
        <f>SUM(CB12,CD12,CF12,CH12,CJ12,CL12,CN12)</f>
        <v>0</v>
      </c>
      <c r="CA12" s="64"/>
      <c r="CB12" s="65"/>
      <c r="CC12" s="65"/>
      <c r="CD12" s="65"/>
      <c r="CE12" s="65"/>
      <c r="CF12" s="66"/>
      <c r="CG12" s="64"/>
      <c r="CH12" s="65"/>
      <c r="CI12" s="65"/>
      <c r="CJ12" s="65"/>
      <c r="CK12" s="65"/>
      <c r="CL12" s="66"/>
      <c r="CM12" s="64"/>
      <c r="CN12" s="66"/>
    </row>
    <row r="13" spans="1:92" x14ac:dyDescent="0.3">
      <c r="A13" s="51"/>
      <c r="B13" s="8">
        <f t="shared" ref="B13:C39" si="3">SUM(D13,F13,H13,J13,L13,N13,P13,R13,T13,V13,X13)</f>
        <v>0</v>
      </c>
      <c r="C13" s="9">
        <f t="shared" si="3"/>
        <v>0</v>
      </c>
      <c r="D13" s="10">
        <f t="shared" si="0"/>
        <v>0</v>
      </c>
      <c r="E13" s="11">
        <f t="shared" si="0"/>
        <v>0</v>
      </c>
      <c r="F13" s="11">
        <f t="shared" si="0"/>
        <v>0</v>
      </c>
      <c r="G13" s="11">
        <f t="shared" si="0"/>
        <v>0</v>
      </c>
      <c r="H13" s="11">
        <f t="shared" si="0"/>
        <v>0</v>
      </c>
      <c r="I13" s="12">
        <f t="shared" si="0"/>
        <v>0</v>
      </c>
      <c r="J13" s="13">
        <f t="shared" si="0"/>
        <v>0</v>
      </c>
      <c r="K13" s="12">
        <f t="shared" si="0"/>
        <v>0</v>
      </c>
      <c r="L13" s="10">
        <f t="shared" si="1"/>
        <v>0</v>
      </c>
      <c r="M13" s="11">
        <f t="shared" si="1"/>
        <v>0</v>
      </c>
      <c r="N13" s="11">
        <f t="shared" si="1"/>
        <v>0</v>
      </c>
      <c r="O13" s="11">
        <f t="shared" si="1"/>
        <v>0</v>
      </c>
      <c r="P13" s="11">
        <f t="shared" si="1"/>
        <v>0</v>
      </c>
      <c r="Q13" s="11">
        <f t="shared" si="1"/>
        <v>0</v>
      </c>
      <c r="R13" s="14">
        <f t="shared" si="2"/>
        <v>0</v>
      </c>
      <c r="S13" s="11">
        <f t="shared" si="2"/>
        <v>0</v>
      </c>
      <c r="T13" s="11">
        <f t="shared" si="2"/>
        <v>0</v>
      </c>
      <c r="U13" s="11">
        <f t="shared" si="2"/>
        <v>0</v>
      </c>
      <c r="V13" s="11">
        <f t="shared" si="2"/>
        <v>0</v>
      </c>
      <c r="W13" s="12">
        <f t="shared" si="2"/>
        <v>0</v>
      </c>
      <c r="X13" s="14">
        <f t="shared" si="2"/>
        <v>0</v>
      </c>
      <c r="Y13" s="12">
        <f t="shared" si="2"/>
        <v>0</v>
      </c>
      <c r="AA13" s="29">
        <f>SUM(AC13,AE13,AG13,AI13,AK13,AM13,AO13,AQ13,AS13,AU13,AW13)</f>
        <v>0</v>
      </c>
      <c r="AB13" s="30">
        <f t="shared" ref="AB13:AB40" si="4">SUM(AD13,AF13,AH13,AJ13,AL13,AN13,AP13,AR13,AT13,AV13,AX13)</f>
        <v>0</v>
      </c>
      <c r="AC13" s="31"/>
      <c r="AD13" s="32"/>
      <c r="AE13" s="32"/>
      <c r="AF13" s="32"/>
      <c r="AG13" s="32"/>
      <c r="AH13" s="33"/>
      <c r="AI13" s="34"/>
      <c r="AJ13" s="35"/>
      <c r="AK13" s="31"/>
      <c r="AL13" s="32"/>
      <c r="AM13" s="32"/>
      <c r="AN13" s="32"/>
      <c r="AO13" s="32"/>
      <c r="AP13" s="33"/>
      <c r="AQ13" s="31"/>
      <c r="AR13" s="32"/>
      <c r="AS13" s="32"/>
      <c r="AT13" s="32"/>
      <c r="AU13" s="32"/>
      <c r="AV13" s="32"/>
      <c r="AW13" s="32"/>
      <c r="AX13" s="33"/>
      <c r="AY13" s="36"/>
      <c r="AZ13" s="29">
        <f t="shared" ref="AZ13:BA40" si="5">SUM(BB13,BD13,BF13,BH13,BJ13,BL13,BN13,BP13,BR13,BT13,BV13)</f>
        <v>0</v>
      </c>
      <c r="BA13" s="30">
        <f t="shared" si="5"/>
        <v>0</v>
      </c>
      <c r="BB13" s="31"/>
      <c r="BC13" s="32"/>
      <c r="BD13" s="32"/>
      <c r="BE13" s="32"/>
      <c r="BF13" s="32"/>
      <c r="BG13" s="33"/>
      <c r="BH13" s="34"/>
      <c r="BI13" s="34"/>
      <c r="BJ13" s="31"/>
      <c r="BK13" s="32"/>
      <c r="BL13" s="32"/>
      <c r="BM13" s="32"/>
      <c r="BN13" s="32"/>
      <c r="BO13" s="33"/>
      <c r="BP13" s="31"/>
      <c r="BQ13" s="32"/>
      <c r="BR13" s="32"/>
      <c r="BS13" s="32"/>
      <c r="BT13" s="32"/>
      <c r="BU13" s="32"/>
      <c r="BV13" s="32"/>
      <c r="BW13" s="33"/>
      <c r="BX13" s="36"/>
      <c r="BY13" s="8">
        <f t="shared" ref="BY13:BZ40" si="6">SUM(CA13,CC13,CE13,CG13,CI13,CK13,CM13)</f>
        <v>0</v>
      </c>
      <c r="BZ13" s="9">
        <f t="shared" si="6"/>
        <v>0</v>
      </c>
      <c r="CA13" s="31"/>
      <c r="CB13" s="32"/>
      <c r="CC13" s="32"/>
      <c r="CD13" s="32"/>
      <c r="CE13" s="32"/>
      <c r="CF13" s="33"/>
      <c r="CG13" s="31"/>
      <c r="CH13" s="32"/>
      <c r="CI13" s="32"/>
      <c r="CJ13" s="32"/>
      <c r="CK13" s="32"/>
      <c r="CL13" s="33"/>
      <c r="CM13" s="31"/>
      <c r="CN13" s="33"/>
    </row>
    <row r="14" spans="1:92" x14ac:dyDescent="0.3">
      <c r="A14" s="52"/>
      <c r="B14" s="8">
        <f t="shared" si="3"/>
        <v>0</v>
      </c>
      <c r="C14" s="9">
        <f t="shared" si="3"/>
        <v>0</v>
      </c>
      <c r="D14" s="10">
        <f t="shared" si="0"/>
        <v>0</v>
      </c>
      <c r="E14" s="11">
        <f t="shared" si="0"/>
        <v>0</v>
      </c>
      <c r="F14" s="11">
        <f t="shared" si="0"/>
        <v>0</v>
      </c>
      <c r="G14" s="11">
        <f t="shared" si="0"/>
        <v>0</v>
      </c>
      <c r="H14" s="11">
        <f t="shared" si="0"/>
        <v>0</v>
      </c>
      <c r="I14" s="12">
        <f t="shared" si="0"/>
        <v>0</v>
      </c>
      <c r="J14" s="13">
        <f t="shared" si="0"/>
        <v>0</v>
      </c>
      <c r="K14" s="12">
        <f t="shared" si="0"/>
        <v>0</v>
      </c>
      <c r="L14" s="10">
        <f t="shared" si="1"/>
        <v>0</v>
      </c>
      <c r="M14" s="11">
        <f t="shared" si="1"/>
        <v>0</v>
      </c>
      <c r="N14" s="11">
        <f t="shared" si="1"/>
        <v>0</v>
      </c>
      <c r="O14" s="11">
        <f t="shared" si="1"/>
        <v>0</v>
      </c>
      <c r="P14" s="11">
        <f t="shared" si="1"/>
        <v>0</v>
      </c>
      <c r="Q14" s="11">
        <f t="shared" si="1"/>
        <v>0</v>
      </c>
      <c r="R14" s="14">
        <f t="shared" si="2"/>
        <v>0</v>
      </c>
      <c r="S14" s="11">
        <f t="shared" si="2"/>
        <v>0</v>
      </c>
      <c r="T14" s="11">
        <f t="shared" si="2"/>
        <v>0</v>
      </c>
      <c r="U14" s="11">
        <f t="shared" si="2"/>
        <v>0</v>
      </c>
      <c r="V14" s="11">
        <f t="shared" si="2"/>
        <v>0</v>
      </c>
      <c r="W14" s="12">
        <f t="shared" si="2"/>
        <v>0</v>
      </c>
      <c r="X14" s="14">
        <f t="shared" si="2"/>
        <v>0</v>
      </c>
      <c r="Y14" s="12">
        <f t="shared" si="2"/>
        <v>0</v>
      </c>
      <c r="AA14" s="29">
        <f t="shared" ref="AA14:AA40" si="7">SUM(AC14,AE14,AG14,AI14,AK14,AM14,AO14,AQ14,AS14,AU14,AW14)</f>
        <v>0</v>
      </c>
      <c r="AB14" s="30">
        <f t="shared" si="4"/>
        <v>0</v>
      </c>
      <c r="AC14" s="31"/>
      <c r="AD14" s="32"/>
      <c r="AE14" s="32"/>
      <c r="AF14" s="32"/>
      <c r="AG14" s="32"/>
      <c r="AH14" s="33"/>
      <c r="AI14" s="34"/>
      <c r="AJ14" s="35"/>
      <c r="AK14" s="31"/>
      <c r="AL14" s="32"/>
      <c r="AM14" s="32"/>
      <c r="AN14" s="32"/>
      <c r="AO14" s="32"/>
      <c r="AP14" s="33"/>
      <c r="AQ14" s="31"/>
      <c r="AR14" s="32"/>
      <c r="AS14" s="32"/>
      <c r="AT14" s="32"/>
      <c r="AU14" s="32"/>
      <c r="AV14" s="32"/>
      <c r="AW14" s="32"/>
      <c r="AX14" s="33"/>
      <c r="AY14" s="36"/>
      <c r="AZ14" s="29">
        <f t="shared" si="5"/>
        <v>0</v>
      </c>
      <c r="BA14" s="30">
        <f t="shared" si="5"/>
        <v>0</v>
      </c>
      <c r="BB14" s="31"/>
      <c r="BC14" s="32"/>
      <c r="BD14" s="32"/>
      <c r="BE14" s="32"/>
      <c r="BF14" s="32"/>
      <c r="BG14" s="33"/>
      <c r="BH14" s="34"/>
      <c r="BI14" s="34"/>
      <c r="BJ14" s="31"/>
      <c r="BK14" s="32"/>
      <c r="BL14" s="32"/>
      <c r="BM14" s="32"/>
      <c r="BN14" s="32"/>
      <c r="BO14" s="33"/>
      <c r="BP14" s="31"/>
      <c r="BQ14" s="32"/>
      <c r="BR14" s="32"/>
      <c r="BS14" s="32"/>
      <c r="BT14" s="32"/>
      <c r="BU14" s="32"/>
      <c r="BV14" s="32"/>
      <c r="BW14" s="33"/>
      <c r="BX14" s="36"/>
      <c r="BY14" s="8">
        <f t="shared" si="6"/>
        <v>0</v>
      </c>
      <c r="BZ14" s="9">
        <f t="shared" si="6"/>
        <v>0</v>
      </c>
      <c r="CA14" s="31"/>
      <c r="CB14" s="32"/>
      <c r="CC14" s="32"/>
      <c r="CD14" s="32"/>
      <c r="CE14" s="32"/>
      <c r="CF14" s="33"/>
      <c r="CG14" s="31"/>
      <c r="CH14" s="32"/>
      <c r="CI14" s="32"/>
      <c r="CJ14" s="32"/>
      <c r="CK14" s="32"/>
      <c r="CL14" s="33"/>
      <c r="CM14" s="31"/>
      <c r="CN14" s="33"/>
    </row>
    <row r="15" spans="1:92" x14ac:dyDescent="0.3">
      <c r="A15" s="52"/>
      <c r="B15" s="8">
        <f t="shared" si="3"/>
        <v>0</v>
      </c>
      <c r="C15" s="9">
        <f t="shared" si="3"/>
        <v>0</v>
      </c>
      <c r="D15" s="10">
        <f t="shared" si="0"/>
        <v>0</v>
      </c>
      <c r="E15" s="11">
        <f t="shared" si="0"/>
        <v>0</v>
      </c>
      <c r="F15" s="11">
        <f t="shared" si="0"/>
        <v>0</v>
      </c>
      <c r="G15" s="11">
        <f t="shared" si="0"/>
        <v>0</v>
      </c>
      <c r="H15" s="11">
        <f t="shared" si="0"/>
        <v>0</v>
      </c>
      <c r="I15" s="12">
        <f t="shared" si="0"/>
        <v>0</v>
      </c>
      <c r="J15" s="13">
        <f t="shared" si="0"/>
        <v>0</v>
      </c>
      <c r="K15" s="12">
        <f t="shared" si="0"/>
        <v>0</v>
      </c>
      <c r="L15" s="10">
        <f t="shared" si="1"/>
        <v>0</v>
      </c>
      <c r="M15" s="11">
        <f t="shared" si="1"/>
        <v>0</v>
      </c>
      <c r="N15" s="11">
        <f t="shared" si="1"/>
        <v>0</v>
      </c>
      <c r="O15" s="11">
        <f t="shared" si="1"/>
        <v>0</v>
      </c>
      <c r="P15" s="11">
        <f t="shared" si="1"/>
        <v>0</v>
      </c>
      <c r="Q15" s="11">
        <f t="shared" si="1"/>
        <v>0</v>
      </c>
      <c r="R15" s="14">
        <f t="shared" si="2"/>
        <v>0</v>
      </c>
      <c r="S15" s="11">
        <f t="shared" si="2"/>
        <v>0</v>
      </c>
      <c r="T15" s="11">
        <f t="shared" si="2"/>
        <v>0</v>
      </c>
      <c r="U15" s="11">
        <f t="shared" si="2"/>
        <v>0</v>
      </c>
      <c r="V15" s="11">
        <f t="shared" si="2"/>
        <v>0</v>
      </c>
      <c r="W15" s="12">
        <f t="shared" si="2"/>
        <v>0</v>
      </c>
      <c r="X15" s="14">
        <f t="shared" si="2"/>
        <v>0</v>
      </c>
      <c r="Y15" s="12">
        <f t="shared" si="2"/>
        <v>0</v>
      </c>
      <c r="AA15" s="29">
        <f t="shared" si="7"/>
        <v>0</v>
      </c>
      <c r="AB15" s="30">
        <f t="shared" si="4"/>
        <v>0</v>
      </c>
      <c r="AC15" s="31"/>
      <c r="AD15" s="32"/>
      <c r="AE15" s="32"/>
      <c r="AF15" s="32"/>
      <c r="AG15" s="32"/>
      <c r="AH15" s="33"/>
      <c r="AI15" s="34"/>
      <c r="AJ15" s="35"/>
      <c r="AK15" s="31"/>
      <c r="AL15" s="32"/>
      <c r="AM15" s="32"/>
      <c r="AN15" s="32"/>
      <c r="AO15" s="32"/>
      <c r="AP15" s="33"/>
      <c r="AQ15" s="31"/>
      <c r="AR15" s="32"/>
      <c r="AS15" s="32"/>
      <c r="AT15" s="32"/>
      <c r="AU15" s="32"/>
      <c r="AV15" s="32"/>
      <c r="AW15" s="32"/>
      <c r="AX15" s="33"/>
      <c r="AY15" s="36"/>
      <c r="AZ15" s="29">
        <f t="shared" si="5"/>
        <v>0</v>
      </c>
      <c r="BA15" s="30">
        <f t="shared" si="5"/>
        <v>0</v>
      </c>
      <c r="BB15" s="31"/>
      <c r="BC15" s="32"/>
      <c r="BD15" s="32"/>
      <c r="BE15" s="32"/>
      <c r="BF15" s="32"/>
      <c r="BG15" s="33"/>
      <c r="BH15" s="34"/>
      <c r="BI15" s="34"/>
      <c r="BJ15" s="31"/>
      <c r="BK15" s="32"/>
      <c r="BL15" s="32"/>
      <c r="BM15" s="32"/>
      <c r="BN15" s="32"/>
      <c r="BO15" s="33"/>
      <c r="BP15" s="31"/>
      <c r="BQ15" s="32"/>
      <c r="BR15" s="32"/>
      <c r="BS15" s="32"/>
      <c r="BT15" s="32"/>
      <c r="BU15" s="32"/>
      <c r="BV15" s="32"/>
      <c r="BW15" s="33"/>
      <c r="BX15" s="36"/>
      <c r="BY15" s="8">
        <f t="shared" si="6"/>
        <v>0</v>
      </c>
      <c r="BZ15" s="9">
        <f t="shared" si="6"/>
        <v>0</v>
      </c>
      <c r="CA15" s="31"/>
      <c r="CB15" s="32"/>
      <c r="CC15" s="32"/>
      <c r="CD15" s="32"/>
      <c r="CE15" s="32"/>
      <c r="CF15" s="33"/>
      <c r="CG15" s="31"/>
      <c r="CH15" s="32"/>
      <c r="CI15" s="32"/>
      <c r="CJ15" s="32"/>
      <c r="CK15" s="32"/>
      <c r="CL15" s="33"/>
      <c r="CM15" s="31"/>
      <c r="CN15" s="33"/>
    </row>
    <row r="16" spans="1:92" x14ac:dyDescent="0.3">
      <c r="A16" s="52"/>
      <c r="B16" s="8">
        <f t="shared" si="3"/>
        <v>0</v>
      </c>
      <c r="C16" s="9">
        <f t="shared" si="3"/>
        <v>0</v>
      </c>
      <c r="D16" s="10">
        <f t="shared" si="0"/>
        <v>0</v>
      </c>
      <c r="E16" s="11">
        <f t="shared" si="0"/>
        <v>0</v>
      </c>
      <c r="F16" s="11">
        <f t="shared" si="0"/>
        <v>0</v>
      </c>
      <c r="G16" s="11">
        <f t="shared" si="0"/>
        <v>0</v>
      </c>
      <c r="H16" s="11">
        <f t="shared" si="0"/>
        <v>0</v>
      </c>
      <c r="I16" s="12">
        <f t="shared" si="0"/>
        <v>0</v>
      </c>
      <c r="J16" s="13">
        <f t="shared" si="0"/>
        <v>0</v>
      </c>
      <c r="K16" s="12">
        <f t="shared" si="0"/>
        <v>0</v>
      </c>
      <c r="L16" s="10">
        <f t="shared" si="1"/>
        <v>0</v>
      </c>
      <c r="M16" s="11">
        <f t="shared" si="1"/>
        <v>0</v>
      </c>
      <c r="N16" s="11">
        <f t="shared" si="1"/>
        <v>0</v>
      </c>
      <c r="O16" s="11">
        <f t="shared" si="1"/>
        <v>0</v>
      </c>
      <c r="P16" s="11">
        <f t="shared" si="1"/>
        <v>0</v>
      </c>
      <c r="Q16" s="11">
        <f t="shared" si="1"/>
        <v>0</v>
      </c>
      <c r="R16" s="14">
        <f t="shared" si="2"/>
        <v>0</v>
      </c>
      <c r="S16" s="11">
        <f t="shared" si="2"/>
        <v>0</v>
      </c>
      <c r="T16" s="11">
        <f t="shared" si="2"/>
        <v>0</v>
      </c>
      <c r="U16" s="11">
        <f t="shared" si="2"/>
        <v>0</v>
      </c>
      <c r="V16" s="11">
        <f t="shared" si="2"/>
        <v>0</v>
      </c>
      <c r="W16" s="12">
        <f t="shared" si="2"/>
        <v>0</v>
      </c>
      <c r="X16" s="14">
        <f t="shared" si="2"/>
        <v>0</v>
      </c>
      <c r="Y16" s="12">
        <f t="shared" si="2"/>
        <v>0</v>
      </c>
      <c r="AA16" s="29">
        <f t="shared" si="7"/>
        <v>0</v>
      </c>
      <c r="AB16" s="30">
        <f t="shared" si="4"/>
        <v>0</v>
      </c>
      <c r="AC16" s="31"/>
      <c r="AD16" s="32"/>
      <c r="AE16" s="32"/>
      <c r="AF16" s="32"/>
      <c r="AG16" s="32"/>
      <c r="AH16" s="33"/>
      <c r="AI16" s="34"/>
      <c r="AJ16" s="35"/>
      <c r="AK16" s="31"/>
      <c r="AL16" s="32"/>
      <c r="AM16" s="32"/>
      <c r="AN16" s="32"/>
      <c r="AO16" s="32"/>
      <c r="AP16" s="33"/>
      <c r="AQ16" s="31"/>
      <c r="AR16" s="32"/>
      <c r="AS16" s="32"/>
      <c r="AT16" s="32"/>
      <c r="AU16" s="32"/>
      <c r="AV16" s="32"/>
      <c r="AW16" s="32"/>
      <c r="AX16" s="33"/>
      <c r="AY16" s="36"/>
      <c r="AZ16" s="29">
        <f t="shared" si="5"/>
        <v>0</v>
      </c>
      <c r="BA16" s="30">
        <f t="shared" si="5"/>
        <v>0</v>
      </c>
      <c r="BB16" s="31"/>
      <c r="BC16" s="32"/>
      <c r="BD16" s="32"/>
      <c r="BE16" s="32"/>
      <c r="BF16" s="32"/>
      <c r="BG16" s="33"/>
      <c r="BH16" s="34"/>
      <c r="BI16" s="34"/>
      <c r="BJ16" s="31"/>
      <c r="BK16" s="32"/>
      <c r="BL16" s="32"/>
      <c r="BM16" s="32"/>
      <c r="BN16" s="32"/>
      <c r="BO16" s="33"/>
      <c r="BP16" s="31"/>
      <c r="BQ16" s="32"/>
      <c r="BR16" s="32"/>
      <c r="BS16" s="32"/>
      <c r="BT16" s="32"/>
      <c r="BU16" s="32"/>
      <c r="BV16" s="32"/>
      <c r="BW16" s="33"/>
      <c r="BX16" s="36"/>
      <c r="BY16" s="8">
        <f t="shared" si="6"/>
        <v>0</v>
      </c>
      <c r="BZ16" s="9">
        <f t="shared" si="6"/>
        <v>0</v>
      </c>
      <c r="CA16" s="31"/>
      <c r="CB16" s="32"/>
      <c r="CC16" s="32"/>
      <c r="CD16" s="32"/>
      <c r="CE16" s="32"/>
      <c r="CF16" s="33"/>
      <c r="CG16" s="31"/>
      <c r="CH16" s="32"/>
      <c r="CI16" s="32"/>
      <c r="CJ16" s="32"/>
      <c r="CK16" s="32"/>
      <c r="CL16" s="33"/>
      <c r="CM16" s="31"/>
      <c r="CN16" s="33"/>
    </row>
    <row r="17" spans="1:92" x14ac:dyDescent="0.3">
      <c r="A17" s="52"/>
      <c r="B17" s="8">
        <f t="shared" si="3"/>
        <v>0</v>
      </c>
      <c r="C17" s="9">
        <f>SUM(E17,G17,I17,K17,M17,O17,Q17,S17,U17,W17,Y17)</f>
        <v>0</v>
      </c>
      <c r="D17" s="10">
        <f t="shared" si="0"/>
        <v>0</v>
      </c>
      <c r="E17" s="11">
        <f t="shared" si="0"/>
        <v>0</v>
      </c>
      <c r="F17" s="11">
        <f t="shared" si="0"/>
        <v>0</v>
      </c>
      <c r="G17" s="11">
        <f t="shared" si="0"/>
        <v>0</v>
      </c>
      <c r="H17" s="11">
        <f t="shared" si="0"/>
        <v>0</v>
      </c>
      <c r="I17" s="12">
        <f t="shared" si="0"/>
        <v>0</v>
      </c>
      <c r="J17" s="13">
        <f t="shared" si="0"/>
        <v>0</v>
      </c>
      <c r="K17" s="12">
        <f t="shared" si="0"/>
        <v>0</v>
      </c>
      <c r="L17" s="10">
        <f t="shared" si="1"/>
        <v>0</v>
      </c>
      <c r="M17" s="11">
        <f t="shared" si="1"/>
        <v>0</v>
      </c>
      <c r="N17" s="11">
        <f t="shared" si="1"/>
        <v>0</v>
      </c>
      <c r="O17" s="11">
        <f t="shared" si="1"/>
        <v>0</v>
      </c>
      <c r="P17" s="11">
        <f t="shared" si="1"/>
        <v>0</v>
      </c>
      <c r="Q17" s="11">
        <f t="shared" si="1"/>
        <v>0</v>
      </c>
      <c r="R17" s="14">
        <f t="shared" si="2"/>
        <v>0</v>
      </c>
      <c r="S17" s="11">
        <f t="shared" si="2"/>
        <v>0</v>
      </c>
      <c r="T17" s="11">
        <f t="shared" si="2"/>
        <v>0</v>
      </c>
      <c r="U17" s="11">
        <f t="shared" si="2"/>
        <v>0</v>
      </c>
      <c r="V17" s="11">
        <f t="shared" si="2"/>
        <v>0</v>
      </c>
      <c r="W17" s="12">
        <f t="shared" si="2"/>
        <v>0</v>
      </c>
      <c r="X17" s="14">
        <f t="shared" si="2"/>
        <v>0</v>
      </c>
      <c r="Y17" s="12">
        <f t="shared" si="2"/>
        <v>0</v>
      </c>
      <c r="AA17" s="29">
        <f t="shared" si="7"/>
        <v>0</v>
      </c>
      <c r="AB17" s="30">
        <f t="shared" si="4"/>
        <v>0</v>
      </c>
      <c r="AC17" s="31"/>
      <c r="AD17" s="32"/>
      <c r="AE17" s="32"/>
      <c r="AF17" s="32"/>
      <c r="AG17" s="32"/>
      <c r="AH17" s="33"/>
      <c r="AI17" s="34"/>
      <c r="AJ17" s="35"/>
      <c r="AK17" s="31"/>
      <c r="AL17" s="32"/>
      <c r="AM17" s="32"/>
      <c r="AN17" s="32"/>
      <c r="AO17" s="32"/>
      <c r="AP17" s="33"/>
      <c r="AQ17" s="31"/>
      <c r="AR17" s="32"/>
      <c r="AS17" s="32"/>
      <c r="AT17" s="32"/>
      <c r="AU17" s="32"/>
      <c r="AV17" s="32"/>
      <c r="AW17" s="32"/>
      <c r="AX17" s="33"/>
      <c r="AY17" s="36"/>
      <c r="AZ17" s="29">
        <f t="shared" si="5"/>
        <v>0</v>
      </c>
      <c r="BA17" s="30">
        <f t="shared" si="5"/>
        <v>0</v>
      </c>
      <c r="BB17" s="31"/>
      <c r="BC17" s="32"/>
      <c r="BD17" s="32"/>
      <c r="BE17" s="32"/>
      <c r="BF17" s="32"/>
      <c r="BG17" s="33"/>
      <c r="BH17" s="34"/>
      <c r="BI17" s="34"/>
      <c r="BJ17" s="31"/>
      <c r="BK17" s="32"/>
      <c r="BL17" s="32"/>
      <c r="BM17" s="32"/>
      <c r="BN17" s="32"/>
      <c r="BO17" s="33"/>
      <c r="BP17" s="31"/>
      <c r="BQ17" s="32"/>
      <c r="BR17" s="32"/>
      <c r="BS17" s="32"/>
      <c r="BT17" s="32"/>
      <c r="BU17" s="32"/>
      <c r="BV17" s="32"/>
      <c r="BW17" s="33"/>
      <c r="BX17" s="36"/>
      <c r="BY17" s="8">
        <f t="shared" si="6"/>
        <v>0</v>
      </c>
      <c r="BZ17" s="9">
        <f t="shared" si="6"/>
        <v>0</v>
      </c>
      <c r="CA17" s="31"/>
      <c r="CB17" s="32"/>
      <c r="CC17" s="32"/>
      <c r="CD17" s="32"/>
      <c r="CE17" s="32"/>
      <c r="CF17" s="33"/>
      <c r="CG17" s="31"/>
      <c r="CH17" s="32"/>
      <c r="CI17" s="32"/>
      <c r="CJ17" s="32"/>
      <c r="CK17" s="32"/>
      <c r="CL17" s="33"/>
      <c r="CM17" s="31"/>
      <c r="CN17" s="33"/>
    </row>
    <row r="18" spans="1:92" x14ac:dyDescent="0.3">
      <c r="A18" s="53"/>
      <c r="B18" s="8">
        <f t="shared" si="3"/>
        <v>0</v>
      </c>
      <c r="C18" s="9">
        <f t="shared" si="3"/>
        <v>0</v>
      </c>
      <c r="D18" s="10">
        <f t="shared" si="0"/>
        <v>0</v>
      </c>
      <c r="E18" s="11">
        <f t="shared" si="0"/>
        <v>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2">
        <f t="shared" si="0"/>
        <v>0</v>
      </c>
      <c r="J18" s="13">
        <f t="shared" si="0"/>
        <v>0</v>
      </c>
      <c r="K18" s="12">
        <f t="shared" si="0"/>
        <v>0</v>
      </c>
      <c r="L18" s="10">
        <f t="shared" si="1"/>
        <v>0</v>
      </c>
      <c r="M18" s="11">
        <f t="shared" si="1"/>
        <v>0</v>
      </c>
      <c r="N18" s="11">
        <f t="shared" si="1"/>
        <v>0</v>
      </c>
      <c r="O18" s="11">
        <f t="shared" si="1"/>
        <v>0</v>
      </c>
      <c r="P18" s="11">
        <f t="shared" si="1"/>
        <v>0</v>
      </c>
      <c r="Q18" s="11">
        <f t="shared" si="1"/>
        <v>0</v>
      </c>
      <c r="R18" s="14">
        <f t="shared" si="2"/>
        <v>0</v>
      </c>
      <c r="S18" s="11">
        <f t="shared" si="2"/>
        <v>0</v>
      </c>
      <c r="T18" s="11">
        <f t="shared" si="2"/>
        <v>0</v>
      </c>
      <c r="U18" s="11">
        <f t="shared" si="2"/>
        <v>0</v>
      </c>
      <c r="V18" s="11">
        <f t="shared" si="2"/>
        <v>0</v>
      </c>
      <c r="W18" s="12">
        <f t="shared" si="2"/>
        <v>0</v>
      </c>
      <c r="X18" s="14">
        <f t="shared" si="2"/>
        <v>0</v>
      </c>
      <c r="Y18" s="12">
        <f t="shared" si="2"/>
        <v>0</v>
      </c>
      <c r="AA18" s="29">
        <f t="shared" si="7"/>
        <v>0</v>
      </c>
      <c r="AB18" s="30">
        <f t="shared" si="4"/>
        <v>0</v>
      </c>
      <c r="AC18" s="31"/>
      <c r="AD18" s="32"/>
      <c r="AE18" s="32"/>
      <c r="AF18" s="32"/>
      <c r="AG18" s="32"/>
      <c r="AH18" s="33"/>
      <c r="AI18" s="34"/>
      <c r="AJ18" s="35"/>
      <c r="AK18" s="31"/>
      <c r="AL18" s="32"/>
      <c r="AM18" s="32"/>
      <c r="AN18" s="32"/>
      <c r="AO18" s="32"/>
      <c r="AP18" s="33"/>
      <c r="AQ18" s="31"/>
      <c r="AR18" s="32"/>
      <c r="AS18" s="32"/>
      <c r="AT18" s="32"/>
      <c r="AU18" s="32"/>
      <c r="AV18" s="32"/>
      <c r="AW18" s="37"/>
      <c r="AX18" s="38"/>
      <c r="AY18" s="39"/>
      <c r="AZ18" s="29">
        <f t="shared" si="5"/>
        <v>0</v>
      </c>
      <c r="BA18" s="30">
        <f t="shared" si="5"/>
        <v>0</v>
      </c>
      <c r="BB18" s="31"/>
      <c r="BC18" s="32"/>
      <c r="BD18" s="32"/>
      <c r="BE18" s="32"/>
      <c r="BF18" s="32"/>
      <c r="BG18" s="33"/>
      <c r="BH18" s="34"/>
      <c r="BI18" s="34"/>
      <c r="BJ18" s="31"/>
      <c r="BK18" s="32"/>
      <c r="BL18" s="32"/>
      <c r="BM18" s="32"/>
      <c r="BN18" s="32"/>
      <c r="BO18" s="33"/>
      <c r="BP18" s="31"/>
      <c r="BQ18" s="32"/>
      <c r="BR18" s="32"/>
      <c r="BS18" s="32"/>
      <c r="BT18" s="32"/>
      <c r="BU18" s="32"/>
      <c r="BV18" s="37"/>
      <c r="BW18" s="38"/>
      <c r="BX18" s="39"/>
      <c r="BY18" s="8">
        <f t="shared" si="6"/>
        <v>0</v>
      </c>
      <c r="BZ18" s="9">
        <f t="shared" si="6"/>
        <v>0</v>
      </c>
      <c r="CA18" s="31"/>
      <c r="CB18" s="32"/>
      <c r="CC18" s="32"/>
      <c r="CD18" s="32"/>
      <c r="CE18" s="32"/>
      <c r="CF18" s="33"/>
      <c r="CG18" s="31"/>
      <c r="CH18" s="32"/>
      <c r="CI18" s="32"/>
      <c r="CJ18" s="32"/>
      <c r="CK18" s="32"/>
      <c r="CL18" s="33"/>
      <c r="CM18" s="67"/>
      <c r="CN18" s="38"/>
    </row>
    <row r="19" spans="1:92" x14ac:dyDescent="0.3">
      <c r="A19" s="52"/>
      <c r="B19" s="8">
        <f t="shared" si="3"/>
        <v>0</v>
      </c>
      <c r="C19" s="9">
        <f t="shared" si="3"/>
        <v>0</v>
      </c>
      <c r="D19" s="10">
        <f t="shared" si="0"/>
        <v>0</v>
      </c>
      <c r="E19" s="11">
        <f t="shared" si="0"/>
        <v>0</v>
      </c>
      <c r="F19" s="11">
        <f t="shared" si="0"/>
        <v>0</v>
      </c>
      <c r="G19" s="11">
        <f t="shared" si="0"/>
        <v>0</v>
      </c>
      <c r="H19" s="11">
        <f t="shared" si="0"/>
        <v>0</v>
      </c>
      <c r="I19" s="12">
        <f t="shared" si="0"/>
        <v>0</v>
      </c>
      <c r="J19" s="13">
        <f t="shared" si="0"/>
        <v>0</v>
      </c>
      <c r="K19" s="12">
        <f t="shared" si="0"/>
        <v>0</v>
      </c>
      <c r="L19" s="10">
        <f t="shared" si="1"/>
        <v>0</v>
      </c>
      <c r="M19" s="11">
        <f t="shared" si="1"/>
        <v>0</v>
      </c>
      <c r="N19" s="11">
        <f t="shared" si="1"/>
        <v>0</v>
      </c>
      <c r="O19" s="11">
        <f t="shared" si="1"/>
        <v>0</v>
      </c>
      <c r="P19" s="11">
        <f t="shared" si="1"/>
        <v>0</v>
      </c>
      <c r="Q19" s="11">
        <f t="shared" si="1"/>
        <v>0</v>
      </c>
      <c r="R19" s="14">
        <f t="shared" si="2"/>
        <v>0</v>
      </c>
      <c r="S19" s="11">
        <f t="shared" si="2"/>
        <v>0</v>
      </c>
      <c r="T19" s="11">
        <f t="shared" si="2"/>
        <v>0</v>
      </c>
      <c r="U19" s="11">
        <f t="shared" si="2"/>
        <v>0</v>
      </c>
      <c r="V19" s="11">
        <f t="shared" si="2"/>
        <v>0</v>
      </c>
      <c r="W19" s="12">
        <f t="shared" si="2"/>
        <v>0</v>
      </c>
      <c r="X19" s="14">
        <f t="shared" si="2"/>
        <v>0</v>
      </c>
      <c r="Y19" s="12">
        <f t="shared" si="2"/>
        <v>0</v>
      </c>
      <c r="AA19" s="29">
        <f t="shared" si="7"/>
        <v>0</v>
      </c>
      <c r="AB19" s="30">
        <f t="shared" si="4"/>
        <v>0</v>
      </c>
      <c r="AC19" s="31"/>
      <c r="AD19" s="32"/>
      <c r="AE19" s="32"/>
      <c r="AF19" s="32"/>
      <c r="AG19" s="32"/>
      <c r="AH19" s="33"/>
      <c r="AI19" s="34"/>
      <c r="AJ19" s="35"/>
      <c r="AK19" s="31"/>
      <c r="AL19" s="32"/>
      <c r="AM19" s="32"/>
      <c r="AN19" s="32"/>
      <c r="AO19" s="32"/>
      <c r="AP19" s="33"/>
      <c r="AQ19" s="31"/>
      <c r="AR19" s="32"/>
      <c r="AS19" s="32"/>
      <c r="AT19" s="32"/>
      <c r="AU19" s="32"/>
      <c r="AV19" s="32"/>
      <c r="AW19" s="32"/>
      <c r="AX19" s="33"/>
      <c r="AY19" s="36"/>
      <c r="AZ19" s="29">
        <f t="shared" si="5"/>
        <v>0</v>
      </c>
      <c r="BA19" s="30">
        <f t="shared" si="5"/>
        <v>0</v>
      </c>
      <c r="BB19" s="31"/>
      <c r="BC19" s="32"/>
      <c r="BD19" s="32"/>
      <c r="BE19" s="32"/>
      <c r="BF19" s="32"/>
      <c r="BG19" s="33"/>
      <c r="BH19" s="34"/>
      <c r="BI19" s="34"/>
      <c r="BJ19" s="31"/>
      <c r="BK19" s="32"/>
      <c r="BL19" s="32"/>
      <c r="BM19" s="32"/>
      <c r="BN19" s="32"/>
      <c r="BO19" s="33"/>
      <c r="BP19" s="31"/>
      <c r="BQ19" s="32"/>
      <c r="BR19" s="32"/>
      <c r="BS19" s="32"/>
      <c r="BT19" s="32"/>
      <c r="BU19" s="32"/>
      <c r="BV19" s="32"/>
      <c r="BW19" s="33"/>
      <c r="BX19" s="36"/>
      <c r="BY19" s="8">
        <f t="shared" si="6"/>
        <v>0</v>
      </c>
      <c r="BZ19" s="9">
        <f t="shared" si="6"/>
        <v>0</v>
      </c>
      <c r="CA19" s="31"/>
      <c r="CB19" s="32"/>
      <c r="CC19" s="32"/>
      <c r="CD19" s="32"/>
      <c r="CE19" s="32"/>
      <c r="CF19" s="33"/>
      <c r="CG19" s="31"/>
      <c r="CH19" s="32"/>
      <c r="CI19" s="32"/>
      <c r="CJ19" s="32"/>
      <c r="CK19" s="32"/>
      <c r="CL19" s="33"/>
      <c r="CM19" s="31"/>
      <c r="CN19" s="33"/>
    </row>
    <row r="20" spans="1:92" x14ac:dyDescent="0.3">
      <c r="A20" s="52"/>
      <c r="B20" s="8">
        <f t="shared" si="3"/>
        <v>0</v>
      </c>
      <c r="C20" s="9">
        <f t="shared" si="3"/>
        <v>0</v>
      </c>
      <c r="D20" s="10">
        <f t="shared" si="0"/>
        <v>0</v>
      </c>
      <c r="E20" s="11">
        <f t="shared" si="0"/>
        <v>0</v>
      </c>
      <c r="F20" s="11">
        <f t="shared" si="0"/>
        <v>0</v>
      </c>
      <c r="G20" s="11">
        <f t="shared" si="0"/>
        <v>0</v>
      </c>
      <c r="H20" s="11">
        <f t="shared" si="0"/>
        <v>0</v>
      </c>
      <c r="I20" s="12">
        <f t="shared" si="0"/>
        <v>0</v>
      </c>
      <c r="J20" s="13">
        <f t="shared" si="0"/>
        <v>0</v>
      </c>
      <c r="K20" s="12">
        <f t="shared" si="0"/>
        <v>0</v>
      </c>
      <c r="L20" s="10">
        <f t="shared" si="1"/>
        <v>0</v>
      </c>
      <c r="M20" s="11">
        <f t="shared" si="1"/>
        <v>0</v>
      </c>
      <c r="N20" s="11">
        <f t="shared" si="1"/>
        <v>0</v>
      </c>
      <c r="O20" s="11">
        <f t="shared" si="1"/>
        <v>0</v>
      </c>
      <c r="P20" s="11">
        <f t="shared" si="1"/>
        <v>0</v>
      </c>
      <c r="Q20" s="11">
        <f t="shared" si="1"/>
        <v>0</v>
      </c>
      <c r="R20" s="14">
        <f t="shared" si="2"/>
        <v>0</v>
      </c>
      <c r="S20" s="11">
        <f t="shared" si="2"/>
        <v>0</v>
      </c>
      <c r="T20" s="11">
        <f t="shared" si="2"/>
        <v>0</v>
      </c>
      <c r="U20" s="11">
        <f t="shared" si="2"/>
        <v>0</v>
      </c>
      <c r="V20" s="11">
        <f t="shared" si="2"/>
        <v>0</v>
      </c>
      <c r="W20" s="12">
        <f t="shared" si="2"/>
        <v>0</v>
      </c>
      <c r="X20" s="14">
        <f t="shared" si="2"/>
        <v>0</v>
      </c>
      <c r="Y20" s="12">
        <f t="shared" si="2"/>
        <v>0</v>
      </c>
      <c r="AA20" s="29">
        <f t="shared" si="7"/>
        <v>0</v>
      </c>
      <c r="AB20" s="30">
        <f t="shared" si="4"/>
        <v>0</v>
      </c>
      <c r="AC20" s="31"/>
      <c r="AD20" s="32"/>
      <c r="AE20" s="32"/>
      <c r="AF20" s="32"/>
      <c r="AG20" s="32"/>
      <c r="AH20" s="33"/>
      <c r="AI20" s="34"/>
      <c r="AJ20" s="35"/>
      <c r="AK20" s="31"/>
      <c r="AL20" s="32"/>
      <c r="AM20" s="32"/>
      <c r="AN20" s="32"/>
      <c r="AO20" s="32"/>
      <c r="AP20" s="33"/>
      <c r="AQ20" s="31"/>
      <c r="AR20" s="32"/>
      <c r="AS20" s="32"/>
      <c r="AT20" s="32"/>
      <c r="AU20" s="32"/>
      <c r="AV20" s="32"/>
      <c r="AW20" s="32"/>
      <c r="AX20" s="33"/>
      <c r="AY20" s="36"/>
      <c r="AZ20" s="29">
        <f t="shared" si="5"/>
        <v>0</v>
      </c>
      <c r="BA20" s="30">
        <f t="shared" si="5"/>
        <v>0</v>
      </c>
      <c r="BB20" s="31"/>
      <c r="BC20" s="32"/>
      <c r="BD20" s="32"/>
      <c r="BE20" s="32"/>
      <c r="BF20" s="32"/>
      <c r="BG20" s="33"/>
      <c r="BH20" s="34"/>
      <c r="BI20" s="34"/>
      <c r="BJ20" s="31"/>
      <c r="BK20" s="32"/>
      <c r="BL20" s="32"/>
      <c r="BM20" s="32"/>
      <c r="BN20" s="32"/>
      <c r="BO20" s="33"/>
      <c r="BP20" s="31"/>
      <c r="BQ20" s="32"/>
      <c r="BR20" s="32"/>
      <c r="BS20" s="32"/>
      <c r="BT20" s="32"/>
      <c r="BU20" s="32"/>
      <c r="BV20" s="32"/>
      <c r="BW20" s="33"/>
      <c r="BX20" s="36"/>
      <c r="BY20" s="8">
        <f t="shared" si="6"/>
        <v>0</v>
      </c>
      <c r="BZ20" s="9">
        <f t="shared" si="6"/>
        <v>0</v>
      </c>
      <c r="CA20" s="31"/>
      <c r="CB20" s="32"/>
      <c r="CC20" s="32"/>
      <c r="CD20" s="32"/>
      <c r="CE20" s="32"/>
      <c r="CF20" s="33"/>
      <c r="CG20" s="31"/>
      <c r="CH20" s="32"/>
      <c r="CI20" s="32"/>
      <c r="CJ20" s="32"/>
      <c r="CK20" s="32"/>
      <c r="CL20" s="33"/>
      <c r="CM20" s="31"/>
      <c r="CN20" s="33"/>
    </row>
    <row r="21" spans="1:92" x14ac:dyDescent="0.3">
      <c r="A21" s="51"/>
      <c r="B21" s="8">
        <f t="shared" si="3"/>
        <v>0</v>
      </c>
      <c r="C21" s="9">
        <f t="shared" si="3"/>
        <v>0</v>
      </c>
      <c r="D21" s="10">
        <f t="shared" si="0"/>
        <v>0</v>
      </c>
      <c r="E21" s="11">
        <f t="shared" si="0"/>
        <v>0</v>
      </c>
      <c r="F21" s="11">
        <f t="shared" si="0"/>
        <v>0</v>
      </c>
      <c r="G21" s="11">
        <f t="shared" si="0"/>
        <v>0</v>
      </c>
      <c r="H21" s="11">
        <f t="shared" si="0"/>
        <v>0</v>
      </c>
      <c r="I21" s="12">
        <f t="shared" si="0"/>
        <v>0</v>
      </c>
      <c r="J21" s="13">
        <f t="shared" si="0"/>
        <v>0</v>
      </c>
      <c r="K21" s="12">
        <f t="shared" si="0"/>
        <v>0</v>
      </c>
      <c r="L21" s="10">
        <f t="shared" si="1"/>
        <v>0</v>
      </c>
      <c r="M21" s="11">
        <f t="shared" si="1"/>
        <v>0</v>
      </c>
      <c r="N21" s="11">
        <f t="shared" si="1"/>
        <v>0</v>
      </c>
      <c r="O21" s="11">
        <f>SUM(AN21,BM21,CD21)</f>
        <v>0</v>
      </c>
      <c r="P21" s="11">
        <f t="shared" si="1"/>
        <v>0</v>
      </c>
      <c r="Q21" s="11">
        <f t="shared" si="1"/>
        <v>0</v>
      </c>
      <c r="R21" s="14">
        <f t="shared" si="2"/>
        <v>0</v>
      </c>
      <c r="S21" s="11">
        <f t="shared" si="2"/>
        <v>0</v>
      </c>
      <c r="T21" s="11">
        <f t="shared" si="2"/>
        <v>0</v>
      </c>
      <c r="U21" s="11">
        <f t="shared" si="2"/>
        <v>0</v>
      </c>
      <c r="V21" s="11">
        <f t="shared" si="2"/>
        <v>0</v>
      </c>
      <c r="W21" s="12">
        <f t="shared" si="2"/>
        <v>0</v>
      </c>
      <c r="X21" s="14">
        <f t="shared" si="2"/>
        <v>0</v>
      </c>
      <c r="Y21" s="12">
        <f t="shared" si="2"/>
        <v>0</v>
      </c>
      <c r="AA21" s="29">
        <f t="shared" si="7"/>
        <v>0</v>
      </c>
      <c r="AB21" s="30">
        <f t="shared" si="4"/>
        <v>0</v>
      </c>
      <c r="AC21" s="31"/>
      <c r="AD21" s="32"/>
      <c r="AE21" s="32"/>
      <c r="AF21" s="32"/>
      <c r="AG21" s="32"/>
      <c r="AH21" s="33"/>
      <c r="AI21" s="34"/>
      <c r="AJ21" s="35"/>
      <c r="AK21" s="31"/>
      <c r="AL21" s="32"/>
      <c r="AM21" s="32"/>
      <c r="AN21" s="32"/>
      <c r="AO21" s="32"/>
      <c r="AP21" s="33"/>
      <c r="AQ21" s="31"/>
      <c r="AR21" s="32"/>
      <c r="AS21" s="32"/>
      <c r="AT21" s="32"/>
      <c r="AU21" s="32"/>
      <c r="AV21" s="32"/>
      <c r="AW21" s="32"/>
      <c r="AX21" s="33"/>
      <c r="AY21" s="36"/>
      <c r="AZ21" s="29">
        <f t="shared" si="5"/>
        <v>0</v>
      </c>
      <c r="BA21" s="30">
        <f t="shared" si="5"/>
        <v>0</v>
      </c>
      <c r="BB21" s="31"/>
      <c r="BC21" s="32"/>
      <c r="BD21" s="32"/>
      <c r="BE21" s="32"/>
      <c r="BF21" s="32"/>
      <c r="BG21" s="33"/>
      <c r="BH21" s="34"/>
      <c r="BI21" s="34"/>
      <c r="BJ21" s="31"/>
      <c r="BK21" s="32"/>
      <c r="BL21" s="32"/>
      <c r="BM21" s="32"/>
      <c r="BN21" s="32"/>
      <c r="BO21" s="33"/>
      <c r="BP21" s="31"/>
      <c r="BQ21" s="32"/>
      <c r="BR21" s="32"/>
      <c r="BS21" s="32"/>
      <c r="BT21" s="32"/>
      <c r="BU21" s="32"/>
      <c r="BV21" s="32"/>
      <c r="BW21" s="33"/>
      <c r="BX21" s="36"/>
      <c r="BY21" s="8">
        <f t="shared" si="6"/>
        <v>0</v>
      </c>
      <c r="BZ21" s="9">
        <f t="shared" si="6"/>
        <v>0</v>
      </c>
      <c r="CA21" s="31"/>
      <c r="CB21" s="32"/>
      <c r="CC21" s="32"/>
      <c r="CD21" s="32"/>
      <c r="CE21" s="32"/>
      <c r="CF21" s="33"/>
      <c r="CG21" s="31"/>
      <c r="CH21" s="32"/>
      <c r="CI21" s="32"/>
      <c r="CJ21" s="32"/>
      <c r="CK21" s="32"/>
      <c r="CL21" s="33"/>
      <c r="CM21" s="31"/>
      <c r="CN21" s="33"/>
    </row>
    <row r="22" spans="1:92" x14ac:dyDescent="0.3">
      <c r="A22" s="52"/>
      <c r="B22" s="8">
        <f t="shared" si="3"/>
        <v>0</v>
      </c>
      <c r="C22" s="9">
        <f t="shared" si="3"/>
        <v>0</v>
      </c>
      <c r="D22" s="10">
        <f t="shared" si="0"/>
        <v>0</v>
      </c>
      <c r="E22" s="11">
        <f t="shared" si="0"/>
        <v>0</v>
      </c>
      <c r="F22" s="11">
        <f t="shared" si="0"/>
        <v>0</v>
      </c>
      <c r="G22" s="11">
        <f t="shared" si="0"/>
        <v>0</v>
      </c>
      <c r="H22" s="11">
        <f t="shared" si="0"/>
        <v>0</v>
      </c>
      <c r="I22" s="12">
        <f t="shared" si="0"/>
        <v>0</v>
      </c>
      <c r="J22" s="13">
        <f t="shared" si="0"/>
        <v>0</v>
      </c>
      <c r="K22" s="12">
        <f t="shared" si="0"/>
        <v>0</v>
      </c>
      <c r="L22" s="10">
        <f t="shared" si="1"/>
        <v>0</v>
      </c>
      <c r="M22" s="11">
        <f t="shared" si="1"/>
        <v>0</v>
      </c>
      <c r="N22" s="11">
        <f t="shared" si="1"/>
        <v>0</v>
      </c>
      <c r="O22" s="11">
        <f t="shared" si="1"/>
        <v>0</v>
      </c>
      <c r="P22" s="11">
        <f t="shared" si="1"/>
        <v>0</v>
      </c>
      <c r="Q22" s="11">
        <f t="shared" si="1"/>
        <v>0</v>
      </c>
      <c r="R22" s="14">
        <f t="shared" si="2"/>
        <v>0</v>
      </c>
      <c r="S22" s="11">
        <f t="shared" si="2"/>
        <v>0</v>
      </c>
      <c r="T22" s="11">
        <f t="shared" si="2"/>
        <v>0</v>
      </c>
      <c r="U22" s="11">
        <f t="shared" si="2"/>
        <v>0</v>
      </c>
      <c r="V22" s="11">
        <f t="shared" si="2"/>
        <v>0</v>
      </c>
      <c r="W22" s="12">
        <f t="shared" si="2"/>
        <v>0</v>
      </c>
      <c r="X22" s="14">
        <f t="shared" si="2"/>
        <v>0</v>
      </c>
      <c r="Y22" s="12">
        <f t="shared" si="2"/>
        <v>0</v>
      </c>
      <c r="AA22" s="29">
        <f t="shared" si="7"/>
        <v>0</v>
      </c>
      <c r="AB22" s="30">
        <f t="shared" si="4"/>
        <v>0</v>
      </c>
      <c r="AC22" s="31"/>
      <c r="AD22" s="32"/>
      <c r="AE22" s="32"/>
      <c r="AF22" s="32"/>
      <c r="AG22" s="32"/>
      <c r="AH22" s="33"/>
      <c r="AI22" s="34"/>
      <c r="AJ22" s="35"/>
      <c r="AK22" s="31"/>
      <c r="AL22" s="32"/>
      <c r="AM22" s="32"/>
      <c r="AN22" s="32"/>
      <c r="AO22" s="32"/>
      <c r="AP22" s="33"/>
      <c r="AQ22" s="31"/>
      <c r="AR22" s="32"/>
      <c r="AS22" s="32"/>
      <c r="AT22" s="32"/>
      <c r="AU22" s="32"/>
      <c r="AV22" s="32"/>
      <c r="AW22" s="32"/>
      <c r="AX22" s="33"/>
      <c r="AY22" s="36"/>
      <c r="AZ22" s="29">
        <f t="shared" si="5"/>
        <v>0</v>
      </c>
      <c r="BA22" s="30">
        <f t="shared" si="5"/>
        <v>0</v>
      </c>
      <c r="BB22" s="31"/>
      <c r="BC22" s="32"/>
      <c r="BD22" s="32"/>
      <c r="BE22" s="32"/>
      <c r="BF22" s="32"/>
      <c r="BG22" s="33"/>
      <c r="BH22" s="34"/>
      <c r="BI22" s="34"/>
      <c r="BJ22" s="31"/>
      <c r="BK22" s="32"/>
      <c r="BL22" s="32"/>
      <c r="BM22" s="32"/>
      <c r="BN22" s="32"/>
      <c r="BO22" s="33"/>
      <c r="BP22" s="31"/>
      <c r="BQ22" s="32"/>
      <c r="BR22" s="32"/>
      <c r="BS22" s="32"/>
      <c r="BT22" s="32"/>
      <c r="BU22" s="32"/>
      <c r="BV22" s="32"/>
      <c r="BW22" s="33"/>
      <c r="BX22" s="36"/>
      <c r="BY22" s="8">
        <f t="shared" si="6"/>
        <v>0</v>
      </c>
      <c r="BZ22" s="9">
        <f>SUM(CB22,CD22,CF22,CH22,CJ22,CL22,CN22)</f>
        <v>0</v>
      </c>
      <c r="CA22" s="31"/>
      <c r="CB22" s="32"/>
      <c r="CC22" s="32"/>
      <c r="CD22" s="32"/>
      <c r="CE22" s="32"/>
      <c r="CF22" s="33"/>
      <c r="CG22" s="31"/>
      <c r="CH22" s="32"/>
      <c r="CI22" s="32"/>
      <c r="CJ22" s="32"/>
      <c r="CK22" s="32"/>
      <c r="CL22" s="33"/>
      <c r="CM22" s="31"/>
      <c r="CN22" s="33"/>
    </row>
    <row r="23" spans="1:92" x14ac:dyDescent="0.3">
      <c r="A23" s="52"/>
      <c r="B23" s="8">
        <f t="shared" si="3"/>
        <v>0</v>
      </c>
      <c r="C23" s="9">
        <f t="shared" si="3"/>
        <v>0</v>
      </c>
      <c r="D23" s="10">
        <f t="shared" si="0"/>
        <v>0</v>
      </c>
      <c r="E23" s="11">
        <f t="shared" si="0"/>
        <v>0</v>
      </c>
      <c r="F23" s="11">
        <f t="shared" si="0"/>
        <v>0</v>
      </c>
      <c r="G23" s="11">
        <f t="shared" si="0"/>
        <v>0</v>
      </c>
      <c r="H23" s="11">
        <f t="shared" si="0"/>
        <v>0</v>
      </c>
      <c r="I23" s="12">
        <f t="shared" si="0"/>
        <v>0</v>
      </c>
      <c r="J23" s="13">
        <f t="shared" si="0"/>
        <v>0</v>
      </c>
      <c r="K23" s="12">
        <f t="shared" si="0"/>
        <v>0</v>
      </c>
      <c r="L23" s="10">
        <f t="shared" si="1"/>
        <v>0</v>
      </c>
      <c r="M23" s="11">
        <f t="shared" si="1"/>
        <v>0</v>
      </c>
      <c r="N23" s="11">
        <f t="shared" si="1"/>
        <v>0</v>
      </c>
      <c r="O23" s="11">
        <f t="shared" si="1"/>
        <v>0</v>
      </c>
      <c r="P23" s="11">
        <f t="shared" si="1"/>
        <v>0</v>
      </c>
      <c r="Q23" s="11">
        <f t="shared" si="1"/>
        <v>0</v>
      </c>
      <c r="R23" s="14">
        <f t="shared" si="2"/>
        <v>0</v>
      </c>
      <c r="S23" s="11">
        <f t="shared" si="2"/>
        <v>0</v>
      </c>
      <c r="T23" s="11">
        <f t="shared" si="2"/>
        <v>0</v>
      </c>
      <c r="U23" s="11">
        <f t="shared" si="2"/>
        <v>0</v>
      </c>
      <c r="V23" s="11">
        <f t="shared" si="2"/>
        <v>0</v>
      </c>
      <c r="W23" s="12">
        <f t="shared" si="2"/>
        <v>0</v>
      </c>
      <c r="X23" s="14">
        <f t="shared" si="2"/>
        <v>0</v>
      </c>
      <c r="Y23" s="12">
        <f t="shared" si="2"/>
        <v>0</v>
      </c>
      <c r="AA23" s="29">
        <f t="shared" si="7"/>
        <v>0</v>
      </c>
      <c r="AB23" s="30">
        <f t="shared" si="4"/>
        <v>0</v>
      </c>
      <c r="AC23" s="31"/>
      <c r="AD23" s="32"/>
      <c r="AE23" s="32"/>
      <c r="AF23" s="32"/>
      <c r="AG23" s="32"/>
      <c r="AH23" s="33"/>
      <c r="AI23" s="34"/>
      <c r="AJ23" s="34"/>
      <c r="AK23" s="31"/>
      <c r="AL23" s="32"/>
      <c r="AM23" s="32"/>
      <c r="AN23" s="32"/>
      <c r="AO23" s="32"/>
      <c r="AP23" s="33"/>
      <c r="AQ23" s="31"/>
      <c r="AR23" s="32"/>
      <c r="AS23" s="32"/>
      <c r="AT23" s="32"/>
      <c r="AU23" s="32"/>
      <c r="AV23" s="32"/>
      <c r="AW23" s="32"/>
      <c r="AX23" s="33"/>
      <c r="AY23" s="36"/>
      <c r="AZ23" s="29">
        <f t="shared" si="5"/>
        <v>0</v>
      </c>
      <c r="BA23" s="30">
        <f t="shared" si="5"/>
        <v>0</v>
      </c>
      <c r="BB23" s="31"/>
      <c r="BC23" s="32"/>
      <c r="BD23" s="32"/>
      <c r="BE23" s="32"/>
      <c r="BF23" s="32"/>
      <c r="BG23" s="33"/>
      <c r="BH23" s="34"/>
      <c r="BI23" s="34"/>
      <c r="BJ23" s="31"/>
      <c r="BK23" s="32"/>
      <c r="BL23" s="32"/>
      <c r="BM23" s="32"/>
      <c r="BN23" s="32"/>
      <c r="BO23" s="33"/>
      <c r="BP23" s="31"/>
      <c r="BQ23" s="32"/>
      <c r="BR23" s="32"/>
      <c r="BS23" s="32"/>
      <c r="BT23" s="32"/>
      <c r="BU23" s="32"/>
      <c r="BV23" s="32"/>
      <c r="BW23" s="33"/>
      <c r="BX23" s="36"/>
      <c r="BY23" s="8">
        <f>SUM(CA23,CC23,CE23,CG23,CI23,CK23,CM23)</f>
        <v>0</v>
      </c>
      <c r="BZ23" s="9">
        <f t="shared" ref="BZ23:BZ24" si="8">SUM(CB23,CD23,CF23,CH23,CJ23,CL23,CN23)</f>
        <v>0</v>
      </c>
      <c r="CA23" s="31"/>
      <c r="CB23" s="32"/>
      <c r="CC23" s="32"/>
      <c r="CD23" s="32"/>
      <c r="CE23" s="32"/>
      <c r="CF23" s="33"/>
      <c r="CG23" s="31"/>
      <c r="CH23" s="32"/>
      <c r="CI23" s="32"/>
      <c r="CJ23" s="32"/>
      <c r="CK23" s="32"/>
      <c r="CL23" s="33"/>
      <c r="CM23" s="31"/>
      <c r="CN23" s="33"/>
    </row>
    <row r="24" spans="1:92" x14ac:dyDescent="0.3">
      <c r="A24" s="52"/>
      <c r="B24" s="8">
        <f t="shared" si="3"/>
        <v>0</v>
      </c>
      <c r="C24" s="9">
        <f t="shared" si="3"/>
        <v>0</v>
      </c>
      <c r="D24" s="10">
        <f t="shared" si="0"/>
        <v>0</v>
      </c>
      <c r="E24" s="11">
        <f t="shared" si="0"/>
        <v>0</v>
      </c>
      <c r="F24" s="11">
        <f t="shared" si="0"/>
        <v>0</v>
      </c>
      <c r="G24" s="11">
        <f t="shared" si="0"/>
        <v>0</v>
      </c>
      <c r="H24" s="11">
        <f t="shared" si="0"/>
        <v>0</v>
      </c>
      <c r="I24" s="12">
        <f t="shared" si="0"/>
        <v>0</v>
      </c>
      <c r="J24" s="13">
        <f t="shared" si="0"/>
        <v>0</v>
      </c>
      <c r="K24" s="12">
        <f t="shared" si="0"/>
        <v>0</v>
      </c>
      <c r="L24" s="10">
        <f t="shared" si="1"/>
        <v>0</v>
      </c>
      <c r="M24" s="11">
        <f t="shared" si="1"/>
        <v>0</v>
      </c>
      <c r="N24" s="11">
        <f t="shared" si="1"/>
        <v>0</v>
      </c>
      <c r="O24" s="11">
        <f t="shared" si="1"/>
        <v>0</v>
      </c>
      <c r="P24" s="11">
        <f t="shared" si="1"/>
        <v>0</v>
      </c>
      <c r="Q24" s="11">
        <f t="shared" si="1"/>
        <v>0</v>
      </c>
      <c r="R24" s="14">
        <f t="shared" si="2"/>
        <v>0</v>
      </c>
      <c r="S24" s="11">
        <f t="shared" si="2"/>
        <v>0</v>
      </c>
      <c r="T24" s="11">
        <f t="shared" si="2"/>
        <v>0</v>
      </c>
      <c r="U24" s="11">
        <f t="shared" si="2"/>
        <v>0</v>
      </c>
      <c r="V24" s="11">
        <f t="shared" si="2"/>
        <v>0</v>
      </c>
      <c r="W24" s="12">
        <f t="shared" si="2"/>
        <v>0</v>
      </c>
      <c r="X24" s="14">
        <f t="shared" si="2"/>
        <v>0</v>
      </c>
      <c r="Y24" s="12">
        <f t="shared" si="2"/>
        <v>0</v>
      </c>
      <c r="AA24" s="29">
        <f t="shared" si="7"/>
        <v>0</v>
      </c>
      <c r="AB24" s="30">
        <f t="shared" si="4"/>
        <v>0</v>
      </c>
      <c r="AC24" s="31"/>
      <c r="AD24" s="32"/>
      <c r="AE24" s="32"/>
      <c r="AF24" s="32"/>
      <c r="AG24" s="32"/>
      <c r="AH24" s="33"/>
      <c r="AI24" s="34"/>
      <c r="AJ24" s="34"/>
      <c r="AK24" s="31"/>
      <c r="AL24" s="32"/>
      <c r="AM24" s="32"/>
      <c r="AN24" s="32"/>
      <c r="AO24" s="32"/>
      <c r="AP24" s="33"/>
      <c r="AQ24" s="31"/>
      <c r="AR24" s="32"/>
      <c r="AS24" s="32"/>
      <c r="AT24" s="32"/>
      <c r="AU24" s="32"/>
      <c r="AV24" s="32"/>
      <c r="AW24" s="32"/>
      <c r="AX24" s="33"/>
      <c r="AY24" s="36"/>
      <c r="AZ24" s="29">
        <f t="shared" si="5"/>
        <v>0</v>
      </c>
      <c r="BA24" s="30">
        <f t="shared" si="5"/>
        <v>0</v>
      </c>
      <c r="BB24" s="31"/>
      <c r="BC24" s="32"/>
      <c r="BD24" s="32"/>
      <c r="BE24" s="32"/>
      <c r="BF24" s="32"/>
      <c r="BG24" s="33"/>
      <c r="BH24" s="34"/>
      <c r="BI24" s="34"/>
      <c r="BJ24" s="31"/>
      <c r="BK24" s="32"/>
      <c r="BL24" s="32"/>
      <c r="BM24" s="32"/>
      <c r="BN24" s="32"/>
      <c r="BO24" s="33"/>
      <c r="BP24" s="31"/>
      <c r="BQ24" s="32"/>
      <c r="BR24" s="32"/>
      <c r="BS24" s="32"/>
      <c r="BT24" s="32"/>
      <c r="BU24" s="32"/>
      <c r="BV24" s="32"/>
      <c r="BW24" s="33"/>
      <c r="BX24" s="36"/>
      <c r="BY24" s="8">
        <f t="shared" ref="BY24" si="9">SUM(CA24,CC24,CE24,CG24,CI24,CK24,CM24)</f>
        <v>0</v>
      </c>
      <c r="BZ24" s="9">
        <f t="shared" si="8"/>
        <v>0</v>
      </c>
      <c r="CA24" s="31"/>
      <c r="CB24" s="32"/>
      <c r="CC24" s="32"/>
      <c r="CD24" s="32"/>
      <c r="CE24" s="32"/>
      <c r="CF24" s="33"/>
      <c r="CG24" s="31"/>
      <c r="CH24" s="32"/>
      <c r="CI24" s="32"/>
      <c r="CJ24" s="32"/>
      <c r="CK24" s="32"/>
      <c r="CL24" s="33"/>
      <c r="CM24" s="31"/>
      <c r="CN24" s="33"/>
    </row>
    <row r="25" spans="1:92" x14ac:dyDescent="0.3">
      <c r="A25" s="52"/>
      <c r="B25" s="8">
        <f t="shared" si="3"/>
        <v>0</v>
      </c>
      <c r="C25" s="9">
        <f t="shared" si="3"/>
        <v>0</v>
      </c>
      <c r="D25" s="10">
        <f t="shared" si="0"/>
        <v>0</v>
      </c>
      <c r="E25" s="11">
        <f t="shared" si="0"/>
        <v>0</v>
      </c>
      <c r="F25" s="11">
        <f t="shared" si="0"/>
        <v>0</v>
      </c>
      <c r="G25" s="11">
        <f t="shared" si="0"/>
        <v>0</v>
      </c>
      <c r="H25" s="11">
        <f t="shared" si="0"/>
        <v>0</v>
      </c>
      <c r="I25" s="12">
        <f t="shared" si="0"/>
        <v>0</v>
      </c>
      <c r="J25" s="13">
        <f t="shared" si="0"/>
        <v>0</v>
      </c>
      <c r="K25" s="12">
        <f t="shared" si="0"/>
        <v>0</v>
      </c>
      <c r="L25" s="10">
        <f t="shared" si="1"/>
        <v>0</v>
      </c>
      <c r="M25" s="11">
        <f t="shared" si="1"/>
        <v>0</v>
      </c>
      <c r="N25" s="11">
        <f t="shared" si="1"/>
        <v>0</v>
      </c>
      <c r="O25" s="11">
        <f t="shared" si="1"/>
        <v>0</v>
      </c>
      <c r="P25" s="11">
        <f t="shared" si="1"/>
        <v>0</v>
      </c>
      <c r="Q25" s="11">
        <f t="shared" si="1"/>
        <v>0</v>
      </c>
      <c r="R25" s="14">
        <f t="shared" si="2"/>
        <v>0</v>
      </c>
      <c r="S25" s="11">
        <f t="shared" si="2"/>
        <v>0</v>
      </c>
      <c r="T25" s="11">
        <f t="shared" si="2"/>
        <v>0</v>
      </c>
      <c r="U25" s="11">
        <f t="shared" si="2"/>
        <v>0</v>
      </c>
      <c r="V25" s="11">
        <f t="shared" si="2"/>
        <v>0</v>
      </c>
      <c r="W25" s="12">
        <f t="shared" si="2"/>
        <v>0</v>
      </c>
      <c r="X25" s="14">
        <f t="shared" si="2"/>
        <v>0</v>
      </c>
      <c r="Y25" s="12">
        <f t="shared" si="2"/>
        <v>0</v>
      </c>
      <c r="AA25" s="29">
        <f t="shared" si="7"/>
        <v>0</v>
      </c>
      <c r="AB25" s="30">
        <f t="shared" si="4"/>
        <v>0</v>
      </c>
      <c r="AC25" s="31"/>
      <c r="AD25" s="32"/>
      <c r="AE25" s="32"/>
      <c r="AF25" s="32"/>
      <c r="AG25" s="32"/>
      <c r="AH25" s="33"/>
      <c r="AI25" s="34"/>
      <c r="AJ25" s="34"/>
      <c r="AK25" s="31"/>
      <c r="AL25" s="32"/>
      <c r="AM25" s="32"/>
      <c r="AN25" s="32"/>
      <c r="AO25" s="32"/>
      <c r="AP25" s="33"/>
      <c r="AQ25" s="31"/>
      <c r="AR25" s="32"/>
      <c r="AS25" s="32"/>
      <c r="AT25" s="32"/>
      <c r="AU25" s="32"/>
      <c r="AV25" s="32"/>
      <c r="AW25" s="32"/>
      <c r="AX25" s="33"/>
      <c r="AY25" s="36"/>
      <c r="AZ25" s="29">
        <f t="shared" si="5"/>
        <v>0</v>
      </c>
      <c r="BA25" s="30">
        <f t="shared" si="5"/>
        <v>0</v>
      </c>
      <c r="BB25" s="31"/>
      <c r="BC25" s="32"/>
      <c r="BD25" s="32"/>
      <c r="BE25" s="32"/>
      <c r="BF25" s="32"/>
      <c r="BG25" s="33"/>
      <c r="BH25" s="34"/>
      <c r="BI25" s="34"/>
      <c r="BJ25" s="31"/>
      <c r="BK25" s="32"/>
      <c r="BL25" s="32"/>
      <c r="BM25" s="32"/>
      <c r="BN25" s="32"/>
      <c r="BO25" s="33"/>
      <c r="BP25" s="31"/>
      <c r="BQ25" s="32"/>
      <c r="BR25" s="32"/>
      <c r="BS25" s="32"/>
      <c r="BT25" s="32"/>
      <c r="BU25" s="32"/>
      <c r="BV25" s="32"/>
      <c r="BW25" s="33"/>
      <c r="BX25" s="36"/>
      <c r="BY25" s="8">
        <f t="shared" si="6"/>
        <v>0</v>
      </c>
      <c r="BZ25" s="9">
        <f t="shared" si="6"/>
        <v>0</v>
      </c>
      <c r="CA25" s="31"/>
      <c r="CB25" s="32"/>
      <c r="CC25" s="32"/>
      <c r="CD25" s="32"/>
      <c r="CE25" s="32"/>
      <c r="CF25" s="33"/>
      <c r="CG25" s="31"/>
      <c r="CH25" s="32"/>
      <c r="CI25" s="32"/>
      <c r="CJ25" s="32"/>
      <c r="CK25" s="32"/>
      <c r="CL25" s="33"/>
      <c r="CM25" s="31"/>
      <c r="CN25" s="33"/>
    </row>
    <row r="26" spans="1:92" x14ac:dyDescent="0.3">
      <c r="A26" s="52"/>
      <c r="B26" s="8">
        <f t="shared" si="3"/>
        <v>0</v>
      </c>
      <c r="C26" s="9">
        <f>SUM(E26,G26,I26,K26,M26,O26,Q26,S26,U26,W26,Y26)</f>
        <v>0</v>
      </c>
      <c r="D26" s="10">
        <f t="shared" si="0"/>
        <v>0</v>
      </c>
      <c r="E26" s="11">
        <f t="shared" si="0"/>
        <v>0</v>
      </c>
      <c r="F26" s="11">
        <f t="shared" si="0"/>
        <v>0</v>
      </c>
      <c r="G26" s="11">
        <f t="shared" si="0"/>
        <v>0</v>
      </c>
      <c r="H26" s="11">
        <f t="shared" si="0"/>
        <v>0</v>
      </c>
      <c r="I26" s="12">
        <f t="shared" si="0"/>
        <v>0</v>
      </c>
      <c r="J26" s="13">
        <f t="shared" si="0"/>
        <v>0</v>
      </c>
      <c r="K26" s="12">
        <f t="shared" si="0"/>
        <v>0</v>
      </c>
      <c r="L26" s="10">
        <f t="shared" si="1"/>
        <v>0</v>
      </c>
      <c r="M26" s="11">
        <f t="shared" si="1"/>
        <v>0</v>
      </c>
      <c r="N26" s="11">
        <f t="shared" si="1"/>
        <v>0</v>
      </c>
      <c r="O26" s="11">
        <f t="shared" si="1"/>
        <v>0</v>
      </c>
      <c r="P26" s="11">
        <f t="shared" si="1"/>
        <v>0</v>
      </c>
      <c r="Q26" s="11">
        <f t="shared" si="1"/>
        <v>0</v>
      </c>
      <c r="R26" s="14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2">
        <f t="shared" si="2"/>
        <v>0</v>
      </c>
      <c r="X26" s="14">
        <f t="shared" si="2"/>
        <v>0</v>
      </c>
      <c r="Y26" s="12">
        <f t="shared" si="2"/>
        <v>0</v>
      </c>
      <c r="AA26" s="29">
        <f t="shared" si="7"/>
        <v>0</v>
      </c>
      <c r="AB26" s="30">
        <f t="shared" si="4"/>
        <v>0</v>
      </c>
      <c r="AC26" s="31"/>
      <c r="AD26" s="32"/>
      <c r="AE26" s="32"/>
      <c r="AF26" s="32"/>
      <c r="AG26" s="32"/>
      <c r="AH26" s="33"/>
      <c r="AI26" s="34"/>
      <c r="AJ26" s="34"/>
      <c r="AK26" s="31"/>
      <c r="AL26" s="32"/>
      <c r="AM26" s="32"/>
      <c r="AN26" s="32"/>
      <c r="AO26" s="32"/>
      <c r="AP26" s="33"/>
      <c r="AQ26" s="31"/>
      <c r="AR26" s="32"/>
      <c r="AS26" s="32"/>
      <c r="AT26" s="32"/>
      <c r="AU26" s="32"/>
      <c r="AV26" s="32"/>
      <c r="AW26" s="32"/>
      <c r="AX26" s="33"/>
      <c r="AY26" s="36"/>
      <c r="AZ26" s="29">
        <f t="shared" si="5"/>
        <v>0</v>
      </c>
      <c r="BA26" s="30">
        <f t="shared" si="5"/>
        <v>0</v>
      </c>
      <c r="BB26" s="31"/>
      <c r="BC26" s="32"/>
      <c r="BD26" s="32"/>
      <c r="BE26" s="32"/>
      <c r="BF26" s="32"/>
      <c r="BG26" s="33"/>
      <c r="BH26" s="34"/>
      <c r="BI26" s="34"/>
      <c r="BJ26" s="31"/>
      <c r="BK26" s="32"/>
      <c r="BL26" s="32"/>
      <c r="BM26" s="32"/>
      <c r="BN26" s="32"/>
      <c r="BO26" s="33"/>
      <c r="BP26" s="31"/>
      <c r="BQ26" s="32"/>
      <c r="BR26" s="32"/>
      <c r="BS26" s="32"/>
      <c r="BT26" s="32"/>
      <c r="BU26" s="32"/>
      <c r="BV26" s="32"/>
      <c r="BW26" s="33"/>
      <c r="BX26" s="36"/>
      <c r="BY26" s="8">
        <f t="shared" si="6"/>
        <v>0</v>
      </c>
      <c r="BZ26" s="9">
        <f t="shared" si="6"/>
        <v>0</v>
      </c>
      <c r="CA26" s="31"/>
      <c r="CB26" s="32"/>
      <c r="CC26" s="32"/>
      <c r="CD26" s="32"/>
      <c r="CE26" s="32"/>
      <c r="CF26" s="33"/>
      <c r="CG26" s="31"/>
      <c r="CH26" s="32"/>
      <c r="CI26" s="32"/>
      <c r="CJ26" s="32"/>
      <c r="CK26" s="32"/>
      <c r="CL26" s="33"/>
      <c r="CM26" s="31"/>
      <c r="CN26" s="33"/>
    </row>
    <row r="27" spans="1:92" x14ac:dyDescent="0.3">
      <c r="A27" s="52"/>
      <c r="B27" s="8">
        <f t="shared" si="3"/>
        <v>0</v>
      </c>
      <c r="C27" s="9">
        <f t="shared" si="3"/>
        <v>0</v>
      </c>
      <c r="D27" s="10">
        <f t="shared" si="0"/>
        <v>0</v>
      </c>
      <c r="E27" s="11">
        <f t="shared" si="0"/>
        <v>0</v>
      </c>
      <c r="F27" s="11">
        <f t="shared" si="0"/>
        <v>0</v>
      </c>
      <c r="G27" s="11">
        <f t="shared" si="0"/>
        <v>0</v>
      </c>
      <c r="H27" s="11">
        <f t="shared" si="0"/>
        <v>0</v>
      </c>
      <c r="I27" s="12">
        <f t="shared" si="0"/>
        <v>0</v>
      </c>
      <c r="J27" s="13">
        <f t="shared" si="0"/>
        <v>0</v>
      </c>
      <c r="K27" s="12">
        <f t="shared" si="0"/>
        <v>0</v>
      </c>
      <c r="L27" s="10">
        <f t="shared" si="1"/>
        <v>0</v>
      </c>
      <c r="M27" s="11">
        <f t="shared" si="1"/>
        <v>0</v>
      </c>
      <c r="N27" s="11">
        <f t="shared" si="1"/>
        <v>0</v>
      </c>
      <c r="O27" s="11">
        <f t="shared" si="1"/>
        <v>0</v>
      </c>
      <c r="P27" s="11">
        <f t="shared" si="1"/>
        <v>0</v>
      </c>
      <c r="Q27" s="11">
        <f t="shared" si="1"/>
        <v>0</v>
      </c>
      <c r="R27" s="14">
        <f t="shared" si="2"/>
        <v>0</v>
      </c>
      <c r="S27" s="11">
        <f t="shared" si="2"/>
        <v>0</v>
      </c>
      <c r="T27" s="11">
        <f t="shared" si="2"/>
        <v>0</v>
      </c>
      <c r="U27" s="11">
        <f t="shared" si="2"/>
        <v>0</v>
      </c>
      <c r="V27" s="11">
        <f t="shared" si="2"/>
        <v>0</v>
      </c>
      <c r="W27" s="12">
        <f t="shared" si="2"/>
        <v>0</v>
      </c>
      <c r="X27" s="14">
        <f t="shared" si="2"/>
        <v>0</v>
      </c>
      <c r="Y27" s="12">
        <f t="shared" si="2"/>
        <v>0</v>
      </c>
      <c r="AA27" s="29">
        <f t="shared" si="7"/>
        <v>0</v>
      </c>
      <c r="AB27" s="30">
        <f t="shared" si="4"/>
        <v>0</v>
      </c>
      <c r="AC27" s="31"/>
      <c r="AD27" s="32"/>
      <c r="AE27" s="32"/>
      <c r="AF27" s="32"/>
      <c r="AG27" s="32"/>
      <c r="AH27" s="33"/>
      <c r="AI27" s="34"/>
      <c r="AJ27" s="34"/>
      <c r="AK27" s="31"/>
      <c r="AL27" s="32"/>
      <c r="AM27" s="32"/>
      <c r="AN27" s="32"/>
      <c r="AO27" s="32"/>
      <c r="AP27" s="33"/>
      <c r="AQ27" s="31"/>
      <c r="AR27" s="32"/>
      <c r="AS27" s="32"/>
      <c r="AT27" s="32"/>
      <c r="AU27" s="32"/>
      <c r="AV27" s="32"/>
      <c r="AW27" s="37"/>
      <c r="AX27" s="38"/>
      <c r="AY27" s="39"/>
      <c r="AZ27" s="29">
        <f t="shared" si="5"/>
        <v>0</v>
      </c>
      <c r="BA27" s="30">
        <f t="shared" si="5"/>
        <v>0</v>
      </c>
      <c r="BB27" s="31"/>
      <c r="BC27" s="32"/>
      <c r="BD27" s="32"/>
      <c r="BE27" s="32"/>
      <c r="BF27" s="32"/>
      <c r="BG27" s="33"/>
      <c r="BH27" s="34"/>
      <c r="BI27" s="34"/>
      <c r="BJ27" s="31"/>
      <c r="BK27" s="32"/>
      <c r="BL27" s="32"/>
      <c r="BM27" s="32"/>
      <c r="BN27" s="32"/>
      <c r="BO27" s="33"/>
      <c r="BP27" s="31"/>
      <c r="BQ27" s="32"/>
      <c r="BR27" s="32"/>
      <c r="BS27" s="32"/>
      <c r="BT27" s="32"/>
      <c r="BU27" s="32"/>
      <c r="BV27" s="37"/>
      <c r="BW27" s="38"/>
      <c r="BX27" s="39"/>
      <c r="BY27" s="8">
        <f t="shared" si="6"/>
        <v>0</v>
      </c>
      <c r="BZ27" s="9">
        <f t="shared" si="6"/>
        <v>0</v>
      </c>
      <c r="CA27" s="31"/>
      <c r="CB27" s="32"/>
      <c r="CC27" s="32"/>
      <c r="CD27" s="32"/>
      <c r="CE27" s="32"/>
      <c r="CF27" s="33"/>
      <c r="CG27" s="31"/>
      <c r="CH27" s="32"/>
      <c r="CI27" s="32"/>
      <c r="CJ27" s="32"/>
      <c r="CK27" s="32"/>
      <c r="CL27" s="33"/>
      <c r="CM27" s="67"/>
      <c r="CN27" s="38"/>
    </row>
    <row r="28" spans="1:92" x14ac:dyDescent="0.3">
      <c r="A28" s="52"/>
      <c r="B28" s="8">
        <f t="shared" si="3"/>
        <v>0</v>
      </c>
      <c r="C28" s="9">
        <f t="shared" si="3"/>
        <v>0</v>
      </c>
      <c r="D28" s="10">
        <f t="shared" ref="D28:K40" si="10">SUM(AC28,BB28)</f>
        <v>0</v>
      </c>
      <c r="E28" s="11">
        <f t="shared" si="10"/>
        <v>0</v>
      </c>
      <c r="F28" s="11">
        <f t="shared" si="10"/>
        <v>0</v>
      </c>
      <c r="G28" s="11">
        <f t="shared" si="10"/>
        <v>0</v>
      </c>
      <c r="H28" s="11">
        <f t="shared" si="10"/>
        <v>0</v>
      </c>
      <c r="I28" s="12">
        <f t="shared" si="10"/>
        <v>0</v>
      </c>
      <c r="J28" s="13">
        <f t="shared" si="10"/>
        <v>0</v>
      </c>
      <c r="K28" s="12">
        <f t="shared" si="10"/>
        <v>0</v>
      </c>
      <c r="L28" s="10">
        <f t="shared" ref="L28:Q40" si="11">SUM(AK28,BJ28,CA28)</f>
        <v>0</v>
      </c>
      <c r="M28" s="11">
        <f t="shared" si="11"/>
        <v>0</v>
      </c>
      <c r="N28" s="11">
        <f t="shared" si="11"/>
        <v>0</v>
      </c>
      <c r="O28" s="11">
        <f t="shared" si="11"/>
        <v>0</v>
      </c>
      <c r="P28" s="11">
        <f t="shared" si="11"/>
        <v>0</v>
      </c>
      <c r="Q28" s="11">
        <f t="shared" si="11"/>
        <v>0</v>
      </c>
      <c r="R28" s="14">
        <f t="shared" ref="R28:Y40" si="12">AQ28+BP28+CG28</f>
        <v>0</v>
      </c>
      <c r="S28" s="11">
        <f t="shared" si="12"/>
        <v>0</v>
      </c>
      <c r="T28" s="11">
        <f t="shared" si="12"/>
        <v>0</v>
      </c>
      <c r="U28" s="11">
        <f t="shared" si="12"/>
        <v>0</v>
      </c>
      <c r="V28" s="11">
        <f t="shared" si="12"/>
        <v>0</v>
      </c>
      <c r="W28" s="12">
        <f t="shared" si="12"/>
        <v>0</v>
      </c>
      <c r="X28" s="14">
        <f t="shared" si="12"/>
        <v>0</v>
      </c>
      <c r="Y28" s="12">
        <f t="shared" si="12"/>
        <v>0</v>
      </c>
      <c r="AA28" s="29">
        <f t="shared" si="7"/>
        <v>0</v>
      </c>
      <c r="AB28" s="30">
        <f t="shared" si="4"/>
        <v>0</v>
      </c>
      <c r="AC28" s="31"/>
      <c r="AD28" s="32"/>
      <c r="AE28" s="32"/>
      <c r="AF28" s="32"/>
      <c r="AG28" s="32"/>
      <c r="AH28" s="33"/>
      <c r="AI28" s="34"/>
      <c r="AJ28" s="34"/>
      <c r="AK28" s="31"/>
      <c r="AL28" s="32"/>
      <c r="AM28" s="32"/>
      <c r="AN28" s="32"/>
      <c r="AO28" s="32"/>
      <c r="AP28" s="33"/>
      <c r="AQ28" s="31"/>
      <c r="AR28" s="32"/>
      <c r="AS28" s="32"/>
      <c r="AT28" s="32"/>
      <c r="AU28" s="32"/>
      <c r="AV28" s="32"/>
      <c r="AW28" s="32"/>
      <c r="AX28" s="33"/>
      <c r="AY28" s="36"/>
      <c r="AZ28" s="29">
        <f t="shared" si="5"/>
        <v>0</v>
      </c>
      <c r="BA28" s="30">
        <f t="shared" si="5"/>
        <v>0</v>
      </c>
      <c r="BB28" s="31"/>
      <c r="BC28" s="32"/>
      <c r="BD28" s="32"/>
      <c r="BE28" s="32"/>
      <c r="BF28" s="32"/>
      <c r="BG28" s="33"/>
      <c r="BH28" s="34"/>
      <c r="BI28" s="34"/>
      <c r="BJ28" s="31"/>
      <c r="BK28" s="32"/>
      <c r="BL28" s="32"/>
      <c r="BM28" s="32"/>
      <c r="BN28" s="32"/>
      <c r="BO28" s="33"/>
      <c r="BP28" s="31"/>
      <c r="BQ28" s="32"/>
      <c r="BR28" s="32"/>
      <c r="BS28" s="32"/>
      <c r="BT28" s="32"/>
      <c r="BU28" s="32"/>
      <c r="BV28" s="32"/>
      <c r="BW28" s="33"/>
      <c r="BX28" s="36"/>
      <c r="BY28" s="8">
        <f t="shared" si="6"/>
        <v>0</v>
      </c>
      <c r="BZ28" s="9">
        <f t="shared" si="6"/>
        <v>0</v>
      </c>
      <c r="CA28" s="31"/>
      <c r="CB28" s="32"/>
      <c r="CC28" s="32"/>
      <c r="CD28" s="32"/>
      <c r="CE28" s="32"/>
      <c r="CF28" s="33"/>
      <c r="CG28" s="31"/>
      <c r="CH28" s="32"/>
      <c r="CI28" s="32"/>
      <c r="CJ28" s="32"/>
      <c r="CK28" s="32"/>
      <c r="CL28" s="33"/>
      <c r="CM28" s="31"/>
      <c r="CN28" s="33"/>
    </row>
    <row r="29" spans="1:92" x14ac:dyDescent="0.3">
      <c r="A29" s="52"/>
      <c r="B29" s="8">
        <f t="shared" si="3"/>
        <v>0</v>
      </c>
      <c r="C29" s="9">
        <f t="shared" si="3"/>
        <v>0</v>
      </c>
      <c r="D29" s="10">
        <f t="shared" si="10"/>
        <v>0</v>
      </c>
      <c r="E29" s="11">
        <f t="shared" si="10"/>
        <v>0</v>
      </c>
      <c r="F29" s="11">
        <f t="shared" si="10"/>
        <v>0</v>
      </c>
      <c r="G29" s="11">
        <f t="shared" si="10"/>
        <v>0</v>
      </c>
      <c r="H29" s="11">
        <f t="shared" si="10"/>
        <v>0</v>
      </c>
      <c r="I29" s="12">
        <f t="shared" si="10"/>
        <v>0</v>
      </c>
      <c r="J29" s="13">
        <f t="shared" si="10"/>
        <v>0</v>
      </c>
      <c r="K29" s="12">
        <f t="shared" si="10"/>
        <v>0</v>
      </c>
      <c r="L29" s="10">
        <f t="shared" si="11"/>
        <v>0</v>
      </c>
      <c r="M29" s="11">
        <f t="shared" si="11"/>
        <v>0</v>
      </c>
      <c r="N29" s="11">
        <f t="shared" si="11"/>
        <v>0</v>
      </c>
      <c r="O29" s="11">
        <f t="shared" si="11"/>
        <v>0</v>
      </c>
      <c r="P29" s="11">
        <f t="shared" si="11"/>
        <v>0</v>
      </c>
      <c r="Q29" s="11">
        <f t="shared" si="11"/>
        <v>0</v>
      </c>
      <c r="R29" s="14">
        <f t="shared" si="12"/>
        <v>0</v>
      </c>
      <c r="S29" s="11">
        <f t="shared" si="12"/>
        <v>0</v>
      </c>
      <c r="T29" s="11">
        <f t="shared" si="12"/>
        <v>0</v>
      </c>
      <c r="U29" s="11">
        <f t="shared" si="12"/>
        <v>0</v>
      </c>
      <c r="V29" s="11">
        <f t="shared" si="12"/>
        <v>0</v>
      </c>
      <c r="W29" s="12">
        <f t="shared" si="12"/>
        <v>0</v>
      </c>
      <c r="X29" s="14">
        <f t="shared" si="12"/>
        <v>0</v>
      </c>
      <c r="Y29" s="12">
        <f t="shared" si="12"/>
        <v>0</v>
      </c>
      <c r="AA29" s="29">
        <f t="shared" si="7"/>
        <v>0</v>
      </c>
      <c r="AB29" s="30">
        <f t="shared" si="4"/>
        <v>0</v>
      </c>
      <c r="AC29" s="31"/>
      <c r="AD29" s="32"/>
      <c r="AE29" s="32"/>
      <c r="AF29" s="32"/>
      <c r="AG29" s="32"/>
      <c r="AH29" s="33"/>
      <c r="AI29" s="34"/>
      <c r="AJ29" s="34"/>
      <c r="AK29" s="31"/>
      <c r="AL29" s="32"/>
      <c r="AM29" s="32"/>
      <c r="AN29" s="32"/>
      <c r="AO29" s="32"/>
      <c r="AP29" s="33"/>
      <c r="AQ29" s="31"/>
      <c r="AR29" s="32"/>
      <c r="AS29" s="32"/>
      <c r="AT29" s="32"/>
      <c r="AU29" s="32"/>
      <c r="AV29" s="32"/>
      <c r="AW29" s="32"/>
      <c r="AX29" s="33"/>
      <c r="AY29" s="36"/>
      <c r="AZ29" s="29">
        <f t="shared" si="5"/>
        <v>0</v>
      </c>
      <c r="BA29" s="30">
        <f t="shared" si="5"/>
        <v>0</v>
      </c>
      <c r="BB29" s="31"/>
      <c r="BC29" s="32"/>
      <c r="BD29" s="32"/>
      <c r="BE29" s="32"/>
      <c r="BF29" s="32"/>
      <c r="BG29" s="33"/>
      <c r="BH29" s="34"/>
      <c r="BI29" s="34"/>
      <c r="BJ29" s="31"/>
      <c r="BK29" s="32"/>
      <c r="BL29" s="32"/>
      <c r="BM29" s="32"/>
      <c r="BN29" s="32"/>
      <c r="BO29" s="33"/>
      <c r="BP29" s="31"/>
      <c r="BQ29" s="32"/>
      <c r="BR29" s="32"/>
      <c r="BS29" s="32"/>
      <c r="BT29" s="32"/>
      <c r="BU29" s="32"/>
      <c r="BV29" s="32"/>
      <c r="BW29" s="33"/>
      <c r="BX29" s="36"/>
      <c r="BY29" s="8">
        <f t="shared" si="6"/>
        <v>0</v>
      </c>
      <c r="BZ29" s="9">
        <f t="shared" si="6"/>
        <v>0</v>
      </c>
      <c r="CA29" s="31"/>
      <c r="CB29" s="32"/>
      <c r="CC29" s="32"/>
      <c r="CD29" s="32"/>
      <c r="CE29" s="32"/>
      <c r="CF29" s="33"/>
      <c r="CG29" s="31"/>
      <c r="CH29" s="32"/>
      <c r="CI29" s="32"/>
      <c r="CJ29" s="32"/>
      <c r="CK29" s="32"/>
      <c r="CL29" s="33"/>
      <c r="CM29" s="31"/>
      <c r="CN29" s="33"/>
    </row>
    <row r="30" spans="1:92" x14ac:dyDescent="0.3">
      <c r="A30" s="52"/>
      <c r="B30" s="8">
        <f t="shared" si="3"/>
        <v>0</v>
      </c>
      <c r="C30" s="9">
        <f t="shared" si="3"/>
        <v>0</v>
      </c>
      <c r="D30" s="10">
        <f t="shared" si="10"/>
        <v>0</v>
      </c>
      <c r="E30" s="11">
        <f t="shared" si="10"/>
        <v>0</v>
      </c>
      <c r="F30" s="11">
        <f t="shared" si="10"/>
        <v>0</v>
      </c>
      <c r="G30" s="11">
        <f t="shared" si="10"/>
        <v>0</v>
      </c>
      <c r="H30" s="11">
        <f t="shared" si="10"/>
        <v>0</v>
      </c>
      <c r="I30" s="12">
        <f t="shared" si="10"/>
        <v>0</v>
      </c>
      <c r="J30" s="13">
        <f t="shared" si="10"/>
        <v>0</v>
      </c>
      <c r="K30" s="12">
        <f t="shared" si="10"/>
        <v>0</v>
      </c>
      <c r="L30" s="10">
        <f t="shared" si="11"/>
        <v>0</v>
      </c>
      <c r="M30" s="11">
        <f t="shared" si="11"/>
        <v>0</v>
      </c>
      <c r="N30" s="11">
        <f t="shared" si="11"/>
        <v>0</v>
      </c>
      <c r="O30" s="11">
        <f>SUM(AN30,BM30,CD30)</f>
        <v>0</v>
      </c>
      <c r="P30" s="11">
        <f t="shared" si="11"/>
        <v>0</v>
      </c>
      <c r="Q30" s="11">
        <f t="shared" si="11"/>
        <v>0</v>
      </c>
      <c r="R30" s="14">
        <f t="shared" si="12"/>
        <v>0</v>
      </c>
      <c r="S30" s="11">
        <f t="shared" si="12"/>
        <v>0</v>
      </c>
      <c r="T30" s="11">
        <f t="shared" si="12"/>
        <v>0</v>
      </c>
      <c r="U30" s="11">
        <f t="shared" si="12"/>
        <v>0</v>
      </c>
      <c r="V30" s="11">
        <f t="shared" si="12"/>
        <v>0</v>
      </c>
      <c r="W30" s="12">
        <f t="shared" si="12"/>
        <v>0</v>
      </c>
      <c r="X30" s="14">
        <f t="shared" si="12"/>
        <v>0</v>
      </c>
      <c r="Y30" s="12">
        <f t="shared" si="12"/>
        <v>0</v>
      </c>
      <c r="AA30" s="29">
        <f t="shared" si="7"/>
        <v>0</v>
      </c>
      <c r="AB30" s="30">
        <f t="shared" si="4"/>
        <v>0</v>
      </c>
      <c r="AC30" s="31"/>
      <c r="AD30" s="32"/>
      <c r="AE30" s="32"/>
      <c r="AF30" s="32"/>
      <c r="AG30" s="32"/>
      <c r="AH30" s="33"/>
      <c r="AI30" s="34"/>
      <c r="AJ30" s="34"/>
      <c r="AK30" s="31"/>
      <c r="AL30" s="32"/>
      <c r="AM30" s="32"/>
      <c r="AN30" s="32"/>
      <c r="AO30" s="32"/>
      <c r="AP30" s="33"/>
      <c r="AQ30" s="31"/>
      <c r="AR30" s="32"/>
      <c r="AS30" s="32"/>
      <c r="AT30" s="32"/>
      <c r="AU30" s="32"/>
      <c r="AV30" s="32"/>
      <c r="AW30" s="32"/>
      <c r="AX30" s="33"/>
      <c r="AY30" s="36"/>
      <c r="AZ30" s="29">
        <f t="shared" si="5"/>
        <v>0</v>
      </c>
      <c r="BA30" s="30">
        <f t="shared" si="5"/>
        <v>0</v>
      </c>
      <c r="BB30" s="31"/>
      <c r="BC30" s="32"/>
      <c r="BD30" s="32"/>
      <c r="BE30" s="32"/>
      <c r="BF30" s="32"/>
      <c r="BG30" s="33"/>
      <c r="BH30" s="34"/>
      <c r="BI30" s="34"/>
      <c r="BJ30" s="31"/>
      <c r="BK30" s="32"/>
      <c r="BL30" s="32"/>
      <c r="BM30" s="32"/>
      <c r="BN30" s="32"/>
      <c r="BO30" s="33"/>
      <c r="BP30" s="31"/>
      <c r="BQ30" s="32"/>
      <c r="BR30" s="32"/>
      <c r="BS30" s="32"/>
      <c r="BT30" s="32"/>
      <c r="BU30" s="32"/>
      <c r="BV30" s="32"/>
      <c r="BW30" s="33"/>
      <c r="BX30" s="36"/>
      <c r="BY30" s="8">
        <f t="shared" si="6"/>
        <v>0</v>
      </c>
      <c r="BZ30" s="9">
        <f t="shared" si="6"/>
        <v>0</v>
      </c>
      <c r="CA30" s="31"/>
      <c r="CB30" s="32"/>
      <c r="CC30" s="32"/>
      <c r="CD30" s="32"/>
      <c r="CE30" s="32"/>
      <c r="CF30" s="33"/>
      <c r="CG30" s="31"/>
      <c r="CH30" s="32"/>
      <c r="CI30" s="32"/>
      <c r="CJ30" s="32"/>
      <c r="CK30" s="32"/>
      <c r="CL30" s="33"/>
      <c r="CM30" s="31"/>
      <c r="CN30" s="33"/>
    </row>
    <row r="31" spans="1:92" x14ac:dyDescent="0.3">
      <c r="A31" s="52"/>
      <c r="B31" s="8">
        <f t="shared" si="3"/>
        <v>0</v>
      </c>
      <c r="C31" s="9">
        <f t="shared" si="3"/>
        <v>0</v>
      </c>
      <c r="D31" s="10">
        <f t="shared" si="10"/>
        <v>0</v>
      </c>
      <c r="E31" s="11">
        <f t="shared" si="10"/>
        <v>0</v>
      </c>
      <c r="F31" s="11">
        <f t="shared" si="10"/>
        <v>0</v>
      </c>
      <c r="G31" s="11">
        <f t="shared" si="10"/>
        <v>0</v>
      </c>
      <c r="H31" s="11">
        <f t="shared" si="10"/>
        <v>0</v>
      </c>
      <c r="I31" s="12">
        <f t="shared" si="10"/>
        <v>0</v>
      </c>
      <c r="J31" s="13">
        <f t="shared" si="10"/>
        <v>0</v>
      </c>
      <c r="K31" s="12">
        <f t="shared" si="10"/>
        <v>0</v>
      </c>
      <c r="L31" s="10">
        <f t="shared" si="11"/>
        <v>0</v>
      </c>
      <c r="M31" s="11">
        <f t="shared" si="11"/>
        <v>0</v>
      </c>
      <c r="N31" s="11">
        <f t="shared" si="11"/>
        <v>0</v>
      </c>
      <c r="O31" s="11">
        <f t="shared" si="11"/>
        <v>0</v>
      </c>
      <c r="P31" s="11">
        <f t="shared" si="11"/>
        <v>0</v>
      </c>
      <c r="Q31" s="11">
        <f t="shared" si="11"/>
        <v>0</v>
      </c>
      <c r="R31" s="14">
        <f t="shared" si="12"/>
        <v>0</v>
      </c>
      <c r="S31" s="11">
        <f t="shared" si="12"/>
        <v>0</v>
      </c>
      <c r="T31" s="11">
        <f t="shared" si="12"/>
        <v>0</v>
      </c>
      <c r="U31" s="11">
        <f t="shared" si="12"/>
        <v>0</v>
      </c>
      <c r="V31" s="11">
        <f t="shared" si="12"/>
        <v>0</v>
      </c>
      <c r="W31" s="12">
        <f t="shared" si="12"/>
        <v>0</v>
      </c>
      <c r="X31" s="14">
        <f t="shared" si="12"/>
        <v>0</v>
      </c>
      <c r="Y31" s="12">
        <f t="shared" si="12"/>
        <v>0</v>
      </c>
      <c r="AA31" s="29">
        <f t="shared" si="7"/>
        <v>0</v>
      </c>
      <c r="AB31" s="30">
        <f t="shared" si="4"/>
        <v>0</v>
      </c>
      <c r="AC31" s="31"/>
      <c r="AD31" s="32"/>
      <c r="AE31" s="32"/>
      <c r="AF31" s="32"/>
      <c r="AG31" s="32"/>
      <c r="AH31" s="33"/>
      <c r="AI31" s="34"/>
      <c r="AJ31" s="34"/>
      <c r="AK31" s="31"/>
      <c r="AL31" s="32"/>
      <c r="AM31" s="32"/>
      <c r="AN31" s="32"/>
      <c r="AO31" s="32"/>
      <c r="AP31" s="33"/>
      <c r="AQ31" s="31"/>
      <c r="AR31" s="32"/>
      <c r="AS31" s="32"/>
      <c r="AT31" s="32"/>
      <c r="AU31" s="32"/>
      <c r="AV31" s="32"/>
      <c r="AW31" s="32"/>
      <c r="AX31" s="33"/>
      <c r="AY31" s="36"/>
      <c r="AZ31" s="29">
        <f t="shared" si="5"/>
        <v>0</v>
      </c>
      <c r="BA31" s="30">
        <f t="shared" si="5"/>
        <v>0</v>
      </c>
      <c r="BB31" s="31"/>
      <c r="BC31" s="32"/>
      <c r="BD31" s="32"/>
      <c r="BE31" s="32"/>
      <c r="BF31" s="32"/>
      <c r="BG31" s="33"/>
      <c r="BH31" s="34"/>
      <c r="BI31" s="34"/>
      <c r="BJ31" s="31"/>
      <c r="BK31" s="32"/>
      <c r="BL31" s="32"/>
      <c r="BM31" s="32"/>
      <c r="BN31" s="32"/>
      <c r="BO31" s="33"/>
      <c r="BP31" s="31"/>
      <c r="BQ31" s="32"/>
      <c r="BR31" s="32"/>
      <c r="BS31" s="32"/>
      <c r="BT31" s="32"/>
      <c r="BU31" s="32"/>
      <c r="BV31" s="32"/>
      <c r="BW31" s="33"/>
      <c r="BX31" s="36"/>
      <c r="BY31" s="8">
        <f t="shared" si="6"/>
        <v>0</v>
      </c>
      <c r="BZ31" s="9">
        <f>SUM(CB31,CD31,CF31,CH31,CJ31,CL31,CN31)</f>
        <v>0</v>
      </c>
      <c r="CA31" s="31"/>
      <c r="CB31" s="32"/>
      <c r="CC31" s="32"/>
      <c r="CD31" s="32"/>
      <c r="CE31" s="32"/>
      <c r="CF31" s="33"/>
      <c r="CG31" s="31"/>
      <c r="CH31" s="32"/>
      <c r="CI31" s="32"/>
      <c r="CJ31" s="32"/>
      <c r="CK31" s="32"/>
      <c r="CL31" s="33"/>
      <c r="CM31" s="31"/>
      <c r="CN31" s="33"/>
    </row>
    <row r="32" spans="1:92" x14ac:dyDescent="0.3">
      <c r="A32" s="52"/>
      <c r="B32" s="8">
        <f t="shared" si="3"/>
        <v>0</v>
      </c>
      <c r="C32" s="9">
        <f t="shared" si="3"/>
        <v>0</v>
      </c>
      <c r="D32" s="10">
        <f t="shared" si="10"/>
        <v>0</v>
      </c>
      <c r="E32" s="11">
        <f t="shared" si="10"/>
        <v>0</v>
      </c>
      <c r="F32" s="11">
        <f t="shared" si="10"/>
        <v>0</v>
      </c>
      <c r="G32" s="11">
        <f t="shared" si="10"/>
        <v>0</v>
      </c>
      <c r="H32" s="11">
        <f t="shared" si="10"/>
        <v>0</v>
      </c>
      <c r="I32" s="12">
        <f t="shared" si="10"/>
        <v>0</v>
      </c>
      <c r="J32" s="13">
        <f t="shared" si="10"/>
        <v>0</v>
      </c>
      <c r="K32" s="12">
        <f t="shared" si="10"/>
        <v>0</v>
      </c>
      <c r="L32" s="10">
        <f t="shared" si="11"/>
        <v>0</v>
      </c>
      <c r="M32" s="11">
        <f t="shared" si="11"/>
        <v>0</v>
      </c>
      <c r="N32" s="11">
        <f t="shared" si="11"/>
        <v>0</v>
      </c>
      <c r="O32" s="11">
        <f t="shared" si="11"/>
        <v>0</v>
      </c>
      <c r="P32" s="11">
        <f t="shared" si="11"/>
        <v>0</v>
      </c>
      <c r="Q32" s="11">
        <f t="shared" si="11"/>
        <v>0</v>
      </c>
      <c r="R32" s="14">
        <f t="shared" si="12"/>
        <v>0</v>
      </c>
      <c r="S32" s="11">
        <f t="shared" si="12"/>
        <v>0</v>
      </c>
      <c r="T32" s="11">
        <f t="shared" si="12"/>
        <v>0</v>
      </c>
      <c r="U32" s="11">
        <f t="shared" si="12"/>
        <v>0</v>
      </c>
      <c r="V32" s="11">
        <f t="shared" si="12"/>
        <v>0</v>
      </c>
      <c r="W32" s="12">
        <f t="shared" si="12"/>
        <v>0</v>
      </c>
      <c r="X32" s="14">
        <f t="shared" si="12"/>
        <v>0</v>
      </c>
      <c r="Y32" s="12">
        <f t="shared" si="12"/>
        <v>0</v>
      </c>
      <c r="AA32" s="29">
        <f t="shared" si="7"/>
        <v>0</v>
      </c>
      <c r="AB32" s="30">
        <f t="shared" si="4"/>
        <v>0</v>
      </c>
      <c r="AC32" s="31"/>
      <c r="AD32" s="32"/>
      <c r="AE32" s="32"/>
      <c r="AF32" s="32"/>
      <c r="AG32" s="32"/>
      <c r="AH32" s="33"/>
      <c r="AI32" s="34"/>
      <c r="AJ32" s="34"/>
      <c r="AK32" s="31"/>
      <c r="AL32" s="32"/>
      <c r="AM32" s="32"/>
      <c r="AN32" s="32"/>
      <c r="AO32" s="32"/>
      <c r="AP32" s="33"/>
      <c r="AQ32" s="31"/>
      <c r="AR32" s="32"/>
      <c r="AS32" s="32"/>
      <c r="AT32" s="32"/>
      <c r="AU32" s="32"/>
      <c r="AV32" s="32"/>
      <c r="AW32" s="32"/>
      <c r="AX32" s="33"/>
      <c r="AY32" s="36"/>
      <c r="AZ32" s="29">
        <f t="shared" si="5"/>
        <v>0</v>
      </c>
      <c r="BA32" s="30">
        <f t="shared" si="5"/>
        <v>0</v>
      </c>
      <c r="BB32" s="31"/>
      <c r="BC32" s="32"/>
      <c r="BD32" s="32"/>
      <c r="BE32" s="32"/>
      <c r="BF32" s="32"/>
      <c r="BG32" s="33"/>
      <c r="BH32" s="34"/>
      <c r="BI32" s="34"/>
      <c r="BJ32" s="31"/>
      <c r="BK32" s="32"/>
      <c r="BL32" s="32"/>
      <c r="BM32" s="32"/>
      <c r="BN32" s="32"/>
      <c r="BO32" s="33"/>
      <c r="BP32" s="31"/>
      <c r="BQ32" s="32"/>
      <c r="BR32" s="32"/>
      <c r="BS32" s="32"/>
      <c r="BT32" s="32"/>
      <c r="BU32" s="32"/>
      <c r="BV32" s="32"/>
      <c r="BW32" s="33"/>
      <c r="BX32" s="36"/>
      <c r="BY32" s="8">
        <f>SUM(CA32,CC32,CE32,CG32,CI32,CK32,CM32)</f>
        <v>0</v>
      </c>
      <c r="BZ32" s="9">
        <f t="shared" si="6"/>
        <v>0</v>
      </c>
      <c r="CA32" s="31"/>
      <c r="CB32" s="32"/>
      <c r="CC32" s="32"/>
      <c r="CD32" s="32"/>
      <c r="CE32" s="32"/>
      <c r="CF32" s="33"/>
      <c r="CG32" s="31"/>
      <c r="CH32" s="32"/>
      <c r="CI32" s="32"/>
      <c r="CJ32" s="32"/>
      <c r="CK32" s="32"/>
      <c r="CL32" s="33"/>
      <c r="CM32" s="31"/>
      <c r="CN32" s="33"/>
    </row>
    <row r="33" spans="1:92" x14ac:dyDescent="0.3">
      <c r="A33" s="52"/>
      <c r="B33" s="8">
        <f t="shared" si="3"/>
        <v>0</v>
      </c>
      <c r="C33" s="9">
        <f t="shared" si="3"/>
        <v>0</v>
      </c>
      <c r="D33" s="10">
        <f t="shared" si="10"/>
        <v>0</v>
      </c>
      <c r="E33" s="11">
        <f t="shared" si="10"/>
        <v>0</v>
      </c>
      <c r="F33" s="11">
        <f t="shared" si="10"/>
        <v>0</v>
      </c>
      <c r="G33" s="11">
        <f t="shared" si="10"/>
        <v>0</v>
      </c>
      <c r="H33" s="11">
        <f t="shared" si="10"/>
        <v>0</v>
      </c>
      <c r="I33" s="12">
        <f t="shared" si="10"/>
        <v>0</v>
      </c>
      <c r="J33" s="13">
        <f t="shared" si="10"/>
        <v>0</v>
      </c>
      <c r="K33" s="12">
        <f t="shared" si="10"/>
        <v>0</v>
      </c>
      <c r="L33" s="10">
        <f t="shared" si="11"/>
        <v>0</v>
      </c>
      <c r="M33" s="11">
        <f t="shared" si="11"/>
        <v>0</v>
      </c>
      <c r="N33" s="11">
        <f t="shared" si="11"/>
        <v>0</v>
      </c>
      <c r="O33" s="11">
        <f t="shared" si="11"/>
        <v>0</v>
      </c>
      <c r="P33" s="11">
        <f t="shared" si="11"/>
        <v>0</v>
      </c>
      <c r="Q33" s="11">
        <f t="shared" si="11"/>
        <v>0</v>
      </c>
      <c r="R33" s="14">
        <f t="shared" si="12"/>
        <v>0</v>
      </c>
      <c r="S33" s="11">
        <f t="shared" si="12"/>
        <v>0</v>
      </c>
      <c r="T33" s="11">
        <f t="shared" si="12"/>
        <v>0</v>
      </c>
      <c r="U33" s="11">
        <f t="shared" si="12"/>
        <v>0</v>
      </c>
      <c r="V33" s="11">
        <f t="shared" si="12"/>
        <v>0</v>
      </c>
      <c r="W33" s="12">
        <f t="shared" si="12"/>
        <v>0</v>
      </c>
      <c r="X33" s="14">
        <f t="shared" si="12"/>
        <v>0</v>
      </c>
      <c r="Y33" s="12">
        <f t="shared" si="12"/>
        <v>0</v>
      </c>
      <c r="AA33" s="29">
        <f t="shared" si="7"/>
        <v>0</v>
      </c>
      <c r="AB33" s="30">
        <f t="shared" si="4"/>
        <v>0</v>
      </c>
      <c r="AC33" s="31"/>
      <c r="AD33" s="32"/>
      <c r="AE33" s="32"/>
      <c r="AF33" s="32"/>
      <c r="AG33" s="32"/>
      <c r="AH33" s="33"/>
      <c r="AI33" s="34"/>
      <c r="AJ33" s="34"/>
      <c r="AK33" s="31"/>
      <c r="AL33" s="32"/>
      <c r="AM33" s="32"/>
      <c r="AN33" s="32"/>
      <c r="AO33" s="32"/>
      <c r="AP33" s="33"/>
      <c r="AQ33" s="31"/>
      <c r="AR33" s="32"/>
      <c r="AS33" s="32"/>
      <c r="AT33" s="32"/>
      <c r="AU33" s="32"/>
      <c r="AV33" s="32"/>
      <c r="AW33" s="32"/>
      <c r="AX33" s="33"/>
      <c r="AY33" s="36"/>
      <c r="AZ33" s="29">
        <f t="shared" si="5"/>
        <v>0</v>
      </c>
      <c r="BA33" s="30">
        <f t="shared" si="5"/>
        <v>0</v>
      </c>
      <c r="BB33" s="31"/>
      <c r="BC33" s="32"/>
      <c r="BD33" s="32"/>
      <c r="BE33" s="32"/>
      <c r="BF33" s="32"/>
      <c r="BG33" s="33"/>
      <c r="BH33" s="34"/>
      <c r="BI33" s="34"/>
      <c r="BJ33" s="31"/>
      <c r="BK33" s="32"/>
      <c r="BL33" s="32"/>
      <c r="BM33" s="32"/>
      <c r="BN33" s="32"/>
      <c r="BO33" s="33"/>
      <c r="BP33" s="31"/>
      <c r="BQ33" s="32"/>
      <c r="BR33" s="32"/>
      <c r="BS33" s="32"/>
      <c r="BT33" s="32"/>
      <c r="BU33" s="32"/>
      <c r="BV33" s="32"/>
      <c r="BW33" s="33"/>
      <c r="BX33" s="36"/>
      <c r="BY33" s="8">
        <f t="shared" si="6"/>
        <v>0</v>
      </c>
      <c r="BZ33" s="9">
        <f t="shared" si="6"/>
        <v>0</v>
      </c>
      <c r="CA33" s="31"/>
      <c r="CB33" s="32"/>
      <c r="CC33" s="32"/>
      <c r="CD33" s="32"/>
      <c r="CE33" s="32"/>
      <c r="CF33" s="33"/>
      <c r="CG33" s="31"/>
      <c r="CH33" s="32"/>
      <c r="CI33" s="32"/>
      <c r="CJ33" s="32"/>
      <c r="CK33" s="32"/>
      <c r="CL33" s="33"/>
      <c r="CM33" s="31"/>
      <c r="CN33" s="33"/>
    </row>
    <row r="34" spans="1:92" x14ac:dyDescent="0.3">
      <c r="A34" s="52"/>
      <c r="B34" s="8">
        <f t="shared" si="3"/>
        <v>0</v>
      </c>
      <c r="C34" s="9">
        <f t="shared" si="3"/>
        <v>0</v>
      </c>
      <c r="D34" s="10">
        <f t="shared" si="10"/>
        <v>0</v>
      </c>
      <c r="E34" s="11">
        <f t="shared" si="10"/>
        <v>0</v>
      </c>
      <c r="F34" s="11">
        <f t="shared" si="10"/>
        <v>0</v>
      </c>
      <c r="G34" s="11">
        <f t="shared" si="10"/>
        <v>0</v>
      </c>
      <c r="H34" s="11">
        <f t="shared" si="10"/>
        <v>0</v>
      </c>
      <c r="I34" s="12">
        <f t="shared" si="10"/>
        <v>0</v>
      </c>
      <c r="J34" s="13">
        <f t="shared" si="10"/>
        <v>0</v>
      </c>
      <c r="K34" s="12">
        <f t="shared" si="10"/>
        <v>0</v>
      </c>
      <c r="L34" s="10">
        <f t="shared" si="11"/>
        <v>0</v>
      </c>
      <c r="M34" s="11">
        <f t="shared" si="11"/>
        <v>0</v>
      </c>
      <c r="N34" s="11">
        <f t="shared" si="11"/>
        <v>0</v>
      </c>
      <c r="O34" s="11">
        <f t="shared" si="11"/>
        <v>0</v>
      </c>
      <c r="P34" s="11">
        <f t="shared" si="11"/>
        <v>0</v>
      </c>
      <c r="Q34" s="11">
        <f t="shared" si="11"/>
        <v>0</v>
      </c>
      <c r="R34" s="14">
        <f t="shared" si="12"/>
        <v>0</v>
      </c>
      <c r="S34" s="11">
        <f t="shared" si="12"/>
        <v>0</v>
      </c>
      <c r="T34" s="11">
        <f t="shared" si="12"/>
        <v>0</v>
      </c>
      <c r="U34" s="11">
        <f t="shared" si="12"/>
        <v>0</v>
      </c>
      <c r="V34" s="11">
        <f t="shared" si="12"/>
        <v>0</v>
      </c>
      <c r="W34" s="12">
        <f t="shared" si="12"/>
        <v>0</v>
      </c>
      <c r="X34" s="14">
        <f t="shared" si="12"/>
        <v>0</v>
      </c>
      <c r="Y34" s="12">
        <f t="shared" si="12"/>
        <v>0</v>
      </c>
      <c r="AA34" s="29">
        <f t="shared" si="7"/>
        <v>0</v>
      </c>
      <c r="AB34" s="30">
        <f t="shared" si="4"/>
        <v>0</v>
      </c>
      <c r="AC34" s="31"/>
      <c r="AD34" s="32"/>
      <c r="AE34" s="32"/>
      <c r="AF34" s="32"/>
      <c r="AG34" s="32"/>
      <c r="AH34" s="33"/>
      <c r="AI34" s="34"/>
      <c r="AJ34" s="34"/>
      <c r="AK34" s="31"/>
      <c r="AL34" s="32"/>
      <c r="AM34" s="32"/>
      <c r="AN34" s="32"/>
      <c r="AO34" s="32"/>
      <c r="AP34" s="33"/>
      <c r="AQ34" s="31"/>
      <c r="AR34" s="32"/>
      <c r="AS34" s="32"/>
      <c r="AT34" s="32"/>
      <c r="AU34" s="32"/>
      <c r="AV34" s="32"/>
      <c r="AW34" s="32"/>
      <c r="AX34" s="33"/>
      <c r="AY34" s="36"/>
      <c r="AZ34" s="29">
        <f t="shared" si="5"/>
        <v>0</v>
      </c>
      <c r="BA34" s="30">
        <f>SUM(BC34,BE34,BG34,BI34,BK34,BM34,BO34,BQ34,BS34,BU34,BW34)</f>
        <v>0</v>
      </c>
      <c r="BB34" s="31"/>
      <c r="BC34" s="32"/>
      <c r="BD34" s="32"/>
      <c r="BE34" s="32"/>
      <c r="BF34" s="32"/>
      <c r="BG34" s="33"/>
      <c r="BH34" s="34"/>
      <c r="BI34" s="34"/>
      <c r="BJ34" s="31"/>
      <c r="BK34" s="32"/>
      <c r="BL34" s="32"/>
      <c r="BM34" s="32"/>
      <c r="BN34" s="32"/>
      <c r="BO34" s="33"/>
      <c r="BP34" s="31"/>
      <c r="BQ34" s="32"/>
      <c r="BR34" s="32"/>
      <c r="BS34" s="32"/>
      <c r="BT34" s="32"/>
      <c r="BU34" s="32"/>
      <c r="BV34" s="32"/>
      <c r="BW34" s="33"/>
      <c r="BX34" s="36"/>
      <c r="BY34" s="8">
        <f t="shared" si="6"/>
        <v>0</v>
      </c>
      <c r="BZ34" s="9">
        <f t="shared" si="6"/>
        <v>0</v>
      </c>
      <c r="CA34" s="31"/>
      <c r="CB34" s="32"/>
      <c r="CC34" s="32"/>
      <c r="CD34" s="32"/>
      <c r="CE34" s="32"/>
      <c r="CF34" s="33"/>
      <c r="CG34" s="31"/>
      <c r="CH34" s="32"/>
      <c r="CI34" s="32"/>
      <c r="CJ34" s="32"/>
      <c r="CK34" s="32"/>
      <c r="CL34" s="33"/>
      <c r="CM34" s="31"/>
      <c r="CN34" s="33"/>
    </row>
    <row r="35" spans="1:92" x14ac:dyDescent="0.3">
      <c r="A35" s="52"/>
      <c r="B35" s="8">
        <f t="shared" si="3"/>
        <v>0</v>
      </c>
      <c r="C35" s="9">
        <f t="shared" si="3"/>
        <v>0</v>
      </c>
      <c r="D35" s="10">
        <f t="shared" si="10"/>
        <v>0</v>
      </c>
      <c r="E35" s="11">
        <f t="shared" si="10"/>
        <v>0</v>
      </c>
      <c r="F35" s="11">
        <f t="shared" si="10"/>
        <v>0</v>
      </c>
      <c r="G35" s="11">
        <f t="shared" si="10"/>
        <v>0</v>
      </c>
      <c r="H35" s="11">
        <f t="shared" si="10"/>
        <v>0</v>
      </c>
      <c r="I35" s="12">
        <f t="shared" si="10"/>
        <v>0</v>
      </c>
      <c r="J35" s="13">
        <f t="shared" si="10"/>
        <v>0</v>
      </c>
      <c r="K35" s="12">
        <f t="shared" si="10"/>
        <v>0</v>
      </c>
      <c r="L35" s="10">
        <f t="shared" si="11"/>
        <v>0</v>
      </c>
      <c r="M35" s="11">
        <f t="shared" si="11"/>
        <v>0</v>
      </c>
      <c r="N35" s="11">
        <f t="shared" si="11"/>
        <v>0</v>
      </c>
      <c r="O35" s="11">
        <f t="shared" si="11"/>
        <v>0</v>
      </c>
      <c r="P35" s="11">
        <f t="shared" si="11"/>
        <v>0</v>
      </c>
      <c r="Q35" s="11">
        <f t="shared" si="11"/>
        <v>0</v>
      </c>
      <c r="R35" s="14">
        <f t="shared" si="12"/>
        <v>0</v>
      </c>
      <c r="S35" s="11">
        <f t="shared" si="12"/>
        <v>0</v>
      </c>
      <c r="T35" s="11">
        <f t="shared" si="12"/>
        <v>0</v>
      </c>
      <c r="U35" s="11">
        <f t="shared" si="12"/>
        <v>0</v>
      </c>
      <c r="V35" s="11">
        <f t="shared" si="12"/>
        <v>0</v>
      </c>
      <c r="W35" s="12">
        <f t="shared" si="12"/>
        <v>0</v>
      </c>
      <c r="X35" s="14">
        <f t="shared" si="12"/>
        <v>0</v>
      </c>
      <c r="Y35" s="12">
        <f t="shared" si="12"/>
        <v>0</v>
      </c>
      <c r="AA35" s="29">
        <f t="shared" si="7"/>
        <v>0</v>
      </c>
      <c r="AB35" s="30">
        <f t="shared" si="4"/>
        <v>0</v>
      </c>
      <c r="AC35" s="31"/>
      <c r="AD35" s="32"/>
      <c r="AE35" s="32"/>
      <c r="AF35" s="32"/>
      <c r="AG35" s="32"/>
      <c r="AH35" s="33"/>
      <c r="AI35" s="34"/>
      <c r="AJ35" s="34"/>
      <c r="AK35" s="31"/>
      <c r="AL35" s="32"/>
      <c r="AM35" s="32"/>
      <c r="AN35" s="32"/>
      <c r="AO35" s="32"/>
      <c r="AP35" s="33"/>
      <c r="AQ35" s="31"/>
      <c r="AR35" s="32"/>
      <c r="AS35" s="32"/>
      <c r="AT35" s="32"/>
      <c r="AU35" s="32"/>
      <c r="AV35" s="32"/>
      <c r="AW35" s="32"/>
      <c r="AX35" s="33"/>
      <c r="AY35" s="36"/>
      <c r="AZ35" s="29">
        <f t="shared" si="5"/>
        <v>0</v>
      </c>
      <c r="BA35" s="30">
        <f t="shared" si="5"/>
        <v>0</v>
      </c>
      <c r="BB35" s="31"/>
      <c r="BC35" s="32"/>
      <c r="BD35" s="32"/>
      <c r="BE35" s="32"/>
      <c r="BF35" s="32"/>
      <c r="BG35" s="33"/>
      <c r="BH35" s="34"/>
      <c r="BI35" s="34"/>
      <c r="BJ35" s="31"/>
      <c r="BK35" s="32"/>
      <c r="BL35" s="32"/>
      <c r="BM35" s="32"/>
      <c r="BN35" s="32"/>
      <c r="BO35" s="33"/>
      <c r="BP35" s="31"/>
      <c r="BQ35" s="32"/>
      <c r="BR35" s="32"/>
      <c r="BS35" s="32"/>
      <c r="BT35" s="32"/>
      <c r="BU35" s="32"/>
      <c r="BV35" s="32"/>
      <c r="BW35" s="33"/>
      <c r="BX35" s="36"/>
      <c r="BY35" s="8">
        <f t="shared" si="6"/>
        <v>0</v>
      </c>
      <c r="BZ35" s="9">
        <f t="shared" si="6"/>
        <v>0</v>
      </c>
      <c r="CA35" s="31"/>
      <c r="CB35" s="32"/>
      <c r="CC35" s="32"/>
      <c r="CD35" s="32"/>
      <c r="CE35" s="32"/>
      <c r="CF35" s="33"/>
      <c r="CG35" s="31"/>
      <c r="CH35" s="32"/>
      <c r="CI35" s="32"/>
      <c r="CJ35" s="32"/>
      <c r="CK35" s="32"/>
      <c r="CL35" s="33"/>
      <c r="CM35" s="31"/>
      <c r="CN35" s="33"/>
    </row>
    <row r="36" spans="1:92" x14ac:dyDescent="0.3">
      <c r="A36" s="52"/>
      <c r="B36" s="8">
        <f t="shared" si="3"/>
        <v>0</v>
      </c>
      <c r="C36" s="9">
        <f t="shared" si="3"/>
        <v>0</v>
      </c>
      <c r="D36" s="10">
        <f t="shared" si="10"/>
        <v>0</v>
      </c>
      <c r="E36" s="11">
        <f t="shared" si="10"/>
        <v>0</v>
      </c>
      <c r="F36" s="11">
        <f t="shared" si="10"/>
        <v>0</v>
      </c>
      <c r="G36" s="11">
        <f t="shared" si="10"/>
        <v>0</v>
      </c>
      <c r="H36" s="11">
        <f t="shared" si="10"/>
        <v>0</v>
      </c>
      <c r="I36" s="12">
        <f t="shared" si="10"/>
        <v>0</v>
      </c>
      <c r="J36" s="13">
        <f t="shared" si="10"/>
        <v>0</v>
      </c>
      <c r="K36" s="12">
        <f t="shared" si="10"/>
        <v>0</v>
      </c>
      <c r="L36" s="10">
        <f t="shared" si="11"/>
        <v>0</v>
      </c>
      <c r="M36" s="11">
        <f t="shared" si="11"/>
        <v>0</v>
      </c>
      <c r="N36" s="11">
        <f t="shared" si="11"/>
        <v>0</v>
      </c>
      <c r="O36" s="11">
        <f t="shared" si="11"/>
        <v>0</v>
      </c>
      <c r="P36" s="11">
        <f t="shared" si="11"/>
        <v>0</v>
      </c>
      <c r="Q36" s="11">
        <f t="shared" si="11"/>
        <v>0</v>
      </c>
      <c r="R36" s="14">
        <f t="shared" si="12"/>
        <v>0</v>
      </c>
      <c r="S36" s="11">
        <f t="shared" si="12"/>
        <v>0</v>
      </c>
      <c r="T36" s="11">
        <f t="shared" si="12"/>
        <v>0</v>
      </c>
      <c r="U36" s="11">
        <f t="shared" si="12"/>
        <v>0</v>
      </c>
      <c r="V36" s="11">
        <f t="shared" si="12"/>
        <v>0</v>
      </c>
      <c r="W36" s="12">
        <f t="shared" si="12"/>
        <v>0</v>
      </c>
      <c r="X36" s="14">
        <f t="shared" si="12"/>
        <v>0</v>
      </c>
      <c r="Y36" s="12">
        <f t="shared" si="12"/>
        <v>0</v>
      </c>
      <c r="AA36" s="29">
        <f t="shared" si="7"/>
        <v>0</v>
      </c>
      <c r="AB36" s="30">
        <f t="shared" si="4"/>
        <v>0</v>
      </c>
      <c r="AC36" s="31"/>
      <c r="AD36" s="32"/>
      <c r="AE36" s="32"/>
      <c r="AF36" s="32"/>
      <c r="AG36" s="32"/>
      <c r="AH36" s="33"/>
      <c r="AI36" s="34"/>
      <c r="AJ36" s="34"/>
      <c r="AK36" s="31"/>
      <c r="AL36" s="32"/>
      <c r="AM36" s="32"/>
      <c r="AN36" s="32"/>
      <c r="AO36" s="32"/>
      <c r="AP36" s="33"/>
      <c r="AQ36" s="31"/>
      <c r="AR36" s="32"/>
      <c r="AS36" s="32"/>
      <c r="AT36" s="32"/>
      <c r="AU36" s="32"/>
      <c r="AV36" s="32"/>
      <c r="AW36" s="32"/>
      <c r="AX36" s="33"/>
      <c r="AY36" s="36"/>
      <c r="AZ36" s="29">
        <f t="shared" si="5"/>
        <v>0</v>
      </c>
      <c r="BA36" s="30">
        <f t="shared" si="5"/>
        <v>0</v>
      </c>
      <c r="BB36" s="31"/>
      <c r="BC36" s="32"/>
      <c r="BD36" s="32"/>
      <c r="BE36" s="32"/>
      <c r="BF36" s="32"/>
      <c r="BG36" s="33"/>
      <c r="BH36" s="34"/>
      <c r="BI36" s="34"/>
      <c r="BJ36" s="31"/>
      <c r="BK36" s="32"/>
      <c r="BL36" s="32"/>
      <c r="BM36" s="32"/>
      <c r="BN36" s="32"/>
      <c r="BO36" s="33"/>
      <c r="BP36" s="31"/>
      <c r="BQ36" s="32"/>
      <c r="BR36" s="32"/>
      <c r="BS36" s="32"/>
      <c r="BT36" s="32"/>
      <c r="BU36" s="32"/>
      <c r="BV36" s="32"/>
      <c r="BW36" s="33"/>
      <c r="BX36" s="36"/>
      <c r="BY36" s="8">
        <f t="shared" si="6"/>
        <v>0</v>
      </c>
      <c r="BZ36" s="9">
        <f t="shared" si="6"/>
        <v>0</v>
      </c>
      <c r="CA36" s="31"/>
      <c r="CB36" s="32"/>
      <c r="CC36" s="32"/>
      <c r="CD36" s="32"/>
      <c r="CE36" s="32"/>
      <c r="CF36" s="33"/>
      <c r="CG36" s="31"/>
      <c r="CH36" s="32"/>
      <c r="CI36" s="32"/>
      <c r="CJ36" s="32"/>
      <c r="CK36" s="32"/>
      <c r="CL36" s="33"/>
      <c r="CM36" s="31"/>
      <c r="CN36" s="33"/>
    </row>
    <row r="37" spans="1:92" x14ac:dyDescent="0.3">
      <c r="A37" s="52"/>
      <c r="B37" s="8">
        <f t="shared" si="3"/>
        <v>0</v>
      </c>
      <c r="C37" s="9">
        <f t="shared" si="3"/>
        <v>0</v>
      </c>
      <c r="D37" s="10">
        <f t="shared" si="10"/>
        <v>0</v>
      </c>
      <c r="E37" s="11">
        <f t="shared" si="10"/>
        <v>0</v>
      </c>
      <c r="F37" s="11">
        <f t="shared" si="10"/>
        <v>0</v>
      </c>
      <c r="G37" s="11">
        <f t="shared" si="10"/>
        <v>0</v>
      </c>
      <c r="H37" s="11">
        <f t="shared" si="10"/>
        <v>0</v>
      </c>
      <c r="I37" s="12">
        <f t="shared" si="10"/>
        <v>0</v>
      </c>
      <c r="J37" s="13">
        <f t="shared" si="10"/>
        <v>0</v>
      </c>
      <c r="K37" s="12">
        <f t="shared" si="10"/>
        <v>0</v>
      </c>
      <c r="L37" s="10">
        <f t="shared" si="11"/>
        <v>0</v>
      </c>
      <c r="M37" s="11">
        <f t="shared" si="11"/>
        <v>0</v>
      </c>
      <c r="N37" s="11">
        <f t="shared" si="11"/>
        <v>0</v>
      </c>
      <c r="O37" s="11">
        <f t="shared" si="11"/>
        <v>0</v>
      </c>
      <c r="P37" s="11">
        <f t="shared" si="11"/>
        <v>0</v>
      </c>
      <c r="Q37" s="11">
        <f t="shared" si="11"/>
        <v>0</v>
      </c>
      <c r="R37" s="14">
        <f t="shared" si="12"/>
        <v>0</v>
      </c>
      <c r="S37" s="11">
        <f t="shared" si="12"/>
        <v>0</v>
      </c>
      <c r="T37" s="11">
        <f t="shared" si="12"/>
        <v>0</v>
      </c>
      <c r="U37" s="11">
        <f t="shared" si="12"/>
        <v>0</v>
      </c>
      <c r="V37" s="11">
        <f t="shared" si="12"/>
        <v>0</v>
      </c>
      <c r="W37" s="12">
        <f t="shared" si="12"/>
        <v>0</v>
      </c>
      <c r="X37" s="14">
        <f t="shared" si="12"/>
        <v>0</v>
      </c>
      <c r="Y37" s="12">
        <f t="shared" si="12"/>
        <v>0</v>
      </c>
      <c r="AA37" s="29">
        <f t="shared" si="7"/>
        <v>0</v>
      </c>
      <c r="AB37" s="30">
        <f t="shared" si="4"/>
        <v>0</v>
      </c>
      <c r="AC37" s="31"/>
      <c r="AD37" s="32"/>
      <c r="AE37" s="32"/>
      <c r="AF37" s="32"/>
      <c r="AG37" s="32"/>
      <c r="AH37" s="33"/>
      <c r="AI37" s="34"/>
      <c r="AJ37" s="34"/>
      <c r="AK37" s="31"/>
      <c r="AL37" s="32"/>
      <c r="AM37" s="32"/>
      <c r="AN37" s="32"/>
      <c r="AO37" s="32"/>
      <c r="AP37" s="33"/>
      <c r="AQ37" s="31"/>
      <c r="AR37" s="32"/>
      <c r="AS37" s="32"/>
      <c r="AT37" s="32"/>
      <c r="AU37" s="32"/>
      <c r="AV37" s="32"/>
      <c r="AW37" s="32"/>
      <c r="AX37" s="33"/>
      <c r="AY37" s="36"/>
      <c r="AZ37" s="29">
        <f t="shared" si="5"/>
        <v>0</v>
      </c>
      <c r="BA37" s="30">
        <f t="shared" si="5"/>
        <v>0</v>
      </c>
      <c r="BB37" s="31"/>
      <c r="BC37" s="32"/>
      <c r="BD37" s="32"/>
      <c r="BE37" s="32"/>
      <c r="BF37" s="32"/>
      <c r="BG37" s="33"/>
      <c r="BH37" s="34"/>
      <c r="BI37" s="34"/>
      <c r="BJ37" s="31"/>
      <c r="BK37" s="32"/>
      <c r="BL37" s="32"/>
      <c r="BM37" s="32"/>
      <c r="BN37" s="32"/>
      <c r="BO37" s="33"/>
      <c r="BP37" s="31"/>
      <c r="BQ37" s="32"/>
      <c r="BR37" s="32"/>
      <c r="BS37" s="32"/>
      <c r="BT37" s="32"/>
      <c r="BU37" s="32"/>
      <c r="BV37" s="32"/>
      <c r="BW37" s="33"/>
      <c r="BX37" s="36"/>
      <c r="BY37" s="8">
        <f t="shared" si="6"/>
        <v>0</v>
      </c>
      <c r="BZ37" s="9">
        <f t="shared" si="6"/>
        <v>0</v>
      </c>
      <c r="CA37" s="31"/>
      <c r="CB37" s="32"/>
      <c r="CC37" s="32"/>
      <c r="CD37" s="32"/>
      <c r="CE37" s="32"/>
      <c r="CF37" s="33"/>
      <c r="CG37" s="31"/>
      <c r="CH37" s="32"/>
      <c r="CI37" s="32"/>
      <c r="CJ37" s="32"/>
      <c r="CK37" s="32"/>
      <c r="CL37" s="33"/>
      <c r="CM37" s="31"/>
      <c r="CN37" s="33"/>
    </row>
    <row r="38" spans="1:92" x14ac:dyDescent="0.3">
      <c r="A38" s="52"/>
      <c r="B38" s="8">
        <f t="shared" si="3"/>
        <v>0</v>
      </c>
      <c r="C38" s="9">
        <f t="shared" si="3"/>
        <v>0</v>
      </c>
      <c r="D38" s="10">
        <f t="shared" si="10"/>
        <v>0</v>
      </c>
      <c r="E38" s="11">
        <f t="shared" si="10"/>
        <v>0</v>
      </c>
      <c r="F38" s="11">
        <f t="shared" si="10"/>
        <v>0</v>
      </c>
      <c r="G38" s="11">
        <f t="shared" si="10"/>
        <v>0</v>
      </c>
      <c r="H38" s="11">
        <f t="shared" si="10"/>
        <v>0</v>
      </c>
      <c r="I38" s="12">
        <f t="shared" si="10"/>
        <v>0</v>
      </c>
      <c r="J38" s="13">
        <f t="shared" si="10"/>
        <v>0</v>
      </c>
      <c r="K38" s="12">
        <f t="shared" si="10"/>
        <v>0</v>
      </c>
      <c r="L38" s="10">
        <f t="shared" si="11"/>
        <v>0</v>
      </c>
      <c r="M38" s="11">
        <f t="shared" si="11"/>
        <v>0</v>
      </c>
      <c r="N38" s="11">
        <f t="shared" si="11"/>
        <v>0</v>
      </c>
      <c r="O38" s="11">
        <f t="shared" si="11"/>
        <v>0</v>
      </c>
      <c r="P38" s="11">
        <f t="shared" si="11"/>
        <v>0</v>
      </c>
      <c r="Q38" s="11">
        <f t="shared" si="11"/>
        <v>0</v>
      </c>
      <c r="R38" s="14">
        <f t="shared" si="12"/>
        <v>0</v>
      </c>
      <c r="S38" s="11">
        <f t="shared" si="12"/>
        <v>0</v>
      </c>
      <c r="T38" s="11">
        <f t="shared" si="12"/>
        <v>0</v>
      </c>
      <c r="U38" s="11">
        <f t="shared" si="12"/>
        <v>0</v>
      </c>
      <c r="V38" s="11">
        <f t="shared" si="12"/>
        <v>0</v>
      </c>
      <c r="W38" s="12">
        <f t="shared" si="12"/>
        <v>0</v>
      </c>
      <c r="X38" s="14">
        <f t="shared" si="12"/>
        <v>0</v>
      </c>
      <c r="Y38" s="12">
        <f t="shared" si="12"/>
        <v>0</v>
      </c>
      <c r="AA38" s="29">
        <f t="shared" si="7"/>
        <v>0</v>
      </c>
      <c r="AB38" s="30">
        <f t="shared" si="4"/>
        <v>0</v>
      </c>
      <c r="AC38" s="31"/>
      <c r="AD38" s="32"/>
      <c r="AE38" s="32"/>
      <c r="AF38" s="32"/>
      <c r="AG38" s="32"/>
      <c r="AH38" s="33"/>
      <c r="AI38" s="34"/>
      <c r="AJ38" s="34"/>
      <c r="AK38" s="31"/>
      <c r="AL38" s="32"/>
      <c r="AM38" s="32"/>
      <c r="AN38" s="32"/>
      <c r="AO38" s="32"/>
      <c r="AP38" s="33"/>
      <c r="AQ38" s="31"/>
      <c r="AR38" s="32"/>
      <c r="AS38" s="32"/>
      <c r="AT38" s="32"/>
      <c r="AU38" s="32"/>
      <c r="AV38" s="32"/>
      <c r="AW38" s="32"/>
      <c r="AX38" s="33"/>
      <c r="AY38" s="36"/>
      <c r="AZ38" s="29">
        <f>SUM(BB38,BD38,BF38,BH38,BJ38,BL38,BN38,BP38,BR38,BT38,BV38)</f>
        <v>0</v>
      </c>
      <c r="BA38" s="30">
        <f t="shared" si="5"/>
        <v>0</v>
      </c>
      <c r="BB38" s="31"/>
      <c r="BC38" s="32"/>
      <c r="BD38" s="32"/>
      <c r="BE38" s="32"/>
      <c r="BF38" s="32"/>
      <c r="BG38" s="33"/>
      <c r="BH38" s="34"/>
      <c r="BI38" s="34"/>
      <c r="BJ38" s="31"/>
      <c r="BK38" s="32"/>
      <c r="BL38" s="32"/>
      <c r="BM38" s="32"/>
      <c r="BN38" s="32"/>
      <c r="BO38" s="33"/>
      <c r="BP38" s="31"/>
      <c r="BQ38" s="32"/>
      <c r="BR38" s="32"/>
      <c r="BS38" s="32"/>
      <c r="BT38" s="32"/>
      <c r="BU38" s="32"/>
      <c r="BV38" s="32"/>
      <c r="BW38" s="33"/>
      <c r="BX38" s="36"/>
      <c r="BY38" s="8">
        <f t="shared" si="6"/>
        <v>0</v>
      </c>
      <c r="BZ38" s="9">
        <f t="shared" si="6"/>
        <v>0</v>
      </c>
      <c r="CA38" s="31"/>
      <c r="CB38" s="32"/>
      <c r="CC38" s="32"/>
      <c r="CD38" s="32"/>
      <c r="CE38" s="32"/>
      <c r="CF38" s="33"/>
      <c r="CG38" s="31"/>
      <c r="CH38" s="32"/>
      <c r="CI38" s="32"/>
      <c r="CJ38" s="32"/>
      <c r="CK38" s="32"/>
      <c r="CL38" s="33"/>
      <c r="CM38" s="31"/>
      <c r="CN38" s="33"/>
    </row>
    <row r="39" spans="1:92" x14ac:dyDescent="0.3">
      <c r="A39" s="52"/>
      <c r="B39" s="8">
        <f t="shared" si="3"/>
        <v>0</v>
      </c>
      <c r="C39" s="9">
        <f t="shared" si="3"/>
        <v>0</v>
      </c>
      <c r="D39" s="10">
        <f t="shared" si="10"/>
        <v>0</v>
      </c>
      <c r="E39" s="11">
        <f t="shared" si="10"/>
        <v>0</v>
      </c>
      <c r="F39" s="11">
        <f t="shared" si="10"/>
        <v>0</v>
      </c>
      <c r="G39" s="11">
        <f t="shared" si="10"/>
        <v>0</v>
      </c>
      <c r="H39" s="11">
        <f t="shared" si="10"/>
        <v>0</v>
      </c>
      <c r="I39" s="12">
        <f t="shared" si="10"/>
        <v>0</v>
      </c>
      <c r="J39" s="13">
        <f t="shared" si="10"/>
        <v>0</v>
      </c>
      <c r="K39" s="12">
        <f t="shared" si="10"/>
        <v>0</v>
      </c>
      <c r="L39" s="10">
        <f t="shared" si="11"/>
        <v>0</v>
      </c>
      <c r="M39" s="11">
        <f t="shared" si="11"/>
        <v>0</v>
      </c>
      <c r="N39" s="11">
        <f t="shared" si="11"/>
        <v>0</v>
      </c>
      <c r="O39" s="11">
        <f t="shared" si="11"/>
        <v>0</v>
      </c>
      <c r="P39" s="11">
        <f t="shared" si="11"/>
        <v>0</v>
      </c>
      <c r="Q39" s="11">
        <f t="shared" si="11"/>
        <v>0</v>
      </c>
      <c r="R39" s="14">
        <f t="shared" si="12"/>
        <v>0</v>
      </c>
      <c r="S39" s="11">
        <f t="shared" si="12"/>
        <v>0</v>
      </c>
      <c r="T39" s="11">
        <f t="shared" si="12"/>
        <v>0</v>
      </c>
      <c r="U39" s="11">
        <f t="shared" si="12"/>
        <v>0</v>
      </c>
      <c r="V39" s="11">
        <f t="shared" si="12"/>
        <v>0</v>
      </c>
      <c r="W39" s="12">
        <f t="shared" si="12"/>
        <v>0</v>
      </c>
      <c r="X39" s="14">
        <f t="shared" si="12"/>
        <v>0</v>
      </c>
      <c r="Y39" s="12">
        <f t="shared" si="12"/>
        <v>0</v>
      </c>
      <c r="AA39" s="29">
        <f t="shared" si="7"/>
        <v>0</v>
      </c>
      <c r="AB39" s="30">
        <f t="shared" si="4"/>
        <v>0</v>
      </c>
      <c r="AC39" s="31"/>
      <c r="AD39" s="40"/>
      <c r="AE39" s="40"/>
      <c r="AF39" s="40"/>
      <c r="AG39" s="32"/>
      <c r="AH39" s="33"/>
      <c r="AI39" s="34"/>
      <c r="AJ39" s="34"/>
      <c r="AK39" s="31"/>
      <c r="AL39" s="40"/>
      <c r="AM39" s="40"/>
      <c r="AN39" s="40"/>
      <c r="AO39" s="32"/>
      <c r="AP39" s="33"/>
      <c r="AQ39" s="31"/>
      <c r="AR39" s="32"/>
      <c r="AS39" s="32"/>
      <c r="AT39" s="32"/>
      <c r="AU39" s="32"/>
      <c r="AV39" s="32"/>
      <c r="AW39" s="32"/>
      <c r="AX39" s="33"/>
      <c r="AY39" s="36"/>
      <c r="AZ39" s="29">
        <f t="shared" si="5"/>
        <v>0</v>
      </c>
      <c r="BA39" s="30">
        <f t="shared" si="5"/>
        <v>0</v>
      </c>
      <c r="BB39" s="57"/>
      <c r="BC39" s="40"/>
      <c r="BD39" s="40"/>
      <c r="BE39" s="40"/>
      <c r="BF39" s="32"/>
      <c r="BG39" s="58"/>
      <c r="BH39" s="59"/>
      <c r="BI39" s="59"/>
      <c r="BJ39" s="57"/>
      <c r="BK39" s="40"/>
      <c r="BL39" s="40"/>
      <c r="BM39" s="40"/>
      <c r="BN39" s="32"/>
      <c r="BO39" s="58"/>
      <c r="BP39" s="31"/>
      <c r="BQ39" s="32"/>
      <c r="BR39" s="32"/>
      <c r="BS39" s="32"/>
      <c r="BT39" s="32"/>
      <c r="BU39" s="32"/>
      <c r="BV39" s="32"/>
      <c r="BW39" s="33"/>
      <c r="BX39" s="36"/>
      <c r="BY39" s="8">
        <f t="shared" si="6"/>
        <v>0</v>
      </c>
      <c r="BZ39" s="9">
        <f t="shared" si="6"/>
        <v>0</v>
      </c>
      <c r="CA39" s="57"/>
      <c r="CB39" s="40"/>
      <c r="CC39" s="40"/>
      <c r="CD39" s="40"/>
      <c r="CE39" s="40"/>
      <c r="CF39" s="58"/>
      <c r="CG39" s="31"/>
      <c r="CH39" s="32"/>
      <c r="CI39" s="32"/>
      <c r="CJ39" s="32"/>
      <c r="CK39" s="32"/>
      <c r="CL39" s="33"/>
      <c r="CM39" s="31"/>
      <c r="CN39" s="33"/>
    </row>
    <row r="40" spans="1:92" ht="15" thickBot="1" x14ac:dyDescent="0.35">
      <c r="A40" s="54"/>
      <c r="B40" s="8">
        <f>SUM(D40,F40,H40,J40,L40,N40,P40,R40,T40,V40,X40)</f>
        <v>0</v>
      </c>
      <c r="C40" s="9">
        <f>SUM(E40,G40,I40,K40,M40,O40,Q40,S40,U40,W40,Y40)</f>
        <v>0</v>
      </c>
      <c r="D40" s="10">
        <f t="shared" si="10"/>
        <v>0</v>
      </c>
      <c r="E40" s="11">
        <f t="shared" si="10"/>
        <v>0</v>
      </c>
      <c r="F40" s="11">
        <f t="shared" si="10"/>
        <v>0</v>
      </c>
      <c r="G40" s="11">
        <f t="shared" si="10"/>
        <v>0</v>
      </c>
      <c r="H40" s="11">
        <f t="shared" si="10"/>
        <v>0</v>
      </c>
      <c r="I40" s="12">
        <f t="shared" si="10"/>
        <v>0</v>
      </c>
      <c r="J40" s="13">
        <f t="shared" si="10"/>
        <v>0</v>
      </c>
      <c r="K40" s="12">
        <f t="shared" si="10"/>
        <v>0</v>
      </c>
      <c r="L40" s="10">
        <f t="shared" si="11"/>
        <v>0</v>
      </c>
      <c r="M40" s="11">
        <f t="shared" si="11"/>
        <v>0</v>
      </c>
      <c r="N40" s="11">
        <f t="shared" si="11"/>
        <v>0</v>
      </c>
      <c r="O40" s="11">
        <f t="shared" si="11"/>
        <v>0</v>
      </c>
      <c r="P40" s="11">
        <f t="shared" si="11"/>
        <v>0</v>
      </c>
      <c r="Q40" s="11">
        <f t="shared" si="11"/>
        <v>0</v>
      </c>
      <c r="R40" s="14">
        <f t="shared" si="12"/>
        <v>0</v>
      </c>
      <c r="S40" s="11">
        <f t="shared" si="12"/>
        <v>0</v>
      </c>
      <c r="T40" s="11">
        <f t="shared" si="12"/>
        <v>0</v>
      </c>
      <c r="U40" s="11">
        <f t="shared" si="12"/>
        <v>0</v>
      </c>
      <c r="V40" s="11">
        <f t="shared" si="12"/>
        <v>0</v>
      </c>
      <c r="W40" s="12">
        <f t="shared" si="12"/>
        <v>0</v>
      </c>
      <c r="X40" s="14">
        <f t="shared" si="12"/>
        <v>0</v>
      </c>
      <c r="Y40" s="12">
        <f t="shared" si="12"/>
        <v>0</v>
      </c>
      <c r="AA40" s="29">
        <f t="shared" si="7"/>
        <v>0</v>
      </c>
      <c r="AB40" s="30">
        <f t="shared" si="4"/>
        <v>0</v>
      </c>
      <c r="AC40" s="31"/>
      <c r="AD40" s="40"/>
      <c r="AE40" s="40"/>
      <c r="AF40" s="40"/>
      <c r="AG40" s="32"/>
      <c r="AH40" s="33"/>
      <c r="AI40" s="34"/>
      <c r="AJ40" s="34"/>
      <c r="AK40" s="31"/>
      <c r="AL40" s="40"/>
      <c r="AM40" s="40"/>
      <c r="AN40" s="40"/>
      <c r="AO40" s="32"/>
      <c r="AP40" s="33"/>
      <c r="AQ40" s="31"/>
      <c r="AR40" s="32"/>
      <c r="AS40" s="32"/>
      <c r="AT40" s="32"/>
      <c r="AU40" s="32"/>
      <c r="AV40" s="32"/>
      <c r="AW40" s="32"/>
      <c r="AX40" s="33"/>
      <c r="AY40" s="36"/>
      <c r="AZ40" s="29">
        <f t="shared" si="5"/>
        <v>0</v>
      </c>
      <c r="BA40" s="30">
        <f t="shared" si="5"/>
        <v>0</v>
      </c>
      <c r="BB40" s="57"/>
      <c r="BC40" s="40"/>
      <c r="BD40" s="40"/>
      <c r="BE40" s="40"/>
      <c r="BF40" s="32"/>
      <c r="BG40" s="58"/>
      <c r="BH40" s="59"/>
      <c r="BI40" s="59"/>
      <c r="BJ40" s="57"/>
      <c r="BK40" s="40"/>
      <c r="BL40" s="40"/>
      <c r="BM40" s="40"/>
      <c r="BN40" s="32"/>
      <c r="BO40" s="58"/>
      <c r="BP40" s="31"/>
      <c r="BQ40" s="32"/>
      <c r="BR40" s="32"/>
      <c r="BS40" s="32"/>
      <c r="BT40" s="32"/>
      <c r="BU40" s="32"/>
      <c r="BV40" s="32"/>
      <c r="BW40" s="33"/>
      <c r="BX40" s="36"/>
      <c r="BY40" s="8">
        <f t="shared" si="6"/>
        <v>0</v>
      </c>
      <c r="BZ40" s="9">
        <f t="shared" si="6"/>
        <v>0</v>
      </c>
      <c r="CA40" s="57"/>
      <c r="CB40" s="40"/>
      <c r="CC40" s="40"/>
      <c r="CD40" s="40"/>
      <c r="CE40" s="40"/>
      <c r="CF40" s="58"/>
      <c r="CG40" s="31"/>
      <c r="CH40" s="32"/>
      <c r="CI40" s="32"/>
      <c r="CJ40" s="32"/>
      <c r="CK40" s="32"/>
      <c r="CL40" s="33"/>
      <c r="CM40" s="31"/>
      <c r="CN40" s="33"/>
    </row>
    <row r="41" spans="1:92" ht="16.2" thickBot="1" x14ac:dyDescent="0.35">
      <c r="A41" s="55" t="s">
        <v>21</v>
      </c>
      <c r="B41" s="15">
        <f>SUM(B12:B40)</f>
        <v>0</v>
      </c>
      <c r="C41" s="15">
        <f t="shared" ref="C41:Y41" si="13">SUM(C12:C40)</f>
        <v>0</v>
      </c>
      <c r="D41" s="15">
        <f t="shared" si="13"/>
        <v>0</v>
      </c>
      <c r="E41" s="15">
        <f t="shared" si="13"/>
        <v>0</v>
      </c>
      <c r="F41" s="15">
        <f t="shared" si="13"/>
        <v>0</v>
      </c>
      <c r="G41" s="15">
        <f t="shared" si="13"/>
        <v>0</v>
      </c>
      <c r="H41" s="15">
        <f t="shared" si="13"/>
        <v>0</v>
      </c>
      <c r="I41" s="15">
        <f t="shared" si="13"/>
        <v>0</v>
      </c>
      <c r="J41" s="15">
        <f t="shared" si="13"/>
        <v>0</v>
      </c>
      <c r="K41" s="15">
        <f t="shared" si="13"/>
        <v>0</v>
      </c>
      <c r="L41" s="15">
        <f t="shared" si="13"/>
        <v>0</v>
      </c>
      <c r="M41" s="15">
        <f t="shared" si="13"/>
        <v>0</v>
      </c>
      <c r="N41" s="15">
        <f t="shared" si="13"/>
        <v>0</v>
      </c>
      <c r="O41" s="15">
        <f t="shared" si="13"/>
        <v>0</v>
      </c>
      <c r="P41" s="15">
        <f t="shared" si="13"/>
        <v>0</v>
      </c>
      <c r="Q41" s="15">
        <f t="shared" si="13"/>
        <v>0</v>
      </c>
      <c r="R41" s="15">
        <f t="shared" si="13"/>
        <v>0</v>
      </c>
      <c r="S41" s="15">
        <f t="shared" si="13"/>
        <v>0</v>
      </c>
      <c r="T41" s="15">
        <f t="shared" si="13"/>
        <v>0</v>
      </c>
      <c r="U41" s="15">
        <f t="shared" si="13"/>
        <v>0</v>
      </c>
      <c r="V41" s="15">
        <f t="shared" si="13"/>
        <v>0</v>
      </c>
      <c r="W41" s="15">
        <f t="shared" si="13"/>
        <v>0</v>
      </c>
      <c r="X41" s="15">
        <f t="shared" si="13"/>
        <v>0</v>
      </c>
      <c r="Y41" s="15">
        <f t="shared" si="13"/>
        <v>0</v>
      </c>
      <c r="Z41" s="68"/>
      <c r="AA41" s="15">
        <f t="shared" ref="AA41:AX41" si="14">SUM(AA12:AA40)</f>
        <v>0</v>
      </c>
      <c r="AB41" s="15">
        <f t="shared" si="14"/>
        <v>0</v>
      </c>
      <c r="AC41" s="15">
        <f t="shared" si="14"/>
        <v>0</v>
      </c>
      <c r="AD41" s="15">
        <f t="shared" si="14"/>
        <v>0</v>
      </c>
      <c r="AE41" s="15">
        <f t="shared" si="14"/>
        <v>0</v>
      </c>
      <c r="AF41" s="15">
        <f t="shared" si="14"/>
        <v>0</v>
      </c>
      <c r="AG41" s="15">
        <f t="shared" si="14"/>
        <v>0</v>
      </c>
      <c r="AH41" s="15">
        <f t="shared" si="14"/>
        <v>0</v>
      </c>
      <c r="AI41" s="15">
        <f t="shared" si="14"/>
        <v>0</v>
      </c>
      <c r="AJ41" s="15">
        <f t="shared" si="14"/>
        <v>0</v>
      </c>
      <c r="AK41" s="15">
        <f t="shared" si="14"/>
        <v>0</v>
      </c>
      <c r="AL41" s="15">
        <f t="shared" si="14"/>
        <v>0</v>
      </c>
      <c r="AM41" s="15">
        <f t="shared" si="14"/>
        <v>0</v>
      </c>
      <c r="AN41" s="15">
        <f t="shared" si="14"/>
        <v>0</v>
      </c>
      <c r="AO41" s="15">
        <f t="shared" si="14"/>
        <v>0</v>
      </c>
      <c r="AP41" s="15">
        <f t="shared" si="14"/>
        <v>0</v>
      </c>
      <c r="AQ41" s="15">
        <f t="shared" si="14"/>
        <v>0</v>
      </c>
      <c r="AR41" s="15">
        <f t="shared" si="14"/>
        <v>0</v>
      </c>
      <c r="AS41" s="15">
        <f t="shared" si="14"/>
        <v>0</v>
      </c>
      <c r="AT41" s="15">
        <f t="shared" si="14"/>
        <v>0</v>
      </c>
      <c r="AU41" s="15">
        <f t="shared" si="14"/>
        <v>0</v>
      </c>
      <c r="AV41" s="15">
        <f t="shared" si="14"/>
        <v>0</v>
      </c>
      <c r="AW41" s="15">
        <f t="shared" si="14"/>
        <v>0</v>
      </c>
      <c r="AX41" s="62">
        <f t="shared" si="14"/>
        <v>0</v>
      </c>
      <c r="AY41" s="61"/>
      <c r="AZ41" s="15">
        <f t="shared" ref="AZ41:BW41" si="15">SUM(AZ12:AZ40)</f>
        <v>0</v>
      </c>
      <c r="BA41" s="15">
        <f t="shared" si="15"/>
        <v>0</v>
      </c>
      <c r="BB41" s="15">
        <f t="shared" si="15"/>
        <v>0</v>
      </c>
      <c r="BC41" s="15">
        <f t="shared" si="15"/>
        <v>0</v>
      </c>
      <c r="BD41" s="15">
        <f t="shared" si="15"/>
        <v>0</v>
      </c>
      <c r="BE41" s="15">
        <f t="shared" si="15"/>
        <v>0</v>
      </c>
      <c r="BF41" s="15">
        <f t="shared" si="15"/>
        <v>0</v>
      </c>
      <c r="BG41" s="15">
        <f t="shared" si="15"/>
        <v>0</v>
      </c>
      <c r="BH41" s="15">
        <f t="shared" si="15"/>
        <v>0</v>
      </c>
      <c r="BI41" s="15">
        <f t="shared" si="15"/>
        <v>0</v>
      </c>
      <c r="BJ41" s="15">
        <f t="shared" si="15"/>
        <v>0</v>
      </c>
      <c r="BK41" s="15">
        <f t="shared" si="15"/>
        <v>0</v>
      </c>
      <c r="BL41" s="15">
        <f t="shared" si="15"/>
        <v>0</v>
      </c>
      <c r="BM41" s="15">
        <f t="shared" si="15"/>
        <v>0</v>
      </c>
      <c r="BN41" s="15">
        <f t="shared" si="15"/>
        <v>0</v>
      </c>
      <c r="BO41" s="15">
        <f t="shared" si="15"/>
        <v>0</v>
      </c>
      <c r="BP41" s="15">
        <f t="shared" si="15"/>
        <v>0</v>
      </c>
      <c r="BQ41" s="15">
        <f t="shared" si="15"/>
        <v>0</v>
      </c>
      <c r="BR41" s="15">
        <f t="shared" si="15"/>
        <v>0</v>
      </c>
      <c r="BS41" s="15">
        <f t="shared" si="15"/>
        <v>0</v>
      </c>
      <c r="BT41" s="15">
        <f t="shared" si="15"/>
        <v>0</v>
      </c>
      <c r="BU41" s="15">
        <f t="shared" si="15"/>
        <v>0</v>
      </c>
      <c r="BV41" s="15">
        <f t="shared" si="15"/>
        <v>0</v>
      </c>
      <c r="BW41" s="15">
        <f t="shared" si="15"/>
        <v>0</v>
      </c>
      <c r="BX41" s="63"/>
      <c r="BY41" s="15">
        <f t="shared" ref="BY41:CN41" si="16">SUM(BY12:BY40)</f>
        <v>0</v>
      </c>
      <c r="BZ41" s="15">
        <f t="shared" si="16"/>
        <v>0</v>
      </c>
      <c r="CA41" s="15">
        <f t="shared" si="16"/>
        <v>0</v>
      </c>
      <c r="CB41" s="15">
        <f t="shared" si="16"/>
        <v>0</v>
      </c>
      <c r="CC41" s="15">
        <f t="shared" si="16"/>
        <v>0</v>
      </c>
      <c r="CD41" s="15">
        <f t="shared" si="16"/>
        <v>0</v>
      </c>
      <c r="CE41" s="15">
        <f t="shared" si="16"/>
        <v>0</v>
      </c>
      <c r="CF41" s="15">
        <f t="shared" si="16"/>
        <v>0</v>
      </c>
      <c r="CG41" s="15">
        <f t="shared" si="16"/>
        <v>0</v>
      </c>
      <c r="CH41" s="15">
        <f t="shared" si="16"/>
        <v>0</v>
      </c>
      <c r="CI41" s="15">
        <f t="shared" si="16"/>
        <v>0</v>
      </c>
      <c r="CJ41" s="15">
        <f t="shared" si="16"/>
        <v>0</v>
      </c>
      <c r="CK41" s="15">
        <f t="shared" si="16"/>
        <v>0</v>
      </c>
      <c r="CL41" s="15">
        <f t="shared" si="16"/>
        <v>0</v>
      </c>
      <c r="CM41" s="15">
        <f t="shared" si="16"/>
        <v>0</v>
      </c>
      <c r="CN41" s="15">
        <f t="shared" si="16"/>
        <v>0</v>
      </c>
    </row>
    <row r="42" spans="1:92" ht="15.6" x14ac:dyDescent="0.3">
      <c r="A42" s="45" t="s">
        <v>29</v>
      </c>
      <c r="B42" s="41"/>
      <c r="C42" s="42"/>
      <c r="D42" s="43"/>
      <c r="E42" s="44"/>
      <c r="F42" s="43"/>
      <c r="G42" s="44"/>
      <c r="H42" s="43"/>
      <c r="I42" s="44"/>
      <c r="J42" s="44"/>
      <c r="K42" s="44"/>
      <c r="L42" s="43"/>
      <c r="M42" s="44"/>
      <c r="N42" s="43"/>
      <c r="O42" s="44"/>
      <c r="P42" s="43"/>
      <c r="Q42" s="44"/>
      <c r="R42" s="43"/>
      <c r="S42" s="44"/>
      <c r="T42" s="43"/>
      <c r="U42" s="44"/>
      <c r="V42" s="43"/>
      <c r="W42" s="44"/>
      <c r="X42" s="300" t="s">
        <v>32</v>
      </c>
      <c r="Y42" s="300"/>
      <c r="AA42" s="41"/>
      <c r="AB42" s="42"/>
      <c r="AC42" s="43"/>
      <c r="AD42" s="44"/>
      <c r="AE42" s="43"/>
      <c r="AF42" s="44"/>
      <c r="AG42" s="43"/>
      <c r="AH42" s="44"/>
      <c r="AI42" s="44"/>
      <c r="AJ42" s="44"/>
      <c r="AK42" s="43"/>
      <c r="AL42" s="44"/>
      <c r="AM42" s="43"/>
      <c r="AN42" s="44"/>
      <c r="AO42" s="43"/>
      <c r="AP42" s="44"/>
      <c r="AQ42" s="43"/>
      <c r="AR42" s="44"/>
      <c r="AS42" s="43"/>
      <c r="AT42" s="44"/>
      <c r="AU42" s="43"/>
      <c r="AV42" s="44"/>
      <c r="AW42" s="301" t="s">
        <v>32</v>
      </c>
      <c r="AX42" s="301"/>
      <c r="AY42" s="45"/>
      <c r="AZ42" s="41"/>
      <c r="BA42" s="42"/>
      <c r="BB42" s="43"/>
      <c r="BC42" s="44"/>
      <c r="BD42" s="43"/>
      <c r="BE42" s="44"/>
      <c r="BF42" s="43"/>
      <c r="BG42" s="44"/>
      <c r="BH42" s="44"/>
      <c r="BI42" s="44"/>
      <c r="BJ42" s="43"/>
      <c r="BK42" s="44"/>
      <c r="BL42" s="43"/>
      <c r="BM42" s="44"/>
      <c r="BN42" s="43"/>
      <c r="BO42" s="44"/>
      <c r="BP42" s="43"/>
      <c r="BQ42" s="44"/>
      <c r="BR42" s="43"/>
      <c r="BS42" s="44"/>
      <c r="BT42" s="43"/>
      <c r="BU42" s="44"/>
      <c r="BV42" s="302" t="s">
        <v>32</v>
      </c>
      <c r="BW42" s="302"/>
      <c r="BX42" s="60"/>
      <c r="BY42" s="41"/>
      <c r="BZ42" s="42"/>
      <c r="CA42" s="43"/>
      <c r="CB42" s="44"/>
      <c r="CC42" s="43"/>
      <c r="CD42" s="44"/>
      <c r="CE42" s="43"/>
      <c r="CF42" s="44"/>
      <c r="CG42" s="44"/>
      <c r="CH42" s="44"/>
      <c r="CI42" s="43"/>
      <c r="CJ42" s="44"/>
      <c r="CK42" s="43"/>
      <c r="CL42" s="44"/>
      <c r="CM42" s="302" t="s">
        <v>32</v>
      </c>
      <c r="CN42" s="302"/>
    </row>
    <row r="43" spans="1:92" x14ac:dyDescent="0.3">
      <c r="A43" s="56"/>
      <c r="B43" s="41"/>
      <c r="C43" s="42"/>
      <c r="D43" s="43"/>
      <c r="E43" s="44"/>
      <c r="F43" s="43"/>
      <c r="G43" s="44"/>
      <c r="H43" s="43"/>
      <c r="I43" s="44"/>
      <c r="J43" s="44"/>
      <c r="K43" s="44"/>
      <c r="L43" s="43"/>
      <c r="M43" s="44"/>
      <c r="N43" s="43"/>
      <c r="O43" s="44"/>
      <c r="P43" s="43"/>
      <c r="Q43" s="44"/>
      <c r="R43" s="43"/>
      <c r="S43" s="44"/>
      <c r="T43" s="43"/>
      <c r="U43" s="44"/>
      <c r="V43" s="43"/>
      <c r="W43" s="44"/>
      <c r="X43" s="43"/>
      <c r="Y43" s="44"/>
      <c r="AA43" s="41"/>
      <c r="AB43" s="42"/>
      <c r="AC43" s="43"/>
      <c r="AD43" s="44"/>
      <c r="AE43" s="43"/>
      <c r="AF43" s="44"/>
      <c r="AG43" s="43"/>
      <c r="AH43" s="44"/>
      <c r="AI43" s="44"/>
      <c r="AJ43" s="44"/>
      <c r="AK43" s="43"/>
      <c r="AL43" s="44"/>
      <c r="AM43" s="43"/>
      <c r="AN43" s="44"/>
      <c r="AO43" s="43"/>
      <c r="AP43" s="44"/>
      <c r="AQ43" s="43"/>
      <c r="AR43" s="44"/>
      <c r="AS43" s="43"/>
      <c r="AT43" s="44"/>
      <c r="AU43" s="43"/>
      <c r="AV43" s="44"/>
      <c r="AW43" s="43"/>
      <c r="AX43" s="44"/>
      <c r="AY43" s="45"/>
      <c r="AZ43" s="41"/>
      <c r="BA43" s="42"/>
      <c r="BB43" s="43"/>
      <c r="BC43" s="44"/>
      <c r="BD43" s="43"/>
      <c r="BE43" s="44"/>
      <c r="BF43" s="43"/>
      <c r="BG43" s="44"/>
      <c r="BH43" s="44"/>
      <c r="BI43" s="44"/>
      <c r="BJ43" s="43"/>
      <c r="BK43" s="44"/>
      <c r="BL43" s="43"/>
      <c r="BM43" s="44"/>
      <c r="BN43" s="43"/>
      <c r="BO43" s="44"/>
      <c r="BP43" s="43"/>
      <c r="BQ43" s="44"/>
      <c r="BR43" s="43"/>
      <c r="BS43" s="44"/>
      <c r="BT43" s="43"/>
      <c r="BU43" s="44"/>
      <c r="BV43" s="43"/>
      <c r="BW43" s="44"/>
      <c r="BX43" s="60"/>
      <c r="BY43" s="41"/>
      <c r="BZ43" s="42"/>
      <c r="CA43" s="43"/>
      <c r="CB43" s="44"/>
      <c r="CC43" s="43"/>
      <c r="CD43" s="44"/>
      <c r="CE43" s="43"/>
      <c r="CF43" s="44"/>
      <c r="CG43" s="44"/>
      <c r="CH43" s="44"/>
      <c r="CI43" s="43"/>
      <c r="CJ43" s="44"/>
      <c r="CK43" s="43"/>
      <c r="CL43" s="44"/>
      <c r="CM43" s="43"/>
      <c r="CN43" s="44"/>
    </row>
    <row r="44" spans="1:92" x14ac:dyDescent="0.3">
      <c r="A44" s="56"/>
      <c r="B44" s="41"/>
      <c r="C44" s="42"/>
      <c r="D44" s="43"/>
      <c r="E44" s="44"/>
      <c r="F44" s="43"/>
      <c r="G44" s="44"/>
      <c r="H44" s="43"/>
      <c r="I44" s="44"/>
      <c r="J44" s="44"/>
      <c r="K44" s="44"/>
      <c r="L44" s="43"/>
      <c r="M44" s="44"/>
      <c r="N44" s="43"/>
      <c r="O44" s="44"/>
      <c r="P44" s="43"/>
      <c r="Q44" s="44"/>
      <c r="R44" s="43"/>
      <c r="S44" s="44"/>
      <c r="T44" s="43"/>
      <c r="U44" s="44"/>
      <c r="V44" s="43"/>
      <c r="W44" s="44"/>
      <c r="X44" s="43"/>
      <c r="Y44" s="44"/>
      <c r="AA44" s="41"/>
      <c r="AB44" s="42"/>
      <c r="AC44" s="43"/>
      <c r="AD44" s="44"/>
      <c r="AE44" s="43"/>
      <c r="AF44" s="44"/>
      <c r="AG44" s="43"/>
      <c r="AH44" s="44"/>
      <c r="AI44" s="44"/>
      <c r="AJ44" s="44"/>
      <c r="AK44" s="43"/>
      <c r="AL44" s="44"/>
      <c r="AM44" s="43"/>
      <c r="AN44" s="44"/>
      <c r="AO44" s="43"/>
      <c r="AP44" s="44"/>
      <c r="AQ44" s="43"/>
      <c r="AR44" s="44"/>
      <c r="AS44" s="43"/>
      <c r="AT44" s="44"/>
      <c r="AU44" s="43"/>
      <c r="AV44" s="44"/>
      <c r="AW44" s="43"/>
      <c r="AX44" s="44"/>
      <c r="AY44" s="45"/>
      <c r="AZ44" s="41"/>
      <c r="BA44" s="42"/>
      <c r="BB44" s="43"/>
      <c r="BC44" s="44"/>
      <c r="BD44" s="43"/>
      <c r="BE44" s="44"/>
      <c r="BF44" s="43"/>
      <c r="BG44" s="44"/>
      <c r="BH44" s="44"/>
      <c r="BI44" s="44"/>
      <c r="BJ44" s="43"/>
      <c r="BK44" s="44"/>
      <c r="BL44" s="43"/>
      <c r="BM44" s="44"/>
      <c r="BN44" s="43"/>
      <c r="BO44" s="44"/>
      <c r="BP44" s="43"/>
      <c r="BQ44" s="44"/>
      <c r="BR44" s="43"/>
      <c r="BS44" s="44"/>
      <c r="BT44" s="43"/>
      <c r="BU44" s="44"/>
      <c r="BV44" s="43"/>
      <c r="BW44" s="44"/>
      <c r="BX44" s="60"/>
      <c r="BY44" s="41"/>
      <c r="BZ44" s="42"/>
      <c r="CA44" s="43"/>
      <c r="CB44" s="44"/>
      <c r="CC44" s="43"/>
      <c r="CD44" s="44"/>
      <c r="CE44" s="43"/>
      <c r="CF44" s="44"/>
      <c r="CG44" s="44"/>
      <c r="CH44" s="44"/>
      <c r="CI44" s="43"/>
      <c r="CJ44" s="44"/>
      <c r="CK44" s="43"/>
      <c r="CL44" s="44"/>
      <c r="CM44" s="43"/>
      <c r="CN44" s="44"/>
    </row>
    <row r="45" spans="1:92" x14ac:dyDescent="0.3">
      <c r="A45" s="56"/>
      <c r="B45" s="41"/>
      <c r="C45" s="42"/>
      <c r="D45" s="43"/>
      <c r="E45" s="44"/>
      <c r="F45" s="43"/>
      <c r="G45" s="44"/>
      <c r="H45" s="43"/>
      <c r="I45" s="44"/>
      <c r="J45" s="44"/>
      <c r="K45" s="44"/>
      <c r="L45" s="43"/>
      <c r="M45" s="44"/>
      <c r="N45" s="43"/>
      <c r="O45" s="44"/>
      <c r="P45" s="43"/>
      <c r="Q45" s="44"/>
      <c r="R45" s="43"/>
      <c r="S45" s="44"/>
      <c r="T45" s="43"/>
      <c r="U45" s="44"/>
      <c r="V45" s="43"/>
      <c r="W45" s="44"/>
      <c r="X45" s="43"/>
      <c r="Y45" s="44"/>
      <c r="AA45" s="41"/>
      <c r="AB45" s="42"/>
      <c r="AC45" s="43"/>
      <c r="AD45" s="44"/>
      <c r="AE45" s="43"/>
      <c r="AF45" s="44"/>
      <c r="AG45" s="43"/>
      <c r="AH45" s="44"/>
      <c r="AI45" s="44"/>
      <c r="AJ45" s="44"/>
      <c r="AK45" s="43"/>
      <c r="AL45" s="44"/>
      <c r="AM45" s="43"/>
      <c r="AN45" s="44"/>
      <c r="AO45" s="43"/>
      <c r="AP45" s="44"/>
      <c r="AQ45" s="43"/>
      <c r="AR45" s="44"/>
      <c r="AS45" s="43"/>
      <c r="AT45" s="44"/>
      <c r="AU45" s="43"/>
      <c r="AV45" s="44"/>
      <c r="AW45" s="43"/>
      <c r="AX45" s="44"/>
      <c r="AY45" s="45"/>
      <c r="AZ45" s="41"/>
      <c r="BA45" s="42"/>
      <c r="BB45" s="43"/>
      <c r="BC45" s="44"/>
      <c r="BD45" s="43"/>
      <c r="BE45" s="44"/>
      <c r="BF45" s="43"/>
      <c r="BG45" s="44"/>
      <c r="BH45" s="44"/>
      <c r="BI45" s="44"/>
      <c r="BJ45" s="43"/>
      <c r="BK45" s="44"/>
      <c r="BL45" s="43"/>
      <c r="BM45" s="44"/>
      <c r="BN45" s="43"/>
      <c r="BO45" s="44"/>
      <c r="BP45" s="43"/>
      <c r="BQ45" s="44"/>
      <c r="BR45" s="43"/>
      <c r="BS45" s="44"/>
      <c r="BT45" s="43"/>
      <c r="BU45" s="44"/>
      <c r="BV45" s="43"/>
      <c r="BW45" s="44"/>
      <c r="BX45" s="60"/>
      <c r="BY45" s="41"/>
      <c r="BZ45" s="42"/>
      <c r="CA45" s="43"/>
      <c r="CB45" s="44"/>
      <c r="CC45" s="43"/>
      <c r="CD45" s="44"/>
      <c r="CE45" s="43"/>
      <c r="CF45" s="44"/>
      <c r="CG45" s="44"/>
      <c r="CH45" s="44"/>
      <c r="CI45" s="43"/>
      <c r="CJ45" s="44"/>
      <c r="CK45" s="43"/>
      <c r="CL45" s="44"/>
      <c r="CM45" s="43"/>
      <c r="CN45" s="44"/>
    </row>
    <row r="46" spans="1:92" ht="20.399999999999999" x14ac:dyDescent="0.35">
      <c r="A46" s="16"/>
      <c r="B46" s="16"/>
      <c r="C46" s="17" t="s">
        <v>22</v>
      </c>
      <c r="D46" s="16"/>
      <c r="E46" s="18"/>
      <c r="F46" s="19"/>
      <c r="G46" s="16"/>
      <c r="H46" s="16"/>
      <c r="I46" s="16"/>
      <c r="J46" s="16"/>
      <c r="K46" s="20" t="s">
        <v>23</v>
      </c>
      <c r="L46" s="16"/>
      <c r="M46" s="21"/>
      <c r="N46" s="21"/>
      <c r="O46" s="21"/>
      <c r="P46" s="16"/>
      <c r="Q46" s="16"/>
      <c r="R46" s="16"/>
      <c r="S46" s="20" t="s">
        <v>24</v>
      </c>
      <c r="T46" s="21"/>
      <c r="U46" s="20"/>
      <c r="V46" s="20"/>
      <c r="W46" s="21"/>
      <c r="X46" s="20"/>
      <c r="Y46" s="21"/>
      <c r="AA46" s="16"/>
      <c r="AB46" s="17" t="s">
        <v>22</v>
      </c>
      <c r="AC46" s="16"/>
      <c r="AD46" s="18"/>
      <c r="AE46" s="19"/>
      <c r="AF46" s="16"/>
      <c r="AG46" s="16"/>
      <c r="AH46" s="16"/>
      <c r="AI46" s="16"/>
      <c r="AJ46" s="20" t="s">
        <v>23</v>
      </c>
      <c r="AK46" s="16"/>
      <c r="AL46" s="21"/>
      <c r="AM46" s="21"/>
      <c r="AN46" s="21"/>
      <c r="AO46" s="16"/>
      <c r="AP46" s="16"/>
      <c r="AQ46" s="16"/>
      <c r="AR46" s="20" t="s">
        <v>24</v>
      </c>
      <c r="AS46" s="21"/>
      <c r="AT46" s="20"/>
      <c r="AU46" s="20"/>
      <c r="AV46" s="21"/>
      <c r="AW46" s="20"/>
      <c r="AX46" s="21"/>
      <c r="AY46" s="46"/>
      <c r="AZ46" s="16"/>
      <c r="BA46" s="17" t="s">
        <v>22</v>
      </c>
      <c r="BB46" s="16"/>
      <c r="BC46" s="18"/>
      <c r="BD46" s="19"/>
      <c r="BE46" s="16"/>
      <c r="BF46" s="16"/>
      <c r="BG46" s="16"/>
      <c r="BH46" s="16"/>
      <c r="BI46" s="20" t="s">
        <v>23</v>
      </c>
      <c r="BJ46" s="16"/>
      <c r="BK46" s="21"/>
      <c r="BL46" s="21"/>
      <c r="BM46" s="21"/>
      <c r="BN46" s="16"/>
      <c r="BO46" s="16"/>
      <c r="BP46" s="16"/>
      <c r="BQ46" s="20" t="s">
        <v>24</v>
      </c>
      <c r="BR46" s="21"/>
      <c r="BS46" s="20"/>
      <c r="BT46" s="20"/>
      <c r="BU46" s="21"/>
      <c r="BV46" s="20"/>
      <c r="BW46" s="21"/>
      <c r="BX46" s="46"/>
      <c r="BY46" s="17" t="s">
        <v>22</v>
      </c>
      <c r="BZ46" s="16"/>
      <c r="CA46" s="18"/>
      <c r="CB46" s="19"/>
      <c r="CC46" s="16"/>
      <c r="CD46" s="16"/>
      <c r="CE46" s="20" t="s">
        <v>23</v>
      </c>
      <c r="CF46" s="16"/>
      <c r="CG46" s="21"/>
      <c r="CH46" s="21"/>
      <c r="CI46" s="21"/>
      <c r="CJ46" s="20" t="s">
        <v>24</v>
      </c>
      <c r="CK46" s="21"/>
      <c r="CL46" s="20"/>
      <c r="CM46" s="20"/>
      <c r="CN46" s="21"/>
    </row>
    <row r="47" spans="1:92" ht="20.399999999999999" x14ac:dyDescent="0.35">
      <c r="A47" s="16"/>
      <c r="B47" s="16"/>
      <c r="C47" s="16"/>
      <c r="D47" s="17"/>
      <c r="E47" s="18"/>
      <c r="F47" s="19"/>
      <c r="G47" s="20"/>
      <c r="H47" s="21"/>
      <c r="I47" s="20"/>
      <c r="J47" s="16"/>
      <c r="K47" s="21"/>
      <c r="L47" s="20"/>
      <c r="M47" s="21"/>
      <c r="N47" s="21"/>
      <c r="O47" s="21"/>
      <c r="P47" s="16"/>
      <c r="Q47" s="16"/>
      <c r="R47" s="16"/>
      <c r="S47" s="20"/>
      <c r="T47" s="21"/>
      <c r="U47" s="20"/>
      <c r="V47" s="20"/>
      <c r="W47" s="21"/>
      <c r="X47" s="20"/>
      <c r="Y47" s="21"/>
      <c r="AA47" s="16"/>
      <c r="AB47" s="16"/>
      <c r="AC47" s="17"/>
      <c r="AD47" s="18"/>
      <c r="AE47" s="19"/>
      <c r="AF47" s="20"/>
      <c r="AG47" s="21"/>
      <c r="AH47" s="20"/>
      <c r="AI47" s="16"/>
      <c r="AJ47" s="21"/>
      <c r="AK47" s="20"/>
      <c r="AL47" s="21"/>
      <c r="AM47" s="21"/>
      <c r="AN47" s="21"/>
      <c r="AO47" s="16"/>
      <c r="AP47" s="16"/>
      <c r="AQ47" s="16"/>
      <c r="AR47" s="20"/>
      <c r="AS47" s="21"/>
      <c r="AT47" s="20"/>
      <c r="AU47" s="20"/>
      <c r="AV47" s="21"/>
      <c r="AW47" s="20"/>
      <c r="AX47" s="21"/>
      <c r="AY47" s="46"/>
      <c r="AZ47" s="16"/>
      <c r="BA47" s="16"/>
      <c r="BB47" s="17"/>
      <c r="BC47" s="18"/>
      <c r="BD47" s="19"/>
      <c r="BE47" s="20"/>
      <c r="BF47" s="21"/>
      <c r="BG47" s="20"/>
      <c r="BH47" s="16"/>
      <c r="BI47" s="21"/>
      <c r="BJ47" s="20"/>
      <c r="BK47" s="21"/>
      <c r="BL47" s="21"/>
      <c r="BM47" s="21"/>
      <c r="BN47" s="16"/>
      <c r="BO47" s="16"/>
      <c r="BP47" s="16"/>
      <c r="BQ47" s="20"/>
      <c r="BR47" s="21"/>
      <c r="BS47" s="20"/>
      <c r="BT47" s="20"/>
      <c r="BU47" s="21"/>
      <c r="BV47" s="20"/>
      <c r="BW47" s="21"/>
      <c r="BX47" s="46"/>
      <c r="BY47" s="16"/>
      <c r="BZ47" s="17"/>
      <c r="CA47" s="18"/>
      <c r="CB47" s="19"/>
      <c r="CC47" s="20"/>
      <c r="CD47" s="20"/>
      <c r="CE47" s="21"/>
      <c r="CF47" s="20"/>
      <c r="CG47" s="21"/>
      <c r="CH47" s="21"/>
      <c r="CI47" s="21"/>
      <c r="CJ47" s="20"/>
      <c r="CK47" s="21"/>
      <c r="CL47" s="20"/>
      <c r="CM47" s="20"/>
      <c r="CN47" s="21"/>
    </row>
    <row r="48" spans="1:92" ht="20.399999999999999" x14ac:dyDescent="0.35">
      <c r="A48" s="16"/>
      <c r="B48" s="16"/>
      <c r="C48" s="16"/>
      <c r="D48" s="22"/>
      <c r="E48" s="18"/>
      <c r="F48" s="19"/>
      <c r="G48" s="18"/>
      <c r="H48" s="19"/>
      <c r="I48" s="20"/>
      <c r="J48" s="16"/>
      <c r="K48" s="19"/>
      <c r="L48" s="18"/>
      <c r="M48" s="19"/>
      <c r="N48" s="19"/>
      <c r="O48" s="19"/>
      <c r="P48" s="16"/>
      <c r="Q48" s="16"/>
      <c r="R48" s="16"/>
      <c r="S48" s="18"/>
      <c r="T48" s="19"/>
      <c r="U48" s="20"/>
      <c r="V48" s="20"/>
      <c r="W48" s="19"/>
      <c r="X48" s="18"/>
      <c r="Y48" s="19"/>
      <c r="AA48" s="16"/>
      <c r="AB48" s="16"/>
      <c r="AC48" s="22"/>
      <c r="AD48" s="18"/>
      <c r="AE48" s="19"/>
      <c r="AF48" s="18"/>
      <c r="AG48" s="19"/>
      <c r="AH48" s="20"/>
      <c r="AI48" s="16"/>
      <c r="AJ48" s="19"/>
      <c r="AK48" s="18"/>
      <c r="AL48" s="19"/>
      <c r="AM48" s="19"/>
      <c r="AN48" s="19"/>
      <c r="AO48" s="16"/>
      <c r="AP48" s="16"/>
      <c r="AQ48" s="16"/>
      <c r="AR48" s="18"/>
      <c r="AS48" s="19"/>
      <c r="AT48" s="20"/>
      <c r="AU48" s="20"/>
      <c r="AV48" s="19"/>
      <c r="AW48" s="18"/>
      <c r="AX48" s="19"/>
      <c r="AY48" s="47"/>
      <c r="AZ48" s="16"/>
      <c r="BA48" s="16"/>
      <c r="BB48" s="22"/>
      <c r="BC48" s="18"/>
      <c r="BD48" s="19"/>
      <c r="BE48" s="18"/>
      <c r="BF48" s="19"/>
      <c r="BG48" s="20"/>
      <c r="BH48" s="16"/>
      <c r="BI48" s="19"/>
      <c r="BJ48" s="18"/>
      <c r="BK48" s="19"/>
      <c r="BL48" s="19"/>
      <c r="BM48" s="19"/>
      <c r="BN48" s="16"/>
      <c r="BO48" s="16"/>
      <c r="BP48" s="16"/>
      <c r="BQ48" s="18"/>
      <c r="BR48" s="19"/>
      <c r="BS48" s="20"/>
      <c r="BT48" s="20"/>
      <c r="BU48" s="19"/>
      <c r="BV48" s="18"/>
      <c r="BW48" s="19"/>
      <c r="BX48" s="47"/>
      <c r="BY48" s="16"/>
      <c r="BZ48" s="22"/>
      <c r="CA48" s="18"/>
      <c r="CB48" s="19"/>
      <c r="CC48" s="18"/>
      <c r="CD48" s="20"/>
      <c r="CE48" s="19"/>
      <c r="CF48" s="18"/>
      <c r="CG48" s="19"/>
      <c r="CH48" s="19"/>
      <c r="CI48" s="19"/>
      <c r="CJ48" s="18"/>
      <c r="CK48" s="19"/>
      <c r="CL48" s="20"/>
      <c r="CM48" s="20"/>
      <c r="CN48" s="19"/>
    </row>
    <row r="49" spans="1:92" ht="20.399999999999999" x14ac:dyDescent="0.35">
      <c r="A49" s="16"/>
      <c r="B49" s="16"/>
      <c r="C49" s="16"/>
      <c r="D49" s="218"/>
      <c r="E49" s="218"/>
      <c r="F49" s="218"/>
      <c r="G49" s="218"/>
      <c r="H49" s="16"/>
      <c r="I49" s="23"/>
      <c r="J49" s="16"/>
      <c r="K49" s="23"/>
      <c r="L49" s="218"/>
      <c r="M49" s="218"/>
      <c r="N49" s="218"/>
      <c r="O49" s="218"/>
      <c r="P49" s="16"/>
      <c r="Q49" s="16"/>
      <c r="R49" s="16"/>
      <c r="S49" s="20"/>
      <c r="T49" s="219"/>
      <c r="U49" s="219"/>
      <c r="V49" s="219"/>
      <c r="W49" s="219"/>
      <c r="X49" s="20"/>
      <c r="Y49" s="21"/>
      <c r="AA49" s="16"/>
      <c r="AB49" s="16"/>
      <c r="AC49" s="218"/>
      <c r="AD49" s="218"/>
      <c r="AE49" s="218"/>
      <c r="AF49" s="218"/>
      <c r="AG49" s="16"/>
      <c r="AH49" s="23"/>
      <c r="AI49" s="16"/>
      <c r="AJ49" s="23"/>
      <c r="AK49" s="218"/>
      <c r="AL49" s="218"/>
      <c r="AM49" s="218"/>
      <c r="AN49" s="218"/>
      <c r="AO49" s="16"/>
      <c r="AP49" s="16"/>
      <c r="AQ49" s="16"/>
      <c r="AR49" s="20"/>
      <c r="AS49" s="219"/>
      <c r="AT49" s="219"/>
      <c r="AU49" s="219"/>
      <c r="AV49" s="219"/>
      <c r="AW49" s="20"/>
      <c r="AX49" s="21"/>
      <c r="AY49" s="48"/>
      <c r="AZ49" s="16"/>
      <c r="BA49" s="16"/>
      <c r="BB49" s="219"/>
      <c r="BC49" s="219"/>
      <c r="BD49" s="219"/>
      <c r="BE49" s="219"/>
      <c r="BF49" s="16"/>
      <c r="BG49" s="23"/>
      <c r="BH49" s="16"/>
      <c r="BI49" s="23"/>
      <c r="BJ49" s="219"/>
      <c r="BK49" s="219"/>
      <c r="BL49" s="219"/>
      <c r="BM49" s="219"/>
      <c r="BN49" s="16"/>
      <c r="BO49" s="16"/>
      <c r="BP49" s="16"/>
      <c r="BQ49" s="20"/>
      <c r="BR49" s="219"/>
      <c r="BS49" s="219"/>
      <c r="BT49" s="219"/>
      <c r="BU49" s="219"/>
      <c r="BV49" s="20"/>
      <c r="BW49" s="21"/>
      <c r="BX49" s="48"/>
      <c r="BY49" s="16"/>
      <c r="BZ49" s="303"/>
      <c r="CA49" s="303"/>
      <c r="CB49" s="303"/>
      <c r="CC49" s="303"/>
      <c r="CD49" s="23"/>
      <c r="CE49" s="23"/>
      <c r="CF49" s="303"/>
      <c r="CG49" s="303"/>
      <c r="CH49" s="303"/>
      <c r="CI49" s="303"/>
      <c r="CJ49" s="20"/>
      <c r="CK49" s="219"/>
      <c r="CL49" s="219"/>
      <c r="CM49" s="219"/>
      <c r="CN49" s="219"/>
    </row>
    <row r="50" spans="1:92" ht="20.399999999999999" x14ac:dyDescent="0.35">
      <c r="A50" s="16"/>
      <c r="B50" s="16"/>
      <c r="C50" s="16"/>
      <c r="D50" s="276" t="s">
        <v>25</v>
      </c>
      <c r="E50" s="276"/>
      <c r="F50" s="276"/>
      <c r="G50" s="276"/>
      <c r="H50" s="16"/>
      <c r="I50" s="16"/>
      <c r="J50" s="16"/>
      <c r="K50" s="16"/>
      <c r="L50" s="276" t="s">
        <v>26</v>
      </c>
      <c r="M50" s="276"/>
      <c r="N50" s="276"/>
      <c r="O50" s="276"/>
      <c r="P50" s="16"/>
      <c r="Q50" s="16"/>
      <c r="R50" s="16"/>
      <c r="S50" s="20"/>
      <c r="T50" s="277" t="s">
        <v>27</v>
      </c>
      <c r="U50" s="277"/>
      <c r="V50" s="277"/>
      <c r="W50" s="277"/>
      <c r="X50" s="20"/>
      <c r="Y50" s="21"/>
      <c r="AA50" s="16"/>
      <c r="AB50" s="16"/>
      <c r="AC50" s="276" t="s">
        <v>25</v>
      </c>
      <c r="AD50" s="276"/>
      <c r="AE50" s="276"/>
      <c r="AF50" s="276"/>
      <c r="AG50" s="16"/>
      <c r="AH50" s="16"/>
      <c r="AI50" s="16"/>
      <c r="AJ50" s="16"/>
      <c r="AK50" s="276" t="s">
        <v>26</v>
      </c>
      <c r="AL50" s="276"/>
      <c r="AM50" s="276"/>
      <c r="AN50" s="276"/>
      <c r="AO50" s="16"/>
      <c r="AP50" s="16"/>
      <c r="AQ50" s="16"/>
      <c r="AR50" s="20"/>
      <c r="AS50" s="277" t="s">
        <v>27</v>
      </c>
      <c r="AT50" s="277"/>
      <c r="AU50" s="277"/>
      <c r="AV50" s="277"/>
      <c r="AW50" s="20"/>
      <c r="AX50" s="21"/>
      <c r="AY50" s="49"/>
      <c r="AZ50" s="16"/>
      <c r="BA50" s="16"/>
      <c r="BB50" s="276" t="s">
        <v>25</v>
      </c>
      <c r="BC50" s="276"/>
      <c r="BD50" s="276"/>
      <c r="BE50" s="276"/>
      <c r="BF50" s="16"/>
      <c r="BG50" s="16"/>
      <c r="BH50" s="16"/>
      <c r="BI50" s="16"/>
      <c r="BJ50" s="276" t="s">
        <v>26</v>
      </c>
      <c r="BK50" s="276"/>
      <c r="BL50" s="276"/>
      <c r="BM50" s="276"/>
      <c r="BN50" s="16"/>
      <c r="BO50" s="16"/>
      <c r="BP50" s="16"/>
      <c r="BQ50" s="20"/>
      <c r="BR50" s="277" t="s">
        <v>27</v>
      </c>
      <c r="BS50" s="277"/>
      <c r="BT50" s="277"/>
      <c r="BU50" s="277"/>
      <c r="BV50" s="20"/>
      <c r="BW50" s="21"/>
      <c r="BX50" s="49"/>
      <c r="BY50" s="304" t="s">
        <v>25</v>
      </c>
      <c r="BZ50" s="304"/>
      <c r="CA50" s="304"/>
      <c r="CB50" s="304"/>
      <c r="CC50" s="304"/>
      <c r="CD50" s="16"/>
      <c r="CE50" s="16"/>
      <c r="CF50" s="276" t="s">
        <v>26</v>
      </c>
      <c r="CG50" s="276"/>
      <c r="CH50" s="276"/>
      <c r="CI50" s="276"/>
      <c r="CJ50" s="20"/>
      <c r="CK50" s="277" t="s">
        <v>27</v>
      </c>
      <c r="CL50" s="277"/>
      <c r="CM50" s="277"/>
      <c r="CN50" s="277"/>
    </row>
  </sheetData>
  <mergeCells count="118">
    <mergeCell ref="BJ50:BM50"/>
    <mergeCell ref="BR50:BU50"/>
    <mergeCell ref="BY50:CC50"/>
    <mergeCell ref="CF50:CI50"/>
    <mergeCell ref="CK50:CN50"/>
    <mergeCell ref="BZ49:CC49"/>
    <mergeCell ref="CF49:CI49"/>
    <mergeCell ref="CK49:CN49"/>
    <mergeCell ref="D50:G50"/>
    <mergeCell ref="L50:O50"/>
    <mergeCell ref="T50:W50"/>
    <mergeCell ref="AC50:AF50"/>
    <mergeCell ref="AK50:AN50"/>
    <mergeCell ref="AS50:AV50"/>
    <mergeCell ref="BB50:BE50"/>
    <mergeCell ref="CM42:CN42"/>
    <mergeCell ref="D49:G49"/>
    <mergeCell ref="L49:O49"/>
    <mergeCell ref="T49:W49"/>
    <mergeCell ref="AC49:AF49"/>
    <mergeCell ref="AK49:AN49"/>
    <mergeCell ref="AS49:AV49"/>
    <mergeCell ref="BB49:BE49"/>
    <mergeCell ref="BJ49:BM49"/>
    <mergeCell ref="BR49:BU49"/>
    <mergeCell ref="X42:Y42"/>
    <mergeCell ref="AW42:AX42"/>
    <mergeCell ref="BV42:BW42"/>
    <mergeCell ref="BP10:BQ10"/>
    <mergeCell ref="BR10:BS10"/>
    <mergeCell ref="BT10:BU10"/>
    <mergeCell ref="BY10:BZ10"/>
    <mergeCell ref="CA10:CB10"/>
    <mergeCell ref="CC10:CD10"/>
    <mergeCell ref="BD10:BE10"/>
    <mergeCell ref="BF10:BG10"/>
    <mergeCell ref="BH10:BI10"/>
    <mergeCell ref="BJ10:BK10"/>
    <mergeCell ref="BL10:BM10"/>
    <mergeCell ref="BN10:BO10"/>
    <mergeCell ref="AO10:AP10"/>
    <mergeCell ref="AQ10:AR10"/>
    <mergeCell ref="AS10:AT10"/>
    <mergeCell ref="AU10:AV10"/>
    <mergeCell ref="AZ10:BA10"/>
    <mergeCell ref="B10:C10"/>
    <mergeCell ref="D10:E10"/>
    <mergeCell ref="F10:G10"/>
    <mergeCell ref="H10:I10"/>
    <mergeCell ref="J10:K10"/>
    <mergeCell ref="L10:M10"/>
    <mergeCell ref="BB10:BC10"/>
    <mergeCell ref="AC10:AD10"/>
    <mergeCell ref="AE10:AF10"/>
    <mergeCell ref="AG10:AH10"/>
    <mergeCell ref="AI10:AJ10"/>
    <mergeCell ref="AK10:AL10"/>
    <mergeCell ref="AM10:AN10"/>
    <mergeCell ref="N10:O10"/>
    <mergeCell ref="P10:Q10"/>
    <mergeCell ref="R10:S10"/>
    <mergeCell ref="T10:U10"/>
    <mergeCell ref="V10:W10"/>
    <mergeCell ref="AA10:AB10"/>
    <mergeCell ref="CM8:CN10"/>
    <mergeCell ref="D9:I9"/>
    <mergeCell ref="J9:K9"/>
    <mergeCell ref="L9:Q9"/>
    <mergeCell ref="AC9:AH9"/>
    <mergeCell ref="AI9:AJ9"/>
    <mergeCell ref="AK9:AP9"/>
    <mergeCell ref="BB9:BG9"/>
    <mergeCell ref="BH9:BI9"/>
    <mergeCell ref="BJ9:BO9"/>
    <mergeCell ref="CE10:CF10"/>
    <mergeCell ref="CG10:CH10"/>
    <mergeCell ref="CI10:CJ10"/>
    <mergeCell ref="CK10:CL10"/>
    <mergeCell ref="A5:Y5"/>
    <mergeCell ref="AA5:AY5"/>
    <mergeCell ref="AZ5:BX5"/>
    <mergeCell ref="BY5:CN5"/>
    <mergeCell ref="A7:A11"/>
    <mergeCell ref="B7:C9"/>
    <mergeCell ref="D7:Y7"/>
    <mergeCell ref="AA7:AB9"/>
    <mergeCell ref="AC7:AX7"/>
    <mergeCell ref="AZ7:BA9"/>
    <mergeCell ref="BB7:BW7"/>
    <mergeCell ref="BY7:BZ9"/>
    <mergeCell ref="CA7:CN7"/>
    <mergeCell ref="D8:Q8"/>
    <mergeCell ref="R8:W9"/>
    <mergeCell ref="X8:Y10"/>
    <mergeCell ref="AC8:AP8"/>
    <mergeCell ref="AQ8:AV9"/>
    <mergeCell ref="AW8:AX10"/>
    <mergeCell ref="BB8:BO8"/>
    <mergeCell ref="BP8:BU9"/>
    <mergeCell ref="BV8:BW10"/>
    <mergeCell ref="CA8:CF9"/>
    <mergeCell ref="CG8:CL9"/>
    <mergeCell ref="A3:Y3"/>
    <mergeCell ref="AA3:AY3"/>
    <mergeCell ref="AZ3:BX3"/>
    <mergeCell ref="BY3:CN3"/>
    <mergeCell ref="A4:Y4"/>
    <mergeCell ref="AA4:AY4"/>
    <mergeCell ref="AZ4:BX4"/>
    <mergeCell ref="BY4:CN4"/>
    <mergeCell ref="A1:Y1"/>
    <mergeCell ref="AA1:AY1"/>
    <mergeCell ref="AZ1:BX1"/>
    <mergeCell ref="BY1:CN1"/>
    <mergeCell ref="A2:Y2"/>
    <mergeCell ref="AA2:AY2"/>
    <mergeCell ref="AZ2:BX2"/>
    <mergeCell ref="BY2:C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2905-B7FA-4AAC-86FF-4D003A1467A5}">
  <dimension ref="A1:EC51"/>
  <sheetViews>
    <sheetView zoomScaleNormal="100" workbookViewId="0">
      <pane xSplit="1" topLeftCell="B1" activePane="topRight" state="frozen"/>
      <selection pane="topRight" activeCell="M52" sqref="M52"/>
    </sheetView>
  </sheetViews>
  <sheetFormatPr defaultRowHeight="14.4" x14ac:dyDescent="0.3"/>
  <cols>
    <col min="1" max="1" width="12.33203125" customWidth="1"/>
    <col min="36" max="36" width="12" customWidth="1"/>
    <col min="37" max="37" width="11.44140625" customWidth="1"/>
    <col min="72" max="72" width="15.21875" customWidth="1"/>
    <col min="73" max="73" width="13" customWidth="1"/>
    <col min="108" max="108" width="14.6640625" customWidth="1"/>
    <col min="109" max="109" width="13.44140625" customWidth="1"/>
    <col min="131" max="131" width="11.88671875" customWidth="1"/>
    <col min="132" max="132" width="13.77734375" customWidth="1"/>
    <col min="133" max="133" width="12.88671875" customWidth="1"/>
  </cols>
  <sheetData>
    <row r="1" spans="1:133" x14ac:dyDescent="0.3">
      <c r="A1" s="70"/>
      <c r="B1" s="306" t="s">
        <v>36</v>
      </c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 t="s">
        <v>36</v>
      </c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 t="s">
        <v>36</v>
      </c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 t="s">
        <v>36</v>
      </c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  <c r="BT1" s="306"/>
      <c r="BU1" s="306"/>
      <c r="BV1" s="306" t="s">
        <v>36</v>
      </c>
      <c r="BW1" s="306"/>
      <c r="BX1" s="306"/>
      <c r="BY1" s="306"/>
      <c r="BZ1" s="306"/>
      <c r="CA1" s="306"/>
      <c r="CB1" s="306"/>
      <c r="CC1" s="306"/>
      <c r="CD1" s="306"/>
      <c r="CE1" s="306"/>
      <c r="CF1" s="306"/>
      <c r="CG1" s="306"/>
      <c r="CH1" s="306"/>
      <c r="CI1" s="306"/>
      <c r="CJ1" s="306"/>
      <c r="CK1" s="306"/>
      <c r="CL1" s="306"/>
      <c r="CM1" s="306"/>
      <c r="CN1" s="306" t="s">
        <v>36</v>
      </c>
      <c r="CO1" s="306"/>
      <c r="CP1" s="306"/>
      <c r="CQ1" s="306"/>
      <c r="CR1" s="306"/>
      <c r="CS1" s="306"/>
      <c r="CT1" s="306"/>
      <c r="CU1" s="306"/>
      <c r="CV1" s="306"/>
      <c r="CW1" s="306"/>
      <c r="CX1" s="306"/>
      <c r="CY1" s="306"/>
      <c r="CZ1" s="306"/>
      <c r="DA1" s="306"/>
      <c r="DB1" s="306"/>
      <c r="DC1" s="306"/>
      <c r="DD1" s="306"/>
      <c r="DE1" s="306"/>
      <c r="DF1" s="306" t="s">
        <v>36</v>
      </c>
      <c r="DG1" s="306"/>
      <c r="DH1" s="306"/>
      <c r="DI1" s="306"/>
      <c r="DJ1" s="306"/>
      <c r="DK1" s="306"/>
      <c r="DL1" s="306"/>
      <c r="DM1" s="306"/>
      <c r="DN1" s="306"/>
      <c r="DO1" s="306"/>
      <c r="DP1" s="306"/>
      <c r="DQ1" s="306"/>
      <c r="DR1" s="306"/>
      <c r="DS1" s="306"/>
      <c r="DT1" s="306"/>
      <c r="DU1" s="306"/>
      <c r="DV1" s="306"/>
      <c r="DW1" s="306"/>
      <c r="DX1" s="306"/>
      <c r="DY1" s="306"/>
      <c r="DZ1" s="306"/>
      <c r="EA1" s="306"/>
      <c r="EB1" s="306"/>
      <c r="EC1" s="306"/>
    </row>
    <row r="2" spans="1:133" x14ac:dyDescent="0.3">
      <c r="A2" s="70"/>
      <c r="B2" s="306" t="s">
        <v>37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 t="s">
        <v>37</v>
      </c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 t="s">
        <v>37</v>
      </c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6"/>
      <c r="AX2" s="306"/>
      <c r="AY2" s="306"/>
      <c r="AZ2" s="306"/>
      <c r="BA2" s="306"/>
      <c r="BB2" s="306"/>
      <c r="BC2" s="306"/>
      <c r="BD2" s="306" t="s">
        <v>37</v>
      </c>
      <c r="BE2" s="306"/>
      <c r="BF2" s="306"/>
      <c r="BG2" s="306"/>
      <c r="BH2" s="306"/>
      <c r="BI2" s="306"/>
      <c r="BJ2" s="306"/>
      <c r="BK2" s="306"/>
      <c r="BL2" s="306"/>
      <c r="BM2" s="306"/>
      <c r="BN2" s="306"/>
      <c r="BO2" s="306"/>
      <c r="BP2" s="306"/>
      <c r="BQ2" s="306"/>
      <c r="BR2" s="306"/>
      <c r="BS2" s="306"/>
      <c r="BT2" s="306"/>
      <c r="BU2" s="306"/>
      <c r="BV2" s="306" t="s">
        <v>37</v>
      </c>
      <c r="BW2" s="306"/>
      <c r="BX2" s="306"/>
      <c r="BY2" s="306"/>
      <c r="BZ2" s="306"/>
      <c r="CA2" s="306"/>
      <c r="CB2" s="306"/>
      <c r="CC2" s="306"/>
      <c r="CD2" s="306"/>
      <c r="CE2" s="306"/>
      <c r="CF2" s="306"/>
      <c r="CG2" s="306"/>
      <c r="CH2" s="306"/>
      <c r="CI2" s="306"/>
      <c r="CJ2" s="306"/>
      <c r="CK2" s="306"/>
      <c r="CL2" s="306"/>
      <c r="CM2" s="306"/>
      <c r="CN2" s="306" t="s">
        <v>37</v>
      </c>
      <c r="CO2" s="306"/>
      <c r="CP2" s="306"/>
      <c r="CQ2" s="306"/>
      <c r="CR2" s="306"/>
      <c r="CS2" s="306"/>
      <c r="CT2" s="306"/>
      <c r="CU2" s="306"/>
      <c r="CV2" s="306"/>
      <c r="CW2" s="306"/>
      <c r="CX2" s="306"/>
      <c r="CY2" s="306"/>
      <c r="CZ2" s="306"/>
      <c r="DA2" s="306"/>
      <c r="DB2" s="306"/>
      <c r="DC2" s="306"/>
      <c r="DD2" s="306"/>
      <c r="DE2" s="306"/>
      <c r="DF2" s="306" t="s">
        <v>37</v>
      </c>
      <c r="DG2" s="306"/>
      <c r="DH2" s="306"/>
      <c r="DI2" s="306"/>
      <c r="DJ2" s="306"/>
      <c r="DK2" s="306"/>
      <c r="DL2" s="306"/>
      <c r="DM2" s="306"/>
      <c r="DN2" s="306"/>
      <c r="DO2" s="306"/>
      <c r="DP2" s="306"/>
      <c r="DQ2" s="306"/>
      <c r="DR2" s="306"/>
      <c r="DS2" s="306"/>
      <c r="DT2" s="306"/>
      <c r="DU2" s="306"/>
      <c r="DV2" s="306"/>
      <c r="DW2" s="306"/>
      <c r="DX2" s="306"/>
      <c r="DY2" s="306"/>
      <c r="DZ2" s="306"/>
      <c r="EA2" s="306"/>
      <c r="EB2" s="306"/>
      <c r="EC2" s="306"/>
    </row>
    <row r="3" spans="1:133" x14ac:dyDescent="0.3">
      <c r="A3" s="70"/>
      <c r="B3" s="306" t="s">
        <v>52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 t="s">
        <v>52</v>
      </c>
      <c r="U3" s="306"/>
      <c r="V3" s="306"/>
      <c r="W3" s="306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 t="s">
        <v>52</v>
      </c>
      <c r="AM3" s="306"/>
      <c r="AN3" s="306"/>
      <c r="AO3" s="306"/>
      <c r="AP3" s="306"/>
      <c r="AQ3" s="306"/>
      <c r="AR3" s="306"/>
      <c r="AS3" s="306"/>
      <c r="AT3" s="306"/>
      <c r="AU3" s="306"/>
      <c r="AV3" s="306"/>
      <c r="AW3" s="306"/>
      <c r="AX3" s="306"/>
      <c r="AY3" s="306"/>
      <c r="AZ3" s="306"/>
      <c r="BA3" s="306"/>
      <c r="BB3" s="306"/>
      <c r="BC3" s="306"/>
      <c r="BD3" s="306" t="s">
        <v>52</v>
      </c>
      <c r="BE3" s="306"/>
      <c r="BF3" s="306"/>
      <c r="BG3" s="306"/>
      <c r="BH3" s="306"/>
      <c r="BI3" s="306"/>
      <c r="BJ3" s="306"/>
      <c r="BK3" s="306"/>
      <c r="BL3" s="306"/>
      <c r="BM3" s="306"/>
      <c r="BN3" s="306"/>
      <c r="BO3" s="306"/>
      <c r="BP3" s="306"/>
      <c r="BQ3" s="306"/>
      <c r="BR3" s="306"/>
      <c r="BS3" s="306"/>
      <c r="BT3" s="306"/>
      <c r="BU3" s="306"/>
      <c r="BV3" s="306" t="s">
        <v>52</v>
      </c>
      <c r="BW3" s="306"/>
      <c r="BX3" s="306"/>
      <c r="BY3" s="306"/>
      <c r="BZ3" s="306"/>
      <c r="CA3" s="306"/>
      <c r="CB3" s="306"/>
      <c r="CC3" s="306"/>
      <c r="CD3" s="306"/>
      <c r="CE3" s="306"/>
      <c r="CF3" s="306"/>
      <c r="CG3" s="306"/>
      <c r="CH3" s="306"/>
      <c r="CI3" s="306"/>
      <c r="CJ3" s="306"/>
      <c r="CK3" s="306"/>
      <c r="CL3" s="306"/>
      <c r="CM3" s="306"/>
      <c r="CN3" s="306" t="s">
        <v>52</v>
      </c>
      <c r="CO3" s="306"/>
      <c r="CP3" s="306"/>
      <c r="CQ3" s="306"/>
      <c r="CR3" s="306"/>
      <c r="CS3" s="306"/>
      <c r="CT3" s="306"/>
      <c r="CU3" s="306"/>
      <c r="CV3" s="306"/>
      <c r="CW3" s="306"/>
      <c r="CX3" s="306"/>
      <c r="CY3" s="306"/>
      <c r="CZ3" s="306"/>
      <c r="DA3" s="306"/>
      <c r="DB3" s="306"/>
      <c r="DC3" s="306"/>
      <c r="DD3" s="306"/>
      <c r="DE3" s="306"/>
      <c r="DF3" s="306" t="s">
        <v>52</v>
      </c>
      <c r="DG3" s="306"/>
      <c r="DH3" s="306"/>
      <c r="DI3" s="306"/>
      <c r="DJ3" s="306"/>
      <c r="DK3" s="306"/>
      <c r="DL3" s="306"/>
      <c r="DM3" s="306"/>
      <c r="DN3" s="306"/>
      <c r="DO3" s="306"/>
      <c r="DP3" s="306"/>
      <c r="DQ3" s="306"/>
      <c r="DR3" s="306"/>
      <c r="DS3" s="306"/>
      <c r="DT3" s="306"/>
      <c r="DU3" s="306"/>
      <c r="DV3" s="306"/>
      <c r="DW3" s="306"/>
      <c r="DX3" s="306"/>
      <c r="DY3" s="306"/>
      <c r="DZ3" s="306"/>
      <c r="EA3" s="306"/>
      <c r="EB3" s="306"/>
      <c r="EC3" s="306"/>
    </row>
    <row r="4" spans="1:133" x14ac:dyDescent="0.3">
      <c r="A4" s="70"/>
      <c r="B4" s="306" t="s">
        <v>53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7" t="str">
        <f>B4</f>
        <v>[WET/DRY] SEASON [YEAR]</v>
      </c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 t="str">
        <f>T4</f>
        <v>[WET/DRY] SEASON [YEAR]</v>
      </c>
      <c r="AM4" s="307"/>
      <c r="AN4" s="307"/>
      <c r="AO4" s="307"/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/>
      <c r="BA4" s="307"/>
      <c r="BB4" s="307"/>
      <c r="BC4" s="307"/>
      <c r="BD4" s="307" t="str">
        <f>AL4</f>
        <v>[WET/DRY] SEASON [YEAR]</v>
      </c>
      <c r="BE4" s="307"/>
      <c r="BF4" s="307"/>
      <c r="BG4" s="307"/>
      <c r="BH4" s="307"/>
      <c r="BI4" s="307"/>
      <c r="BJ4" s="307"/>
      <c r="BK4" s="307"/>
      <c r="BL4" s="307"/>
      <c r="BM4" s="307"/>
      <c r="BN4" s="307"/>
      <c r="BO4" s="307"/>
      <c r="BP4" s="307"/>
      <c r="BQ4" s="307"/>
      <c r="BR4" s="307"/>
      <c r="BS4" s="307"/>
      <c r="BT4" s="307"/>
      <c r="BU4" s="307"/>
      <c r="BV4" s="307" t="str">
        <f>BD4</f>
        <v>[WET/DRY] SEASON [YEAR]</v>
      </c>
      <c r="BW4" s="307"/>
      <c r="BX4" s="307"/>
      <c r="BY4" s="307"/>
      <c r="BZ4" s="307"/>
      <c r="CA4" s="307"/>
      <c r="CB4" s="307"/>
      <c r="CC4" s="307"/>
      <c r="CD4" s="307"/>
      <c r="CE4" s="307"/>
      <c r="CF4" s="307"/>
      <c r="CG4" s="307"/>
      <c r="CH4" s="307"/>
      <c r="CI4" s="307"/>
      <c r="CJ4" s="307"/>
      <c r="CK4" s="307"/>
      <c r="CL4" s="307"/>
      <c r="CM4" s="307"/>
      <c r="CN4" s="307" t="str">
        <f>BV4</f>
        <v>[WET/DRY] SEASON [YEAR]</v>
      </c>
      <c r="CO4" s="307"/>
      <c r="CP4" s="307"/>
      <c r="CQ4" s="307"/>
      <c r="CR4" s="307"/>
      <c r="CS4" s="307"/>
      <c r="CT4" s="307"/>
      <c r="CU4" s="307"/>
      <c r="CV4" s="307"/>
      <c r="CW4" s="307"/>
      <c r="CX4" s="307"/>
      <c r="CY4" s="307"/>
      <c r="CZ4" s="307"/>
      <c r="DA4" s="307"/>
      <c r="DB4" s="307"/>
      <c r="DC4" s="307"/>
      <c r="DD4" s="307"/>
      <c r="DE4" s="307"/>
      <c r="DF4" s="307" t="str">
        <f>CN4</f>
        <v>[WET/DRY] SEASON [YEAR]</v>
      </c>
      <c r="DG4" s="307"/>
      <c r="DH4" s="307"/>
      <c r="DI4" s="307"/>
      <c r="DJ4" s="307"/>
      <c r="DK4" s="307"/>
      <c r="DL4" s="307"/>
      <c r="DM4" s="307"/>
      <c r="DN4" s="307"/>
      <c r="DO4" s="307"/>
      <c r="DP4" s="307"/>
      <c r="DQ4" s="307"/>
      <c r="DR4" s="307"/>
      <c r="DS4" s="307"/>
      <c r="DT4" s="307"/>
      <c r="DU4" s="307"/>
      <c r="DV4" s="307"/>
      <c r="DW4" s="307"/>
      <c r="DX4" s="307"/>
      <c r="DY4" s="307"/>
      <c r="DZ4" s="307"/>
      <c r="EA4" s="307"/>
      <c r="EB4" s="307"/>
      <c r="EC4" s="307"/>
    </row>
    <row r="5" spans="1:133" x14ac:dyDescent="0.3">
      <c r="A5" s="70"/>
      <c r="B5" s="306" t="s">
        <v>33</v>
      </c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7" t="str">
        <f>B5</f>
        <v>For the Period of [Month] 1-15, [Year]</v>
      </c>
      <c r="U5" s="307"/>
      <c r="V5" s="307"/>
      <c r="W5" s="307"/>
      <c r="X5" s="307"/>
      <c r="Y5" s="307"/>
      <c r="Z5" s="307"/>
      <c r="AA5" s="307"/>
      <c r="AB5" s="307"/>
      <c r="AC5" s="307"/>
      <c r="AD5" s="307"/>
      <c r="AE5" s="307"/>
      <c r="AF5" s="307"/>
      <c r="AG5" s="307"/>
      <c r="AH5" s="307"/>
      <c r="AI5" s="307"/>
      <c r="AJ5" s="307"/>
      <c r="AK5" s="307"/>
      <c r="AL5" s="307" t="str">
        <f>B5</f>
        <v>For the Period of [Month] 1-15, [Year]</v>
      </c>
      <c r="AM5" s="307"/>
      <c r="AN5" s="307"/>
      <c r="AO5" s="307"/>
      <c r="AP5" s="307"/>
      <c r="AQ5" s="307"/>
      <c r="AR5" s="307"/>
      <c r="AS5" s="307"/>
      <c r="AT5" s="307"/>
      <c r="AU5" s="307"/>
      <c r="AV5" s="307"/>
      <c r="AW5" s="307"/>
      <c r="AX5" s="307"/>
      <c r="AY5" s="307"/>
      <c r="AZ5" s="307"/>
      <c r="BA5" s="307"/>
      <c r="BB5" s="307"/>
      <c r="BC5" s="307"/>
      <c r="BD5" s="307" t="str">
        <f>B5</f>
        <v>For the Period of [Month] 1-15, [Year]</v>
      </c>
      <c r="BE5" s="307"/>
      <c r="BF5" s="307"/>
      <c r="BG5" s="307"/>
      <c r="BH5" s="307"/>
      <c r="BI5" s="307"/>
      <c r="BJ5" s="307"/>
      <c r="BK5" s="307"/>
      <c r="BL5" s="307"/>
      <c r="BM5" s="307"/>
      <c r="BN5" s="307"/>
      <c r="BO5" s="307"/>
      <c r="BP5" s="307"/>
      <c r="BQ5" s="307"/>
      <c r="BR5" s="307"/>
      <c r="BS5" s="307"/>
      <c r="BT5" s="307"/>
      <c r="BU5" s="307"/>
      <c r="BV5" s="307" t="str">
        <f>B5</f>
        <v>For the Period of [Month] 1-15, [Year]</v>
      </c>
      <c r="BW5" s="307"/>
      <c r="BX5" s="307"/>
      <c r="BY5" s="307"/>
      <c r="BZ5" s="307"/>
      <c r="CA5" s="307"/>
      <c r="CB5" s="307"/>
      <c r="CC5" s="307"/>
      <c r="CD5" s="307"/>
      <c r="CE5" s="307"/>
      <c r="CF5" s="307"/>
      <c r="CG5" s="307"/>
      <c r="CH5" s="307"/>
      <c r="CI5" s="307"/>
      <c r="CJ5" s="307"/>
      <c r="CK5" s="307"/>
      <c r="CL5" s="307"/>
      <c r="CM5" s="307"/>
      <c r="CN5" s="307" t="str">
        <f>B5</f>
        <v>For the Period of [Month] 1-15, [Year]</v>
      </c>
      <c r="CO5" s="307"/>
      <c r="CP5" s="307"/>
      <c r="CQ5" s="307"/>
      <c r="CR5" s="307"/>
      <c r="CS5" s="307"/>
      <c r="CT5" s="307"/>
      <c r="CU5" s="307"/>
      <c r="CV5" s="307"/>
      <c r="CW5" s="307"/>
      <c r="CX5" s="307"/>
      <c r="CY5" s="307"/>
      <c r="CZ5" s="307"/>
      <c r="DA5" s="307"/>
      <c r="DB5" s="307"/>
      <c r="DC5" s="307"/>
      <c r="DD5" s="307"/>
      <c r="DE5" s="307"/>
      <c r="DF5" s="307" t="str">
        <f>B5</f>
        <v>For the Period of [Month] 1-15, [Year]</v>
      </c>
      <c r="DG5" s="307"/>
      <c r="DH5" s="307"/>
      <c r="DI5" s="307"/>
      <c r="DJ5" s="307"/>
      <c r="DK5" s="307"/>
      <c r="DL5" s="307"/>
      <c r="DM5" s="307"/>
      <c r="DN5" s="307"/>
      <c r="DO5" s="307"/>
      <c r="DP5" s="307"/>
      <c r="DQ5" s="307"/>
      <c r="DR5" s="307"/>
      <c r="DS5" s="307"/>
      <c r="DT5" s="307"/>
      <c r="DU5" s="307"/>
      <c r="DV5" s="307"/>
      <c r="DW5" s="307"/>
      <c r="DX5" s="307"/>
      <c r="DY5" s="307"/>
      <c r="DZ5" s="307"/>
      <c r="EA5" s="307"/>
      <c r="EB5" s="307"/>
      <c r="EC5" s="307"/>
    </row>
    <row r="6" spans="1:133" ht="15" thickBot="1" x14ac:dyDescent="0.35">
      <c r="A6" s="70"/>
      <c r="B6" s="71"/>
      <c r="C6" s="71"/>
      <c r="D6" s="71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1"/>
      <c r="AM6" s="71"/>
      <c r="AN6" s="71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1"/>
      <c r="BW6" s="71"/>
      <c r="BX6" s="71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1"/>
      <c r="DG6" s="71"/>
      <c r="DH6" s="71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</row>
    <row r="7" spans="1:133" ht="15" thickBot="1" x14ac:dyDescent="0.35">
      <c r="A7" s="308" t="s">
        <v>3</v>
      </c>
      <c r="B7" s="311" t="s">
        <v>38</v>
      </c>
      <c r="C7" s="312"/>
      <c r="D7" s="313"/>
      <c r="E7" s="320" t="s">
        <v>5</v>
      </c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2"/>
      <c r="T7" s="320" t="s">
        <v>5</v>
      </c>
      <c r="U7" s="321"/>
      <c r="V7" s="321"/>
      <c r="W7" s="321"/>
      <c r="X7" s="321"/>
      <c r="Y7" s="321"/>
      <c r="Z7" s="321"/>
      <c r="AA7" s="321"/>
      <c r="AB7" s="321"/>
      <c r="AC7" s="321"/>
      <c r="AD7" s="321"/>
      <c r="AE7" s="321"/>
      <c r="AF7" s="321"/>
      <c r="AG7" s="321"/>
      <c r="AH7" s="321"/>
      <c r="AI7" s="321"/>
      <c r="AJ7" s="321"/>
      <c r="AK7" s="322"/>
      <c r="AL7" s="311" t="s">
        <v>38</v>
      </c>
      <c r="AM7" s="312"/>
      <c r="AN7" s="313"/>
      <c r="AO7" s="323" t="s">
        <v>28</v>
      </c>
      <c r="AP7" s="324"/>
      <c r="AQ7" s="324"/>
      <c r="AR7" s="324"/>
      <c r="AS7" s="324"/>
      <c r="AT7" s="324"/>
      <c r="AU7" s="324"/>
      <c r="AV7" s="324"/>
      <c r="AW7" s="324"/>
      <c r="AX7" s="324"/>
      <c r="AY7" s="324"/>
      <c r="AZ7" s="324"/>
      <c r="BA7" s="324"/>
      <c r="BB7" s="324"/>
      <c r="BC7" s="325"/>
      <c r="BD7" s="323" t="s">
        <v>28</v>
      </c>
      <c r="BE7" s="324"/>
      <c r="BF7" s="324"/>
      <c r="BG7" s="324"/>
      <c r="BH7" s="324"/>
      <c r="BI7" s="324"/>
      <c r="BJ7" s="324"/>
      <c r="BK7" s="324"/>
      <c r="BL7" s="324"/>
      <c r="BM7" s="324"/>
      <c r="BN7" s="324"/>
      <c r="BO7" s="324"/>
      <c r="BP7" s="324"/>
      <c r="BQ7" s="324"/>
      <c r="BR7" s="324"/>
      <c r="BS7" s="324"/>
      <c r="BT7" s="324"/>
      <c r="BU7" s="325"/>
      <c r="BV7" s="311" t="s">
        <v>38</v>
      </c>
      <c r="BW7" s="312"/>
      <c r="BX7" s="313"/>
      <c r="BY7" s="326" t="s">
        <v>39</v>
      </c>
      <c r="BZ7" s="327"/>
      <c r="CA7" s="327"/>
      <c r="CB7" s="327"/>
      <c r="CC7" s="327"/>
      <c r="CD7" s="327"/>
      <c r="CE7" s="327"/>
      <c r="CF7" s="327"/>
      <c r="CG7" s="327"/>
      <c r="CH7" s="327"/>
      <c r="CI7" s="327"/>
      <c r="CJ7" s="327"/>
      <c r="CK7" s="327"/>
      <c r="CL7" s="327"/>
      <c r="CM7" s="328"/>
      <c r="CN7" s="326" t="s">
        <v>39</v>
      </c>
      <c r="CO7" s="327"/>
      <c r="CP7" s="327"/>
      <c r="CQ7" s="327"/>
      <c r="CR7" s="327"/>
      <c r="CS7" s="327"/>
      <c r="CT7" s="327"/>
      <c r="CU7" s="327"/>
      <c r="CV7" s="327"/>
      <c r="CW7" s="327"/>
      <c r="CX7" s="327"/>
      <c r="CY7" s="327"/>
      <c r="CZ7" s="327"/>
      <c r="DA7" s="327"/>
      <c r="DB7" s="327"/>
      <c r="DC7" s="327"/>
      <c r="DD7" s="327"/>
      <c r="DE7" s="328"/>
      <c r="DF7" s="311" t="s">
        <v>38</v>
      </c>
      <c r="DG7" s="312"/>
      <c r="DH7" s="313"/>
      <c r="DI7" s="329" t="s">
        <v>31</v>
      </c>
      <c r="DJ7" s="330"/>
      <c r="DK7" s="330"/>
      <c r="DL7" s="330"/>
      <c r="DM7" s="330"/>
      <c r="DN7" s="330"/>
      <c r="DO7" s="330"/>
      <c r="DP7" s="330"/>
      <c r="DQ7" s="330"/>
      <c r="DR7" s="330"/>
      <c r="DS7" s="330"/>
      <c r="DT7" s="330"/>
      <c r="DU7" s="330"/>
      <c r="DV7" s="330"/>
      <c r="DW7" s="330"/>
      <c r="DX7" s="330"/>
      <c r="DY7" s="330"/>
      <c r="DZ7" s="330"/>
      <c r="EA7" s="330"/>
      <c r="EB7" s="330"/>
      <c r="EC7" s="331"/>
    </row>
    <row r="8" spans="1:133" ht="15" thickBot="1" x14ac:dyDescent="0.35">
      <c r="A8" s="309"/>
      <c r="B8" s="314"/>
      <c r="C8" s="315"/>
      <c r="D8" s="316"/>
      <c r="E8" s="332" t="s">
        <v>6</v>
      </c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4"/>
      <c r="T8" s="332" t="s">
        <v>6</v>
      </c>
      <c r="U8" s="333"/>
      <c r="V8" s="333"/>
      <c r="W8" s="333"/>
      <c r="X8" s="333"/>
      <c r="Y8" s="334"/>
      <c r="Z8" s="335" t="s">
        <v>7</v>
      </c>
      <c r="AA8" s="336"/>
      <c r="AB8" s="336"/>
      <c r="AC8" s="336"/>
      <c r="AD8" s="336"/>
      <c r="AE8" s="336"/>
      <c r="AF8" s="336"/>
      <c r="AG8" s="336"/>
      <c r="AH8" s="337"/>
      <c r="AI8" s="341" t="s">
        <v>8</v>
      </c>
      <c r="AJ8" s="342"/>
      <c r="AK8" s="343"/>
      <c r="AL8" s="314"/>
      <c r="AM8" s="315"/>
      <c r="AN8" s="316"/>
      <c r="AO8" s="332" t="s">
        <v>6</v>
      </c>
      <c r="AP8" s="333"/>
      <c r="AQ8" s="333"/>
      <c r="AR8" s="333"/>
      <c r="AS8" s="333"/>
      <c r="AT8" s="333"/>
      <c r="AU8" s="333"/>
      <c r="AV8" s="333"/>
      <c r="AW8" s="333"/>
      <c r="AX8" s="333"/>
      <c r="AY8" s="333"/>
      <c r="AZ8" s="333"/>
      <c r="BA8" s="333"/>
      <c r="BB8" s="333"/>
      <c r="BC8" s="334"/>
      <c r="BD8" s="332" t="s">
        <v>6</v>
      </c>
      <c r="BE8" s="333"/>
      <c r="BF8" s="333"/>
      <c r="BG8" s="333"/>
      <c r="BH8" s="333"/>
      <c r="BI8" s="334"/>
      <c r="BJ8" s="347" t="s">
        <v>7</v>
      </c>
      <c r="BK8" s="348"/>
      <c r="BL8" s="348"/>
      <c r="BM8" s="348"/>
      <c r="BN8" s="348"/>
      <c r="BO8" s="348"/>
      <c r="BP8" s="348"/>
      <c r="BQ8" s="348"/>
      <c r="BR8" s="349"/>
      <c r="BS8" s="341" t="s">
        <v>8</v>
      </c>
      <c r="BT8" s="342"/>
      <c r="BU8" s="373"/>
      <c r="BV8" s="314"/>
      <c r="BW8" s="315"/>
      <c r="BX8" s="316"/>
      <c r="BY8" s="332" t="s">
        <v>6</v>
      </c>
      <c r="BZ8" s="333"/>
      <c r="CA8" s="333"/>
      <c r="CB8" s="333"/>
      <c r="CC8" s="333"/>
      <c r="CD8" s="333"/>
      <c r="CE8" s="333"/>
      <c r="CF8" s="333"/>
      <c r="CG8" s="333"/>
      <c r="CH8" s="333"/>
      <c r="CI8" s="333"/>
      <c r="CJ8" s="333"/>
      <c r="CK8" s="333"/>
      <c r="CL8" s="333"/>
      <c r="CM8" s="334"/>
      <c r="CN8" s="332" t="s">
        <v>6</v>
      </c>
      <c r="CO8" s="333"/>
      <c r="CP8" s="333"/>
      <c r="CQ8" s="333"/>
      <c r="CR8" s="333"/>
      <c r="CS8" s="334"/>
      <c r="CT8" s="335" t="s">
        <v>7</v>
      </c>
      <c r="CU8" s="336"/>
      <c r="CV8" s="336"/>
      <c r="CW8" s="336"/>
      <c r="CX8" s="336"/>
      <c r="CY8" s="336"/>
      <c r="CZ8" s="336"/>
      <c r="DA8" s="336"/>
      <c r="DB8" s="337"/>
      <c r="DC8" s="341" t="s">
        <v>8</v>
      </c>
      <c r="DD8" s="342"/>
      <c r="DE8" s="373"/>
      <c r="DF8" s="314"/>
      <c r="DG8" s="315"/>
      <c r="DH8" s="316"/>
      <c r="DI8" s="350" t="s">
        <v>6</v>
      </c>
      <c r="DJ8" s="351"/>
      <c r="DK8" s="351"/>
      <c r="DL8" s="351"/>
      <c r="DM8" s="351"/>
      <c r="DN8" s="351"/>
      <c r="DO8" s="351"/>
      <c r="DP8" s="351"/>
      <c r="DQ8" s="352"/>
      <c r="DR8" s="350" t="s">
        <v>7</v>
      </c>
      <c r="DS8" s="351"/>
      <c r="DT8" s="351"/>
      <c r="DU8" s="351"/>
      <c r="DV8" s="351"/>
      <c r="DW8" s="351"/>
      <c r="DX8" s="351"/>
      <c r="DY8" s="351"/>
      <c r="DZ8" s="352"/>
      <c r="EA8" s="356" t="s">
        <v>8</v>
      </c>
      <c r="EB8" s="357"/>
      <c r="EC8" s="358"/>
    </row>
    <row r="9" spans="1:133" ht="15" thickBot="1" x14ac:dyDescent="0.35">
      <c r="A9" s="309"/>
      <c r="B9" s="317"/>
      <c r="C9" s="318"/>
      <c r="D9" s="319"/>
      <c r="E9" s="362" t="s">
        <v>9</v>
      </c>
      <c r="F9" s="363"/>
      <c r="G9" s="363"/>
      <c r="H9" s="363"/>
      <c r="I9" s="363"/>
      <c r="J9" s="363"/>
      <c r="K9" s="363"/>
      <c r="L9" s="363"/>
      <c r="M9" s="364"/>
      <c r="N9" s="365" t="s">
        <v>10</v>
      </c>
      <c r="O9" s="366"/>
      <c r="P9" s="367"/>
      <c r="Q9" s="368" t="s">
        <v>11</v>
      </c>
      <c r="R9" s="369"/>
      <c r="S9" s="370"/>
      <c r="T9" s="368" t="s">
        <v>11</v>
      </c>
      <c r="U9" s="369"/>
      <c r="V9" s="369"/>
      <c r="W9" s="369"/>
      <c r="X9" s="369"/>
      <c r="Y9" s="371"/>
      <c r="Z9" s="338"/>
      <c r="AA9" s="339"/>
      <c r="AB9" s="339"/>
      <c r="AC9" s="339"/>
      <c r="AD9" s="339"/>
      <c r="AE9" s="339"/>
      <c r="AF9" s="339"/>
      <c r="AG9" s="339"/>
      <c r="AH9" s="340"/>
      <c r="AI9" s="344"/>
      <c r="AJ9" s="345"/>
      <c r="AK9" s="346"/>
      <c r="AL9" s="317"/>
      <c r="AM9" s="318"/>
      <c r="AN9" s="319"/>
      <c r="AO9" s="362" t="s">
        <v>9</v>
      </c>
      <c r="AP9" s="363"/>
      <c r="AQ9" s="363"/>
      <c r="AR9" s="363"/>
      <c r="AS9" s="363"/>
      <c r="AT9" s="363"/>
      <c r="AU9" s="363"/>
      <c r="AV9" s="363"/>
      <c r="AW9" s="364"/>
      <c r="AX9" s="365" t="s">
        <v>10</v>
      </c>
      <c r="AY9" s="324"/>
      <c r="AZ9" s="367"/>
      <c r="BA9" s="372" t="s">
        <v>11</v>
      </c>
      <c r="BB9" s="369"/>
      <c r="BC9" s="370"/>
      <c r="BD9" s="368" t="s">
        <v>11</v>
      </c>
      <c r="BE9" s="369"/>
      <c r="BF9" s="369"/>
      <c r="BG9" s="369"/>
      <c r="BH9" s="369"/>
      <c r="BI9" s="370"/>
      <c r="BJ9" s="338"/>
      <c r="BK9" s="339"/>
      <c r="BL9" s="339"/>
      <c r="BM9" s="339"/>
      <c r="BN9" s="339"/>
      <c r="BO9" s="339"/>
      <c r="BP9" s="339"/>
      <c r="BQ9" s="339"/>
      <c r="BR9" s="340"/>
      <c r="BS9" s="344"/>
      <c r="BT9" s="345"/>
      <c r="BU9" s="374"/>
      <c r="BV9" s="317"/>
      <c r="BW9" s="318"/>
      <c r="BX9" s="319"/>
      <c r="BY9" s="375" t="s">
        <v>9</v>
      </c>
      <c r="BZ9" s="376"/>
      <c r="CA9" s="376"/>
      <c r="CB9" s="376"/>
      <c r="CC9" s="376"/>
      <c r="CD9" s="376"/>
      <c r="CE9" s="376"/>
      <c r="CF9" s="376"/>
      <c r="CG9" s="377"/>
      <c r="CH9" s="378" t="s">
        <v>10</v>
      </c>
      <c r="CI9" s="379"/>
      <c r="CJ9" s="380"/>
      <c r="CK9" s="368" t="s">
        <v>11</v>
      </c>
      <c r="CL9" s="369"/>
      <c r="CM9" s="370"/>
      <c r="CN9" s="368" t="s">
        <v>11</v>
      </c>
      <c r="CO9" s="369"/>
      <c r="CP9" s="369"/>
      <c r="CQ9" s="369"/>
      <c r="CR9" s="369"/>
      <c r="CS9" s="370"/>
      <c r="CT9" s="338"/>
      <c r="CU9" s="339"/>
      <c r="CV9" s="339"/>
      <c r="CW9" s="339"/>
      <c r="CX9" s="339"/>
      <c r="CY9" s="339"/>
      <c r="CZ9" s="339"/>
      <c r="DA9" s="339"/>
      <c r="DB9" s="340"/>
      <c r="DC9" s="344"/>
      <c r="DD9" s="345"/>
      <c r="DE9" s="374"/>
      <c r="DF9" s="317"/>
      <c r="DG9" s="318"/>
      <c r="DH9" s="319"/>
      <c r="DI9" s="353"/>
      <c r="DJ9" s="354"/>
      <c r="DK9" s="354"/>
      <c r="DL9" s="354"/>
      <c r="DM9" s="354"/>
      <c r="DN9" s="354"/>
      <c r="DO9" s="354"/>
      <c r="DP9" s="354"/>
      <c r="DQ9" s="355"/>
      <c r="DR9" s="353"/>
      <c r="DS9" s="354"/>
      <c r="DT9" s="354"/>
      <c r="DU9" s="354"/>
      <c r="DV9" s="354"/>
      <c r="DW9" s="354"/>
      <c r="DX9" s="354"/>
      <c r="DY9" s="354"/>
      <c r="DZ9" s="355"/>
      <c r="EA9" s="359"/>
      <c r="EB9" s="360"/>
      <c r="EC9" s="361"/>
    </row>
    <row r="10" spans="1:133" x14ac:dyDescent="0.3">
      <c r="A10" s="309"/>
      <c r="B10" s="399" t="s">
        <v>12</v>
      </c>
      <c r="C10" s="396"/>
      <c r="D10" s="400"/>
      <c r="E10" s="402" t="s">
        <v>13</v>
      </c>
      <c r="F10" s="403"/>
      <c r="G10" s="404"/>
      <c r="H10" s="382" t="s">
        <v>14</v>
      </c>
      <c r="I10" s="382"/>
      <c r="J10" s="383"/>
      <c r="K10" s="387" t="s">
        <v>15</v>
      </c>
      <c r="L10" s="387"/>
      <c r="M10" s="408"/>
      <c r="N10" s="402" t="s">
        <v>15</v>
      </c>
      <c r="O10" s="403"/>
      <c r="P10" s="410"/>
      <c r="Q10" s="412" t="s">
        <v>13</v>
      </c>
      <c r="R10" s="387"/>
      <c r="S10" s="408"/>
      <c r="T10" s="381" t="s">
        <v>14</v>
      </c>
      <c r="U10" s="382"/>
      <c r="V10" s="383"/>
      <c r="W10" s="387" t="s">
        <v>15</v>
      </c>
      <c r="X10" s="387"/>
      <c r="Y10" s="388"/>
      <c r="Z10" s="391" t="s">
        <v>40</v>
      </c>
      <c r="AA10" s="392"/>
      <c r="AB10" s="393"/>
      <c r="AC10" s="392" t="s">
        <v>41</v>
      </c>
      <c r="AD10" s="392"/>
      <c r="AE10" s="393"/>
      <c r="AF10" s="392" t="s">
        <v>42</v>
      </c>
      <c r="AG10" s="392"/>
      <c r="AH10" s="394"/>
      <c r="AI10" s="344"/>
      <c r="AJ10" s="345"/>
      <c r="AK10" s="346"/>
      <c r="AL10" s="395" t="s">
        <v>12</v>
      </c>
      <c r="AM10" s="396"/>
      <c r="AN10" s="397"/>
      <c r="AO10" s="402" t="s">
        <v>13</v>
      </c>
      <c r="AP10" s="403"/>
      <c r="AQ10" s="403"/>
      <c r="AR10" s="382" t="s">
        <v>14</v>
      </c>
      <c r="AS10" s="382"/>
      <c r="AT10" s="382"/>
      <c r="AU10" s="387" t="s">
        <v>15</v>
      </c>
      <c r="AV10" s="387"/>
      <c r="AW10" s="419"/>
      <c r="AX10" s="421" t="s">
        <v>15</v>
      </c>
      <c r="AY10" s="422"/>
      <c r="AZ10" s="423"/>
      <c r="BA10" s="425" t="s">
        <v>13</v>
      </c>
      <c r="BB10" s="392"/>
      <c r="BC10" s="426"/>
      <c r="BD10" s="429" t="s">
        <v>14</v>
      </c>
      <c r="BE10" s="430"/>
      <c r="BF10" s="430"/>
      <c r="BG10" s="414" t="s">
        <v>15</v>
      </c>
      <c r="BH10" s="414"/>
      <c r="BI10" s="415"/>
      <c r="BJ10" s="391" t="s">
        <v>40</v>
      </c>
      <c r="BK10" s="392"/>
      <c r="BL10" s="392"/>
      <c r="BM10" s="392" t="s">
        <v>41</v>
      </c>
      <c r="BN10" s="392"/>
      <c r="BO10" s="392"/>
      <c r="BP10" s="392" t="s">
        <v>42</v>
      </c>
      <c r="BQ10" s="392"/>
      <c r="BR10" s="417"/>
      <c r="BS10" s="344"/>
      <c r="BT10" s="345"/>
      <c r="BU10" s="374"/>
      <c r="BV10" s="418" t="s">
        <v>12</v>
      </c>
      <c r="BW10" s="312"/>
      <c r="BX10" s="313"/>
      <c r="BY10" s="402" t="s">
        <v>13</v>
      </c>
      <c r="BZ10" s="403"/>
      <c r="CA10" s="403"/>
      <c r="CB10" s="382" t="s">
        <v>14</v>
      </c>
      <c r="CC10" s="382"/>
      <c r="CD10" s="382"/>
      <c r="CE10" s="387" t="s">
        <v>15</v>
      </c>
      <c r="CF10" s="387"/>
      <c r="CG10" s="419"/>
      <c r="CH10" s="412" t="s">
        <v>15</v>
      </c>
      <c r="CI10" s="387"/>
      <c r="CJ10" s="419"/>
      <c r="CK10" s="402" t="s">
        <v>13</v>
      </c>
      <c r="CL10" s="403"/>
      <c r="CM10" s="446"/>
      <c r="CN10" s="381" t="s">
        <v>14</v>
      </c>
      <c r="CO10" s="382"/>
      <c r="CP10" s="382"/>
      <c r="CQ10" s="387" t="s">
        <v>15</v>
      </c>
      <c r="CR10" s="387"/>
      <c r="CS10" s="419"/>
      <c r="CT10" s="402" t="s">
        <v>40</v>
      </c>
      <c r="CU10" s="403"/>
      <c r="CV10" s="403"/>
      <c r="CW10" s="403" t="s">
        <v>41</v>
      </c>
      <c r="CX10" s="403"/>
      <c r="CY10" s="403"/>
      <c r="CZ10" s="403" t="s">
        <v>42</v>
      </c>
      <c r="DA10" s="403"/>
      <c r="DB10" s="432"/>
      <c r="DC10" s="344"/>
      <c r="DD10" s="345"/>
      <c r="DE10" s="374"/>
      <c r="DF10" s="433" t="s">
        <v>12</v>
      </c>
      <c r="DG10" s="434"/>
      <c r="DH10" s="435"/>
      <c r="DI10" s="439" t="s">
        <v>13</v>
      </c>
      <c r="DJ10" s="440"/>
      <c r="DK10" s="440"/>
      <c r="DL10" s="443" t="s">
        <v>14</v>
      </c>
      <c r="DM10" s="443"/>
      <c r="DN10" s="443"/>
      <c r="DO10" s="457" t="s">
        <v>15</v>
      </c>
      <c r="DP10" s="457"/>
      <c r="DQ10" s="458"/>
      <c r="DR10" s="461" t="s">
        <v>40</v>
      </c>
      <c r="DS10" s="462"/>
      <c r="DT10" s="462"/>
      <c r="DU10" s="462" t="s">
        <v>41</v>
      </c>
      <c r="DV10" s="462"/>
      <c r="DW10" s="462"/>
      <c r="DX10" s="462" t="s">
        <v>42</v>
      </c>
      <c r="DY10" s="462"/>
      <c r="DZ10" s="463"/>
      <c r="EA10" s="359"/>
      <c r="EB10" s="360"/>
      <c r="EC10" s="361"/>
    </row>
    <row r="11" spans="1:133" x14ac:dyDescent="0.3">
      <c r="A11" s="309"/>
      <c r="B11" s="314"/>
      <c r="C11" s="315"/>
      <c r="D11" s="401"/>
      <c r="E11" s="405"/>
      <c r="F11" s="406"/>
      <c r="G11" s="407"/>
      <c r="H11" s="385"/>
      <c r="I11" s="385"/>
      <c r="J11" s="386"/>
      <c r="K11" s="389"/>
      <c r="L11" s="389"/>
      <c r="M11" s="409"/>
      <c r="N11" s="405"/>
      <c r="O11" s="406"/>
      <c r="P11" s="411"/>
      <c r="Q11" s="413"/>
      <c r="R11" s="389"/>
      <c r="S11" s="409"/>
      <c r="T11" s="384"/>
      <c r="U11" s="385"/>
      <c r="V11" s="386"/>
      <c r="W11" s="389"/>
      <c r="X11" s="389"/>
      <c r="Y11" s="390"/>
      <c r="Z11" s="405" t="s">
        <v>43</v>
      </c>
      <c r="AA11" s="406"/>
      <c r="AB11" s="407"/>
      <c r="AC11" s="445" t="s">
        <v>44</v>
      </c>
      <c r="AD11" s="445"/>
      <c r="AE11" s="464"/>
      <c r="AF11" s="406" t="s">
        <v>45</v>
      </c>
      <c r="AG11" s="406"/>
      <c r="AH11" s="465"/>
      <c r="AI11" s="344"/>
      <c r="AJ11" s="345"/>
      <c r="AK11" s="346"/>
      <c r="AL11" s="398"/>
      <c r="AM11" s="315"/>
      <c r="AN11" s="316"/>
      <c r="AO11" s="405"/>
      <c r="AP11" s="406"/>
      <c r="AQ11" s="406"/>
      <c r="AR11" s="385"/>
      <c r="AS11" s="385"/>
      <c r="AT11" s="385"/>
      <c r="AU11" s="389"/>
      <c r="AV11" s="389"/>
      <c r="AW11" s="420"/>
      <c r="AX11" s="413"/>
      <c r="AY11" s="424"/>
      <c r="AZ11" s="420"/>
      <c r="BA11" s="427"/>
      <c r="BB11" s="406"/>
      <c r="BC11" s="428"/>
      <c r="BD11" s="384"/>
      <c r="BE11" s="385"/>
      <c r="BF11" s="385"/>
      <c r="BG11" s="389"/>
      <c r="BH11" s="389"/>
      <c r="BI11" s="416"/>
      <c r="BJ11" s="405" t="s">
        <v>43</v>
      </c>
      <c r="BK11" s="406"/>
      <c r="BL11" s="406"/>
      <c r="BM11" s="445" t="s">
        <v>44</v>
      </c>
      <c r="BN11" s="445"/>
      <c r="BO11" s="445"/>
      <c r="BP11" s="406" t="s">
        <v>45</v>
      </c>
      <c r="BQ11" s="406"/>
      <c r="BR11" s="431"/>
      <c r="BS11" s="344"/>
      <c r="BT11" s="345"/>
      <c r="BU11" s="374"/>
      <c r="BV11" s="398"/>
      <c r="BW11" s="315"/>
      <c r="BX11" s="316"/>
      <c r="BY11" s="405"/>
      <c r="BZ11" s="406"/>
      <c r="CA11" s="406"/>
      <c r="CB11" s="385"/>
      <c r="CC11" s="385"/>
      <c r="CD11" s="385"/>
      <c r="CE11" s="389"/>
      <c r="CF11" s="389"/>
      <c r="CG11" s="420"/>
      <c r="CH11" s="413"/>
      <c r="CI11" s="389"/>
      <c r="CJ11" s="420"/>
      <c r="CK11" s="405"/>
      <c r="CL11" s="406"/>
      <c r="CM11" s="428"/>
      <c r="CN11" s="384"/>
      <c r="CO11" s="385"/>
      <c r="CP11" s="385"/>
      <c r="CQ11" s="389"/>
      <c r="CR11" s="389"/>
      <c r="CS11" s="420"/>
      <c r="CT11" s="405" t="s">
        <v>43</v>
      </c>
      <c r="CU11" s="406"/>
      <c r="CV11" s="406"/>
      <c r="CW11" s="445" t="s">
        <v>44</v>
      </c>
      <c r="CX11" s="445"/>
      <c r="CY11" s="445"/>
      <c r="CZ11" s="406" t="s">
        <v>45</v>
      </c>
      <c r="DA11" s="406"/>
      <c r="DB11" s="431"/>
      <c r="DC11" s="344"/>
      <c r="DD11" s="345"/>
      <c r="DE11" s="374"/>
      <c r="DF11" s="436"/>
      <c r="DG11" s="437"/>
      <c r="DH11" s="438"/>
      <c r="DI11" s="441"/>
      <c r="DJ11" s="442"/>
      <c r="DK11" s="442"/>
      <c r="DL11" s="444"/>
      <c r="DM11" s="444"/>
      <c r="DN11" s="444"/>
      <c r="DO11" s="459"/>
      <c r="DP11" s="459"/>
      <c r="DQ11" s="460"/>
      <c r="DR11" s="449" t="s">
        <v>43</v>
      </c>
      <c r="DS11" s="450"/>
      <c r="DT11" s="450"/>
      <c r="DU11" s="450" t="s">
        <v>44</v>
      </c>
      <c r="DV11" s="450"/>
      <c r="DW11" s="450"/>
      <c r="DX11" s="450" t="s">
        <v>45</v>
      </c>
      <c r="DY11" s="450"/>
      <c r="DZ11" s="451"/>
      <c r="EA11" s="359"/>
      <c r="EB11" s="360"/>
      <c r="EC11" s="361"/>
    </row>
    <row r="12" spans="1:133" ht="20.399999999999999" x14ac:dyDescent="0.3">
      <c r="A12" s="309"/>
      <c r="B12" s="73" t="s">
        <v>46</v>
      </c>
      <c r="C12" s="74" t="s">
        <v>47</v>
      </c>
      <c r="D12" s="75" t="s">
        <v>48</v>
      </c>
      <c r="E12" s="76" t="s">
        <v>46</v>
      </c>
      <c r="F12" s="77" t="s">
        <v>47</v>
      </c>
      <c r="G12" s="78" t="s">
        <v>48</v>
      </c>
      <c r="H12" s="78" t="s">
        <v>46</v>
      </c>
      <c r="I12" s="77" t="s">
        <v>47</v>
      </c>
      <c r="J12" s="78" t="s">
        <v>48</v>
      </c>
      <c r="K12" s="78" t="s">
        <v>46</v>
      </c>
      <c r="L12" s="77" t="s">
        <v>47</v>
      </c>
      <c r="M12" s="79" t="s">
        <v>48</v>
      </c>
      <c r="N12" s="76" t="s">
        <v>46</v>
      </c>
      <c r="O12" s="77" t="s">
        <v>47</v>
      </c>
      <c r="P12" s="79" t="s">
        <v>48</v>
      </c>
      <c r="Q12" s="76" t="s">
        <v>46</v>
      </c>
      <c r="R12" s="77" t="s">
        <v>47</v>
      </c>
      <c r="S12" s="79" t="s">
        <v>48</v>
      </c>
      <c r="T12" s="76" t="s">
        <v>46</v>
      </c>
      <c r="U12" s="77" t="s">
        <v>47</v>
      </c>
      <c r="V12" s="78" t="s">
        <v>48</v>
      </c>
      <c r="W12" s="78" t="s">
        <v>46</v>
      </c>
      <c r="X12" s="77" t="s">
        <v>47</v>
      </c>
      <c r="Y12" s="80" t="s">
        <v>48</v>
      </c>
      <c r="Z12" s="76" t="s">
        <v>46</v>
      </c>
      <c r="AA12" s="77" t="s">
        <v>47</v>
      </c>
      <c r="AB12" s="78" t="s">
        <v>48</v>
      </c>
      <c r="AC12" s="78" t="s">
        <v>46</v>
      </c>
      <c r="AD12" s="77" t="s">
        <v>47</v>
      </c>
      <c r="AE12" s="78" t="s">
        <v>48</v>
      </c>
      <c r="AF12" s="78" t="s">
        <v>46</v>
      </c>
      <c r="AG12" s="77" t="s">
        <v>47</v>
      </c>
      <c r="AH12" s="80" t="s">
        <v>48</v>
      </c>
      <c r="AI12" s="76" t="s">
        <v>46</v>
      </c>
      <c r="AJ12" s="77" t="s">
        <v>47</v>
      </c>
      <c r="AK12" s="79" t="s">
        <v>48</v>
      </c>
      <c r="AL12" s="81" t="s">
        <v>46</v>
      </c>
      <c r="AM12" s="82" t="s">
        <v>47</v>
      </c>
      <c r="AN12" s="75" t="s">
        <v>48</v>
      </c>
      <c r="AO12" s="83" t="s">
        <v>46</v>
      </c>
      <c r="AP12" s="84" t="s">
        <v>47</v>
      </c>
      <c r="AQ12" s="84" t="s">
        <v>48</v>
      </c>
      <c r="AR12" s="84" t="s">
        <v>46</v>
      </c>
      <c r="AS12" s="84" t="s">
        <v>47</v>
      </c>
      <c r="AT12" s="84" t="s">
        <v>48</v>
      </c>
      <c r="AU12" s="84" t="s">
        <v>46</v>
      </c>
      <c r="AV12" s="84" t="s">
        <v>47</v>
      </c>
      <c r="AW12" s="85" t="s">
        <v>48</v>
      </c>
      <c r="AX12" s="83" t="s">
        <v>46</v>
      </c>
      <c r="AY12" s="84" t="s">
        <v>47</v>
      </c>
      <c r="AZ12" s="85" t="s">
        <v>48</v>
      </c>
      <c r="BA12" s="86" t="s">
        <v>48</v>
      </c>
      <c r="BB12" s="78" t="s">
        <v>47</v>
      </c>
      <c r="BC12" s="79" t="s">
        <v>48</v>
      </c>
      <c r="BD12" s="76" t="s">
        <v>46</v>
      </c>
      <c r="BE12" s="78" t="s">
        <v>47</v>
      </c>
      <c r="BF12" s="78" t="s">
        <v>48</v>
      </c>
      <c r="BG12" s="78" t="s">
        <v>46</v>
      </c>
      <c r="BH12" s="78" t="s">
        <v>47</v>
      </c>
      <c r="BI12" s="80" t="s">
        <v>48</v>
      </c>
      <c r="BJ12" s="83" t="s">
        <v>46</v>
      </c>
      <c r="BK12" s="84" t="s">
        <v>47</v>
      </c>
      <c r="BL12" s="84" t="s">
        <v>48</v>
      </c>
      <c r="BM12" s="84" t="s">
        <v>46</v>
      </c>
      <c r="BN12" s="84" t="s">
        <v>47</v>
      </c>
      <c r="BO12" s="84" t="s">
        <v>48</v>
      </c>
      <c r="BP12" s="84" t="s">
        <v>46</v>
      </c>
      <c r="BQ12" s="84" t="s">
        <v>47</v>
      </c>
      <c r="BR12" s="87" t="s">
        <v>48</v>
      </c>
      <c r="BS12" s="83" t="s">
        <v>46</v>
      </c>
      <c r="BT12" s="84" t="s">
        <v>47</v>
      </c>
      <c r="BU12" s="85" t="s">
        <v>48</v>
      </c>
      <c r="BV12" s="81" t="s">
        <v>46</v>
      </c>
      <c r="BW12" s="82" t="s">
        <v>47</v>
      </c>
      <c r="BX12" s="75" t="s">
        <v>48</v>
      </c>
      <c r="BY12" s="88" t="s">
        <v>46</v>
      </c>
      <c r="BZ12" s="89" t="s">
        <v>47</v>
      </c>
      <c r="CA12" s="89" t="s">
        <v>48</v>
      </c>
      <c r="CB12" s="89" t="s">
        <v>46</v>
      </c>
      <c r="CC12" s="89" t="s">
        <v>47</v>
      </c>
      <c r="CD12" s="89" t="s">
        <v>48</v>
      </c>
      <c r="CE12" s="89" t="s">
        <v>46</v>
      </c>
      <c r="CF12" s="89" t="s">
        <v>47</v>
      </c>
      <c r="CG12" s="90" t="s">
        <v>48</v>
      </c>
      <c r="CH12" s="89" t="s">
        <v>46</v>
      </c>
      <c r="CI12" s="89" t="s">
        <v>47</v>
      </c>
      <c r="CJ12" s="90" t="s">
        <v>48</v>
      </c>
      <c r="CK12" s="88" t="s">
        <v>46</v>
      </c>
      <c r="CL12" s="89" t="s">
        <v>47</v>
      </c>
      <c r="CM12" s="90" t="s">
        <v>48</v>
      </c>
      <c r="CN12" s="88" t="s">
        <v>46</v>
      </c>
      <c r="CO12" s="89" t="s">
        <v>47</v>
      </c>
      <c r="CP12" s="89" t="s">
        <v>48</v>
      </c>
      <c r="CQ12" s="89" t="s">
        <v>46</v>
      </c>
      <c r="CR12" s="89" t="s">
        <v>47</v>
      </c>
      <c r="CS12" s="90" t="s">
        <v>48</v>
      </c>
      <c r="CT12" s="88" t="s">
        <v>46</v>
      </c>
      <c r="CU12" s="89" t="s">
        <v>47</v>
      </c>
      <c r="CV12" s="89" t="s">
        <v>48</v>
      </c>
      <c r="CW12" s="89" t="s">
        <v>46</v>
      </c>
      <c r="CX12" s="89" t="s">
        <v>47</v>
      </c>
      <c r="CY12" s="89" t="s">
        <v>48</v>
      </c>
      <c r="CZ12" s="89" t="s">
        <v>46</v>
      </c>
      <c r="DA12" s="89" t="s">
        <v>47</v>
      </c>
      <c r="DB12" s="91" t="s">
        <v>48</v>
      </c>
      <c r="DC12" s="88" t="s">
        <v>46</v>
      </c>
      <c r="DD12" s="89" t="s">
        <v>47</v>
      </c>
      <c r="DE12" s="90" t="s">
        <v>48</v>
      </c>
      <c r="DF12" s="81" t="s">
        <v>46</v>
      </c>
      <c r="DG12" s="82" t="s">
        <v>47</v>
      </c>
      <c r="DH12" s="75" t="s">
        <v>48</v>
      </c>
      <c r="DI12" s="88" t="s">
        <v>46</v>
      </c>
      <c r="DJ12" s="89" t="s">
        <v>47</v>
      </c>
      <c r="DK12" s="89" t="s">
        <v>48</v>
      </c>
      <c r="DL12" s="89" t="s">
        <v>46</v>
      </c>
      <c r="DM12" s="89" t="s">
        <v>47</v>
      </c>
      <c r="DN12" s="89" t="s">
        <v>48</v>
      </c>
      <c r="DO12" s="89" t="s">
        <v>46</v>
      </c>
      <c r="DP12" s="89" t="s">
        <v>47</v>
      </c>
      <c r="DQ12" s="90" t="s">
        <v>48</v>
      </c>
      <c r="DR12" s="88" t="s">
        <v>46</v>
      </c>
      <c r="DS12" s="89" t="s">
        <v>47</v>
      </c>
      <c r="DT12" s="89" t="s">
        <v>48</v>
      </c>
      <c r="DU12" s="89" t="s">
        <v>46</v>
      </c>
      <c r="DV12" s="89" t="s">
        <v>47</v>
      </c>
      <c r="DW12" s="89" t="s">
        <v>48</v>
      </c>
      <c r="DX12" s="89" t="s">
        <v>46</v>
      </c>
      <c r="DY12" s="89" t="s">
        <v>47</v>
      </c>
      <c r="DZ12" s="90" t="s">
        <v>48</v>
      </c>
      <c r="EA12" s="92" t="s">
        <v>46</v>
      </c>
      <c r="EB12" s="89" t="s">
        <v>47</v>
      </c>
      <c r="EC12" s="90" t="s">
        <v>48</v>
      </c>
    </row>
    <row r="13" spans="1:133" ht="15" thickBot="1" x14ac:dyDescent="0.35">
      <c r="A13" s="310"/>
      <c r="B13" s="93" t="s">
        <v>49</v>
      </c>
      <c r="C13" s="94" t="s">
        <v>50</v>
      </c>
      <c r="D13" s="95" t="s">
        <v>51</v>
      </c>
      <c r="E13" s="96" t="s">
        <v>49</v>
      </c>
      <c r="F13" s="97" t="s">
        <v>50</v>
      </c>
      <c r="G13" s="98" t="s">
        <v>51</v>
      </c>
      <c r="H13" s="98" t="s">
        <v>49</v>
      </c>
      <c r="I13" s="97" t="s">
        <v>50</v>
      </c>
      <c r="J13" s="98" t="s">
        <v>51</v>
      </c>
      <c r="K13" s="98" t="s">
        <v>49</v>
      </c>
      <c r="L13" s="97" t="s">
        <v>50</v>
      </c>
      <c r="M13" s="99" t="s">
        <v>51</v>
      </c>
      <c r="N13" s="96" t="s">
        <v>49</v>
      </c>
      <c r="O13" s="97" t="s">
        <v>50</v>
      </c>
      <c r="P13" s="99" t="s">
        <v>51</v>
      </c>
      <c r="Q13" s="96" t="s">
        <v>49</v>
      </c>
      <c r="R13" s="97" t="s">
        <v>50</v>
      </c>
      <c r="S13" s="99" t="s">
        <v>51</v>
      </c>
      <c r="T13" s="96" t="s">
        <v>49</v>
      </c>
      <c r="U13" s="97" t="s">
        <v>50</v>
      </c>
      <c r="V13" s="98" t="s">
        <v>51</v>
      </c>
      <c r="W13" s="98" t="s">
        <v>49</v>
      </c>
      <c r="X13" s="97" t="s">
        <v>50</v>
      </c>
      <c r="Y13" s="100" t="s">
        <v>51</v>
      </c>
      <c r="Z13" s="96" t="s">
        <v>49</v>
      </c>
      <c r="AA13" s="97" t="s">
        <v>50</v>
      </c>
      <c r="AB13" s="98" t="s">
        <v>51</v>
      </c>
      <c r="AC13" s="98" t="s">
        <v>49</v>
      </c>
      <c r="AD13" s="97" t="s">
        <v>50</v>
      </c>
      <c r="AE13" s="98" t="s">
        <v>51</v>
      </c>
      <c r="AF13" s="98" t="s">
        <v>49</v>
      </c>
      <c r="AG13" s="97" t="s">
        <v>50</v>
      </c>
      <c r="AH13" s="100" t="s">
        <v>51</v>
      </c>
      <c r="AI13" s="96" t="s">
        <v>49</v>
      </c>
      <c r="AJ13" s="97" t="s">
        <v>50</v>
      </c>
      <c r="AK13" s="99" t="s">
        <v>51</v>
      </c>
      <c r="AL13" s="101" t="s">
        <v>49</v>
      </c>
      <c r="AM13" s="102" t="s">
        <v>50</v>
      </c>
      <c r="AN13" s="95" t="s">
        <v>51</v>
      </c>
      <c r="AO13" s="96" t="s">
        <v>49</v>
      </c>
      <c r="AP13" s="98" t="s">
        <v>50</v>
      </c>
      <c r="AQ13" s="98" t="s">
        <v>51</v>
      </c>
      <c r="AR13" s="98" t="s">
        <v>49</v>
      </c>
      <c r="AS13" s="98" t="s">
        <v>50</v>
      </c>
      <c r="AT13" s="98" t="s">
        <v>51</v>
      </c>
      <c r="AU13" s="98" t="s">
        <v>49</v>
      </c>
      <c r="AV13" s="98" t="s">
        <v>50</v>
      </c>
      <c r="AW13" s="99" t="s">
        <v>51</v>
      </c>
      <c r="AX13" s="96" t="s">
        <v>49</v>
      </c>
      <c r="AY13" s="98" t="s">
        <v>50</v>
      </c>
      <c r="AZ13" s="99" t="s">
        <v>51</v>
      </c>
      <c r="BA13" s="103" t="s">
        <v>51</v>
      </c>
      <c r="BB13" s="98" t="s">
        <v>50</v>
      </c>
      <c r="BC13" s="99" t="s">
        <v>51</v>
      </c>
      <c r="BD13" s="96" t="s">
        <v>49</v>
      </c>
      <c r="BE13" s="98" t="s">
        <v>50</v>
      </c>
      <c r="BF13" s="98" t="s">
        <v>51</v>
      </c>
      <c r="BG13" s="98" t="s">
        <v>49</v>
      </c>
      <c r="BH13" s="98" t="s">
        <v>50</v>
      </c>
      <c r="BI13" s="100" t="s">
        <v>51</v>
      </c>
      <c r="BJ13" s="96" t="s">
        <v>49</v>
      </c>
      <c r="BK13" s="98" t="s">
        <v>50</v>
      </c>
      <c r="BL13" s="98" t="s">
        <v>51</v>
      </c>
      <c r="BM13" s="98" t="s">
        <v>49</v>
      </c>
      <c r="BN13" s="98" t="s">
        <v>50</v>
      </c>
      <c r="BO13" s="98" t="s">
        <v>51</v>
      </c>
      <c r="BP13" s="98" t="s">
        <v>49</v>
      </c>
      <c r="BQ13" s="98" t="s">
        <v>50</v>
      </c>
      <c r="BR13" s="100" t="s">
        <v>51</v>
      </c>
      <c r="BS13" s="96" t="s">
        <v>49</v>
      </c>
      <c r="BT13" s="98" t="s">
        <v>50</v>
      </c>
      <c r="BU13" s="99" t="s">
        <v>51</v>
      </c>
      <c r="BV13" s="101" t="s">
        <v>49</v>
      </c>
      <c r="BW13" s="102" t="s">
        <v>50</v>
      </c>
      <c r="BX13" s="95" t="s">
        <v>51</v>
      </c>
      <c r="BY13" s="104"/>
      <c r="BZ13" s="105" t="s">
        <v>50</v>
      </c>
      <c r="CA13" s="105" t="s">
        <v>51</v>
      </c>
      <c r="CB13" s="105" t="s">
        <v>49</v>
      </c>
      <c r="CC13" s="105" t="s">
        <v>50</v>
      </c>
      <c r="CD13" s="105" t="s">
        <v>51</v>
      </c>
      <c r="CE13" s="105" t="s">
        <v>49</v>
      </c>
      <c r="CF13" s="105" t="s">
        <v>50</v>
      </c>
      <c r="CG13" s="106" t="s">
        <v>51</v>
      </c>
      <c r="CH13" s="105" t="s">
        <v>49</v>
      </c>
      <c r="CI13" s="105" t="s">
        <v>50</v>
      </c>
      <c r="CJ13" s="106" t="s">
        <v>51</v>
      </c>
      <c r="CK13" s="104"/>
      <c r="CL13" s="105" t="s">
        <v>50</v>
      </c>
      <c r="CM13" s="106" t="s">
        <v>51</v>
      </c>
      <c r="CN13" s="104" t="s">
        <v>49</v>
      </c>
      <c r="CO13" s="105" t="s">
        <v>50</v>
      </c>
      <c r="CP13" s="105" t="s">
        <v>51</v>
      </c>
      <c r="CQ13" s="105" t="s">
        <v>49</v>
      </c>
      <c r="CR13" s="105" t="s">
        <v>50</v>
      </c>
      <c r="CS13" s="106" t="s">
        <v>51</v>
      </c>
      <c r="CT13" s="104" t="s">
        <v>49</v>
      </c>
      <c r="CU13" s="105" t="s">
        <v>50</v>
      </c>
      <c r="CV13" s="105" t="s">
        <v>51</v>
      </c>
      <c r="CW13" s="105" t="s">
        <v>49</v>
      </c>
      <c r="CX13" s="105" t="s">
        <v>50</v>
      </c>
      <c r="CY13" s="105" t="s">
        <v>51</v>
      </c>
      <c r="CZ13" s="105" t="s">
        <v>49</v>
      </c>
      <c r="DA13" s="105" t="s">
        <v>50</v>
      </c>
      <c r="DB13" s="107" t="s">
        <v>51</v>
      </c>
      <c r="DC13" s="104" t="s">
        <v>49</v>
      </c>
      <c r="DD13" s="105" t="s">
        <v>50</v>
      </c>
      <c r="DE13" s="106" t="s">
        <v>51</v>
      </c>
      <c r="DF13" s="101" t="s">
        <v>49</v>
      </c>
      <c r="DG13" s="102" t="s">
        <v>50</v>
      </c>
      <c r="DH13" s="95" t="s">
        <v>51</v>
      </c>
      <c r="DI13" s="104" t="s">
        <v>49</v>
      </c>
      <c r="DJ13" s="105" t="s">
        <v>50</v>
      </c>
      <c r="DK13" s="105" t="s">
        <v>51</v>
      </c>
      <c r="DL13" s="105" t="s">
        <v>49</v>
      </c>
      <c r="DM13" s="105" t="s">
        <v>50</v>
      </c>
      <c r="DN13" s="105" t="s">
        <v>51</v>
      </c>
      <c r="DO13" s="105" t="s">
        <v>49</v>
      </c>
      <c r="DP13" s="105" t="s">
        <v>50</v>
      </c>
      <c r="DQ13" s="106" t="s">
        <v>51</v>
      </c>
      <c r="DR13" s="104" t="s">
        <v>49</v>
      </c>
      <c r="DS13" s="105" t="s">
        <v>50</v>
      </c>
      <c r="DT13" s="105" t="s">
        <v>51</v>
      </c>
      <c r="DU13" s="105" t="s">
        <v>49</v>
      </c>
      <c r="DV13" s="105" t="s">
        <v>50</v>
      </c>
      <c r="DW13" s="105" t="s">
        <v>51</v>
      </c>
      <c r="DX13" s="105" t="s">
        <v>49</v>
      </c>
      <c r="DY13" s="105" t="s">
        <v>50</v>
      </c>
      <c r="DZ13" s="106" t="s">
        <v>51</v>
      </c>
      <c r="EA13" s="108" t="s">
        <v>49</v>
      </c>
      <c r="EB13" s="105" t="s">
        <v>50</v>
      </c>
      <c r="EC13" s="106" t="s">
        <v>51</v>
      </c>
    </row>
    <row r="14" spans="1:133" x14ac:dyDescent="0.3">
      <c r="A14" s="109"/>
      <c r="B14" s="110">
        <f>SUM(E14,H14,K14,N14,Q14,T14,W14,Z14,AC14,AF14,AI14)</f>
        <v>0</v>
      </c>
      <c r="C14" s="111">
        <f>IFERROR(D14/B14,)</f>
        <v>0</v>
      </c>
      <c r="D14" s="112">
        <f>SUM(G14,J14,M14,P14,S14,V14,Y14,AB14,AE14,AH14,AK14)</f>
        <v>0</v>
      </c>
      <c r="E14" s="113">
        <f>SUM(AO14,BY14)</f>
        <v>0</v>
      </c>
      <c r="F14" s="114">
        <f>IFERROR(G14/E14,)</f>
        <v>0</v>
      </c>
      <c r="G14" s="114">
        <f>SUM(AQ14,CA14)</f>
        <v>0</v>
      </c>
      <c r="H14" s="114">
        <f>SUM(AR14,CB14)</f>
        <v>0</v>
      </c>
      <c r="I14" s="114">
        <f>IFERROR(J14/H14,)</f>
        <v>0</v>
      </c>
      <c r="J14" s="114">
        <f>SUM(AT14,CD14)</f>
        <v>0</v>
      </c>
      <c r="K14" s="114">
        <f>SUM(AU14,CE14)</f>
        <v>0</v>
      </c>
      <c r="L14" s="114">
        <f>IFERROR(M14/K14,)</f>
        <v>0</v>
      </c>
      <c r="M14" s="114">
        <f>SUM(AW14,CG14)</f>
        <v>0</v>
      </c>
      <c r="N14" s="113">
        <f>SUM(AX14,CH14)</f>
        <v>0</v>
      </c>
      <c r="O14" s="114">
        <f>IFERROR(P14/N14,)</f>
        <v>0</v>
      </c>
      <c r="P14" s="115">
        <f>SUM(AZ14,CJ14)</f>
        <v>0</v>
      </c>
      <c r="Q14" s="116">
        <f>SUM(BA14,CK14,DI14)</f>
        <v>0</v>
      </c>
      <c r="R14" s="114">
        <f>IFERROR(S14/Q14,)</f>
        <v>0</v>
      </c>
      <c r="S14" s="117">
        <f>SUM(BC14,CM14,DK14)</f>
        <v>0</v>
      </c>
      <c r="T14" s="116">
        <f>SUM(BD14,CN14,DL14)</f>
        <v>0</v>
      </c>
      <c r="U14" s="114">
        <f>IFERROR(V14/T14,)</f>
        <v>0</v>
      </c>
      <c r="V14" s="118">
        <f>SUM(BF14,CP14,DN14)</f>
        <v>0</v>
      </c>
      <c r="W14" s="118">
        <f>SUM(BG14,CQ14,DO14)</f>
        <v>0</v>
      </c>
      <c r="X14" s="114">
        <f>IFERROR(Y14/W14,)</f>
        <v>0</v>
      </c>
      <c r="Y14" s="119">
        <f>SUM(BI14,CS14,DQ14)</f>
        <v>0</v>
      </c>
      <c r="Z14" s="116">
        <f>SUM(BJ14,CT14,DR14)</f>
        <v>0</v>
      </c>
      <c r="AA14" s="114">
        <f>IFERROR(AB14/Z14,)</f>
        <v>0</v>
      </c>
      <c r="AB14" s="118">
        <f>SUM(BL14,CV14,DT14)</f>
        <v>0</v>
      </c>
      <c r="AC14" s="118">
        <f>SUM(BM14,CW14,DU14)</f>
        <v>0</v>
      </c>
      <c r="AD14" s="114">
        <f>IFERROR(AE14/AC14,)</f>
        <v>0</v>
      </c>
      <c r="AE14" s="118">
        <f>SUM(BO14,CY14,DW14)</f>
        <v>0</v>
      </c>
      <c r="AF14" s="118">
        <f>SUM(BP14,CZ14,DX14)</f>
        <v>0</v>
      </c>
      <c r="AG14" s="114">
        <f>IFERROR(AH14/AF14,)</f>
        <v>0</v>
      </c>
      <c r="AH14" s="117">
        <f>SUM(BR14,DB14,DZ14)</f>
        <v>0</v>
      </c>
      <c r="AI14" s="120">
        <f>SUM(BS14,DC14,EA14)</f>
        <v>0</v>
      </c>
      <c r="AJ14" s="121">
        <f>IFERROR(AK14/AI14,)</f>
        <v>0</v>
      </c>
      <c r="AK14" s="117">
        <f>SUM(BU14,DE14,EC14)</f>
        <v>0</v>
      </c>
      <c r="AL14" s="122">
        <f>BA14+BD14+BG14+BJ14+BM14+BP14+BS14+AX14+AU14+AR14+AO14</f>
        <v>0</v>
      </c>
      <c r="AM14" s="111">
        <f>IFERROR(AN14/AL14,)</f>
        <v>0</v>
      </c>
      <c r="AN14" s="112">
        <f>BC14+BF14+BI14+BL14+BO14+BR14+BU14+AQ14+AT14+AW14+AZ14</f>
        <v>0</v>
      </c>
      <c r="AO14" s="123"/>
      <c r="AP14" s="114">
        <f>IFERROR(AQ14/AO14,)</f>
        <v>0</v>
      </c>
      <c r="AQ14" s="124"/>
      <c r="AR14" s="124"/>
      <c r="AS14" s="114">
        <f>IFERROR(AT14/AR14,)</f>
        <v>0</v>
      </c>
      <c r="AT14" s="124"/>
      <c r="AU14" s="124"/>
      <c r="AV14" s="114">
        <f>IFERROR(AW14/AU14,)</f>
        <v>0</v>
      </c>
      <c r="AW14" s="125"/>
      <c r="AX14" s="126"/>
      <c r="AY14" s="127">
        <f>IFERROR(AZ14/AX14,)</f>
        <v>0</v>
      </c>
      <c r="AZ14" s="128"/>
      <c r="BA14" s="129"/>
      <c r="BB14" s="114">
        <f>IFERROR(BC14/BA14,)</f>
        <v>0</v>
      </c>
      <c r="BC14" s="130"/>
      <c r="BD14" s="131"/>
      <c r="BE14" s="114">
        <f>IFERROR(BF14/BD14,)</f>
        <v>0</v>
      </c>
      <c r="BF14" s="132"/>
      <c r="BG14" s="133"/>
      <c r="BH14" s="127">
        <f>IFERROR(BI14/BG14,)</f>
        <v>0</v>
      </c>
      <c r="BI14" s="134"/>
      <c r="BJ14" s="129"/>
      <c r="BK14" s="114">
        <f>IFERROR(BL14/BJ14,)</f>
        <v>0</v>
      </c>
      <c r="BL14" s="132"/>
      <c r="BM14" s="132"/>
      <c r="BN14" s="114">
        <f>IFERROR(BO14/BM14,)</f>
        <v>0</v>
      </c>
      <c r="BO14" s="132"/>
      <c r="BP14" s="132"/>
      <c r="BQ14" s="114">
        <f>IFERROR(BR14/BP14,)</f>
        <v>0</v>
      </c>
      <c r="BR14" s="135"/>
      <c r="BS14" s="131"/>
      <c r="BT14" s="114">
        <f>IFERROR(BU14/BS14,)</f>
        <v>0</v>
      </c>
      <c r="BU14" s="130"/>
      <c r="BV14" s="122">
        <f>CK14+CN14+CQ14+CT14+CW14+CZ14+DC14+BY14+CB14+CE14+CH14</f>
        <v>0</v>
      </c>
      <c r="BW14" s="111">
        <f>IFERROR(BX14/BV14,)</f>
        <v>0</v>
      </c>
      <c r="BX14" s="136">
        <f>CM14+CP14+CS14+CV14+CY14+DB14+DE14+CA14+CD14+CG14+CJ14</f>
        <v>0</v>
      </c>
      <c r="BY14" s="137"/>
      <c r="BZ14" s="114">
        <f>IFERROR(CA14/BY14,)</f>
        <v>0</v>
      </c>
      <c r="CA14" s="138"/>
      <c r="CB14" s="138"/>
      <c r="CC14" s="114">
        <f>IFERROR(CD14/CB14,)</f>
        <v>0</v>
      </c>
      <c r="CD14" s="138"/>
      <c r="CE14" s="138"/>
      <c r="CF14" s="114">
        <f>IFERROR(CG14/CE14,)</f>
        <v>0</v>
      </c>
      <c r="CG14" s="139"/>
      <c r="CH14" s="140"/>
      <c r="CI14" s="114">
        <f>IFERROR(CJ14/CH14,)</f>
        <v>0</v>
      </c>
      <c r="CJ14" s="139"/>
      <c r="CK14" s="137"/>
      <c r="CL14" s="114">
        <f>IFERROR(CM14/CK14,)</f>
        <v>0</v>
      </c>
      <c r="CM14" s="139"/>
      <c r="CN14" s="137"/>
      <c r="CO14" s="114">
        <f>IFERROR(CP14/CN14,)</f>
        <v>0</v>
      </c>
      <c r="CP14" s="138"/>
      <c r="CQ14" s="138"/>
      <c r="CR14" s="114">
        <f>IFERROR(CS14/CQ14,)</f>
        <v>0</v>
      </c>
      <c r="CS14" s="139"/>
      <c r="CT14" s="137"/>
      <c r="CU14" s="114">
        <f>IFERROR(CV14/CT14,)</f>
        <v>0</v>
      </c>
      <c r="CV14" s="138"/>
      <c r="CW14" s="138"/>
      <c r="CX14" s="114">
        <f>IFERROR(CY14/CW14,)</f>
        <v>0</v>
      </c>
      <c r="CY14" s="138"/>
      <c r="CZ14" s="138"/>
      <c r="DA14" s="114">
        <f>IFERROR(DB14/CZ14,)</f>
        <v>0</v>
      </c>
      <c r="DB14" s="139"/>
      <c r="DC14" s="141"/>
      <c r="DD14" s="114">
        <f>IFERROR(DE14/DC14,)</f>
        <v>0</v>
      </c>
      <c r="DE14" s="139"/>
      <c r="DF14" s="122">
        <f>DI14+DL14+DO14+DR14+DU14+DX14+EA14</f>
        <v>0</v>
      </c>
      <c r="DG14" s="142">
        <f>IFERROR(DH14/DF14,)</f>
        <v>0</v>
      </c>
      <c r="DH14" s="136">
        <f>DK14+DN14+DQ14+DT14+DW14+DZ14+EC14</f>
        <v>0</v>
      </c>
      <c r="DI14" s="137"/>
      <c r="DJ14" s="114">
        <f>IFERROR(DK14/DI14,)</f>
        <v>0</v>
      </c>
      <c r="DK14" s="138"/>
      <c r="DL14" s="138"/>
      <c r="DM14" s="114">
        <f>IFERROR(DN14/DL14,)</f>
        <v>0</v>
      </c>
      <c r="DN14" s="138"/>
      <c r="DO14" s="138"/>
      <c r="DP14" s="114">
        <f>IFERROR(DQ14/DO14,)</f>
        <v>0</v>
      </c>
      <c r="DQ14" s="139"/>
      <c r="DR14" s="137"/>
      <c r="DS14" s="114">
        <f>IFERROR(DT14/DR14,)</f>
        <v>0</v>
      </c>
      <c r="DT14" s="138"/>
      <c r="DU14" s="138"/>
      <c r="DV14" s="114">
        <f>IFERROR(DW14/DU14,)</f>
        <v>0</v>
      </c>
      <c r="DW14" s="138"/>
      <c r="DX14" s="138"/>
      <c r="DY14" s="114">
        <f>IFERROR(DZ14/DX14,)</f>
        <v>0</v>
      </c>
      <c r="DZ14" s="139"/>
      <c r="EA14" s="141"/>
      <c r="EB14" s="114">
        <f>IFERROR(EC14/EA14,)</f>
        <v>0</v>
      </c>
      <c r="EC14" s="139"/>
    </row>
    <row r="15" spans="1:133" x14ac:dyDescent="0.3">
      <c r="A15" s="143"/>
      <c r="B15" s="110">
        <f t="shared" ref="B15:B42" si="0">SUM(E15,H15,K15,N15,Q15,T15,W15,Z15,AC15,AF15,AI15)</f>
        <v>0</v>
      </c>
      <c r="C15" s="111">
        <f t="shared" ref="C15:C43" si="1">IFERROR(D15/B15,)</f>
        <v>0</v>
      </c>
      <c r="D15" s="112">
        <f t="shared" ref="D15:D42" si="2">SUM(G15,J15,M15,P15,S15,V15,Y15,AB15,AE15,AH15,AK15)</f>
        <v>0</v>
      </c>
      <c r="E15" s="113">
        <f t="shared" ref="E15:E42" si="3">SUM(AO15,BY15)</f>
        <v>0</v>
      </c>
      <c r="F15" s="114">
        <f t="shared" ref="F15:F43" si="4">IFERROR(G15/E15,)</f>
        <v>0</v>
      </c>
      <c r="G15" s="114">
        <f t="shared" ref="G15:H42" si="5">SUM(AQ15,CA15)</f>
        <v>0</v>
      </c>
      <c r="H15" s="114">
        <f t="shared" si="5"/>
        <v>0</v>
      </c>
      <c r="I15" s="114">
        <f t="shared" ref="I15:I43" si="6">IFERROR(J15/H15,)</f>
        <v>0</v>
      </c>
      <c r="J15" s="114">
        <f t="shared" ref="J15:K42" si="7">SUM(AT15,CD15)</f>
        <v>0</v>
      </c>
      <c r="K15" s="114">
        <f t="shared" si="7"/>
        <v>0</v>
      </c>
      <c r="L15" s="114">
        <f t="shared" ref="L15:L43" si="8">IFERROR(M15/K15,)</f>
        <v>0</v>
      </c>
      <c r="M15" s="114">
        <f t="shared" ref="M15:N42" si="9">SUM(AW15,CG15)</f>
        <v>0</v>
      </c>
      <c r="N15" s="113">
        <f t="shared" si="9"/>
        <v>0</v>
      </c>
      <c r="O15" s="114">
        <f t="shared" ref="O15:O43" si="10">IFERROR(P15/N15,)</f>
        <v>0</v>
      </c>
      <c r="P15" s="115">
        <f t="shared" ref="P15:P42" si="11">SUM(AZ15,CJ15)</f>
        <v>0</v>
      </c>
      <c r="Q15" s="116">
        <f t="shared" ref="Q15:Q42" si="12">SUM(BA15,CK15,DI15)</f>
        <v>0</v>
      </c>
      <c r="R15" s="114">
        <f t="shared" ref="R15:R43" si="13">IFERROR(S15/Q15,)</f>
        <v>0</v>
      </c>
      <c r="S15" s="117">
        <f t="shared" ref="S15:T42" si="14">SUM(BC15,CM15,DK15)</f>
        <v>0</v>
      </c>
      <c r="T15" s="116">
        <f t="shared" si="14"/>
        <v>0</v>
      </c>
      <c r="U15" s="114">
        <f t="shared" ref="U15:U43" si="15">IFERROR(V15/T15,)</f>
        <v>0</v>
      </c>
      <c r="V15" s="118">
        <f t="shared" ref="V15:W42" si="16">SUM(BF15,CP15,DN15)</f>
        <v>0</v>
      </c>
      <c r="W15" s="118">
        <f t="shared" si="16"/>
        <v>0</v>
      </c>
      <c r="X15" s="114">
        <f t="shared" ref="X15:X43" si="17">IFERROR(Y15/W15,)</f>
        <v>0</v>
      </c>
      <c r="Y15" s="119">
        <f t="shared" ref="Y15:Z42" si="18">SUM(BI15,CS15,DQ15)</f>
        <v>0</v>
      </c>
      <c r="Z15" s="116">
        <f t="shared" si="18"/>
        <v>0</v>
      </c>
      <c r="AA15" s="114">
        <f t="shared" ref="AA15:AA43" si="19">IFERROR(AB15/Z15,)</f>
        <v>0</v>
      </c>
      <c r="AB15" s="118">
        <f t="shared" ref="AB15:AC42" si="20">SUM(BL15,CV15,DT15)</f>
        <v>0</v>
      </c>
      <c r="AC15" s="118">
        <f t="shared" si="20"/>
        <v>0</v>
      </c>
      <c r="AD15" s="114">
        <f t="shared" ref="AD15:AD43" si="21">IFERROR(AE15/AC15,)</f>
        <v>0</v>
      </c>
      <c r="AE15" s="118">
        <f t="shared" ref="AE15:AF42" si="22">SUM(BO15,CY15,DW15)</f>
        <v>0</v>
      </c>
      <c r="AF15" s="118">
        <f t="shared" si="22"/>
        <v>0</v>
      </c>
      <c r="AG15" s="114">
        <f t="shared" ref="AG15:AG43" si="23">IFERROR(AH15/AF15,)</f>
        <v>0</v>
      </c>
      <c r="AH15" s="117">
        <f t="shared" ref="AH15:AI42" si="24">SUM(BR15,DB15,DZ15)</f>
        <v>0</v>
      </c>
      <c r="AI15" s="120">
        <f t="shared" si="24"/>
        <v>0</v>
      </c>
      <c r="AJ15" s="121">
        <f t="shared" ref="AJ15:AJ43" si="25">IFERROR(AK15/AI15,)</f>
        <v>0</v>
      </c>
      <c r="AK15" s="117">
        <f t="shared" ref="AK15:AK42" si="26">SUM(BU15,DE15,EC15)</f>
        <v>0</v>
      </c>
      <c r="AL15" s="122">
        <f t="shared" ref="AL15:AL42" si="27">BA15+BD15+BG15+BJ15+BM15+BP15+BS15+AX15+AU15+AR15+AO15</f>
        <v>0</v>
      </c>
      <c r="AM15" s="144">
        <f t="shared" ref="AM15:AM43" si="28">IFERROR(AN15/AL15,)</f>
        <v>0</v>
      </c>
      <c r="AN15" s="112">
        <f t="shared" ref="AN15:AN42" si="29">BC15+BF15+BI15+BL15+BO15+BR15+BU15+AQ15+AT15+AW15+AZ15</f>
        <v>0</v>
      </c>
      <c r="AO15" s="145"/>
      <c r="AP15" s="114">
        <f t="shared" ref="AP15:AP43" si="30">IFERROR(AQ15/AO15,)</f>
        <v>0</v>
      </c>
      <c r="AQ15" s="146"/>
      <c r="AR15" s="146"/>
      <c r="AS15" s="114">
        <f t="shared" ref="AS15:AS43" si="31">IFERROR(AT15/AR15,)</f>
        <v>0</v>
      </c>
      <c r="AT15" s="146"/>
      <c r="AU15" s="146"/>
      <c r="AV15" s="114">
        <f t="shared" ref="AV15:AV43" si="32">IFERROR(AW15/AU15,)</f>
        <v>0</v>
      </c>
      <c r="AW15" s="147"/>
      <c r="AX15" s="126"/>
      <c r="AY15" s="127">
        <f t="shared" ref="AY15:AY43" si="33">IFERROR(AZ15/AX15,)</f>
        <v>0</v>
      </c>
      <c r="AZ15" s="148"/>
      <c r="BA15" s="149"/>
      <c r="BB15" s="114">
        <f t="shared" ref="BB15:BB43" si="34">IFERROR(BC15/BA15,)</f>
        <v>0</v>
      </c>
      <c r="BC15" s="150"/>
      <c r="BD15" s="151"/>
      <c r="BE15" s="114">
        <f t="shared" ref="BE15:BE43" si="35">IFERROR(BF15/BD15,)</f>
        <v>0</v>
      </c>
      <c r="BF15" s="152"/>
      <c r="BG15" s="152"/>
      <c r="BH15" s="114">
        <f t="shared" ref="BH15:BH43" si="36">IFERROR(BI15/BG15,)</f>
        <v>0</v>
      </c>
      <c r="BI15" s="150"/>
      <c r="BJ15" s="149"/>
      <c r="BK15" s="114">
        <f t="shared" ref="BK15:BK43" si="37">IFERROR(BL15/BJ15,)</f>
        <v>0</v>
      </c>
      <c r="BL15" s="152"/>
      <c r="BM15" s="152"/>
      <c r="BN15" s="114">
        <f t="shared" ref="BN15:BN43" si="38">IFERROR(BO15/BM15,)</f>
        <v>0</v>
      </c>
      <c r="BO15" s="152"/>
      <c r="BP15" s="153"/>
      <c r="BQ15" s="114">
        <f t="shared" ref="BQ15:BQ43" si="39">IFERROR(BR15/BP15,)</f>
        <v>0</v>
      </c>
      <c r="BR15" s="154"/>
      <c r="BS15" s="151"/>
      <c r="BT15" s="114">
        <f t="shared" ref="BT15:BT43" si="40">IFERROR(BU15/BS15,)</f>
        <v>0</v>
      </c>
      <c r="BU15" s="150"/>
      <c r="BV15" s="122">
        <f t="shared" ref="BV15:BV42" si="41">CK15+CN15+CQ15+CT15+CW15+CZ15+DC15+BY15+CB15+CE15+CH15</f>
        <v>0</v>
      </c>
      <c r="BW15" s="144">
        <f t="shared" ref="BW15:BW43" si="42">IFERROR(BX15/BV15,)</f>
        <v>0</v>
      </c>
      <c r="BX15" s="136">
        <f t="shared" ref="BX15:BX42" si="43">CM15+CP15+CS15+CV15+CY15+DB15+DE15+CA15+CD15+CG15+CJ15</f>
        <v>0</v>
      </c>
      <c r="BY15" s="155"/>
      <c r="BZ15" s="114">
        <f t="shared" ref="BZ15:BZ43" si="44">IFERROR(CA15/BY15,)</f>
        <v>0</v>
      </c>
      <c r="CA15" s="156"/>
      <c r="CB15" s="156"/>
      <c r="CC15" s="114">
        <f t="shared" ref="CC15:CC43" si="45">IFERROR(CD15/CB15,)</f>
        <v>0</v>
      </c>
      <c r="CD15" s="156"/>
      <c r="CE15" s="156"/>
      <c r="CF15" s="114">
        <f t="shared" ref="CF15:CF43" si="46">IFERROR(CG15/CE15,)</f>
        <v>0</v>
      </c>
      <c r="CG15" s="157"/>
      <c r="CH15" s="140"/>
      <c r="CI15" s="114">
        <f t="shared" ref="CI15:CI43" si="47">IFERROR(CJ15/CH15,)</f>
        <v>0</v>
      </c>
      <c r="CJ15" s="157"/>
      <c r="CK15" s="155"/>
      <c r="CL15" s="114">
        <f t="shared" ref="CL15:CL43" si="48">IFERROR(CM15/CK15,)</f>
        <v>0</v>
      </c>
      <c r="CM15" s="157"/>
      <c r="CN15" s="155"/>
      <c r="CO15" s="114">
        <f t="shared" ref="CO15:CO43" si="49">IFERROR(CP15/CN15,)</f>
        <v>0</v>
      </c>
      <c r="CP15" s="156"/>
      <c r="CQ15" s="156"/>
      <c r="CR15" s="114">
        <f t="shared" ref="CR15:CR43" si="50">IFERROR(CS15/CQ15,)</f>
        <v>0</v>
      </c>
      <c r="CS15" s="157"/>
      <c r="CT15" s="155"/>
      <c r="CU15" s="114">
        <f t="shared" ref="CU15:CU43" si="51">IFERROR(CV15/CT15,)</f>
        <v>0</v>
      </c>
      <c r="CV15" s="156"/>
      <c r="CW15" s="156"/>
      <c r="CX15" s="114">
        <f t="shared" ref="CX15:CX43" si="52">IFERROR(CY15/CW15,)</f>
        <v>0</v>
      </c>
      <c r="CY15" s="156"/>
      <c r="CZ15" s="156"/>
      <c r="DA15" s="114">
        <f t="shared" ref="DA15:DA43" si="53">IFERROR(DB15/CZ15,)</f>
        <v>0</v>
      </c>
      <c r="DB15" s="157"/>
      <c r="DC15" s="158"/>
      <c r="DD15" s="114">
        <f t="shared" ref="DD15:DD43" si="54">IFERROR(DE15/DC15,)</f>
        <v>0</v>
      </c>
      <c r="DE15" s="157"/>
      <c r="DF15" s="122">
        <f t="shared" ref="DF15:DF42" si="55">DI15+DL15+DO15+DR15+DU15+DX15+EA15</f>
        <v>0</v>
      </c>
      <c r="DG15" s="159">
        <f t="shared" ref="DG15:DG43" si="56">IFERROR(DH15/DF15,)</f>
        <v>0</v>
      </c>
      <c r="DH15" s="136">
        <f t="shared" ref="DH15:DH42" si="57">DK15+DN15+DQ15+DT15+DW15+DZ15+EC15</f>
        <v>0</v>
      </c>
      <c r="DI15" s="155"/>
      <c r="DJ15" s="114">
        <f t="shared" ref="DJ15:DJ43" si="58">IFERROR(DK15/DI15,)</f>
        <v>0</v>
      </c>
      <c r="DK15" s="156"/>
      <c r="DL15" s="156"/>
      <c r="DM15" s="114">
        <f t="shared" ref="DM15:DM43" si="59">IFERROR(DN15/DL15,)</f>
        <v>0</v>
      </c>
      <c r="DN15" s="156"/>
      <c r="DO15" s="156"/>
      <c r="DP15" s="114">
        <f t="shared" ref="DP15:DP43" si="60">IFERROR(DQ15/DO15,)</f>
        <v>0</v>
      </c>
      <c r="DQ15" s="157"/>
      <c r="DR15" s="155"/>
      <c r="DS15" s="114">
        <f t="shared" ref="DS15:DS43" si="61">IFERROR(DT15/DR15,)</f>
        <v>0</v>
      </c>
      <c r="DT15" s="156"/>
      <c r="DU15" s="156"/>
      <c r="DV15" s="114">
        <f t="shared" ref="DV15:DV43" si="62">IFERROR(DW15/DU15,)</f>
        <v>0</v>
      </c>
      <c r="DW15" s="156"/>
      <c r="DX15" s="156"/>
      <c r="DY15" s="114">
        <f t="shared" ref="DY15:DY43" si="63">IFERROR(DZ15/DX15,)</f>
        <v>0</v>
      </c>
      <c r="DZ15" s="157"/>
      <c r="EA15" s="158"/>
      <c r="EB15" s="114">
        <f t="shared" ref="EB15:EB43" si="64">IFERROR(EC15/EA15,)</f>
        <v>0</v>
      </c>
      <c r="EC15" s="157"/>
    </row>
    <row r="16" spans="1:133" x14ac:dyDescent="0.3">
      <c r="A16" s="143"/>
      <c r="B16" s="110">
        <f t="shared" si="0"/>
        <v>0</v>
      </c>
      <c r="C16" s="111">
        <f t="shared" si="1"/>
        <v>0</v>
      </c>
      <c r="D16" s="112">
        <f t="shared" si="2"/>
        <v>0</v>
      </c>
      <c r="E16" s="113">
        <f t="shared" si="3"/>
        <v>0</v>
      </c>
      <c r="F16" s="114">
        <f t="shared" si="4"/>
        <v>0</v>
      </c>
      <c r="G16" s="114">
        <f t="shared" si="5"/>
        <v>0</v>
      </c>
      <c r="H16" s="114">
        <f t="shared" si="5"/>
        <v>0</v>
      </c>
      <c r="I16" s="114">
        <f t="shared" si="6"/>
        <v>0</v>
      </c>
      <c r="J16" s="114">
        <f t="shared" si="7"/>
        <v>0</v>
      </c>
      <c r="K16" s="114">
        <f t="shared" si="7"/>
        <v>0</v>
      </c>
      <c r="L16" s="114">
        <f t="shared" si="8"/>
        <v>0</v>
      </c>
      <c r="M16" s="114">
        <f t="shared" si="9"/>
        <v>0</v>
      </c>
      <c r="N16" s="113">
        <f t="shared" si="9"/>
        <v>0</v>
      </c>
      <c r="O16" s="114">
        <f t="shared" si="10"/>
        <v>0</v>
      </c>
      <c r="P16" s="115">
        <f t="shared" si="11"/>
        <v>0</v>
      </c>
      <c r="Q16" s="116">
        <f t="shared" si="12"/>
        <v>0</v>
      </c>
      <c r="R16" s="114">
        <f t="shared" si="13"/>
        <v>0</v>
      </c>
      <c r="S16" s="117">
        <f t="shared" si="14"/>
        <v>0</v>
      </c>
      <c r="T16" s="116">
        <f t="shared" si="14"/>
        <v>0</v>
      </c>
      <c r="U16" s="114">
        <f t="shared" si="15"/>
        <v>0</v>
      </c>
      <c r="V16" s="118">
        <f t="shared" si="16"/>
        <v>0</v>
      </c>
      <c r="W16" s="118">
        <f t="shared" si="16"/>
        <v>0</v>
      </c>
      <c r="X16" s="114">
        <f t="shared" si="17"/>
        <v>0</v>
      </c>
      <c r="Y16" s="119">
        <f t="shared" si="18"/>
        <v>0</v>
      </c>
      <c r="Z16" s="116">
        <f t="shared" si="18"/>
        <v>0</v>
      </c>
      <c r="AA16" s="114">
        <f t="shared" si="19"/>
        <v>0</v>
      </c>
      <c r="AB16" s="118">
        <f t="shared" si="20"/>
        <v>0</v>
      </c>
      <c r="AC16" s="118">
        <f t="shared" si="20"/>
        <v>0</v>
      </c>
      <c r="AD16" s="114">
        <f t="shared" si="21"/>
        <v>0</v>
      </c>
      <c r="AE16" s="118">
        <f t="shared" si="22"/>
        <v>0</v>
      </c>
      <c r="AF16" s="118">
        <f t="shared" si="22"/>
        <v>0</v>
      </c>
      <c r="AG16" s="114">
        <f t="shared" si="23"/>
        <v>0</v>
      </c>
      <c r="AH16" s="117">
        <f t="shared" si="24"/>
        <v>0</v>
      </c>
      <c r="AI16" s="120">
        <f t="shared" si="24"/>
        <v>0</v>
      </c>
      <c r="AJ16" s="121">
        <f t="shared" si="25"/>
        <v>0</v>
      </c>
      <c r="AK16" s="117">
        <f t="shared" si="26"/>
        <v>0</v>
      </c>
      <c r="AL16" s="122">
        <f t="shared" si="27"/>
        <v>0</v>
      </c>
      <c r="AM16" s="144">
        <f t="shared" si="28"/>
        <v>0</v>
      </c>
      <c r="AN16" s="112">
        <f t="shared" si="29"/>
        <v>0</v>
      </c>
      <c r="AO16" s="145"/>
      <c r="AP16" s="114">
        <f t="shared" si="30"/>
        <v>0</v>
      </c>
      <c r="AQ16" s="146"/>
      <c r="AR16" s="146"/>
      <c r="AS16" s="114">
        <f t="shared" si="31"/>
        <v>0</v>
      </c>
      <c r="AT16" s="146"/>
      <c r="AU16" s="146"/>
      <c r="AV16" s="114">
        <f t="shared" si="32"/>
        <v>0</v>
      </c>
      <c r="AW16" s="147"/>
      <c r="AX16" s="126"/>
      <c r="AY16" s="127">
        <f t="shared" si="33"/>
        <v>0</v>
      </c>
      <c r="AZ16" s="148"/>
      <c r="BA16" s="149"/>
      <c r="BB16" s="114">
        <f t="shared" si="34"/>
        <v>0</v>
      </c>
      <c r="BC16" s="160"/>
      <c r="BD16" s="151"/>
      <c r="BE16" s="114">
        <f t="shared" si="35"/>
        <v>0</v>
      </c>
      <c r="BF16" s="152"/>
      <c r="BG16" s="152"/>
      <c r="BH16" s="114">
        <f t="shared" si="36"/>
        <v>0</v>
      </c>
      <c r="BI16" s="150"/>
      <c r="BJ16" s="149"/>
      <c r="BK16" s="114">
        <f t="shared" si="37"/>
        <v>0</v>
      </c>
      <c r="BL16" s="152"/>
      <c r="BM16" s="152"/>
      <c r="BN16" s="114">
        <f t="shared" si="38"/>
        <v>0</v>
      </c>
      <c r="BO16" s="152"/>
      <c r="BP16" s="153"/>
      <c r="BQ16" s="114">
        <f t="shared" si="39"/>
        <v>0</v>
      </c>
      <c r="BR16" s="154"/>
      <c r="BS16" s="151"/>
      <c r="BT16" s="114">
        <f t="shared" si="40"/>
        <v>0</v>
      </c>
      <c r="BU16" s="150"/>
      <c r="BV16" s="122">
        <f t="shared" si="41"/>
        <v>0</v>
      </c>
      <c r="BW16" s="144">
        <f t="shared" si="42"/>
        <v>0</v>
      </c>
      <c r="BX16" s="136">
        <f t="shared" si="43"/>
        <v>0</v>
      </c>
      <c r="BY16" s="155"/>
      <c r="BZ16" s="114">
        <f t="shared" si="44"/>
        <v>0</v>
      </c>
      <c r="CA16" s="156"/>
      <c r="CB16" s="156"/>
      <c r="CC16" s="114">
        <f t="shared" si="45"/>
        <v>0</v>
      </c>
      <c r="CD16" s="156"/>
      <c r="CE16" s="156"/>
      <c r="CF16" s="114">
        <f t="shared" si="46"/>
        <v>0</v>
      </c>
      <c r="CG16" s="157"/>
      <c r="CH16" s="140"/>
      <c r="CI16" s="114">
        <f t="shared" si="47"/>
        <v>0</v>
      </c>
      <c r="CJ16" s="157"/>
      <c r="CK16" s="155"/>
      <c r="CL16" s="114">
        <f t="shared" si="48"/>
        <v>0</v>
      </c>
      <c r="CM16" s="157"/>
      <c r="CN16" s="155"/>
      <c r="CO16" s="114">
        <f t="shared" si="49"/>
        <v>0</v>
      </c>
      <c r="CP16" s="156"/>
      <c r="CQ16" s="156"/>
      <c r="CR16" s="114">
        <f t="shared" si="50"/>
        <v>0</v>
      </c>
      <c r="CS16" s="157"/>
      <c r="CT16" s="155"/>
      <c r="CU16" s="114">
        <f t="shared" si="51"/>
        <v>0</v>
      </c>
      <c r="CV16" s="156"/>
      <c r="CW16" s="156"/>
      <c r="CX16" s="114">
        <f t="shared" si="52"/>
        <v>0</v>
      </c>
      <c r="CY16" s="156"/>
      <c r="CZ16" s="156"/>
      <c r="DA16" s="114">
        <f t="shared" si="53"/>
        <v>0</v>
      </c>
      <c r="DB16" s="157"/>
      <c r="DC16" s="158"/>
      <c r="DD16" s="114">
        <f t="shared" si="54"/>
        <v>0</v>
      </c>
      <c r="DE16" s="157"/>
      <c r="DF16" s="122">
        <f t="shared" si="55"/>
        <v>0</v>
      </c>
      <c r="DG16" s="159">
        <f t="shared" si="56"/>
        <v>0</v>
      </c>
      <c r="DH16" s="136">
        <f t="shared" si="57"/>
        <v>0</v>
      </c>
      <c r="DI16" s="155"/>
      <c r="DJ16" s="114">
        <f t="shared" si="58"/>
        <v>0</v>
      </c>
      <c r="DK16" s="156"/>
      <c r="DL16" s="156"/>
      <c r="DM16" s="114">
        <f t="shared" si="59"/>
        <v>0</v>
      </c>
      <c r="DN16" s="156"/>
      <c r="DO16" s="156"/>
      <c r="DP16" s="114">
        <f t="shared" si="60"/>
        <v>0</v>
      </c>
      <c r="DQ16" s="157"/>
      <c r="DR16" s="155"/>
      <c r="DS16" s="114">
        <f t="shared" si="61"/>
        <v>0</v>
      </c>
      <c r="DT16" s="156"/>
      <c r="DU16" s="156"/>
      <c r="DV16" s="114">
        <f t="shared" si="62"/>
        <v>0</v>
      </c>
      <c r="DW16" s="156"/>
      <c r="DX16" s="156"/>
      <c r="DY16" s="114">
        <f t="shared" si="63"/>
        <v>0</v>
      </c>
      <c r="DZ16" s="157"/>
      <c r="EA16" s="158"/>
      <c r="EB16" s="114">
        <f t="shared" si="64"/>
        <v>0</v>
      </c>
      <c r="EC16" s="157"/>
    </row>
    <row r="17" spans="1:133" ht="13.8" customHeight="1" x14ac:dyDescent="0.3">
      <c r="A17" s="143"/>
      <c r="B17" s="110">
        <f t="shared" si="0"/>
        <v>0</v>
      </c>
      <c r="C17" s="111">
        <f t="shared" si="1"/>
        <v>0</v>
      </c>
      <c r="D17" s="112">
        <f t="shared" si="2"/>
        <v>0</v>
      </c>
      <c r="E17" s="113">
        <f t="shared" si="3"/>
        <v>0</v>
      </c>
      <c r="F17" s="114">
        <f t="shared" si="4"/>
        <v>0</v>
      </c>
      <c r="G17" s="114">
        <f t="shared" si="5"/>
        <v>0</v>
      </c>
      <c r="H17" s="114">
        <f t="shared" si="5"/>
        <v>0</v>
      </c>
      <c r="I17" s="114">
        <f t="shared" si="6"/>
        <v>0</v>
      </c>
      <c r="J17" s="114">
        <f t="shared" si="7"/>
        <v>0</v>
      </c>
      <c r="K17" s="114">
        <f t="shared" si="7"/>
        <v>0</v>
      </c>
      <c r="L17" s="114">
        <f t="shared" si="8"/>
        <v>0</v>
      </c>
      <c r="M17" s="114">
        <f t="shared" si="9"/>
        <v>0</v>
      </c>
      <c r="N17" s="113">
        <f t="shared" si="9"/>
        <v>0</v>
      </c>
      <c r="O17" s="114">
        <f t="shared" si="10"/>
        <v>0</v>
      </c>
      <c r="P17" s="115">
        <f t="shared" si="11"/>
        <v>0</v>
      </c>
      <c r="Q17" s="116">
        <f t="shared" si="12"/>
        <v>0</v>
      </c>
      <c r="R17" s="114">
        <f t="shared" si="13"/>
        <v>0</v>
      </c>
      <c r="S17" s="117">
        <f t="shared" si="14"/>
        <v>0</v>
      </c>
      <c r="T17" s="116">
        <f t="shared" si="14"/>
        <v>0</v>
      </c>
      <c r="U17" s="114">
        <f t="shared" si="15"/>
        <v>0</v>
      </c>
      <c r="V17" s="118">
        <f t="shared" si="16"/>
        <v>0</v>
      </c>
      <c r="W17" s="118">
        <f t="shared" si="16"/>
        <v>0</v>
      </c>
      <c r="X17" s="114">
        <f t="shared" si="17"/>
        <v>0</v>
      </c>
      <c r="Y17" s="119">
        <f t="shared" si="18"/>
        <v>0</v>
      </c>
      <c r="Z17" s="116">
        <f t="shared" si="18"/>
        <v>0</v>
      </c>
      <c r="AA17" s="114">
        <f t="shared" si="19"/>
        <v>0</v>
      </c>
      <c r="AB17" s="118">
        <f t="shared" si="20"/>
        <v>0</v>
      </c>
      <c r="AC17" s="118">
        <f t="shared" si="20"/>
        <v>0</v>
      </c>
      <c r="AD17" s="114">
        <f t="shared" si="21"/>
        <v>0</v>
      </c>
      <c r="AE17" s="118">
        <f t="shared" si="22"/>
        <v>0</v>
      </c>
      <c r="AF17" s="118">
        <f t="shared" si="22"/>
        <v>0</v>
      </c>
      <c r="AG17" s="114">
        <f t="shared" si="23"/>
        <v>0</v>
      </c>
      <c r="AH17" s="117">
        <f t="shared" si="24"/>
        <v>0</v>
      </c>
      <c r="AI17" s="120">
        <f t="shared" si="24"/>
        <v>0</v>
      </c>
      <c r="AJ17" s="121">
        <f t="shared" si="25"/>
        <v>0</v>
      </c>
      <c r="AK17" s="117">
        <f t="shared" si="26"/>
        <v>0</v>
      </c>
      <c r="AL17" s="122">
        <f t="shared" si="27"/>
        <v>0</v>
      </c>
      <c r="AM17" s="144">
        <f t="shared" si="28"/>
        <v>0</v>
      </c>
      <c r="AN17" s="112">
        <f t="shared" si="29"/>
        <v>0</v>
      </c>
      <c r="AO17" s="145"/>
      <c r="AP17" s="114">
        <f t="shared" si="30"/>
        <v>0</v>
      </c>
      <c r="AQ17" s="146"/>
      <c r="AR17" s="146"/>
      <c r="AS17" s="114">
        <f t="shared" si="31"/>
        <v>0</v>
      </c>
      <c r="AT17" s="146"/>
      <c r="AU17" s="146"/>
      <c r="AV17" s="114">
        <f t="shared" si="32"/>
        <v>0</v>
      </c>
      <c r="AW17" s="147"/>
      <c r="AX17" s="126"/>
      <c r="AY17" s="127">
        <f t="shared" si="33"/>
        <v>0</v>
      </c>
      <c r="AZ17" s="148"/>
      <c r="BA17" s="149"/>
      <c r="BB17" s="114">
        <f t="shared" si="34"/>
        <v>0</v>
      </c>
      <c r="BC17" s="150"/>
      <c r="BD17" s="151"/>
      <c r="BE17" s="114">
        <f t="shared" si="35"/>
        <v>0</v>
      </c>
      <c r="BF17" s="152"/>
      <c r="BG17" s="152"/>
      <c r="BH17" s="114">
        <f t="shared" si="36"/>
        <v>0</v>
      </c>
      <c r="BI17" s="150"/>
      <c r="BJ17" s="149"/>
      <c r="BK17" s="114">
        <f t="shared" si="37"/>
        <v>0</v>
      </c>
      <c r="BL17" s="152"/>
      <c r="BM17" s="152"/>
      <c r="BN17" s="114">
        <f t="shared" si="38"/>
        <v>0</v>
      </c>
      <c r="BO17" s="152"/>
      <c r="BP17" s="153"/>
      <c r="BQ17" s="114">
        <f t="shared" si="39"/>
        <v>0</v>
      </c>
      <c r="BR17" s="154"/>
      <c r="BS17" s="151"/>
      <c r="BT17" s="114">
        <f t="shared" si="40"/>
        <v>0</v>
      </c>
      <c r="BU17" s="150"/>
      <c r="BV17" s="122">
        <f t="shared" si="41"/>
        <v>0</v>
      </c>
      <c r="BW17" s="144">
        <f t="shared" si="42"/>
        <v>0</v>
      </c>
      <c r="BX17" s="136">
        <f t="shared" si="43"/>
        <v>0</v>
      </c>
      <c r="BY17" s="155"/>
      <c r="BZ17" s="114">
        <f t="shared" si="44"/>
        <v>0</v>
      </c>
      <c r="CA17" s="156"/>
      <c r="CB17" s="156"/>
      <c r="CC17" s="114">
        <f t="shared" si="45"/>
        <v>0</v>
      </c>
      <c r="CD17" s="156"/>
      <c r="CE17" s="156"/>
      <c r="CF17" s="114">
        <f t="shared" si="46"/>
        <v>0</v>
      </c>
      <c r="CG17" s="157"/>
      <c r="CH17" s="140"/>
      <c r="CI17" s="114">
        <f t="shared" si="47"/>
        <v>0</v>
      </c>
      <c r="CJ17" s="157"/>
      <c r="CK17" s="155"/>
      <c r="CL17" s="114">
        <f t="shared" si="48"/>
        <v>0</v>
      </c>
      <c r="CM17" s="157"/>
      <c r="CN17" s="155"/>
      <c r="CO17" s="114">
        <f t="shared" si="49"/>
        <v>0</v>
      </c>
      <c r="CP17" s="156"/>
      <c r="CQ17" s="156"/>
      <c r="CR17" s="114">
        <f t="shared" si="50"/>
        <v>0</v>
      </c>
      <c r="CS17" s="157"/>
      <c r="CT17" s="155"/>
      <c r="CU17" s="114">
        <f t="shared" si="51"/>
        <v>0</v>
      </c>
      <c r="CV17" s="156"/>
      <c r="CW17" s="156"/>
      <c r="CX17" s="114">
        <f t="shared" si="52"/>
        <v>0</v>
      </c>
      <c r="CY17" s="156"/>
      <c r="CZ17" s="156"/>
      <c r="DA17" s="114">
        <f t="shared" si="53"/>
        <v>0</v>
      </c>
      <c r="DB17" s="157"/>
      <c r="DC17" s="158"/>
      <c r="DD17" s="114">
        <f t="shared" si="54"/>
        <v>0</v>
      </c>
      <c r="DE17" s="157"/>
      <c r="DF17" s="122">
        <f t="shared" si="55"/>
        <v>0</v>
      </c>
      <c r="DG17" s="159">
        <f t="shared" si="56"/>
        <v>0</v>
      </c>
      <c r="DH17" s="136">
        <f t="shared" si="57"/>
        <v>0</v>
      </c>
      <c r="DI17" s="155"/>
      <c r="DJ17" s="114">
        <f t="shared" si="58"/>
        <v>0</v>
      </c>
      <c r="DK17" s="156"/>
      <c r="DL17" s="156"/>
      <c r="DM17" s="114">
        <f t="shared" si="59"/>
        <v>0</v>
      </c>
      <c r="DN17" s="156"/>
      <c r="DO17" s="156"/>
      <c r="DP17" s="114">
        <f t="shared" si="60"/>
        <v>0</v>
      </c>
      <c r="DQ17" s="157"/>
      <c r="DR17" s="155"/>
      <c r="DS17" s="114">
        <f t="shared" si="61"/>
        <v>0</v>
      </c>
      <c r="DT17" s="156"/>
      <c r="DU17" s="156"/>
      <c r="DV17" s="114">
        <f t="shared" si="62"/>
        <v>0</v>
      </c>
      <c r="DW17" s="156"/>
      <c r="DX17" s="156"/>
      <c r="DY17" s="114">
        <f t="shared" si="63"/>
        <v>0</v>
      </c>
      <c r="DZ17" s="157"/>
      <c r="EA17" s="161"/>
      <c r="EB17" s="114">
        <f t="shared" si="64"/>
        <v>0</v>
      </c>
      <c r="EC17" s="157"/>
    </row>
    <row r="18" spans="1:133" x14ac:dyDescent="0.3">
      <c r="A18" s="162"/>
      <c r="B18" s="110">
        <f t="shared" si="0"/>
        <v>0</v>
      </c>
      <c r="C18" s="111">
        <f t="shared" si="1"/>
        <v>0</v>
      </c>
      <c r="D18" s="112">
        <f t="shared" si="2"/>
        <v>0</v>
      </c>
      <c r="E18" s="113">
        <f t="shared" si="3"/>
        <v>0</v>
      </c>
      <c r="F18" s="114">
        <f t="shared" si="4"/>
        <v>0</v>
      </c>
      <c r="G18" s="114">
        <f t="shared" si="5"/>
        <v>0</v>
      </c>
      <c r="H18" s="114">
        <f t="shared" si="5"/>
        <v>0</v>
      </c>
      <c r="I18" s="114">
        <f t="shared" si="6"/>
        <v>0</v>
      </c>
      <c r="J18" s="114">
        <f t="shared" si="7"/>
        <v>0</v>
      </c>
      <c r="K18" s="114">
        <f t="shared" si="7"/>
        <v>0</v>
      </c>
      <c r="L18" s="114">
        <f t="shared" si="8"/>
        <v>0</v>
      </c>
      <c r="M18" s="114">
        <f t="shared" si="9"/>
        <v>0</v>
      </c>
      <c r="N18" s="113">
        <f t="shared" si="9"/>
        <v>0</v>
      </c>
      <c r="O18" s="114">
        <f t="shared" si="10"/>
        <v>0</v>
      </c>
      <c r="P18" s="115">
        <f t="shared" si="11"/>
        <v>0</v>
      </c>
      <c r="Q18" s="116">
        <f t="shared" si="12"/>
        <v>0</v>
      </c>
      <c r="R18" s="114">
        <f t="shared" si="13"/>
        <v>0</v>
      </c>
      <c r="S18" s="117">
        <f t="shared" si="14"/>
        <v>0</v>
      </c>
      <c r="T18" s="116">
        <f t="shared" si="14"/>
        <v>0</v>
      </c>
      <c r="U18" s="114">
        <f t="shared" si="15"/>
        <v>0</v>
      </c>
      <c r="V18" s="118">
        <f t="shared" si="16"/>
        <v>0</v>
      </c>
      <c r="W18" s="118">
        <f t="shared" si="16"/>
        <v>0</v>
      </c>
      <c r="X18" s="114">
        <f t="shared" si="17"/>
        <v>0</v>
      </c>
      <c r="Y18" s="119">
        <f t="shared" si="18"/>
        <v>0</v>
      </c>
      <c r="Z18" s="116">
        <f t="shared" si="18"/>
        <v>0</v>
      </c>
      <c r="AA18" s="114">
        <f t="shared" si="19"/>
        <v>0</v>
      </c>
      <c r="AB18" s="118">
        <f t="shared" si="20"/>
        <v>0</v>
      </c>
      <c r="AC18" s="118">
        <f t="shared" si="20"/>
        <v>0</v>
      </c>
      <c r="AD18" s="114">
        <f t="shared" si="21"/>
        <v>0</v>
      </c>
      <c r="AE18" s="118">
        <f t="shared" si="22"/>
        <v>0</v>
      </c>
      <c r="AF18" s="118">
        <f t="shared" si="22"/>
        <v>0</v>
      </c>
      <c r="AG18" s="114">
        <f t="shared" si="23"/>
        <v>0</v>
      </c>
      <c r="AH18" s="117">
        <f t="shared" si="24"/>
        <v>0</v>
      </c>
      <c r="AI18" s="120">
        <f t="shared" si="24"/>
        <v>0</v>
      </c>
      <c r="AJ18" s="121">
        <f t="shared" si="25"/>
        <v>0</v>
      </c>
      <c r="AK18" s="117">
        <f t="shared" si="26"/>
        <v>0</v>
      </c>
      <c r="AL18" s="122">
        <f t="shared" si="27"/>
        <v>0</v>
      </c>
      <c r="AM18" s="144">
        <f t="shared" si="28"/>
        <v>0</v>
      </c>
      <c r="AN18" s="112">
        <f t="shared" si="29"/>
        <v>0</v>
      </c>
      <c r="AO18" s="145"/>
      <c r="AP18" s="114">
        <f t="shared" si="30"/>
        <v>0</v>
      </c>
      <c r="AQ18" s="146"/>
      <c r="AR18" s="146"/>
      <c r="AS18" s="114">
        <f t="shared" si="31"/>
        <v>0</v>
      </c>
      <c r="AT18" s="146"/>
      <c r="AU18" s="146"/>
      <c r="AV18" s="114">
        <f t="shared" si="32"/>
        <v>0</v>
      </c>
      <c r="AW18" s="147"/>
      <c r="AX18" s="126"/>
      <c r="AY18" s="127">
        <f t="shared" si="33"/>
        <v>0</v>
      </c>
      <c r="AZ18" s="148"/>
      <c r="BA18" s="149"/>
      <c r="BB18" s="114">
        <f t="shared" si="34"/>
        <v>0</v>
      </c>
      <c r="BC18" s="150"/>
      <c r="BD18" s="151"/>
      <c r="BE18" s="114">
        <f t="shared" si="35"/>
        <v>0</v>
      </c>
      <c r="BF18" s="152"/>
      <c r="BG18" s="152"/>
      <c r="BH18" s="114">
        <f t="shared" si="36"/>
        <v>0</v>
      </c>
      <c r="BI18" s="150"/>
      <c r="BJ18" s="149"/>
      <c r="BK18" s="114">
        <f t="shared" si="37"/>
        <v>0</v>
      </c>
      <c r="BL18" s="152"/>
      <c r="BM18" s="152"/>
      <c r="BN18" s="114">
        <f t="shared" si="38"/>
        <v>0</v>
      </c>
      <c r="BO18" s="152"/>
      <c r="BP18" s="153"/>
      <c r="BQ18" s="114">
        <f t="shared" si="39"/>
        <v>0</v>
      </c>
      <c r="BR18" s="154"/>
      <c r="BS18" s="151"/>
      <c r="BT18" s="114">
        <f t="shared" si="40"/>
        <v>0</v>
      </c>
      <c r="BU18" s="150"/>
      <c r="BV18" s="122">
        <f t="shared" si="41"/>
        <v>0</v>
      </c>
      <c r="BW18" s="144">
        <f t="shared" si="42"/>
        <v>0</v>
      </c>
      <c r="BX18" s="136">
        <f t="shared" si="43"/>
        <v>0</v>
      </c>
      <c r="BY18" s="155"/>
      <c r="BZ18" s="114">
        <f t="shared" si="44"/>
        <v>0</v>
      </c>
      <c r="CA18" s="156"/>
      <c r="CB18" s="156"/>
      <c r="CC18" s="114">
        <f t="shared" si="45"/>
        <v>0</v>
      </c>
      <c r="CD18" s="156"/>
      <c r="CE18" s="156"/>
      <c r="CF18" s="114">
        <f t="shared" si="46"/>
        <v>0</v>
      </c>
      <c r="CG18" s="157"/>
      <c r="CH18" s="140"/>
      <c r="CI18" s="114">
        <f t="shared" si="47"/>
        <v>0</v>
      </c>
      <c r="CJ18" s="157"/>
      <c r="CK18" s="155"/>
      <c r="CL18" s="114">
        <f t="shared" si="48"/>
        <v>0</v>
      </c>
      <c r="CM18" s="157"/>
      <c r="CN18" s="155"/>
      <c r="CO18" s="114">
        <f t="shared" si="49"/>
        <v>0</v>
      </c>
      <c r="CP18" s="156"/>
      <c r="CQ18" s="156"/>
      <c r="CR18" s="114">
        <f t="shared" si="50"/>
        <v>0</v>
      </c>
      <c r="CS18" s="157"/>
      <c r="CT18" s="155"/>
      <c r="CU18" s="114">
        <f t="shared" si="51"/>
        <v>0</v>
      </c>
      <c r="CV18" s="156"/>
      <c r="CW18" s="156"/>
      <c r="CX18" s="114">
        <f t="shared" si="52"/>
        <v>0</v>
      </c>
      <c r="CY18" s="156"/>
      <c r="CZ18" s="156"/>
      <c r="DA18" s="114">
        <f t="shared" si="53"/>
        <v>0</v>
      </c>
      <c r="DB18" s="157"/>
      <c r="DC18" s="158"/>
      <c r="DD18" s="114">
        <f t="shared" si="54"/>
        <v>0</v>
      </c>
      <c r="DE18" s="157"/>
      <c r="DF18" s="122">
        <f t="shared" si="55"/>
        <v>0</v>
      </c>
      <c r="DG18" s="159">
        <f t="shared" si="56"/>
        <v>0</v>
      </c>
      <c r="DH18" s="136">
        <f t="shared" si="57"/>
        <v>0</v>
      </c>
      <c r="DI18" s="155"/>
      <c r="DJ18" s="114">
        <f t="shared" si="58"/>
        <v>0</v>
      </c>
      <c r="DK18" s="156"/>
      <c r="DL18" s="156"/>
      <c r="DM18" s="114">
        <f t="shared" si="59"/>
        <v>0</v>
      </c>
      <c r="DN18" s="156"/>
      <c r="DO18" s="156"/>
      <c r="DP18" s="114">
        <f t="shared" si="60"/>
        <v>0</v>
      </c>
      <c r="DQ18" s="157"/>
      <c r="DR18" s="155"/>
      <c r="DS18" s="114">
        <f t="shared" si="61"/>
        <v>0</v>
      </c>
      <c r="DT18" s="156"/>
      <c r="DU18" s="156"/>
      <c r="DV18" s="114">
        <f t="shared" si="62"/>
        <v>0</v>
      </c>
      <c r="DW18" s="156"/>
      <c r="DX18" s="156"/>
      <c r="DY18" s="114">
        <f t="shared" si="63"/>
        <v>0</v>
      </c>
      <c r="DZ18" s="157"/>
      <c r="EA18" s="158"/>
      <c r="EB18" s="114">
        <f t="shared" si="64"/>
        <v>0</v>
      </c>
      <c r="EC18" s="157"/>
    </row>
    <row r="19" spans="1:133" x14ac:dyDescent="0.3">
      <c r="A19" s="143"/>
      <c r="B19" s="110">
        <f t="shared" si="0"/>
        <v>0</v>
      </c>
      <c r="C19" s="111">
        <f t="shared" si="1"/>
        <v>0</v>
      </c>
      <c r="D19" s="112">
        <f t="shared" si="2"/>
        <v>0</v>
      </c>
      <c r="E19" s="113">
        <f t="shared" si="3"/>
        <v>0</v>
      </c>
      <c r="F19" s="114">
        <f t="shared" si="4"/>
        <v>0</v>
      </c>
      <c r="G19" s="114">
        <f t="shared" si="5"/>
        <v>0</v>
      </c>
      <c r="H19" s="114">
        <f t="shared" si="5"/>
        <v>0</v>
      </c>
      <c r="I19" s="114">
        <f t="shared" si="6"/>
        <v>0</v>
      </c>
      <c r="J19" s="114">
        <f t="shared" si="7"/>
        <v>0</v>
      </c>
      <c r="K19" s="114">
        <f t="shared" si="7"/>
        <v>0</v>
      </c>
      <c r="L19" s="114">
        <f t="shared" si="8"/>
        <v>0</v>
      </c>
      <c r="M19" s="114">
        <f t="shared" si="9"/>
        <v>0</v>
      </c>
      <c r="N19" s="113">
        <f t="shared" si="9"/>
        <v>0</v>
      </c>
      <c r="O19" s="114">
        <f t="shared" si="10"/>
        <v>0</v>
      </c>
      <c r="P19" s="115">
        <f t="shared" si="11"/>
        <v>0</v>
      </c>
      <c r="Q19" s="116">
        <f t="shared" si="12"/>
        <v>0</v>
      </c>
      <c r="R19" s="114">
        <f t="shared" si="13"/>
        <v>0</v>
      </c>
      <c r="S19" s="117">
        <f t="shared" si="14"/>
        <v>0</v>
      </c>
      <c r="T19" s="116">
        <f t="shared" si="14"/>
        <v>0</v>
      </c>
      <c r="U19" s="114">
        <f t="shared" si="15"/>
        <v>0</v>
      </c>
      <c r="V19" s="118">
        <f t="shared" si="16"/>
        <v>0</v>
      </c>
      <c r="W19" s="118">
        <f t="shared" si="16"/>
        <v>0</v>
      </c>
      <c r="X19" s="114">
        <f t="shared" si="17"/>
        <v>0</v>
      </c>
      <c r="Y19" s="119">
        <f t="shared" si="18"/>
        <v>0</v>
      </c>
      <c r="Z19" s="116">
        <f t="shared" si="18"/>
        <v>0</v>
      </c>
      <c r="AA19" s="114">
        <f t="shared" si="19"/>
        <v>0</v>
      </c>
      <c r="AB19" s="118">
        <f t="shared" si="20"/>
        <v>0</v>
      </c>
      <c r="AC19" s="118">
        <f t="shared" si="20"/>
        <v>0</v>
      </c>
      <c r="AD19" s="114">
        <f t="shared" si="21"/>
        <v>0</v>
      </c>
      <c r="AE19" s="118">
        <f t="shared" si="22"/>
        <v>0</v>
      </c>
      <c r="AF19" s="118">
        <f t="shared" si="22"/>
        <v>0</v>
      </c>
      <c r="AG19" s="114">
        <f t="shared" si="23"/>
        <v>0</v>
      </c>
      <c r="AH19" s="117">
        <f t="shared" si="24"/>
        <v>0</v>
      </c>
      <c r="AI19" s="120">
        <f t="shared" si="24"/>
        <v>0</v>
      </c>
      <c r="AJ19" s="121">
        <f t="shared" si="25"/>
        <v>0</v>
      </c>
      <c r="AK19" s="117">
        <f t="shared" si="26"/>
        <v>0</v>
      </c>
      <c r="AL19" s="122">
        <f t="shared" si="27"/>
        <v>0</v>
      </c>
      <c r="AM19" s="144">
        <f t="shared" si="28"/>
        <v>0</v>
      </c>
      <c r="AN19" s="112">
        <f t="shared" si="29"/>
        <v>0</v>
      </c>
      <c r="AO19" s="145"/>
      <c r="AP19" s="114">
        <f t="shared" si="30"/>
        <v>0</v>
      </c>
      <c r="AQ19" s="146"/>
      <c r="AR19" s="146"/>
      <c r="AS19" s="114">
        <f t="shared" si="31"/>
        <v>0</v>
      </c>
      <c r="AT19" s="146"/>
      <c r="AU19" s="146"/>
      <c r="AV19" s="114">
        <f t="shared" si="32"/>
        <v>0</v>
      </c>
      <c r="AW19" s="147"/>
      <c r="AX19" s="126"/>
      <c r="AY19" s="127">
        <f t="shared" si="33"/>
        <v>0</v>
      </c>
      <c r="AZ19" s="148"/>
      <c r="BA19" s="149"/>
      <c r="BB19" s="114">
        <f t="shared" si="34"/>
        <v>0</v>
      </c>
      <c r="BC19" s="150"/>
      <c r="BD19" s="151"/>
      <c r="BE19" s="114">
        <f t="shared" si="35"/>
        <v>0</v>
      </c>
      <c r="BF19" s="152"/>
      <c r="BG19" s="152"/>
      <c r="BH19" s="114">
        <f t="shared" si="36"/>
        <v>0</v>
      </c>
      <c r="BI19" s="150"/>
      <c r="BJ19" s="149"/>
      <c r="BK19" s="114">
        <f t="shared" si="37"/>
        <v>0</v>
      </c>
      <c r="BL19" s="152"/>
      <c r="BM19" s="152"/>
      <c r="BN19" s="114">
        <f t="shared" si="38"/>
        <v>0</v>
      </c>
      <c r="BO19" s="152"/>
      <c r="BP19" s="153"/>
      <c r="BQ19" s="114">
        <f t="shared" si="39"/>
        <v>0</v>
      </c>
      <c r="BR19" s="154"/>
      <c r="BS19" s="151"/>
      <c r="BT19" s="114">
        <f t="shared" si="40"/>
        <v>0</v>
      </c>
      <c r="BU19" s="150"/>
      <c r="BV19" s="122">
        <f t="shared" si="41"/>
        <v>0</v>
      </c>
      <c r="BW19" s="144">
        <f t="shared" si="42"/>
        <v>0</v>
      </c>
      <c r="BX19" s="136">
        <f t="shared" si="43"/>
        <v>0</v>
      </c>
      <c r="BY19" s="155"/>
      <c r="BZ19" s="114">
        <f t="shared" si="44"/>
        <v>0</v>
      </c>
      <c r="CA19" s="156"/>
      <c r="CB19" s="156"/>
      <c r="CC19" s="114">
        <f t="shared" si="45"/>
        <v>0</v>
      </c>
      <c r="CD19" s="156"/>
      <c r="CE19" s="156"/>
      <c r="CF19" s="114">
        <f t="shared" si="46"/>
        <v>0</v>
      </c>
      <c r="CG19" s="157"/>
      <c r="CH19" s="140"/>
      <c r="CI19" s="114">
        <f t="shared" si="47"/>
        <v>0</v>
      </c>
      <c r="CJ19" s="157"/>
      <c r="CK19" s="155"/>
      <c r="CL19" s="114">
        <f t="shared" si="48"/>
        <v>0</v>
      </c>
      <c r="CM19" s="157"/>
      <c r="CN19" s="155"/>
      <c r="CO19" s="114">
        <f t="shared" si="49"/>
        <v>0</v>
      </c>
      <c r="CP19" s="156"/>
      <c r="CQ19" s="156"/>
      <c r="CR19" s="114">
        <f t="shared" si="50"/>
        <v>0</v>
      </c>
      <c r="CS19" s="157"/>
      <c r="CT19" s="155"/>
      <c r="CU19" s="114">
        <f t="shared" si="51"/>
        <v>0</v>
      </c>
      <c r="CV19" s="156"/>
      <c r="CW19" s="156"/>
      <c r="CX19" s="114">
        <f t="shared" si="52"/>
        <v>0</v>
      </c>
      <c r="CY19" s="156"/>
      <c r="CZ19" s="156"/>
      <c r="DA19" s="114">
        <f t="shared" si="53"/>
        <v>0</v>
      </c>
      <c r="DB19" s="157"/>
      <c r="DC19" s="158"/>
      <c r="DD19" s="114">
        <f t="shared" si="54"/>
        <v>0</v>
      </c>
      <c r="DE19" s="157"/>
      <c r="DF19" s="122">
        <f t="shared" si="55"/>
        <v>0</v>
      </c>
      <c r="DG19" s="159">
        <f t="shared" si="56"/>
        <v>0</v>
      </c>
      <c r="DH19" s="136">
        <f t="shared" si="57"/>
        <v>0</v>
      </c>
      <c r="DI19" s="155"/>
      <c r="DJ19" s="114">
        <f t="shared" si="58"/>
        <v>0</v>
      </c>
      <c r="DK19" s="156"/>
      <c r="DL19" s="156"/>
      <c r="DM19" s="114">
        <f t="shared" si="59"/>
        <v>0</v>
      </c>
      <c r="DN19" s="156"/>
      <c r="DO19" s="156"/>
      <c r="DP19" s="114">
        <f t="shared" si="60"/>
        <v>0</v>
      </c>
      <c r="DQ19" s="157"/>
      <c r="DR19" s="155"/>
      <c r="DS19" s="114">
        <f t="shared" si="61"/>
        <v>0</v>
      </c>
      <c r="DT19" s="156"/>
      <c r="DU19" s="156"/>
      <c r="DV19" s="114">
        <f t="shared" si="62"/>
        <v>0</v>
      </c>
      <c r="DW19" s="156"/>
      <c r="DX19" s="156"/>
      <c r="DY19" s="114">
        <f t="shared" si="63"/>
        <v>0</v>
      </c>
      <c r="DZ19" s="157"/>
      <c r="EA19" s="158"/>
      <c r="EB19" s="114">
        <f t="shared" si="64"/>
        <v>0</v>
      </c>
      <c r="EC19" s="157"/>
    </row>
    <row r="20" spans="1:133" x14ac:dyDescent="0.3">
      <c r="A20" s="143"/>
      <c r="B20" s="110">
        <f t="shared" si="0"/>
        <v>0</v>
      </c>
      <c r="C20" s="111">
        <f t="shared" si="1"/>
        <v>0</v>
      </c>
      <c r="D20" s="112">
        <f t="shared" si="2"/>
        <v>0</v>
      </c>
      <c r="E20" s="113">
        <f t="shared" si="3"/>
        <v>0</v>
      </c>
      <c r="F20" s="114">
        <f t="shared" si="4"/>
        <v>0</v>
      </c>
      <c r="G20" s="114">
        <f t="shared" si="5"/>
        <v>0</v>
      </c>
      <c r="H20" s="114">
        <f t="shared" si="5"/>
        <v>0</v>
      </c>
      <c r="I20" s="114">
        <f t="shared" si="6"/>
        <v>0</v>
      </c>
      <c r="J20" s="114">
        <f t="shared" si="7"/>
        <v>0</v>
      </c>
      <c r="K20" s="114">
        <f t="shared" si="7"/>
        <v>0</v>
      </c>
      <c r="L20" s="114">
        <f t="shared" si="8"/>
        <v>0</v>
      </c>
      <c r="M20" s="114">
        <f t="shared" si="9"/>
        <v>0</v>
      </c>
      <c r="N20" s="113">
        <f t="shared" si="9"/>
        <v>0</v>
      </c>
      <c r="O20" s="114">
        <f t="shared" si="10"/>
        <v>0</v>
      </c>
      <c r="P20" s="115">
        <f t="shared" si="11"/>
        <v>0</v>
      </c>
      <c r="Q20" s="116">
        <f t="shared" si="12"/>
        <v>0</v>
      </c>
      <c r="R20" s="114">
        <f t="shared" si="13"/>
        <v>0</v>
      </c>
      <c r="S20" s="117">
        <f t="shared" si="14"/>
        <v>0</v>
      </c>
      <c r="T20" s="116">
        <f t="shared" si="14"/>
        <v>0</v>
      </c>
      <c r="U20" s="114">
        <f t="shared" si="15"/>
        <v>0</v>
      </c>
      <c r="V20" s="118">
        <f t="shared" si="16"/>
        <v>0</v>
      </c>
      <c r="W20" s="118">
        <f t="shared" si="16"/>
        <v>0</v>
      </c>
      <c r="X20" s="114">
        <f t="shared" si="17"/>
        <v>0</v>
      </c>
      <c r="Y20" s="119">
        <f t="shared" si="18"/>
        <v>0</v>
      </c>
      <c r="Z20" s="116">
        <f t="shared" si="18"/>
        <v>0</v>
      </c>
      <c r="AA20" s="114">
        <f t="shared" si="19"/>
        <v>0</v>
      </c>
      <c r="AB20" s="118">
        <f t="shared" si="20"/>
        <v>0</v>
      </c>
      <c r="AC20" s="118">
        <f t="shared" si="20"/>
        <v>0</v>
      </c>
      <c r="AD20" s="114">
        <f t="shared" si="21"/>
        <v>0</v>
      </c>
      <c r="AE20" s="118">
        <f t="shared" si="22"/>
        <v>0</v>
      </c>
      <c r="AF20" s="118">
        <f t="shared" si="22"/>
        <v>0</v>
      </c>
      <c r="AG20" s="114">
        <f t="shared" si="23"/>
        <v>0</v>
      </c>
      <c r="AH20" s="117">
        <f t="shared" si="24"/>
        <v>0</v>
      </c>
      <c r="AI20" s="120">
        <f t="shared" si="24"/>
        <v>0</v>
      </c>
      <c r="AJ20" s="121">
        <f t="shared" si="25"/>
        <v>0</v>
      </c>
      <c r="AK20" s="117">
        <f t="shared" si="26"/>
        <v>0</v>
      </c>
      <c r="AL20" s="122">
        <f t="shared" si="27"/>
        <v>0</v>
      </c>
      <c r="AM20" s="144">
        <f t="shared" si="28"/>
        <v>0</v>
      </c>
      <c r="AN20" s="112">
        <f t="shared" si="29"/>
        <v>0</v>
      </c>
      <c r="AO20" s="145"/>
      <c r="AP20" s="114">
        <f t="shared" si="30"/>
        <v>0</v>
      </c>
      <c r="AQ20" s="146"/>
      <c r="AR20" s="146"/>
      <c r="AS20" s="114">
        <f t="shared" si="31"/>
        <v>0</v>
      </c>
      <c r="AT20" s="146"/>
      <c r="AU20" s="146"/>
      <c r="AV20" s="114">
        <f t="shared" si="32"/>
        <v>0</v>
      </c>
      <c r="AW20" s="147"/>
      <c r="AX20" s="126"/>
      <c r="AY20" s="127">
        <f t="shared" si="33"/>
        <v>0</v>
      </c>
      <c r="AZ20" s="148"/>
      <c r="BA20" s="149"/>
      <c r="BB20" s="114">
        <f t="shared" si="34"/>
        <v>0</v>
      </c>
      <c r="BC20" s="150"/>
      <c r="BD20" s="151"/>
      <c r="BE20" s="114">
        <f t="shared" si="35"/>
        <v>0</v>
      </c>
      <c r="BF20" s="152"/>
      <c r="BG20" s="152"/>
      <c r="BH20" s="114">
        <f t="shared" si="36"/>
        <v>0</v>
      </c>
      <c r="BI20" s="150"/>
      <c r="BJ20" s="149"/>
      <c r="BK20" s="114">
        <f t="shared" si="37"/>
        <v>0</v>
      </c>
      <c r="BL20" s="152"/>
      <c r="BM20" s="152"/>
      <c r="BN20" s="114">
        <f t="shared" si="38"/>
        <v>0</v>
      </c>
      <c r="BO20" s="152"/>
      <c r="BP20" s="153"/>
      <c r="BQ20" s="114">
        <f t="shared" si="39"/>
        <v>0</v>
      </c>
      <c r="BR20" s="154"/>
      <c r="BS20" s="151"/>
      <c r="BT20" s="114">
        <f t="shared" si="40"/>
        <v>0</v>
      </c>
      <c r="BU20" s="150"/>
      <c r="BV20" s="122">
        <f t="shared" si="41"/>
        <v>0</v>
      </c>
      <c r="BW20" s="144">
        <f t="shared" si="42"/>
        <v>0</v>
      </c>
      <c r="BX20" s="136">
        <f t="shared" si="43"/>
        <v>0</v>
      </c>
      <c r="BY20" s="155"/>
      <c r="BZ20" s="114">
        <f t="shared" si="44"/>
        <v>0</v>
      </c>
      <c r="CA20" s="156"/>
      <c r="CB20" s="156"/>
      <c r="CC20" s="114">
        <f t="shared" si="45"/>
        <v>0</v>
      </c>
      <c r="CD20" s="156"/>
      <c r="CE20" s="156"/>
      <c r="CF20" s="114">
        <f t="shared" si="46"/>
        <v>0</v>
      </c>
      <c r="CG20" s="157"/>
      <c r="CH20" s="140"/>
      <c r="CI20" s="114">
        <f t="shared" si="47"/>
        <v>0</v>
      </c>
      <c r="CJ20" s="157"/>
      <c r="CK20" s="155"/>
      <c r="CL20" s="114">
        <f t="shared" si="48"/>
        <v>0</v>
      </c>
      <c r="CM20" s="157"/>
      <c r="CN20" s="155"/>
      <c r="CO20" s="114">
        <f t="shared" si="49"/>
        <v>0</v>
      </c>
      <c r="CP20" s="156"/>
      <c r="CQ20" s="156"/>
      <c r="CR20" s="114">
        <f t="shared" si="50"/>
        <v>0</v>
      </c>
      <c r="CS20" s="157"/>
      <c r="CT20" s="155"/>
      <c r="CU20" s="114">
        <f t="shared" si="51"/>
        <v>0</v>
      </c>
      <c r="CV20" s="156"/>
      <c r="CW20" s="156"/>
      <c r="CX20" s="114">
        <f t="shared" si="52"/>
        <v>0</v>
      </c>
      <c r="CY20" s="156"/>
      <c r="CZ20" s="156"/>
      <c r="DA20" s="114">
        <f t="shared" si="53"/>
        <v>0</v>
      </c>
      <c r="DB20" s="157"/>
      <c r="DC20" s="158"/>
      <c r="DD20" s="114">
        <f t="shared" si="54"/>
        <v>0</v>
      </c>
      <c r="DE20" s="157"/>
      <c r="DF20" s="122">
        <f t="shared" si="55"/>
        <v>0</v>
      </c>
      <c r="DG20" s="159">
        <f t="shared" si="56"/>
        <v>0</v>
      </c>
      <c r="DH20" s="136">
        <f t="shared" si="57"/>
        <v>0</v>
      </c>
      <c r="DI20" s="155"/>
      <c r="DJ20" s="114">
        <f t="shared" si="58"/>
        <v>0</v>
      </c>
      <c r="DK20" s="156"/>
      <c r="DL20" s="156"/>
      <c r="DM20" s="114">
        <f t="shared" si="59"/>
        <v>0</v>
      </c>
      <c r="DN20" s="156"/>
      <c r="DO20" s="156"/>
      <c r="DP20" s="114">
        <f t="shared" si="60"/>
        <v>0</v>
      </c>
      <c r="DQ20" s="157"/>
      <c r="DR20" s="155"/>
      <c r="DS20" s="114">
        <f t="shared" si="61"/>
        <v>0</v>
      </c>
      <c r="DT20" s="156"/>
      <c r="DU20" s="156"/>
      <c r="DV20" s="114">
        <f t="shared" si="62"/>
        <v>0</v>
      </c>
      <c r="DW20" s="156"/>
      <c r="DX20" s="156"/>
      <c r="DY20" s="114">
        <f t="shared" si="63"/>
        <v>0</v>
      </c>
      <c r="DZ20" s="157"/>
      <c r="EA20" s="158"/>
      <c r="EB20" s="114">
        <f t="shared" si="64"/>
        <v>0</v>
      </c>
      <c r="EC20" s="157"/>
    </row>
    <row r="21" spans="1:133" x14ac:dyDescent="0.3">
      <c r="A21" s="143"/>
      <c r="B21" s="110">
        <f t="shared" si="0"/>
        <v>0</v>
      </c>
      <c r="C21" s="111">
        <f t="shared" si="1"/>
        <v>0</v>
      </c>
      <c r="D21" s="112">
        <f t="shared" si="2"/>
        <v>0</v>
      </c>
      <c r="E21" s="113">
        <f t="shared" si="3"/>
        <v>0</v>
      </c>
      <c r="F21" s="114">
        <f t="shared" si="4"/>
        <v>0</v>
      </c>
      <c r="G21" s="114">
        <f t="shared" si="5"/>
        <v>0</v>
      </c>
      <c r="H21" s="114">
        <f t="shared" si="5"/>
        <v>0</v>
      </c>
      <c r="I21" s="114">
        <f t="shared" si="6"/>
        <v>0</v>
      </c>
      <c r="J21" s="114">
        <f t="shared" si="7"/>
        <v>0</v>
      </c>
      <c r="K21" s="114">
        <f t="shared" si="7"/>
        <v>0</v>
      </c>
      <c r="L21" s="114">
        <f t="shared" si="8"/>
        <v>0</v>
      </c>
      <c r="M21" s="114">
        <f t="shared" si="9"/>
        <v>0</v>
      </c>
      <c r="N21" s="113">
        <f t="shared" si="9"/>
        <v>0</v>
      </c>
      <c r="O21" s="114">
        <f t="shared" si="10"/>
        <v>0</v>
      </c>
      <c r="P21" s="115">
        <f t="shared" si="11"/>
        <v>0</v>
      </c>
      <c r="Q21" s="116">
        <f t="shared" si="12"/>
        <v>0</v>
      </c>
      <c r="R21" s="114">
        <f t="shared" si="13"/>
        <v>0</v>
      </c>
      <c r="S21" s="117">
        <f t="shared" si="14"/>
        <v>0</v>
      </c>
      <c r="T21" s="116">
        <f t="shared" si="14"/>
        <v>0</v>
      </c>
      <c r="U21" s="114">
        <f t="shared" si="15"/>
        <v>0</v>
      </c>
      <c r="V21" s="118">
        <f t="shared" si="16"/>
        <v>0</v>
      </c>
      <c r="W21" s="118">
        <f t="shared" si="16"/>
        <v>0</v>
      </c>
      <c r="X21" s="114">
        <f t="shared" si="17"/>
        <v>0</v>
      </c>
      <c r="Y21" s="119">
        <f t="shared" si="18"/>
        <v>0</v>
      </c>
      <c r="Z21" s="116">
        <f t="shared" si="18"/>
        <v>0</v>
      </c>
      <c r="AA21" s="114">
        <f t="shared" si="19"/>
        <v>0</v>
      </c>
      <c r="AB21" s="118">
        <f t="shared" si="20"/>
        <v>0</v>
      </c>
      <c r="AC21" s="118">
        <f t="shared" si="20"/>
        <v>0</v>
      </c>
      <c r="AD21" s="114">
        <f t="shared" si="21"/>
        <v>0</v>
      </c>
      <c r="AE21" s="118">
        <f t="shared" si="22"/>
        <v>0</v>
      </c>
      <c r="AF21" s="118">
        <f t="shared" si="22"/>
        <v>0</v>
      </c>
      <c r="AG21" s="114">
        <f t="shared" si="23"/>
        <v>0</v>
      </c>
      <c r="AH21" s="117">
        <f t="shared" si="24"/>
        <v>0</v>
      </c>
      <c r="AI21" s="120">
        <f t="shared" si="24"/>
        <v>0</v>
      </c>
      <c r="AJ21" s="121">
        <f t="shared" si="25"/>
        <v>0</v>
      </c>
      <c r="AK21" s="117">
        <f t="shared" si="26"/>
        <v>0</v>
      </c>
      <c r="AL21" s="122">
        <f t="shared" si="27"/>
        <v>0</v>
      </c>
      <c r="AM21" s="144">
        <f t="shared" si="28"/>
        <v>0</v>
      </c>
      <c r="AN21" s="112">
        <f t="shared" si="29"/>
        <v>0</v>
      </c>
      <c r="AO21" s="145"/>
      <c r="AP21" s="114">
        <f t="shared" si="30"/>
        <v>0</v>
      </c>
      <c r="AQ21" s="146"/>
      <c r="AR21" s="146"/>
      <c r="AS21" s="114">
        <f t="shared" si="31"/>
        <v>0</v>
      </c>
      <c r="AT21" s="146"/>
      <c r="AU21" s="146"/>
      <c r="AV21" s="114">
        <f t="shared" si="32"/>
        <v>0</v>
      </c>
      <c r="AW21" s="147"/>
      <c r="AX21" s="126"/>
      <c r="AY21" s="114">
        <f t="shared" si="33"/>
        <v>0</v>
      </c>
      <c r="AZ21" s="147"/>
      <c r="BA21" s="149"/>
      <c r="BB21" s="114">
        <f t="shared" si="34"/>
        <v>0</v>
      </c>
      <c r="BC21" s="150"/>
      <c r="BD21" s="151"/>
      <c r="BE21" s="114">
        <f t="shared" si="35"/>
        <v>0</v>
      </c>
      <c r="BF21" s="152"/>
      <c r="BG21" s="152"/>
      <c r="BH21" s="114">
        <f t="shared" si="36"/>
        <v>0</v>
      </c>
      <c r="BI21" s="150"/>
      <c r="BJ21" s="149"/>
      <c r="BK21" s="114">
        <f t="shared" si="37"/>
        <v>0</v>
      </c>
      <c r="BL21" s="152"/>
      <c r="BM21" s="152"/>
      <c r="BN21" s="114">
        <f t="shared" si="38"/>
        <v>0</v>
      </c>
      <c r="BO21" s="152"/>
      <c r="BP21" s="153"/>
      <c r="BQ21" s="114">
        <f t="shared" si="39"/>
        <v>0</v>
      </c>
      <c r="BR21" s="154"/>
      <c r="BS21" s="151"/>
      <c r="BT21" s="114">
        <f t="shared" si="40"/>
        <v>0</v>
      </c>
      <c r="BU21" s="150"/>
      <c r="BV21" s="122">
        <f t="shared" si="41"/>
        <v>0</v>
      </c>
      <c r="BW21" s="144">
        <f t="shared" si="42"/>
        <v>0</v>
      </c>
      <c r="BX21" s="136">
        <f t="shared" si="43"/>
        <v>0</v>
      </c>
      <c r="BY21" s="155"/>
      <c r="BZ21" s="114">
        <f t="shared" si="44"/>
        <v>0</v>
      </c>
      <c r="CA21" s="156"/>
      <c r="CB21" s="156"/>
      <c r="CC21" s="114">
        <f t="shared" si="45"/>
        <v>0</v>
      </c>
      <c r="CD21" s="156"/>
      <c r="CE21" s="156"/>
      <c r="CF21" s="114">
        <f t="shared" si="46"/>
        <v>0</v>
      </c>
      <c r="CG21" s="157"/>
      <c r="CH21" s="140"/>
      <c r="CI21" s="114">
        <f t="shared" si="47"/>
        <v>0</v>
      </c>
      <c r="CJ21" s="157"/>
      <c r="CK21" s="155"/>
      <c r="CL21" s="114">
        <f t="shared" si="48"/>
        <v>0</v>
      </c>
      <c r="CM21" s="157"/>
      <c r="CN21" s="155"/>
      <c r="CO21" s="114">
        <f t="shared" si="49"/>
        <v>0</v>
      </c>
      <c r="CP21" s="156"/>
      <c r="CQ21" s="156"/>
      <c r="CR21" s="114">
        <f t="shared" si="50"/>
        <v>0</v>
      </c>
      <c r="CS21" s="157"/>
      <c r="CT21" s="155"/>
      <c r="CU21" s="114">
        <f t="shared" si="51"/>
        <v>0</v>
      </c>
      <c r="CV21" s="156"/>
      <c r="CW21" s="156"/>
      <c r="CX21" s="114">
        <f t="shared" si="52"/>
        <v>0</v>
      </c>
      <c r="CY21" s="156"/>
      <c r="CZ21" s="156"/>
      <c r="DA21" s="114">
        <f t="shared" si="53"/>
        <v>0</v>
      </c>
      <c r="DB21" s="157"/>
      <c r="DC21" s="158"/>
      <c r="DD21" s="114">
        <f t="shared" si="54"/>
        <v>0</v>
      </c>
      <c r="DE21" s="157"/>
      <c r="DF21" s="122">
        <f t="shared" si="55"/>
        <v>0</v>
      </c>
      <c r="DG21" s="159">
        <f t="shared" si="56"/>
        <v>0</v>
      </c>
      <c r="DH21" s="136">
        <f t="shared" si="57"/>
        <v>0</v>
      </c>
      <c r="DI21" s="155"/>
      <c r="DJ21" s="114">
        <f t="shared" si="58"/>
        <v>0</v>
      </c>
      <c r="DK21" s="156"/>
      <c r="DL21" s="156"/>
      <c r="DM21" s="114">
        <f t="shared" si="59"/>
        <v>0</v>
      </c>
      <c r="DN21" s="156"/>
      <c r="DO21" s="156"/>
      <c r="DP21" s="114">
        <f t="shared" si="60"/>
        <v>0</v>
      </c>
      <c r="DQ21" s="157"/>
      <c r="DR21" s="155"/>
      <c r="DS21" s="114">
        <f t="shared" si="61"/>
        <v>0</v>
      </c>
      <c r="DT21" s="156"/>
      <c r="DU21" s="156"/>
      <c r="DV21" s="114">
        <f t="shared" si="62"/>
        <v>0</v>
      </c>
      <c r="DW21" s="156"/>
      <c r="DX21" s="156"/>
      <c r="DY21" s="114">
        <f t="shared" si="63"/>
        <v>0</v>
      </c>
      <c r="DZ21" s="157"/>
      <c r="EA21" s="158"/>
      <c r="EB21" s="114">
        <f t="shared" si="64"/>
        <v>0</v>
      </c>
      <c r="EC21" s="157"/>
    </row>
    <row r="22" spans="1:133" x14ac:dyDescent="0.3">
      <c r="A22" s="143"/>
      <c r="B22" s="110">
        <f t="shared" si="0"/>
        <v>0</v>
      </c>
      <c r="C22" s="111">
        <f t="shared" si="1"/>
        <v>0</v>
      </c>
      <c r="D22" s="112">
        <f t="shared" si="2"/>
        <v>0</v>
      </c>
      <c r="E22" s="113">
        <f t="shared" si="3"/>
        <v>0</v>
      </c>
      <c r="F22" s="114">
        <f t="shared" si="4"/>
        <v>0</v>
      </c>
      <c r="G22" s="114">
        <f t="shared" si="5"/>
        <v>0</v>
      </c>
      <c r="H22" s="114">
        <f t="shared" si="5"/>
        <v>0</v>
      </c>
      <c r="I22" s="114">
        <f t="shared" si="6"/>
        <v>0</v>
      </c>
      <c r="J22" s="114">
        <f t="shared" si="7"/>
        <v>0</v>
      </c>
      <c r="K22" s="114">
        <f t="shared" si="7"/>
        <v>0</v>
      </c>
      <c r="L22" s="114">
        <f t="shared" si="8"/>
        <v>0</v>
      </c>
      <c r="M22" s="114">
        <f t="shared" si="9"/>
        <v>0</v>
      </c>
      <c r="N22" s="113">
        <f t="shared" si="9"/>
        <v>0</v>
      </c>
      <c r="O22" s="114">
        <f t="shared" si="10"/>
        <v>0</v>
      </c>
      <c r="P22" s="115">
        <f t="shared" si="11"/>
        <v>0</v>
      </c>
      <c r="Q22" s="116">
        <f t="shared" si="12"/>
        <v>0</v>
      </c>
      <c r="R22" s="114">
        <f t="shared" si="13"/>
        <v>0</v>
      </c>
      <c r="S22" s="117">
        <f t="shared" si="14"/>
        <v>0</v>
      </c>
      <c r="T22" s="116">
        <f t="shared" si="14"/>
        <v>0</v>
      </c>
      <c r="U22" s="114">
        <f t="shared" si="15"/>
        <v>0</v>
      </c>
      <c r="V22" s="118">
        <f t="shared" si="16"/>
        <v>0</v>
      </c>
      <c r="W22" s="118">
        <f t="shared" si="16"/>
        <v>0</v>
      </c>
      <c r="X22" s="114">
        <f t="shared" si="17"/>
        <v>0</v>
      </c>
      <c r="Y22" s="119">
        <f t="shared" si="18"/>
        <v>0</v>
      </c>
      <c r="Z22" s="116">
        <f t="shared" si="18"/>
        <v>0</v>
      </c>
      <c r="AA22" s="114">
        <f t="shared" si="19"/>
        <v>0</v>
      </c>
      <c r="AB22" s="118">
        <f t="shared" si="20"/>
        <v>0</v>
      </c>
      <c r="AC22" s="118">
        <f t="shared" si="20"/>
        <v>0</v>
      </c>
      <c r="AD22" s="114">
        <f t="shared" si="21"/>
        <v>0</v>
      </c>
      <c r="AE22" s="118">
        <f t="shared" si="22"/>
        <v>0</v>
      </c>
      <c r="AF22" s="118">
        <f t="shared" si="22"/>
        <v>0</v>
      </c>
      <c r="AG22" s="114">
        <f t="shared" si="23"/>
        <v>0</v>
      </c>
      <c r="AH22" s="117">
        <f t="shared" si="24"/>
        <v>0</v>
      </c>
      <c r="AI22" s="120">
        <f t="shared" si="24"/>
        <v>0</v>
      </c>
      <c r="AJ22" s="121">
        <f t="shared" si="25"/>
        <v>0</v>
      </c>
      <c r="AK22" s="117">
        <f t="shared" si="26"/>
        <v>0</v>
      </c>
      <c r="AL22" s="122">
        <f t="shared" si="27"/>
        <v>0</v>
      </c>
      <c r="AM22" s="144">
        <f t="shared" si="28"/>
        <v>0</v>
      </c>
      <c r="AN22" s="112">
        <f t="shared" si="29"/>
        <v>0</v>
      </c>
      <c r="AO22" s="145"/>
      <c r="AP22" s="114">
        <f t="shared" si="30"/>
        <v>0</v>
      </c>
      <c r="AQ22" s="146"/>
      <c r="AR22" s="146"/>
      <c r="AS22" s="114">
        <f t="shared" si="31"/>
        <v>0</v>
      </c>
      <c r="AT22" s="146"/>
      <c r="AU22" s="146"/>
      <c r="AV22" s="114">
        <f t="shared" si="32"/>
        <v>0</v>
      </c>
      <c r="AW22" s="147"/>
      <c r="AX22" s="126"/>
      <c r="AY22" s="114">
        <f t="shared" si="33"/>
        <v>0</v>
      </c>
      <c r="AZ22" s="147"/>
      <c r="BA22" s="149"/>
      <c r="BB22" s="114">
        <f t="shared" si="34"/>
        <v>0</v>
      </c>
      <c r="BC22" s="150"/>
      <c r="BD22" s="151"/>
      <c r="BE22" s="114">
        <f t="shared" si="35"/>
        <v>0</v>
      </c>
      <c r="BF22" s="152"/>
      <c r="BG22" s="152"/>
      <c r="BH22" s="114">
        <f t="shared" si="36"/>
        <v>0</v>
      </c>
      <c r="BI22" s="150"/>
      <c r="BJ22" s="149"/>
      <c r="BK22" s="114">
        <f t="shared" si="37"/>
        <v>0</v>
      </c>
      <c r="BL22" s="152"/>
      <c r="BM22" s="152"/>
      <c r="BN22" s="114">
        <f t="shared" si="38"/>
        <v>0</v>
      </c>
      <c r="BO22" s="152"/>
      <c r="BP22" s="153"/>
      <c r="BQ22" s="114">
        <f t="shared" si="39"/>
        <v>0</v>
      </c>
      <c r="BR22" s="154"/>
      <c r="BS22" s="151"/>
      <c r="BT22" s="114">
        <f t="shared" si="40"/>
        <v>0</v>
      </c>
      <c r="BU22" s="150"/>
      <c r="BV22" s="122">
        <f t="shared" si="41"/>
        <v>0</v>
      </c>
      <c r="BW22" s="144">
        <f t="shared" si="42"/>
        <v>0</v>
      </c>
      <c r="BX22" s="136">
        <f t="shared" si="43"/>
        <v>0</v>
      </c>
      <c r="BY22" s="155"/>
      <c r="BZ22" s="114">
        <f t="shared" si="44"/>
        <v>0</v>
      </c>
      <c r="CA22" s="156"/>
      <c r="CB22" s="156"/>
      <c r="CC22" s="114">
        <f t="shared" si="45"/>
        <v>0</v>
      </c>
      <c r="CD22" s="156"/>
      <c r="CE22" s="156"/>
      <c r="CF22" s="114">
        <f t="shared" si="46"/>
        <v>0</v>
      </c>
      <c r="CG22" s="157"/>
      <c r="CH22" s="140"/>
      <c r="CI22" s="114">
        <f t="shared" si="47"/>
        <v>0</v>
      </c>
      <c r="CJ22" s="157"/>
      <c r="CK22" s="155"/>
      <c r="CL22" s="114">
        <f t="shared" si="48"/>
        <v>0</v>
      </c>
      <c r="CM22" s="157"/>
      <c r="CN22" s="155"/>
      <c r="CO22" s="114">
        <f t="shared" si="49"/>
        <v>0</v>
      </c>
      <c r="CP22" s="156"/>
      <c r="CQ22" s="156"/>
      <c r="CR22" s="114">
        <f t="shared" si="50"/>
        <v>0</v>
      </c>
      <c r="CS22" s="157"/>
      <c r="CT22" s="155"/>
      <c r="CU22" s="114">
        <f t="shared" si="51"/>
        <v>0</v>
      </c>
      <c r="CV22" s="156"/>
      <c r="CW22" s="156"/>
      <c r="CX22" s="114">
        <f t="shared" si="52"/>
        <v>0</v>
      </c>
      <c r="CY22" s="156"/>
      <c r="CZ22" s="156"/>
      <c r="DA22" s="114">
        <f t="shared" si="53"/>
        <v>0</v>
      </c>
      <c r="DB22" s="157"/>
      <c r="DC22" s="158"/>
      <c r="DD22" s="114">
        <f t="shared" si="54"/>
        <v>0</v>
      </c>
      <c r="DE22" s="157"/>
      <c r="DF22" s="122">
        <f t="shared" si="55"/>
        <v>0</v>
      </c>
      <c r="DG22" s="159">
        <f t="shared" si="56"/>
        <v>0</v>
      </c>
      <c r="DH22" s="136">
        <f t="shared" si="57"/>
        <v>0</v>
      </c>
      <c r="DI22" s="155"/>
      <c r="DJ22" s="114">
        <f t="shared" si="58"/>
        <v>0</v>
      </c>
      <c r="DK22" s="156"/>
      <c r="DL22" s="156"/>
      <c r="DM22" s="114">
        <f t="shared" si="59"/>
        <v>0</v>
      </c>
      <c r="DN22" s="156"/>
      <c r="DO22" s="156"/>
      <c r="DP22" s="114">
        <f t="shared" si="60"/>
        <v>0</v>
      </c>
      <c r="DQ22" s="157"/>
      <c r="DR22" s="155"/>
      <c r="DS22" s="114">
        <f t="shared" si="61"/>
        <v>0</v>
      </c>
      <c r="DT22" s="156"/>
      <c r="DU22" s="156"/>
      <c r="DV22" s="114">
        <f t="shared" si="62"/>
        <v>0</v>
      </c>
      <c r="DW22" s="156"/>
      <c r="DX22" s="156"/>
      <c r="DY22" s="114">
        <f t="shared" si="63"/>
        <v>0</v>
      </c>
      <c r="DZ22" s="157"/>
      <c r="EA22" s="158"/>
      <c r="EB22" s="114">
        <f t="shared" si="64"/>
        <v>0</v>
      </c>
      <c r="EC22" s="157"/>
    </row>
    <row r="23" spans="1:133" x14ac:dyDescent="0.3">
      <c r="A23" s="143"/>
      <c r="B23" s="110">
        <f t="shared" si="0"/>
        <v>0</v>
      </c>
      <c r="C23" s="111">
        <f t="shared" si="1"/>
        <v>0</v>
      </c>
      <c r="D23" s="112">
        <f t="shared" si="2"/>
        <v>0</v>
      </c>
      <c r="E23" s="113">
        <f t="shared" si="3"/>
        <v>0</v>
      </c>
      <c r="F23" s="114">
        <f t="shared" si="4"/>
        <v>0</v>
      </c>
      <c r="G23" s="114">
        <f t="shared" si="5"/>
        <v>0</v>
      </c>
      <c r="H23" s="114">
        <f t="shared" si="5"/>
        <v>0</v>
      </c>
      <c r="I23" s="114">
        <f t="shared" si="6"/>
        <v>0</v>
      </c>
      <c r="J23" s="114">
        <f t="shared" si="7"/>
        <v>0</v>
      </c>
      <c r="K23" s="114">
        <f t="shared" si="7"/>
        <v>0</v>
      </c>
      <c r="L23" s="114">
        <f t="shared" si="8"/>
        <v>0</v>
      </c>
      <c r="M23" s="114">
        <f t="shared" si="9"/>
        <v>0</v>
      </c>
      <c r="N23" s="113">
        <f t="shared" si="9"/>
        <v>0</v>
      </c>
      <c r="O23" s="114">
        <f t="shared" si="10"/>
        <v>0</v>
      </c>
      <c r="P23" s="115">
        <f t="shared" si="11"/>
        <v>0</v>
      </c>
      <c r="Q23" s="116">
        <f t="shared" si="12"/>
        <v>0</v>
      </c>
      <c r="R23" s="114">
        <f t="shared" si="13"/>
        <v>0</v>
      </c>
      <c r="S23" s="117">
        <f t="shared" si="14"/>
        <v>0</v>
      </c>
      <c r="T23" s="116">
        <f t="shared" si="14"/>
        <v>0</v>
      </c>
      <c r="U23" s="114">
        <f t="shared" si="15"/>
        <v>0</v>
      </c>
      <c r="V23" s="118">
        <f t="shared" si="16"/>
        <v>0</v>
      </c>
      <c r="W23" s="118">
        <f t="shared" si="16"/>
        <v>0</v>
      </c>
      <c r="X23" s="114">
        <f t="shared" si="17"/>
        <v>0</v>
      </c>
      <c r="Y23" s="119">
        <f t="shared" si="18"/>
        <v>0</v>
      </c>
      <c r="Z23" s="116">
        <f t="shared" si="18"/>
        <v>0</v>
      </c>
      <c r="AA23" s="114">
        <f t="shared" si="19"/>
        <v>0</v>
      </c>
      <c r="AB23" s="118">
        <f t="shared" si="20"/>
        <v>0</v>
      </c>
      <c r="AC23" s="118">
        <f t="shared" si="20"/>
        <v>0</v>
      </c>
      <c r="AD23" s="114">
        <f t="shared" si="21"/>
        <v>0</v>
      </c>
      <c r="AE23" s="118">
        <f t="shared" si="22"/>
        <v>0</v>
      </c>
      <c r="AF23" s="118">
        <f t="shared" si="22"/>
        <v>0</v>
      </c>
      <c r="AG23" s="114">
        <f t="shared" si="23"/>
        <v>0</v>
      </c>
      <c r="AH23" s="117">
        <f t="shared" si="24"/>
        <v>0</v>
      </c>
      <c r="AI23" s="120">
        <f t="shared" si="24"/>
        <v>0</v>
      </c>
      <c r="AJ23" s="121">
        <f t="shared" si="25"/>
        <v>0</v>
      </c>
      <c r="AK23" s="117">
        <f t="shared" si="26"/>
        <v>0</v>
      </c>
      <c r="AL23" s="122">
        <f t="shared" si="27"/>
        <v>0</v>
      </c>
      <c r="AM23" s="144">
        <f t="shared" si="28"/>
        <v>0</v>
      </c>
      <c r="AN23" s="112">
        <f t="shared" si="29"/>
        <v>0</v>
      </c>
      <c r="AO23" s="145"/>
      <c r="AP23" s="114">
        <f t="shared" si="30"/>
        <v>0</v>
      </c>
      <c r="AQ23" s="146"/>
      <c r="AR23" s="146"/>
      <c r="AS23" s="114">
        <f t="shared" si="31"/>
        <v>0</v>
      </c>
      <c r="AT23" s="146"/>
      <c r="AU23" s="146"/>
      <c r="AV23" s="114">
        <f t="shared" si="32"/>
        <v>0</v>
      </c>
      <c r="AW23" s="147"/>
      <c r="AX23" s="126"/>
      <c r="AY23" s="114">
        <f t="shared" si="33"/>
        <v>0</v>
      </c>
      <c r="AZ23" s="147"/>
      <c r="BA23" s="149"/>
      <c r="BB23" s="114">
        <f t="shared" si="34"/>
        <v>0</v>
      </c>
      <c r="BC23" s="150"/>
      <c r="BD23" s="151"/>
      <c r="BE23" s="114">
        <f t="shared" si="35"/>
        <v>0</v>
      </c>
      <c r="BF23" s="152"/>
      <c r="BG23" s="152"/>
      <c r="BH23" s="114">
        <f t="shared" si="36"/>
        <v>0</v>
      </c>
      <c r="BI23" s="150"/>
      <c r="BJ23" s="149"/>
      <c r="BK23" s="114">
        <f t="shared" si="37"/>
        <v>0</v>
      </c>
      <c r="BL23" s="152"/>
      <c r="BM23" s="152"/>
      <c r="BN23" s="114">
        <f t="shared" si="38"/>
        <v>0</v>
      </c>
      <c r="BO23" s="152"/>
      <c r="BP23" s="153"/>
      <c r="BQ23" s="114">
        <f t="shared" si="39"/>
        <v>0</v>
      </c>
      <c r="BR23" s="154"/>
      <c r="BS23" s="151"/>
      <c r="BT23" s="114">
        <f t="shared" si="40"/>
        <v>0</v>
      </c>
      <c r="BU23" s="150"/>
      <c r="BV23" s="122">
        <f t="shared" si="41"/>
        <v>0</v>
      </c>
      <c r="BW23" s="144">
        <f t="shared" si="42"/>
        <v>0</v>
      </c>
      <c r="BX23" s="136">
        <f t="shared" si="43"/>
        <v>0</v>
      </c>
      <c r="BY23" s="155"/>
      <c r="BZ23" s="114">
        <f t="shared" si="44"/>
        <v>0</v>
      </c>
      <c r="CA23" s="156"/>
      <c r="CB23" s="156"/>
      <c r="CC23" s="114">
        <f t="shared" si="45"/>
        <v>0</v>
      </c>
      <c r="CD23" s="156"/>
      <c r="CE23" s="156"/>
      <c r="CF23" s="114">
        <f t="shared" si="46"/>
        <v>0</v>
      </c>
      <c r="CG23" s="157"/>
      <c r="CH23" s="155"/>
      <c r="CI23" s="114">
        <f t="shared" si="47"/>
        <v>0</v>
      </c>
      <c r="CJ23" s="157"/>
      <c r="CK23" s="155"/>
      <c r="CL23" s="114">
        <f t="shared" si="48"/>
        <v>0</v>
      </c>
      <c r="CM23" s="157"/>
      <c r="CN23" s="155"/>
      <c r="CO23" s="114">
        <f t="shared" si="49"/>
        <v>0</v>
      </c>
      <c r="CP23" s="156"/>
      <c r="CQ23" s="156"/>
      <c r="CR23" s="114">
        <f t="shared" si="50"/>
        <v>0</v>
      </c>
      <c r="CS23" s="157"/>
      <c r="CT23" s="155"/>
      <c r="CU23" s="114">
        <f t="shared" si="51"/>
        <v>0</v>
      </c>
      <c r="CV23" s="156"/>
      <c r="CW23" s="156"/>
      <c r="CX23" s="114">
        <f t="shared" si="52"/>
        <v>0</v>
      </c>
      <c r="CY23" s="156"/>
      <c r="CZ23" s="156"/>
      <c r="DA23" s="114">
        <f t="shared" si="53"/>
        <v>0</v>
      </c>
      <c r="DB23" s="157"/>
      <c r="DC23" s="158"/>
      <c r="DD23" s="114">
        <f t="shared" si="54"/>
        <v>0</v>
      </c>
      <c r="DE23" s="157"/>
      <c r="DF23" s="122">
        <f t="shared" si="55"/>
        <v>0</v>
      </c>
      <c r="DG23" s="159">
        <f t="shared" si="56"/>
        <v>0</v>
      </c>
      <c r="DH23" s="136">
        <f t="shared" si="57"/>
        <v>0</v>
      </c>
      <c r="DI23" s="155"/>
      <c r="DJ23" s="114">
        <f t="shared" si="58"/>
        <v>0</v>
      </c>
      <c r="DK23" s="156"/>
      <c r="DL23" s="156"/>
      <c r="DM23" s="114">
        <f t="shared" si="59"/>
        <v>0</v>
      </c>
      <c r="DN23" s="156"/>
      <c r="DO23" s="156"/>
      <c r="DP23" s="114">
        <f t="shared" si="60"/>
        <v>0</v>
      </c>
      <c r="DQ23" s="157"/>
      <c r="DR23" s="155"/>
      <c r="DS23" s="114">
        <f t="shared" si="61"/>
        <v>0</v>
      </c>
      <c r="DT23" s="156"/>
      <c r="DU23" s="156"/>
      <c r="DV23" s="114">
        <f t="shared" si="62"/>
        <v>0</v>
      </c>
      <c r="DW23" s="156"/>
      <c r="DX23" s="156"/>
      <c r="DY23" s="114">
        <f t="shared" si="63"/>
        <v>0</v>
      </c>
      <c r="DZ23" s="157"/>
      <c r="EA23" s="158"/>
      <c r="EB23" s="114">
        <f t="shared" si="64"/>
        <v>0</v>
      </c>
      <c r="EC23" s="157"/>
    </row>
    <row r="24" spans="1:133" x14ac:dyDescent="0.3">
      <c r="A24" s="163"/>
      <c r="B24" s="110">
        <f t="shared" si="0"/>
        <v>0</v>
      </c>
      <c r="C24" s="111">
        <f t="shared" si="1"/>
        <v>0</v>
      </c>
      <c r="D24" s="112">
        <f t="shared" si="2"/>
        <v>0</v>
      </c>
      <c r="E24" s="113">
        <f t="shared" si="3"/>
        <v>0</v>
      </c>
      <c r="F24" s="114">
        <f t="shared" si="4"/>
        <v>0</v>
      </c>
      <c r="G24" s="114">
        <f t="shared" si="5"/>
        <v>0</v>
      </c>
      <c r="H24" s="114">
        <f t="shared" si="5"/>
        <v>0</v>
      </c>
      <c r="I24" s="114">
        <f t="shared" si="6"/>
        <v>0</v>
      </c>
      <c r="J24" s="114">
        <f t="shared" si="7"/>
        <v>0</v>
      </c>
      <c r="K24" s="114">
        <f t="shared" si="7"/>
        <v>0</v>
      </c>
      <c r="L24" s="114">
        <f t="shared" si="8"/>
        <v>0</v>
      </c>
      <c r="M24" s="114">
        <f t="shared" si="9"/>
        <v>0</v>
      </c>
      <c r="N24" s="113">
        <f t="shared" si="9"/>
        <v>0</v>
      </c>
      <c r="O24" s="114">
        <f t="shared" si="10"/>
        <v>0</v>
      </c>
      <c r="P24" s="115">
        <f t="shared" si="11"/>
        <v>0</v>
      </c>
      <c r="Q24" s="116">
        <f t="shared" si="12"/>
        <v>0</v>
      </c>
      <c r="R24" s="114">
        <f t="shared" si="13"/>
        <v>0</v>
      </c>
      <c r="S24" s="117">
        <f t="shared" si="14"/>
        <v>0</v>
      </c>
      <c r="T24" s="116">
        <f t="shared" si="14"/>
        <v>0</v>
      </c>
      <c r="U24" s="114">
        <f t="shared" si="15"/>
        <v>0</v>
      </c>
      <c r="V24" s="118">
        <f t="shared" si="16"/>
        <v>0</v>
      </c>
      <c r="W24" s="118">
        <f t="shared" si="16"/>
        <v>0</v>
      </c>
      <c r="X24" s="114">
        <f t="shared" si="17"/>
        <v>0</v>
      </c>
      <c r="Y24" s="119">
        <f t="shared" si="18"/>
        <v>0</v>
      </c>
      <c r="Z24" s="116">
        <f t="shared" si="18"/>
        <v>0</v>
      </c>
      <c r="AA24" s="114">
        <f t="shared" si="19"/>
        <v>0</v>
      </c>
      <c r="AB24" s="118">
        <f t="shared" si="20"/>
        <v>0</v>
      </c>
      <c r="AC24" s="118">
        <f t="shared" si="20"/>
        <v>0</v>
      </c>
      <c r="AD24" s="114">
        <f t="shared" si="21"/>
        <v>0</v>
      </c>
      <c r="AE24" s="118">
        <f t="shared" si="22"/>
        <v>0</v>
      </c>
      <c r="AF24" s="118">
        <f t="shared" si="22"/>
        <v>0</v>
      </c>
      <c r="AG24" s="114">
        <f t="shared" si="23"/>
        <v>0</v>
      </c>
      <c r="AH24" s="117">
        <f t="shared" si="24"/>
        <v>0</v>
      </c>
      <c r="AI24" s="120">
        <f t="shared" si="24"/>
        <v>0</v>
      </c>
      <c r="AJ24" s="121">
        <f t="shared" si="25"/>
        <v>0</v>
      </c>
      <c r="AK24" s="117">
        <f t="shared" si="26"/>
        <v>0</v>
      </c>
      <c r="AL24" s="122">
        <f t="shared" si="27"/>
        <v>0</v>
      </c>
      <c r="AM24" s="144">
        <f t="shared" si="28"/>
        <v>0</v>
      </c>
      <c r="AN24" s="112">
        <f t="shared" si="29"/>
        <v>0</v>
      </c>
      <c r="AO24" s="145"/>
      <c r="AP24" s="114">
        <f t="shared" si="30"/>
        <v>0</v>
      </c>
      <c r="AQ24" s="146"/>
      <c r="AR24" s="146"/>
      <c r="AS24" s="114">
        <f t="shared" si="31"/>
        <v>0</v>
      </c>
      <c r="AT24" s="146"/>
      <c r="AU24" s="146"/>
      <c r="AV24" s="114">
        <f t="shared" si="32"/>
        <v>0</v>
      </c>
      <c r="AW24" s="147"/>
      <c r="AX24" s="145"/>
      <c r="AY24" s="114">
        <f t="shared" si="33"/>
        <v>0</v>
      </c>
      <c r="AZ24" s="147"/>
      <c r="BA24" s="149"/>
      <c r="BB24" s="114">
        <f t="shared" si="34"/>
        <v>0</v>
      </c>
      <c r="BC24" s="150"/>
      <c r="BD24" s="151"/>
      <c r="BE24" s="114">
        <f t="shared" si="35"/>
        <v>0</v>
      </c>
      <c r="BF24" s="152"/>
      <c r="BG24" s="152"/>
      <c r="BH24" s="114">
        <f t="shared" si="36"/>
        <v>0</v>
      </c>
      <c r="BI24" s="150"/>
      <c r="BJ24" s="149"/>
      <c r="BK24" s="114">
        <f t="shared" si="37"/>
        <v>0</v>
      </c>
      <c r="BL24" s="152"/>
      <c r="BM24" s="152"/>
      <c r="BN24" s="114">
        <f t="shared" si="38"/>
        <v>0</v>
      </c>
      <c r="BO24" s="152"/>
      <c r="BP24" s="153"/>
      <c r="BQ24" s="114">
        <f t="shared" si="39"/>
        <v>0</v>
      </c>
      <c r="BR24" s="164"/>
      <c r="BS24" s="151"/>
      <c r="BT24" s="114">
        <f t="shared" si="40"/>
        <v>0</v>
      </c>
      <c r="BU24" s="150"/>
      <c r="BV24" s="122">
        <f t="shared" si="41"/>
        <v>0</v>
      </c>
      <c r="BW24" s="144">
        <f t="shared" si="42"/>
        <v>0</v>
      </c>
      <c r="BX24" s="136">
        <f t="shared" si="43"/>
        <v>0</v>
      </c>
      <c r="BY24" s="155"/>
      <c r="BZ24" s="114">
        <f t="shared" si="44"/>
        <v>0</v>
      </c>
      <c r="CA24" s="156"/>
      <c r="CB24" s="156"/>
      <c r="CC24" s="114">
        <f t="shared" si="45"/>
        <v>0</v>
      </c>
      <c r="CD24" s="156"/>
      <c r="CE24" s="156"/>
      <c r="CF24" s="114">
        <f t="shared" si="46"/>
        <v>0</v>
      </c>
      <c r="CG24" s="157"/>
      <c r="CH24" s="155"/>
      <c r="CI24" s="114">
        <f t="shared" si="47"/>
        <v>0</v>
      </c>
      <c r="CJ24" s="157"/>
      <c r="CK24" s="155"/>
      <c r="CL24" s="114">
        <f t="shared" si="48"/>
        <v>0</v>
      </c>
      <c r="CM24" s="157"/>
      <c r="CN24" s="155"/>
      <c r="CO24" s="114">
        <f t="shared" si="49"/>
        <v>0</v>
      </c>
      <c r="CP24" s="156"/>
      <c r="CQ24" s="156"/>
      <c r="CR24" s="114">
        <f t="shared" si="50"/>
        <v>0</v>
      </c>
      <c r="CS24" s="157"/>
      <c r="CT24" s="155"/>
      <c r="CU24" s="114">
        <f t="shared" si="51"/>
        <v>0</v>
      </c>
      <c r="CV24" s="156"/>
      <c r="CW24" s="156"/>
      <c r="CX24" s="114">
        <f t="shared" si="52"/>
        <v>0</v>
      </c>
      <c r="CY24" s="156"/>
      <c r="CZ24" s="156"/>
      <c r="DA24" s="114">
        <f t="shared" si="53"/>
        <v>0</v>
      </c>
      <c r="DB24" s="157"/>
      <c r="DC24" s="158"/>
      <c r="DD24" s="114">
        <f t="shared" si="54"/>
        <v>0</v>
      </c>
      <c r="DE24" s="157"/>
      <c r="DF24" s="122">
        <f t="shared" si="55"/>
        <v>0</v>
      </c>
      <c r="DG24" s="159">
        <f t="shared" si="56"/>
        <v>0</v>
      </c>
      <c r="DH24" s="136">
        <f t="shared" si="57"/>
        <v>0</v>
      </c>
      <c r="DI24" s="155"/>
      <c r="DJ24" s="114">
        <f t="shared" si="58"/>
        <v>0</v>
      </c>
      <c r="DK24" s="156"/>
      <c r="DL24" s="156"/>
      <c r="DM24" s="114">
        <f t="shared" si="59"/>
        <v>0</v>
      </c>
      <c r="DN24" s="156"/>
      <c r="DO24" s="156"/>
      <c r="DP24" s="114">
        <f t="shared" si="60"/>
        <v>0</v>
      </c>
      <c r="DQ24" s="157"/>
      <c r="DR24" s="155"/>
      <c r="DS24" s="114">
        <f t="shared" si="61"/>
        <v>0</v>
      </c>
      <c r="DT24" s="156"/>
      <c r="DU24" s="156"/>
      <c r="DV24" s="114">
        <f t="shared" si="62"/>
        <v>0</v>
      </c>
      <c r="DW24" s="156"/>
      <c r="DX24" s="156"/>
      <c r="DY24" s="114">
        <f t="shared" si="63"/>
        <v>0</v>
      </c>
      <c r="DZ24" s="157"/>
      <c r="EA24" s="158"/>
      <c r="EB24" s="114">
        <f t="shared" si="64"/>
        <v>0</v>
      </c>
      <c r="EC24" s="157"/>
    </row>
    <row r="25" spans="1:133" x14ac:dyDescent="0.3">
      <c r="A25" s="163"/>
      <c r="B25" s="110">
        <f t="shared" si="0"/>
        <v>0</v>
      </c>
      <c r="C25" s="111">
        <f t="shared" si="1"/>
        <v>0</v>
      </c>
      <c r="D25" s="112">
        <f t="shared" si="2"/>
        <v>0</v>
      </c>
      <c r="E25" s="113">
        <f t="shared" si="3"/>
        <v>0</v>
      </c>
      <c r="F25" s="114">
        <f t="shared" si="4"/>
        <v>0</v>
      </c>
      <c r="G25" s="114">
        <f t="shared" si="5"/>
        <v>0</v>
      </c>
      <c r="H25" s="114">
        <f t="shared" si="5"/>
        <v>0</v>
      </c>
      <c r="I25" s="114">
        <f t="shared" si="6"/>
        <v>0</v>
      </c>
      <c r="J25" s="114">
        <f t="shared" si="7"/>
        <v>0</v>
      </c>
      <c r="K25" s="114">
        <f t="shared" si="7"/>
        <v>0</v>
      </c>
      <c r="L25" s="114">
        <f t="shared" si="8"/>
        <v>0</v>
      </c>
      <c r="M25" s="114">
        <f t="shared" si="9"/>
        <v>0</v>
      </c>
      <c r="N25" s="113">
        <f t="shared" si="9"/>
        <v>0</v>
      </c>
      <c r="O25" s="114">
        <f t="shared" si="10"/>
        <v>0</v>
      </c>
      <c r="P25" s="115">
        <f t="shared" si="11"/>
        <v>0</v>
      </c>
      <c r="Q25" s="116">
        <f t="shared" si="12"/>
        <v>0</v>
      </c>
      <c r="R25" s="114">
        <f t="shared" si="13"/>
        <v>0</v>
      </c>
      <c r="S25" s="117">
        <f t="shared" si="14"/>
        <v>0</v>
      </c>
      <c r="T25" s="116">
        <f t="shared" si="14"/>
        <v>0</v>
      </c>
      <c r="U25" s="114">
        <f t="shared" si="15"/>
        <v>0</v>
      </c>
      <c r="V25" s="118">
        <f t="shared" si="16"/>
        <v>0</v>
      </c>
      <c r="W25" s="118">
        <f t="shared" si="16"/>
        <v>0</v>
      </c>
      <c r="X25" s="114">
        <f t="shared" si="17"/>
        <v>0</v>
      </c>
      <c r="Y25" s="119">
        <f t="shared" si="18"/>
        <v>0</v>
      </c>
      <c r="Z25" s="116">
        <f t="shared" si="18"/>
        <v>0</v>
      </c>
      <c r="AA25" s="114">
        <f t="shared" si="19"/>
        <v>0</v>
      </c>
      <c r="AB25" s="118">
        <f t="shared" si="20"/>
        <v>0</v>
      </c>
      <c r="AC25" s="118">
        <f t="shared" si="20"/>
        <v>0</v>
      </c>
      <c r="AD25" s="114">
        <f t="shared" si="21"/>
        <v>0</v>
      </c>
      <c r="AE25" s="118">
        <f t="shared" si="22"/>
        <v>0</v>
      </c>
      <c r="AF25" s="118">
        <f t="shared" si="22"/>
        <v>0</v>
      </c>
      <c r="AG25" s="114">
        <f t="shared" si="23"/>
        <v>0</v>
      </c>
      <c r="AH25" s="117">
        <f t="shared" si="24"/>
        <v>0</v>
      </c>
      <c r="AI25" s="120">
        <f t="shared" si="24"/>
        <v>0</v>
      </c>
      <c r="AJ25" s="121">
        <f t="shared" si="25"/>
        <v>0</v>
      </c>
      <c r="AK25" s="117">
        <f t="shared" si="26"/>
        <v>0</v>
      </c>
      <c r="AL25" s="122">
        <f t="shared" si="27"/>
        <v>0</v>
      </c>
      <c r="AM25" s="144">
        <f t="shared" si="28"/>
        <v>0</v>
      </c>
      <c r="AN25" s="112">
        <f t="shared" si="29"/>
        <v>0</v>
      </c>
      <c r="AO25" s="145"/>
      <c r="AP25" s="114">
        <f t="shared" si="30"/>
        <v>0</v>
      </c>
      <c r="AQ25" s="146"/>
      <c r="AR25" s="146"/>
      <c r="AS25" s="114">
        <f t="shared" si="31"/>
        <v>0</v>
      </c>
      <c r="AT25" s="146"/>
      <c r="AU25" s="146"/>
      <c r="AV25" s="114">
        <f t="shared" si="32"/>
        <v>0</v>
      </c>
      <c r="AW25" s="147"/>
      <c r="AX25" s="145"/>
      <c r="AY25" s="114">
        <f t="shared" si="33"/>
        <v>0</v>
      </c>
      <c r="AZ25" s="147"/>
      <c r="BA25" s="149"/>
      <c r="BB25" s="114">
        <f t="shared" si="34"/>
        <v>0</v>
      </c>
      <c r="BC25" s="150"/>
      <c r="BD25" s="151"/>
      <c r="BE25" s="114">
        <f t="shared" si="35"/>
        <v>0</v>
      </c>
      <c r="BF25" s="152"/>
      <c r="BG25" s="152"/>
      <c r="BH25" s="114">
        <f t="shared" si="36"/>
        <v>0</v>
      </c>
      <c r="BI25" s="150"/>
      <c r="BJ25" s="149"/>
      <c r="BK25" s="114">
        <f t="shared" si="37"/>
        <v>0</v>
      </c>
      <c r="BL25" s="152"/>
      <c r="BM25" s="152"/>
      <c r="BN25" s="114">
        <f t="shared" si="38"/>
        <v>0</v>
      </c>
      <c r="BO25" s="152"/>
      <c r="BP25" s="153"/>
      <c r="BQ25" s="114">
        <f t="shared" si="39"/>
        <v>0</v>
      </c>
      <c r="BR25" s="165"/>
      <c r="BS25" s="151"/>
      <c r="BT25" s="114">
        <f t="shared" si="40"/>
        <v>0</v>
      </c>
      <c r="BU25" s="150"/>
      <c r="BV25" s="122">
        <f t="shared" si="41"/>
        <v>0</v>
      </c>
      <c r="BW25" s="144">
        <f t="shared" si="42"/>
        <v>0</v>
      </c>
      <c r="BX25" s="136">
        <f t="shared" si="43"/>
        <v>0</v>
      </c>
      <c r="BY25" s="155"/>
      <c r="BZ25" s="114">
        <f t="shared" si="44"/>
        <v>0</v>
      </c>
      <c r="CA25" s="156"/>
      <c r="CB25" s="156"/>
      <c r="CC25" s="114">
        <f t="shared" si="45"/>
        <v>0</v>
      </c>
      <c r="CD25" s="156"/>
      <c r="CE25" s="156"/>
      <c r="CF25" s="114">
        <f t="shared" si="46"/>
        <v>0</v>
      </c>
      <c r="CG25" s="157"/>
      <c r="CH25" s="155"/>
      <c r="CI25" s="114">
        <f t="shared" si="47"/>
        <v>0</v>
      </c>
      <c r="CJ25" s="157"/>
      <c r="CK25" s="155"/>
      <c r="CL25" s="114">
        <f t="shared" si="48"/>
        <v>0</v>
      </c>
      <c r="CM25" s="157"/>
      <c r="CN25" s="155"/>
      <c r="CO25" s="114">
        <f t="shared" si="49"/>
        <v>0</v>
      </c>
      <c r="CP25" s="156"/>
      <c r="CQ25" s="156"/>
      <c r="CR25" s="114">
        <f t="shared" si="50"/>
        <v>0</v>
      </c>
      <c r="CS25" s="157"/>
      <c r="CT25" s="155"/>
      <c r="CU25" s="114">
        <f t="shared" si="51"/>
        <v>0</v>
      </c>
      <c r="CV25" s="156"/>
      <c r="CW25" s="156"/>
      <c r="CX25" s="114">
        <f t="shared" si="52"/>
        <v>0</v>
      </c>
      <c r="CY25" s="156"/>
      <c r="CZ25" s="156"/>
      <c r="DA25" s="114">
        <f t="shared" si="53"/>
        <v>0</v>
      </c>
      <c r="DB25" s="157"/>
      <c r="DC25" s="158"/>
      <c r="DD25" s="114">
        <f t="shared" si="54"/>
        <v>0</v>
      </c>
      <c r="DE25" s="157"/>
      <c r="DF25" s="122">
        <f t="shared" si="55"/>
        <v>0</v>
      </c>
      <c r="DG25" s="159">
        <f t="shared" si="56"/>
        <v>0</v>
      </c>
      <c r="DH25" s="136">
        <f t="shared" si="57"/>
        <v>0</v>
      </c>
      <c r="DI25" s="155"/>
      <c r="DJ25" s="114">
        <f t="shared" si="58"/>
        <v>0</v>
      </c>
      <c r="DK25" s="156"/>
      <c r="DL25" s="156"/>
      <c r="DM25" s="114">
        <f t="shared" si="59"/>
        <v>0</v>
      </c>
      <c r="DN25" s="156"/>
      <c r="DO25" s="156"/>
      <c r="DP25" s="114">
        <f t="shared" si="60"/>
        <v>0</v>
      </c>
      <c r="DQ25" s="157"/>
      <c r="DR25" s="155"/>
      <c r="DS25" s="114">
        <f t="shared" si="61"/>
        <v>0</v>
      </c>
      <c r="DT25" s="156"/>
      <c r="DU25" s="156"/>
      <c r="DV25" s="114">
        <f t="shared" si="62"/>
        <v>0</v>
      </c>
      <c r="DW25" s="156"/>
      <c r="DX25" s="156"/>
      <c r="DY25" s="114">
        <f t="shared" si="63"/>
        <v>0</v>
      </c>
      <c r="DZ25" s="157"/>
      <c r="EA25" s="158"/>
      <c r="EB25" s="114">
        <f t="shared" si="64"/>
        <v>0</v>
      </c>
      <c r="EC25" s="157"/>
    </row>
    <row r="26" spans="1:133" x14ac:dyDescent="0.3">
      <c r="A26" s="163"/>
      <c r="B26" s="110">
        <f t="shared" si="0"/>
        <v>0</v>
      </c>
      <c r="C26" s="111">
        <f t="shared" si="1"/>
        <v>0</v>
      </c>
      <c r="D26" s="112">
        <f t="shared" si="2"/>
        <v>0</v>
      </c>
      <c r="E26" s="113">
        <f t="shared" si="3"/>
        <v>0</v>
      </c>
      <c r="F26" s="114">
        <f t="shared" si="4"/>
        <v>0</v>
      </c>
      <c r="G26" s="114">
        <f t="shared" si="5"/>
        <v>0</v>
      </c>
      <c r="H26" s="114">
        <f t="shared" si="5"/>
        <v>0</v>
      </c>
      <c r="I26" s="114">
        <f t="shared" si="6"/>
        <v>0</v>
      </c>
      <c r="J26" s="114">
        <f t="shared" si="7"/>
        <v>0</v>
      </c>
      <c r="K26" s="114">
        <f t="shared" si="7"/>
        <v>0</v>
      </c>
      <c r="L26" s="114">
        <f t="shared" si="8"/>
        <v>0</v>
      </c>
      <c r="M26" s="114">
        <f t="shared" si="9"/>
        <v>0</v>
      </c>
      <c r="N26" s="113">
        <f t="shared" si="9"/>
        <v>0</v>
      </c>
      <c r="O26" s="114">
        <f t="shared" si="10"/>
        <v>0</v>
      </c>
      <c r="P26" s="115">
        <f t="shared" si="11"/>
        <v>0</v>
      </c>
      <c r="Q26" s="116">
        <f t="shared" si="12"/>
        <v>0</v>
      </c>
      <c r="R26" s="114">
        <f t="shared" si="13"/>
        <v>0</v>
      </c>
      <c r="S26" s="117">
        <f t="shared" si="14"/>
        <v>0</v>
      </c>
      <c r="T26" s="116">
        <f t="shared" si="14"/>
        <v>0</v>
      </c>
      <c r="U26" s="114">
        <f t="shared" si="15"/>
        <v>0</v>
      </c>
      <c r="V26" s="118">
        <f t="shared" si="16"/>
        <v>0</v>
      </c>
      <c r="W26" s="118">
        <f t="shared" si="16"/>
        <v>0</v>
      </c>
      <c r="X26" s="114">
        <f t="shared" si="17"/>
        <v>0</v>
      </c>
      <c r="Y26" s="119">
        <f t="shared" si="18"/>
        <v>0</v>
      </c>
      <c r="Z26" s="116">
        <f t="shared" si="18"/>
        <v>0</v>
      </c>
      <c r="AA26" s="114">
        <f t="shared" si="19"/>
        <v>0</v>
      </c>
      <c r="AB26" s="118">
        <f t="shared" si="20"/>
        <v>0</v>
      </c>
      <c r="AC26" s="118">
        <f t="shared" si="20"/>
        <v>0</v>
      </c>
      <c r="AD26" s="114">
        <f t="shared" si="21"/>
        <v>0</v>
      </c>
      <c r="AE26" s="118">
        <f t="shared" si="22"/>
        <v>0</v>
      </c>
      <c r="AF26" s="118">
        <f t="shared" si="22"/>
        <v>0</v>
      </c>
      <c r="AG26" s="114">
        <f t="shared" si="23"/>
        <v>0</v>
      </c>
      <c r="AH26" s="117">
        <f t="shared" si="24"/>
        <v>0</v>
      </c>
      <c r="AI26" s="120">
        <f t="shared" si="24"/>
        <v>0</v>
      </c>
      <c r="AJ26" s="121">
        <f t="shared" si="25"/>
        <v>0</v>
      </c>
      <c r="AK26" s="117">
        <f t="shared" si="26"/>
        <v>0</v>
      </c>
      <c r="AL26" s="122">
        <f t="shared" si="27"/>
        <v>0</v>
      </c>
      <c r="AM26" s="144">
        <f t="shared" si="28"/>
        <v>0</v>
      </c>
      <c r="AN26" s="112">
        <f t="shared" si="29"/>
        <v>0</v>
      </c>
      <c r="AO26" s="145"/>
      <c r="AP26" s="114">
        <f t="shared" si="30"/>
        <v>0</v>
      </c>
      <c r="AQ26" s="146"/>
      <c r="AR26" s="146"/>
      <c r="AS26" s="114">
        <f t="shared" si="31"/>
        <v>0</v>
      </c>
      <c r="AT26" s="146"/>
      <c r="AU26" s="146"/>
      <c r="AV26" s="114">
        <f t="shared" si="32"/>
        <v>0</v>
      </c>
      <c r="AW26" s="147"/>
      <c r="AX26" s="145"/>
      <c r="AY26" s="114">
        <f t="shared" si="33"/>
        <v>0</v>
      </c>
      <c r="AZ26" s="147"/>
      <c r="BA26" s="149"/>
      <c r="BB26" s="114">
        <f t="shared" si="34"/>
        <v>0</v>
      </c>
      <c r="BC26" s="150"/>
      <c r="BD26" s="151"/>
      <c r="BE26" s="114">
        <f t="shared" si="35"/>
        <v>0</v>
      </c>
      <c r="BF26" s="152"/>
      <c r="BG26" s="152"/>
      <c r="BH26" s="114">
        <f t="shared" si="36"/>
        <v>0</v>
      </c>
      <c r="BI26" s="150"/>
      <c r="BJ26" s="149"/>
      <c r="BK26" s="114">
        <f t="shared" si="37"/>
        <v>0</v>
      </c>
      <c r="BL26" s="152"/>
      <c r="BM26" s="152"/>
      <c r="BN26" s="114">
        <f t="shared" si="38"/>
        <v>0</v>
      </c>
      <c r="BO26" s="152"/>
      <c r="BP26" s="153"/>
      <c r="BQ26" s="114">
        <f t="shared" si="39"/>
        <v>0</v>
      </c>
      <c r="BR26" s="165"/>
      <c r="BS26" s="151"/>
      <c r="BT26" s="114">
        <f t="shared" si="40"/>
        <v>0</v>
      </c>
      <c r="BU26" s="150"/>
      <c r="BV26" s="122">
        <f t="shared" si="41"/>
        <v>0</v>
      </c>
      <c r="BW26" s="144">
        <f t="shared" si="42"/>
        <v>0</v>
      </c>
      <c r="BX26" s="136">
        <f t="shared" si="43"/>
        <v>0</v>
      </c>
      <c r="BY26" s="155"/>
      <c r="BZ26" s="114">
        <f t="shared" si="44"/>
        <v>0</v>
      </c>
      <c r="CA26" s="156"/>
      <c r="CB26" s="156"/>
      <c r="CC26" s="114">
        <f t="shared" si="45"/>
        <v>0</v>
      </c>
      <c r="CD26" s="156"/>
      <c r="CE26" s="156"/>
      <c r="CF26" s="114">
        <f t="shared" si="46"/>
        <v>0</v>
      </c>
      <c r="CG26" s="157"/>
      <c r="CH26" s="155"/>
      <c r="CI26" s="114">
        <f t="shared" si="47"/>
        <v>0</v>
      </c>
      <c r="CJ26" s="157"/>
      <c r="CK26" s="155"/>
      <c r="CL26" s="114">
        <f t="shared" si="48"/>
        <v>0</v>
      </c>
      <c r="CM26" s="157"/>
      <c r="CN26" s="155"/>
      <c r="CO26" s="114">
        <f t="shared" si="49"/>
        <v>0</v>
      </c>
      <c r="CP26" s="156"/>
      <c r="CQ26" s="156"/>
      <c r="CR26" s="114">
        <f t="shared" si="50"/>
        <v>0</v>
      </c>
      <c r="CS26" s="157"/>
      <c r="CT26" s="155"/>
      <c r="CU26" s="114">
        <f t="shared" si="51"/>
        <v>0</v>
      </c>
      <c r="CV26" s="156"/>
      <c r="CW26" s="156"/>
      <c r="CX26" s="114">
        <f t="shared" si="52"/>
        <v>0</v>
      </c>
      <c r="CY26" s="156"/>
      <c r="CZ26" s="156"/>
      <c r="DA26" s="114">
        <f t="shared" si="53"/>
        <v>0</v>
      </c>
      <c r="DB26" s="157"/>
      <c r="DC26" s="158"/>
      <c r="DD26" s="114">
        <f t="shared" si="54"/>
        <v>0</v>
      </c>
      <c r="DE26" s="157"/>
      <c r="DF26" s="122">
        <f t="shared" si="55"/>
        <v>0</v>
      </c>
      <c r="DG26" s="159">
        <f t="shared" si="56"/>
        <v>0</v>
      </c>
      <c r="DH26" s="136">
        <f t="shared" si="57"/>
        <v>0</v>
      </c>
      <c r="DI26" s="155"/>
      <c r="DJ26" s="114">
        <f t="shared" si="58"/>
        <v>0</v>
      </c>
      <c r="DK26" s="156"/>
      <c r="DL26" s="156"/>
      <c r="DM26" s="114">
        <f t="shared" si="59"/>
        <v>0</v>
      </c>
      <c r="DN26" s="156"/>
      <c r="DO26" s="156"/>
      <c r="DP26" s="114">
        <f t="shared" si="60"/>
        <v>0</v>
      </c>
      <c r="DQ26" s="157"/>
      <c r="DR26" s="155"/>
      <c r="DS26" s="114">
        <f t="shared" si="61"/>
        <v>0</v>
      </c>
      <c r="DT26" s="156"/>
      <c r="DU26" s="156"/>
      <c r="DV26" s="114">
        <f t="shared" si="62"/>
        <v>0</v>
      </c>
      <c r="DW26" s="156"/>
      <c r="DX26" s="156"/>
      <c r="DY26" s="114">
        <f t="shared" si="63"/>
        <v>0</v>
      </c>
      <c r="DZ26" s="157"/>
      <c r="EA26" s="158"/>
      <c r="EB26" s="114">
        <f t="shared" si="64"/>
        <v>0</v>
      </c>
      <c r="EC26" s="157"/>
    </row>
    <row r="27" spans="1:133" x14ac:dyDescent="0.3">
      <c r="A27" s="163"/>
      <c r="B27" s="110">
        <f t="shared" si="0"/>
        <v>0</v>
      </c>
      <c r="C27" s="111">
        <f t="shared" si="1"/>
        <v>0</v>
      </c>
      <c r="D27" s="112">
        <f t="shared" si="2"/>
        <v>0</v>
      </c>
      <c r="E27" s="113">
        <f t="shared" si="3"/>
        <v>0</v>
      </c>
      <c r="F27" s="114">
        <f t="shared" si="4"/>
        <v>0</v>
      </c>
      <c r="G27" s="114">
        <f t="shared" si="5"/>
        <v>0</v>
      </c>
      <c r="H27" s="114">
        <f t="shared" si="5"/>
        <v>0</v>
      </c>
      <c r="I27" s="114">
        <f t="shared" si="6"/>
        <v>0</v>
      </c>
      <c r="J27" s="114">
        <f t="shared" si="7"/>
        <v>0</v>
      </c>
      <c r="K27" s="114">
        <f t="shared" si="7"/>
        <v>0</v>
      </c>
      <c r="L27" s="114">
        <f t="shared" si="8"/>
        <v>0</v>
      </c>
      <c r="M27" s="114">
        <f t="shared" si="9"/>
        <v>0</v>
      </c>
      <c r="N27" s="113">
        <f t="shared" si="9"/>
        <v>0</v>
      </c>
      <c r="O27" s="114">
        <f t="shared" si="10"/>
        <v>0</v>
      </c>
      <c r="P27" s="115">
        <f t="shared" si="11"/>
        <v>0</v>
      </c>
      <c r="Q27" s="116">
        <f t="shared" si="12"/>
        <v>0</v>
      </c>
      <c r="R27" s="114">
        <f t="shared" si="13"/>
        <v>0</v>
      </c>
      <c r="S27" s="117">
        <f t="shared" si="14"/>
        <v>0</v>
      </c>
      <c r="T27" s="116">
        <f t="shared" si="14"/>
        <v>0</v>
      </c>
      <c r="U27" s="114">
        <f t="shared" si="15"/>
        <v>0</v>
      </c>
      <c r="V27" s="118">
        <f t="shared" si="16"/>
        <v>0</v>
      </c>
      <c r="W27" s="118">
        <f t="shared" si="16"/>
        <v>0</v>
      </c>
      <c r="X27" s="114">
        <f t="shared" si="17"/>
        <v>0</v>
      </c>
      <c r="Y27" s="119">
        <f t="shared" si="18"/>
        <v>0</v>
      </c>
      <c r="Z27" s="116">
        <f t="shared" si="18"/>
        <v>0</v>
      </c>
      <c r="AA27" s="114">
        <f t="shared" si="19"/>
        <v>0</v>
      </c>
      <c r="AB27" s="118">
        <f t="shared" si="20"/>
        <v>0</v>
      </c>
      <c r="AC27" s="118">
        <f t="shared" si="20"/>
        <v>0</v>
      </c>
      <c r="AD27" s="114">
        <f t="shared" si="21"/>
        <v>0</v>
      </c>
      <c r="AE27" s="118">
        <f t="shared" si="22"/>
        <v>0</v>
      </c>
      <c r="AF27" s="118">
        <f t="shared" si="22"/>
        <v>0</v>
      </c>
      <c r="AG27" s="114">
        <f t="shared" si="23"/>
        <v>0</v>
      </c>
      <c r="AH27" s="117">
        <f t="shared" si="24"/>
        <v>0</v>
      </c>
      <c r="AI27" s="120">
        <f t="shared" si="24"/>
        <v>0</v>
      </c>
      <c r="AJ27" s="121">
        <f t="shared" si="25"/>
        <v>0</v>
      </c>
      <c r="AK27" s="117">
        <f t="shared" si="26"/>
        <v>0</v>
      </c>
      <c r="AL27" s="122">
        <f t="shared" si="27"/>
        <v>0</v>
      </c>
      <c r="AM27" s="144">
        <f t="shared" si="28"/>
        <v>0</v>
      </c>
      <c r="AN27" s="112">
        <f t="shared" si="29"/>
        <v>0</v>
      </c>
      <c r="AO27" s="145"/>
      <c r="AP27" s="114">
        <f t="shared" si="30"/>
        <v>0</v>
      </c>
      <c r="AQ27" s="146"/>
      <c r="AR27" s="146"/>
      <c r="AS27" s="114">
        <f t="shared" si="31"/>
        <v>0</v>
      </c>
      <c r="AT27" s="146"/>
      <c r="AU27" s="146"/>
      <c r="AV27" s="114">
        <f t="shared" si="32"/>
        <v>0</v>
      </c>
      <c r="AW27" s="147"/>
      <c r="AX27" s="145"/>
      <c r="AY27" s="114">
        <f t="shared" si="33"/>
        <v>0</v>
      </c>
      <c r="AZ27" s="147"/>
      <c r="BA27" s="149"/>
      <c r="BB27" s="114">
        <f t="shared" si="34"/>
        <v>0</v>
      </c>
      <c r="BC27" s="150"/>
      <c r="BD27" s="151"/>
      <c r="BE27" s="114">
        <f t="shared" si="35"/>
        <v>0</v>
      </c>
      <c r="BF27" s="152"/>
      <c r="BG27" s="152"/>
      <c r="BH27" s="114">
        <f t="shared" si="36"/>
        <v>0</v>
      </c>
      <c r="BI27" s="150"/>
      <c r="BJ27" s="149"/>
      <c r="BK27" s="114">
        <f t="shared" si="37"/>
        <v>0</v>
      </c>
      <c r="BL27" s="152"/>
      <c r="BM27" s="152"/>
      <c r="BN27" s="114">
        <f t="shared" si="38"/>
        <v>0</v>
      </c>
      <c r="BO27" s="152"/>
      <c r="BP27" s="153"/>
      <c r="BQ27" s="114">
        <f t="shared" si="39"/>
        <v>0</v>
      </c>
      <c r="BR27" s="165"/>
      <c r="BS27" s="151"/>
      <c r="BT27" s="114">
        <f t="shared" si="40"/>
        <v>0</v>
      </c>
      <c r="BU27" s="150"/>
      <c r="BV27" s="122">
        <f t="shared" si="41"/>
        <v>0</v>
      </c>
      <c r="BW27" s="144">
        <f t="shared" si="42"/>
        <v>0</v>
      </c>
      <c r="BX27" s="136">
        <f t="shared" si="43"/>
        <v>0</v>
      </c>
      <c r="BY27" s="155"/>
      <c r="BZ27" s="114">
        <f t="shared" si="44"/>
        <v>0</v>
      </c>
      <c r="CA27" s="156"/>
      <c r="CB27" s="156"/>
      <c r="CC27" s="114">
        <f t="shared" si="45"/>
        <v>0</v>
      </c>
      <c r="CD27" s="156"/>
      <c r="CE27" s="156"/>
      <c r="CF27" s="114">
        <f t="shared" si="46"/>
        <v>0</v>
      </c>
      <c r="CG27" s="157"/>
      <c r="CH27" s="155"/>
      <c r="CI27" s="114">
        <f t="shared" si="47"/>
        <v>0</v>
      </c>
      <c r="CJ27" s="157"/>
      <c r="CK27" s="155"/>
      <c r="CL27" s="114">
        <f t="shared" si="48"/>
        <v>0</v>
      </c>
      <c r="CM27" s="157"/>
      <c r="CN27" s="155"/>
      <c r="CO27" s="114">
        <f t="shared" si="49"/>
        <v>0</v>
      </c>
      <c r="CP27" s="156"/>
      <c r="CQ27" s="156"/>
      <c r="CR27" s="114">
        <f t="shared" si="50"/>
        <v>0</v>
      </c>
      <c r="CS27" s="157"/>
      <c r="CT27" s="155"/>
      <c r="CU27" s="114">
        <f t="shared" si="51"/>
        <v>0</v>
      </c>
      <c r="CV27" s="156"/>
      <c r="CW27" s="156"/>
      <c r="CX27" s="114">
        <f t="shared" si="52"/>
        <v>0</v>
      </c>
      <c r="CY27" s="156"/>
      <c r="CZ27" s="156"/>
      <c r="DA27" s="114">
        <f t="shared" si="53"/>
        <v>0</v>
      </c>
      <c r="DB27" s="157"/>
      <c r="DC27" s="158"/>
      <c r="DD27" s="114">
        <f t="shared" si="54"/>
        <v>0</v>
      </c>
      <c r="DE27" s="157"/>
      <c r="DF27" s="122">
        <f t="shared" si="55"/>
        <v>0</v>
      </c>
      <c r="DG27" s="159">
        <f t="shared" si="56"/>
        <v>0</v>
      </c>
      <c r="DH27" s="136">
        <f t="shared" si="57"/>
        <v>0</v>
      </c>
      <c r="DI27" s="155"/>
      <c r="DJ27" s="114">
        <f t="shared" si="58"/>
        <v>0</v>
      </c>
      <c r="DK27" s="156"/>
      <c r="DL27" s="156"/>
      <c r="DM27" s="114">
        <f t="shared" si="59"/>
        <v>0</v>
      </c>
      <c r="DN27" s="156"/>
      <c r="DO27" s="156"/>
      <c r="DP27" s="114">
        <f t="shared" si="60"/>
        <v>0</v>
      </c>
      <c r="DQ27" s="157"/>
      <c r="DR27" s="155"/>
      <c r="DS27" s="114">
        <f t="shared" si="61"/>
        <v>0</v>
      </c>
      <c r="DT27" s="156"/>
      <c r="DU27" s="156"/>
      <c r="DV27" s="114">
        <f t="shared" si="62"/>
        <v>0</v>
      </c>
      <c r="DW27" s="156"/>
      <c r="DX27" s="156"/>
      <c r="DY27" s="114">
        <f t="shared" si="63"/>
        <v>0</v>
      </c>
      <c r="DZ27" s="157"/>
      <c r="EA27" s="158"/>
      <c r="EB27" s="114">
        <f t="shared" si="64"/>
        <v>0</v>
      </c>
      <c r="EC27" s="157"/>
    </row>
    <row r="28" spans="1:133" x14ac:dyDescent="0.3">
      <c r="A28" s="163"/>
      <c r="B28" s="110">
        <f t="shared" si="0"/>
        <v>0</v>
      </c>
      <c r="C28" s="111">
        <f t="shared" si="1"/>
        <v>0</v>
      </c>
      <c r="D28" s="112">
        <f t="shared" si="2"/>
        <v>0</v>
      </c>
      <c r="E28" s="113">
        <f t="shared" si="3"/>
        <v>0</v>
      </c>
      <c r="F28" s="114">
        <f t="shared" si="4"/>
        <v>0</v>
      </c>
      <c r="G28" s="114">
        <f t="shared" si="5"/>
        <v>0</v>
      </c>
      <c r="H28" s="114">
        <f t="shared" si="5"/>
        <v>0</v>
      </c>
      <c r="I28" s="114">
        <f t="shared" si="6"/>
        <v>0</v>
      </c>
      <c r="J28" s="114">
        <f t="shared" si="7"/>
        <v>0</v>
      </c>
      <c r="K28" s="114">
        <f t="shared" si="7"/>
        <v>0</v>
      </c>
      <c r="L28" s="114">
        <f t="shared" si="8"/>
        <v>0</v>
      </c>
      <c r="M28" s="114">
        <f t="shared" si="9"/>
        <v>0</v>
      </c>
      <c r="N28" s="113">
        <f t="shared" si="9"/>
        <v>0</v>
      </c>
      <c r="O28" s="114">
        <f t="shared" si="10"/>
        <v>0</v>
      </c>
      <c r="P28" s="115">
        <f t="shared" si="11"/>
        <v>0</v>
      </c>
      <c r="Q28" s="116">
        <f t="shared" si="12"/>
        <v>0</v>
      </c>
      <c r="R28" s="114">
        <f t="shared" si="13"/>
        <v>0</v>
      </c>
      <c r="S28" s="117">
        <f t="shared" si="14"/>
        <v>0</v>
      </c>
      <c r="T28" s="116">
        <f t="shared" si="14"/>
        <v>0</v>
      </c>
      <c r="U28" s="114">
        <f t="shared" si="15"/>
        <v>0</v>
      </c>
      <c r="V28" s="118">
        <f t="shared" si="16"/>
        <v>0</v>
      </c>
      <c r="W28" s="118">
        <f t="shared" si="16"/>
        <v>0</v>
      </c>
      <c r="X28" s="114">
        <f t="shared" si="17"/>
        <v>0</v>
      </c>
      <c r="Y28" s="119">
        <f t="shared" si="18"/>
        <v>0</v>
      </c>
      <c r="Z28" s="116">
        <f t="shared" si="18"/>
        <v>0</v>
      </c>
      <c r="AA28" s="114">
        <f t="shared" si="19"/>
        <v>0</v>
      </c>
      <c r="AB28" s="118">
        <f t="shared" si="20"/>
        <v>0</v>
      </c>
      <c r="AC28" s="118">
        <f t="shared" si="20"/>
        <v>0</v>
      </c>
      <c r="AD28" s="114">
        <f t="shared" si="21"/>
        <v>0</v>
      </c>
      <c r="AE28" s="118">
        <f t="shared" si="22"/>
        <v>0</v>
      </c>
      <c r="AF28" s="118">
        <f t="shared" si="22"/>
        <v>0</v>
      </c>
      <c r="AG28" s="114">
        <f t="shared" si="23"/>
        <v>0</v>
      </c>
      <c r="AH28" s="117">
        <f t="shared" si="24"/>
        <v>0</v>
      </c>
      <c r="AI28" s="120">
        <f t="shared" si="24"/>
        <v>0</v>
      </c>
      <c r="AJ28" s="121">
        <f t="shared" si="25"/>
        <v>0</v>
      </c>
      <c r="AK28" s="117">
        <f t="shared" si="26"/>
        <v>0</v>
      </c>
      <c r="AL28" s="122">
        <f t="shared" si="27"/>
        <v>0</v>
      </c>
      <c r="AM28" s="144">
        <f t="shared" si="28"/>
        <v>0</v>
      </c>
      <c r="AN28" s="112">
        <f t="shared" si="29"/>
        <v>0</v>
      </c>
      <c r="AO28" s="145"/>
      <c r="AP28" s="114">
        <f t="shared" si="30"/>
        <v>0</v>
      </c>
      <c r="AQ28" s="146"/>
      <c r="AR28" s="146"/>
      <c r="AS28" s="114">
        <f t="shared" si="31"/>
        <v>0</v>
      </c>
      <c r="AT28" s="146"/>
      <c r="AU28" s="146"/>
      <c r="AV28" s="114">
        <f t="shared" si="32"/>
        <v>0</v>
      </c>
      <c r="AW28" s="147"/>
      <c r="AX28" s="145"/>
      <c r="AY28" s="114">
        <f t="shared" si="33"/>
        <v>0</v>
      </c>
      <c r="AZ28" s="147"/>
      <c r="BA28" s="149"/>
      <c r="BB28" s="114">
        <f t="shared" si="34"/>
        <v>0</v>
      </c>
      <c r="BC28" s="150"/>
      <c r="BD28" s="151"/>
      <c r="BE28" s="114">
        <f t="shared" si="35"/>
        <v>0</v>
      </c>
      <c r="BF28" s="152"/>
      <c r="BG28" s="152"/>
      <c r="BH28" s="114">
        <f t="shared" si="36"/>
        <v>0</v>
      </c>
      <c r="BI28" s="150"/>
      <c r="BJ28" s="149"/>
      <c r="BK28" s="114">
        <f t="shared" si="37"/>
        <v>0</v>
      </c>
      <c r="BL28" s="152"/>
      <c r="BM28" s="152"/>
      <c r="BN28" s="114">
        <f t="shared" si="38"/>
        <v>0</v>
      </c>
      <c r="BO28" s="152"/>
      <c r="BP28" s="153"/>
      <c r="BQ28" s="114">
        <f t="shared" si="39"/>
        <v>0</v>
      </c>
      <c r="BR28" s="154"/>
      <c r="BS28" s="151"/>
      <c r="BT28" s="114">
        <f t="shared" si="40"/>
        <v>0</v>
      </c>
      <c r="BU28" s="150"/>
      <c r="BV28" s="122">
        <f t="shared" si="41"/>
        <v>0</v>
      </c>
      <c r="BW28" s="144">
        <f t="shared" si="42"/>
        <v>0</v>
      </c>
      <c r="BX28" s="136">
        <f t="shared" si="43"/>
        <v>0</v>
      </c>
      <c r="BY28" s="155"/>
      <c r="BZ28" s="114">
        <f t="shared" si="44"/>
        <v>0</v>
      </c>
      <c r="CA28" s="156"/>
      <c r="CB28" s="156"/>
      <c r="CC28" s="114">
        <f t="shared" si="45"/>
        <v>0</v>
      </c>
      <c r="CD28" s="156"/>
      <c r="CE28" s="156"/>
      <c r="CF28" s="114">
        <f t="shared" si="46"/>
        <v>0</v>
      </c>
      <c r="CG28" s="157"/>
      <c r="CH28" s="155"/>
      <c r="CI28" s="114">
        <f t="shared" si="47"/>
        <v>0</v>
      </c>
      <c r="CJ28" s="157"/>
      <c r="CK28" s="155"/>
      <c r="CL28" s="114">
        <f t="shared" si="48"/>
        <v>0</v>
      </c>
      <c r="CM28" s="157"/>
      <c r="CN28" s="155"/>
      <c r="CO28" s="114">
        <f t="shared" si="49"/>
        <v>0</v>
      </c>
      <c r="CP28" s="156"/>
      <c r="CQ28" s="156"/>
      <c r="CR28" s="114">
        <f t="shared" si="50"/>
        <v>0</v>
      </c>
      <c r="CS28" s="157"/>
      <c r="CT28" s="155"/>
      <c r="CU28" s="114">
        <f t="shared" si="51"/>
        <v>0</v>
      </c>
      <c r="CV28" s="156"/>
      <c r="CW28" s="156"/>
      <c r="CX28" s="114">
        <f t="shared" si="52"/>
        <v>0</v>
      </c>
      <c r="CY28" s="156"/>
      <c r="CZ28" s="156"/>
      <c r="DA28" s="114">
        <f t="shared" si="53"/>
        <v>0</v>
      </c>
      <c r="DB28" s="157"/>
      <c r="DC28" s="158"/>
      <c r="DD28" s="114">
        <f t="shared" si="54"/>
        <v>0</v>
      </c>
      <c r="DE28" s="157"/>
      <c r="DF28" s="122">
        <f t="shared" si="55"/>
        <v>0</v>
      </c>
      <c r="DG28" s="159">
        <f t="shared" si="56"/>
        <v>0</v>
      </c>
      <c r="DH28" s="136">
        <f t="shared" si="57"/>
        <v>0</v>
      </c>
      <c r="DI28" s="155"/>
      <c r="DJ28" s="114">
        <f t="shared" si="58"/>
        <v>0</v>
      </c>
      <c r="DK28" s="156"/>
      <c r="DL28" s="156"/>
      <c r="DM28" s="114">
        <f t="shared" si="59"/>
        <v>0</v>
      </c>
      <c r="DN28" s="156"/>
      <c r="DO28" s="156"/>
      <c r="DP28" s="114">
        <f t="shared" si="60"/>
        <v>0</v>
      </c>
      <c r="DQ28" s="157"/>
      <c r="DR28" s="155"/>
      <c r="DS28" s="114">
        <f t="shared" si="61"/>
        <v>0</v>
      </c>
      <c r="DT28" s="156"/>
      <c r="DU28" s="156"/>
      <c r="DV28" s="114">
        <f t="shared" si="62"/>
        <v>0</v>
      </c>
      <c r="DW28" s="156"/>
      <c r="DX28" s="156"/>
      <c r="DY28" s="114">
        <f t="shared" si="63"/>
        <v>0</v>
      </c>
      <c r="DZ28" s="157"/>
      <c r="EA28" s="158"/>
      <c r="EB28" s="114">
        <f t="shared" si="64"/>
        <v>0</v>
      </c>
      <c r="EC28" s="157"/>
    </row>
    <row r="29" spans="1:133" x14ac:dyDescent="0.3">
      <c r="A29" s="163"/>
      <c r="B29" s="110">
        <f t="shared" si="0"/>
        <v>0</v>
      </c>
      <c r="C29" s="111">
        <f t="shared" si="1"/>
        <v>0</v>
      </c>
      <c r="D29" s="112">
        <f t="shared" si="2"/>
        <v>0</v>
      </c>
      <c r="E29" s="113">
        <f t="shared" si="3"/>
        <v>0</v>
      </c>
      <c r="F29" s="114">
        <f t="shared" si="4"/>
        <v>0</v>
      </c>
      <c r="G29" s="114">
        <f t="shared" si="5"/>
        <v>0</v>
      </c>
      <c r="H29" s="114">
        <f t="shared" si="5"/>
        <v>0</v>
      </c>
      <c r="I29" s="114">
        <f t="shared" si="6"/>
        <v>0</v>
      </c>
      <c r="J29" s="114">
        <f t="shared" si="7"/>
        <v>0</v>
      </c>
      <c r="K29" s="114">
        <f t="shared" si="7"/>
        <v>0</v>
      </c>
      <c r="L29" s="114">
        <f t="shared" si="8"/>
        <v>0</v>
      </c>
      <c r="M29" s="114">
        <f t="shared" si="9"/>
        <v>0</v>
      </c>
      <c r="N29" s="113">
        <f t="shared" si="9"/>
        <v>0</v>
      </c>
      <c r="O29" s="114">
        <f t="shared" si="10"/>
        <v>0</v>
      </c>
      <c r="P29" s="115">
        <f t="shared" si="11"/>
        <v>0</v>
      </c>
      <c r="Q29" s="116">
        <f t="shared" si="12"/>
        <v>0</v>
      </c>
      <c r="R29" s="114">
        <f t="shared" si="13"/>
        <v>0</v>
      </c>
      <c r="S29" s="117">
        <f t="shared" si="14"/>
        <v>0</v>
      </c>
      <c r="T29" s="116">
        <f t="shared" si="14"/>
        <v>0</v>
      </c>
      <c r="U29" s="114">
        <f t="shared" si="15"/>
        <v>0</v>
      </c>
      <c r="V29" s="118">
        <f t="shared" si="16"/>
        <v>0</v>
      </c>
      <c r="W29" s="118">
        <f t="shared" si="16"/>
        <v>0</v>
      </c>
      <c r="X29" s="114">
        <f t="shared" si="17"/>
        <v>0</v>
      </c>
      <c r="Y29" s="119">
        <f t="shared" si="18"/>
        <v>0</v>
      </c>
      <c r="Z29" s="116">
        <f t="shared" si="18"/>
        <v>0</v>
      </c>
      <c r="AA29" s="114">
        <f t="shared" si="19"/>
        <v>0</v>
      </c>
      <c r="AB29" s="118">
        <f t="shared" si="20"/>
        <v>0</v>
      </c>
      <c r="AC29" s="118">
        <f t="shared" si="20"/>
        <v>0</v>
      </c>
      <c r="AD29" s="114">
        <f t="shared" si="21"/>
        <v>0</v>
      </c>
      <c r="AE29" s="118">
        <f t="shared" si="22"/>
        <v>0</v>
      </c>
      <c r="AF29" s="118">
        <f t="shared" si="22"/>
        <v>0</v>
      </c>
      <c r="AG29" s="114">
        <f t="shared" si="23"/>
        <v>0</v>
      </c>
      <c r="AH29" s="117">
        <f t="shared" si="24"/>
        <v>0</v>
      </c>
      <c r="AI29" s="120">
        <f t="shared" si="24"/>
        <v>0</v>
      </c>
      <c r="AJ29" s="121">
        <f t="shared" si="25"/>
        <v>0</v>
      </c>
      <c r="AK29" s="117">
        <f t="shared" si="26"/>
        <v>0</v>
      </c>
      <c r="AL29" s="122">
        <f t="shared" si="27"/>
        <v>0</v>
      </c>
      <c r="AM29" s="144">
        <f t="shared" si="28"/>
        <v>0</v>
      </c>
      <c r="AN29" s="112">
        <f t="shared" si="29"/>
        <v>0</v>
      </c>
      <c r="AO29" s="145"/>
      <c r="AP29" s="114">
        <f t="shared" si="30"/>
        <v>0</v>
      </c>
      <c r="AQ29" s="146"/>
      <c r="AR29" s="146"/>
      <c r="AS29" s="114">
        <f t="shared" si="31"/>
        <v>0</v>
      </c>
      <c r="AT29" s="146"/>
      <c r="AU29" s="146"/>
      <c r="AV29" s="114">
        <f t="shared" si="32"/>
        <v>0</v>
      </c>
      <c r="AW29" s="147"/>
      <c r="AX29" s="145"/>
      <c r="AY29" s="114">
        <f t="shared" si="33"/>
        <v>0</v>
      </c>
      <c r="AZ29" s="147"/>
      <c r="BA29" s="149"/>
      <c r="BB29" s="114">
        <f t="shared" si="34"/>
        <v>0</v>
      </c>
      <c r="BC29" s="150"/>
      <c r="BD29" s="151"/>
      <c r="BE29" s="114">
        <f t="shared" si="35"/>
        <v>0</v>
      </c>
      <c r="BF29" s="152"/>
      <c r="BG29" s="152"/>
      <c r="BH29" s="114">
        <f t="shared" si="36"/>
        <v>0</v>
      </c>
      <c r="BI29" s="150"/>
      <c r="BJ29" s="149"/>
      <c r="BK29" s="114">
        <f t="shared" si="37"/>
        <v>0</v>
      </c>
      <c r="BL29" s="152"/>
      <c r="BM29" s="152"/>
      <c r="BN29" s="114">
        <f t="shared" si="38"/>
        <v>0</v>
      </c>
      <c r="BO29" s="152"/>
      <c r="BP29" s="153"/>
      <c r="BQ29" s="114">
        <f t="shared" si="39"/>
        <v>0</v>
      </c>
      <c r="BR29" s="154"/>
      <c r="BS29" s="151"/>
      <c r="BT29" s="114">
        <f t="shared" si="40"/>
        <v>0</v>
      </c>
      <c r="BU29" s="150"/>
      <c r="BV29" s="122">
        <f t="shared" si="41"/>
        <v>0</v>
      </c>
      <c r="BW29" s="144">
        <f t="shared" si="42"/>
        <v>0</v>
      </c>
      <c r="BX29" s="136">
        <f t="shared" si="43"/>
        <v>0</v>
      </c>
      <c r="BY29" s="155"/>
      <c r="BZ29" s="114">
        <f t="shared" si="44"/>
        <v>0</v>
      </c>
      <c r="CA29" s="156"/>
      <c r="CB29" s="156"/>
      <c r="CC29" s="114">
        <f t="shared" si="45"/>
        <v>0</v>
      </c>
      <c r="CD29" s="156"/>
      <c r="CE29" s="156"/>
      <c r="CF29" s="114">
        <f t="shared" si="46"/>
        <v>0</v>
      </c>
      <c r="CG29" s="157"/>
      <c r="CH29" s="155"/>
      <c r="CI29" s="114">
        <f t="shared" si="47"/>
        <v>0</v>
      </c>
      <c r="CJ29" s="157"/>
      <c r="CK29" s="155"/>
      <c r="CL29" s="114">
        <f t="shared" si="48"/>
        <v>0</v>
      </c>
      <c r="CM29" s="157"/>
      <c r="CN29" s="155"/>
      <c r="CO29" s="114">
        <f t="shared" si="49"/>
        <v>0</v>
      </c>
      <c r="CP29" s="156"/>
      <c r="CQ29" s="156"/>
      <c r="CR29" s="114">
        <f t="shared" si="50"/>
        <v>0</v>
      </c>
      <c r="CS29" s="157"/>
      <c r="CT29" s="155"/>
      <c r="CU29" s="114">
        <f t="shared" si="51"/>
        <v>0</v>
      </c>
      <c r="CV29" s="156"/>
      <c r="CW29" s="156"/>
      <c r="CX29" s="114">
        <f t="shared" si="52"/>
        <v>0</v>
      </c>
      <c r="CY29" s="156"/>
      <c r="CZ29" s="156"/>
      <c r="DA29" s="114">
        <f t="shared" si="53"/>
        <v>0</v>
      </c>
      <c r="DB29" s="157"/>
      <c r="DC29" s="158"/>
      <c r="DD29" s="114">
        <f t="shared" si="54"/>
        <v>0</v>
      </c>
      <c r="DE29" s="157"/>
      <c r="DF29" s="122">
        <f t="shared" si="55"/>
        <v>0</v>
      </c>
      <c r="DG29" s="159">
        <f t="shared" si="56"/>
        <v>0</v>
      </c>
      <c r="DH29" s="136">
        <f t="shared" si="57"/>
        <v>0</v>
      </c>
      <c r="DI29" s="155"/>
      <c r="DJ29" s="114">
        <f t="shared" si="58"/>
        <v>0</v>
      </c>
      <c r="DK29" s="156"/>
      <c r="DL29" s="156"/>
      <c r="DM29" s="114">
        <f t="shared" si="59"/>
        <v>0</v>
      </c>
      <c r="DN29" s="156"/>
      <c r="DO29" s="156"/>
      <c r="DP29" s="114">
        <f t="shared" si="60"/>
        <v>0</v>
      </c>
      <c r="DQ29" s="157"/>
      <c r="DR29" s="155"/>
      <c r="DS29" s="114">
        <f t="shared" si="61"/>
        <v>0</v>
      </c>
      <c r="DT29" s="156"/>
      <c r="DU29" s="156"/>
      <c r="DV29" s="114">
        <f t="shared" si="62"/>
        <v>0</v>
      </c>
      <c r="DW29" s="156"/>
      <c r="DX29" s="156"/>
      <c r="DY29" s="114">
        <f t="shared" si="63"/>
        <v>0</v>
      </c>
      <c r="DZ29" s="157"/>
      <c r="EA29" s="158"/>
      <c r="EB29" s="114">
        <f t="shared" si="64"/>
        <v>0</v>
      </c>
      <c r="EC29" s="157"/>
    </row>
    <row r="30" spans="1:133" x14ac:dyDescent="0.3">
      <c r="A30" s="163"/>
      <c r="B30" s="110">
        <f t="shared" si="0"/>
        <v>0</v>
      </c>
      <c r="C30" s="111">
        <f t="shared" si="1"/>
        <v>0</v>
      </c>
      <c r="D30" s="112">
        <f t="shared" si="2"/>
        <v>0</v>
      </c>
      <c r="E30" s="113">
        <f t="shared" si="3"/>
        <v>0</v>
      </c>
      <c r="F30" s="114">
        <f t="shared" si="4"/>
        <v>0</v>
      </c>
      <c r="G30" s="114">
        <f t="shared" si="5"/>
        <v>0</v>
      </c>
      <c r="H30" s="114">
        <f t="shared" si="5"/>
        <v>0</v>
      </c>
      <c r="I30" s="114">
        <f t="shared" si="6"/>
        <v>0</v>
      </c>
      <c r="J30" s="114">
        <f t="shared" si="7"/>
        <v>0</v>
      </c>
      <c r="K30" s="114">
        <f t="shared" si="7"/>
        <v>0</v>
      </c>
      <c r="L30" s="114">
        <f t="shared" si="8"/>
        <v>0</v>
      </c>
      <c r="M30" s="114">
        <f t="shared" si="9"/>
        <v>0</v>
      </c>
      <c r="N30" s="113">
        <f t="shared" si="9"/>
        <v>0</v>
      </c>
      <c r="O30" s="114">
        <f t="shared" si="10"/>
        <v>0</v>
      </c>
      <c r="P30" s="115">
        <f t="shared" si="11"/>
        <v>0</v>
      </c>
      <c r="Q30" s="116">
        <f t="shared" si="12"/>
        <v>0</v>
      </c>
      <c r="R30" s="114">
        <f t="shared" si="13"/>
        <v>0</v>
      </c>
      <c r="S30" s="117">
        <f t="shared" si="14"/>
        <v>0</v>
      </c>
      <c r="T30" s="116">
        <f t="shared" si="14"/>
        <v>0</v>
      </c>
      <c r="U30" s="114">
        <f t="shared" si="15"/>
        <v>0</v>
      </c>
      <c r="V30" s="118">
        <f t="shared" si="16"/>
        <v>0</v>
      </c>
      <c r="W30" s="118">
        <f t="shared" si="16"/>
        <v>0</v>
      </c>
      <c r="X30" s="114">
        <f t="shared" si="17"/>
        <v>0</v>
      </c>
      <c r="Y30" s="119">
        <f t="shared" si="18"/>
        <v>0</v>
      </c>
      <c r="Z30" s="116">
        <f t="shared" si="18"/>
        <v>0</v>
      </c>
      <c r="AA30" s="114">
        <f t="shared" si="19"/>
        <v>0</v>
      </c>
      <c r="AB30" s="118">
        <f t="shared" si="20"/>
        <v>0</v>
      </c>
      <c r="AC30" s="118">
        <f t="shared" si="20"/>
        <v>0</v>
      </c>
      <c r="AD30" s="114">
        <f t="shared" si="21"/>
        <v>0</v>
      </c>
      <c r="AE30" s="118">
        <f t="shared" si="22"/>
        <v>0</v>
      </c>
      <c r="AF30" s="118">
        <f t="shared" si="22"/>
        <v>0</v>
      </c>
      <c r="AG30" s="114">
        <f t="shared" si="23"/>
        <v>0</v>
      </c>
      <c r="AH30" s="117">
        <f t="shared" si="24"/>
        <v>0</v>
      </c>
      <c r="AI30" s="120">
        <f t="shared" si="24"/>
        <v>0</v>
      </c>
      <c r="AJ30" s="121">
        <f t="shared" si="25"/>
        <v>0</v>
      </c>
      <c r="AK30" s="117">
        <f t="shared" si="26"/>
        <v>0</v>
      </c>
      <c r="AL30" s="122">
        <f t="shared" si="27"/>
        <v>0</v>
      </c>
      <c r="AM30" s="144">
        <f t="shared" si="28"/>
        <v>0</v>
      </c>
      <c r="AN30" s="112">
        <f t="shared" si="29"/>
        <v>0</v>
      </c>
      <c r="AO30" s="145"/>
      <c r="AP30" s="114">
        <f t="shared" si="30"/>
        <v>0</v>
      </c>
      <c r="AQ30" s="146"/>
      <c r="AR30" s="146"/>
      <c r="AS30" s="114">
        <f t="shared" si="31"/>
        <v>0</v>
      </c>
      <c r="AT30" s="146"/>
      <c r="AU30" s="146"/>
      <c r="AV30" s="114">
        <f t="shared" si="32"/>
        <v>0</v>
      </c>
      <c r="AW30" s="147"/>
      <c r="AX30" s="145"/>
      <c r="AY30" s="114">
        <f t="shared" si="33"/>
        <v>0</v>
      </c>
      <c r="AZ30" s="147"/>
      <c r="BA30" s="149"/>
      <c r="BB30" s="114">
        <f t="shared" si="34"/>
        <v>0</v>
      </c>
      <c r="BC30" s="150"/>
      <c r="BD30" s="151"/>
      <c r="BE30" s="114">
        <f t="shared" si="35"/>
        <v>0</v>
      </c>
      <c r="BF30" s="152"/>
      <c r="BG30" s="152"/>
      <c r="BH30" s="114">
        <f t="shared" si="36"/>
        <v>0</v>
      </c>
      <c r="BI30" s="150"/>
      <c r="BJ30" s="149"/>
      <c r="BK30" s="114">
        <f t="shared" si="37"/>
        <v>0</v>
      </c>
      <c r="BL30" s="152"/>
      <c r="BM30" s="152"/>
      <c r="BN30" s="114">
        <f t="shared" si="38"/>
        <v>0</v>
      </c>
      <c r="BO30" s="152"/>
      <c r="BP30" s="153"/>
      <c r="BQ30" s="114">
        <f t="shared" si="39"/>
        <v>0</v>
      </c>
      <c r="BR30" s="154"/>
      <c r="BS30" s="151"/>
      <c r="BT30" s="114">
        <f t="shared" si="40"/>
        <v>0</v>
      </c>
      <c r="BU30" s="150"/>
      <c r="BV30" s="122">
        <f t="shared" si="41"/>
        <v>0</v>
      </c>
      <c r="BW30" s="144">
        <f t="shared" si="42"/>
        <v>0</v>
      </c>
      <c r="BX30" s="136">
        <f t="shared" si="43"/>
        <v>0</v>
      </c>
      <c r="BY30" s="155"/>
      <c r="BZ30" s="114">
        <f t="shared" si="44"/>
        <v>0</v>
      </c>
      <c r="CA30" s="156"/>
      <c r="CB30" s="156"/>
      <c r="CC30" s="114">
        <f t="shared" si="45"/>
        <v>0</v>
      </c>
      <c r="CD30" s="156"/>
      <c r="CE30" s="156"/>
      <c r="CF30" s="114">
        <f t="shared" si="46"/>
        <v>0</v>
      </c>
      <c r="CG30" s="157"/>
      <c r="CH30" s="155"/>
      <c r="CI30" s="114">
        <f t="shared" si="47"/>
        <v>0</v>
      </c>
      <c r="CJ30" s="157"/>
      <c r="CK30" s="155"/>
      <c r="CL30" s="114">
        <f t="shared" si="48"/>
        <v>0</v>
      </c>
      <c r="CM30" s="157"/>
      <c r="CN30" s="155"/>
      <c r="CO30" s="114">
        <f t="shared" si="49"/>
        <v>0</v>
      </c>
      <c r="CP30" s="156"/>
      <c r="CQ30" s="156"/>
      <c r="CR30" s="114">
        <f t="shared" si="50"/>
        <v>0</v>
      </c>
      <c r="CS30" s="157"/>
      <c r="CT30" s="155"/>
      <c r="CU30" s="114">
        <f t="shared" si="51"/>
        <v>0</v>
      </c>
      <c r="CV30" s="156"/>
      <c r="CW30" s="156"/>
      <c r="CX30" s="114">
        <f t="shared" si="52"/>
        <v>0</v>
      </c>
      <c r="CY30" s="156"/>
      <c r="CZ30" s="156"/>
      <c r="DA30" s="114">
        <f t="shared" si="53"/>
        <v>0</v>
      </c>
      <c r="DB30" s="157"/>
      <c r="DC30" s="158"/>
      <c r="DD30" s="114">
        <f t="shared" si="54"/>
        <v>0</v>
      </c>
      <c r="DE30" s="157"/>
      <c r="DF30" s="122">
        <f t="shared" si="55"/>
        <v>0</v>
      </c>
      <c r="DG30" s="159">
        <f t="shared" si="56"/>
        <v>0</v>
      </c>
      <c r="DH30" s="136">
        <f t="shared" si="57"/>
        <v>0</v>
      </c>
      <c r="DI30" s="155"/>
      <c r="DJ30" s="114">
        <f t="shared" si="58"/>
        <v>0</v>
      </c>
      <c r="DK30" s="156"/>
      <c r="DL30" s="156"/>
      <c r="DM30" s="114">
        <f t="shared" si="59"/>
        <v>0</v>
      </c>
      <c r="DN30" s="156"/>
      <c r="DO30" s="156"/>
      <c r="DP30" s="114">
        <f t="shared" si="60"/>
        <v>0</v>
      </c>
      <c r="DQ30" s="157"/>
      <c r="DR30" s="155"/>
      <c r="DS30" s="114">
        <f t="shared" si="61"/>
        <v>0</v>
      </c>
      <c r="DT30" s="156"/>
      <c r="DU30" s="156"/>
      <c r="DV30" s="114">
        <f t="shared" si="62"/>
        <v>0</v>
      </c>
      <c r="DW30" s="156"/>
      <c r="DX30" s="156"/>
      <c r="DY30" s="114">
        <f t="shared" si="63"/>
        <v>0</v>
      </c>
      <c r="DZ30" s="157"/>
      <c r="EA30" s="158"/>
      <c r="EB30" s="114">
        <f t="shared" si="64"/>
        <v>0</v>
      </c>
      <c r="EC30" s="157"/>
    </row>
    <row r="31" spans="1:133" x14ac:dyDescent="0.3">
      <c r="A31" s="163"/>
      <c r="B31" s="110">
        <f t="shared" si="0"/>
        <v>0</v>
      </c>
      <c r="C31" s="111">
        <f t="shared" si="1"/>
        <v>0</v>
      </c>
      <c r="D31" s="112">
        <f t="shared" si="2"/>
        <v>0</v>
      </c>
      <c r="E31" s="113">
        <f t="shared" si="3"/>
        <v>0</v>
      </c>
      <c r="F31" s="114">
        <f t="shared" si="4"/>
        <v>0</v>
      </c>
      <c r="G31" s="114">
        <f t="shared" si="5"/>
        <v>0</v>
      </c>
      <c r="H31" s="114">
        <f t="shared" si="5"/>
        <v>0</v>
      </c>
      <c r="I31" s="114">
        <f t="shared" si="6"/>
        <v>0</v>
      </c>
      <c r="J31" s="114">
        <f t="shared" si="7"/>
        <v>0</v>
      </c>
      <c r="K31" s="114">
        <f t="shared" si="7"/>
        <v>0</v>
      </c>
      <c r="L31" s="114">
        <f t="shared" si="8"/>
        <v>0</v>
      </c>
      <c r="M31" s="114">
        <f t="shared" si="9"/>
        <v>0</v>
      </c>
      <c r="N31" s="113">
        <f t="shared" si="9"/>
        <v>0</v>
      </c>
      <c r="O31" s="114">
        <f t="shared" si="10"/>
        <v>0</v>
      </c>
      <c r="P31" s="115">
        <f t="shared" si="11"/>
        <v>0</v>
      </c>
      <c r="Q31" s="116">
        <f t="shared" si="12"/>
        <v>0</v>
      </c>
      <c r="R31" s="114">
        <f t="shared" si="13"/>
        <v>0</v>
      </c>
      <c r="S31" s="117">
        <f t="shared" si="14"/>
        <v>0</v>
      </c>
      <c r="T31" s="116">
        <f t="shared" si="14"/>
        <v>0</v>
      </c>
      <c r="U31" s="114">
        <f t="shared" si="15"/>
        <v>0</v>
      </c>
      <c r="V31" s="118">
        <f t="shared" si="16"/>
        <v>0</v>
      </c>
      <c r="W31" s="118">
        <f t="shared" si="16"/>
        <v>0</v>
      </c>
      <c r="X31" s="114">
        <f t="shared" si="17"/>
        <v>0</v>
      </c>
      <c r="Y31" s="119">
        <f t="shared" si="18"/>
        <v>0</v>
      </c>
      <c r="Z31" s="116">
        <f t="shared" si="18"/>
        <v>0</v>
      </c>
      <c r="AA31" s="114">
        <f t="shared" si="19"/>
        <v>0</v>
      </c>
      <c r="AB31" s="118">
        <f t="shared" si="20"/>
        <v>0</v>
      </c>
      <c r="AC31" s="118">
        <f t="shared" si="20"/>
        <v>0</v>
      </c>
      <c r="AD31" s="114">
        <f t="shared" si="21"/>
        <v>0</v>
      </c>
      <c r="AE31" s="118">
        <f t="shared" si="22"/>
        <v>0</v>
      </c>
      <c r="AF31" s="118">
        <f t="shared" si="22"/>
        <v>0</v>
      </c>
      <c r="AG31" s="114">
        <f t="shared" si="23"/>
        <v>0</v>
      </c>
      <c r="AH31" s="117">
        <f t="shared" si="24"/>
        <v>0</v>
      </c>
      <c r="AI31" s="120">
        <f t="shared" si="24"/>
        <v>0</v>
      </c>
      <c r="AJ31" s="121">
        <f t="shared" si="25"/>
        <v>0</v>
      </c>
      <c r="AK31" s="117">
        <f t="shared" si="26"/>
        <v>0</v>
      </c>
      <c r="AL31" s="122">
        <f t="shared" si="27"/>
        <v>0</v>
      </c>
      <c r="AM31" s="144">
        <f t="shared" si="28"/>
        <v>0</v>
      </c>
      <c r="AN31" s="112">
        <f t="shared" si="29"/>
        <v>0</v>
      </c>
      <c r="AO31" s="145"/>
      <c r="AP31" s="114">
        <f t="shared" si="30"/>
        <v>0</v>
      </c>
      <c r="AQ31" s="146"/>
      <c r="AR31" s="146"/>
      <c r="AS31" s="114">
        <f t="shared" si="31"/>
        <v>0</v>
      </c>
      <c r="AT31" s="146"/>
      <c r="AU31" s="146"/>
      <c r="AV31" s="114">
        <f t="shared" si="32"/>
        <v>0</v>
      </c>
      <c r="AW31" s="147"/>
      <c r="AX31" s="145"/>
      <c r="AY31" s="114">
        <f t="shared" si="33"/>
        <v>0</v>
      </c>
      <c r="AZ31" s="147"/>
      <c r="BA31" s="149"/>
      <c r="BB31" s="114">
        <f t="shared" si="34"/>
        <v>0</v>
      </c>
      <c r="BC31" s="150"/>
      <c r="BD31" s="151"/>
      <c r="BE31" s="114">
        <f t="shared" si="35"/>
        <v>0</v>
      </c>
      <c r="BF31" s="152"/>
      <c r="BG31" s="166"/>
      <c r="BH31" s="114">
        <f t="shared" si="36"/>
        <v>0</v>
      </c>
      <c r="BI31" s="150"/>
      <c r="BJ31" s="149"/>
      <c r="BK31" s="114">
        <f t="shared" si="37"/>
        <v>0</v>
      </c>
      <c r="BL31" s="152"/>
      <c r="BM31" s="152"/>
      <c r="BN31" s="114">
        <f t="shared" si="38"/>
        <v>0</v>
      </c>
      <c r="BO31" s="152"/>
      <c r="BP31" s="153"/>
      <c r="BQ31" s="114">
        <f t="shared" si="39"/>
        <v>0</v>
      </c>
      <c r="BR31" s="154"/>
      <c r="BS31" s="151"/>
      <c r="BT31" s="114">
        <f t="shared" si="40"/>
        <v>0</v>
      </c>
      <c r="BU31" s="150"/>
      <c r="BV31" s="122">
        <f t="shared" si="41"/>
        <v>0</v>
      </c>
      <c r="BW31" s="144">
        <f t="shared" si="42"/>
        <v>0</v>
      </c>
      <c r="BX31" s="136">
        <f t="shared" si="43"/>
        <v>0</v>
      </c>
      <c r="BY31" s="155"/>
      <c r="BZ31" s="114">
        <f t="shared" si="44"/>
        <v>0</v>
      </c>
      <c r="CA31" s="156"/>
      <c r="CB31" s="156"/>
      <c r="CC31" s="114">
        <f t="shared" si="45"/>
        <v>0</v>
      </c>
      <c r="CD31" s="156"/>
      <c r="CE31" s="156"/>
      <c r="CF31" s="114">
        <f t="shared" si="46"/>
        <v>0</v>
      </c>
      <c r="CG31" s="157"/>
      <c r="CH31" s="155"/>
      <c r="CI31" s="114">
        <f t="shared" si="47"/>
        <v>0</v>
      </c>
      <c r="CJ31" s="157"/>
      <c r="CK31" s="155"/>
      <c r="CL31" s="114">
        <f t="shared" si="48"/>
        <v>0</v>
      </c>
      <c r="CM31" s="157"/>
      <c r="CN31" s="155"/>
      <c r="CO31" s="114">
        <f t="shared" si="49"/>
        <v>0</v>
      </c>
      <c r="CP31" s="156"/>
      <c r="CQ31" s="156"/>
      <c r="CR31" s="114">
        <f t="shared" si="50"/>
        <v>0</v>
      </c>
      <c r="CS31" s="157"/>
      <c r="CT31" s="155"/>
      <c r="CU31" s="114">
        <f t="shared" si="51"/>
        <v>0</v>
      </c>
      <c r="CV31" s="156"/>
      <c r="CW31" s="156"/>
      <c r="CX31" s="114">
        <f t="shared" si="52"/>
        <v>0</v>
      </c>
      <c r="CY31" s="156"/>
      <c r="CZ31" s="156"/>
      <c r="DA31" s="114">
        <f t="shared" si="53"/>
        <v>0</v>
      </c>
      <c r="DB31" s="157"/>
      <c r="DC31" s="158"/>
      <c r="DD31" s="114">
        <f t="shared" si="54"/>
        <v>0</v>
      </c>
      <c r="DE31" s="157"/>
      <c r="DF31" s="122">
        <f t="shared" si="55"/>
        <v>0</v>
      </c>
      <c r="DG31" s="159">
        <f t="shared" si="56"/>
        <v>0</v>
      </c>
      <c r="DH31" s="136">
        <f t="shared" si="57"/>
        <v>0</v>
      </c>
      <c r="DI31" s="155"/>
      <c r="DJ31" s="114">
        <f t="shared" si="58"/>
        <v>0</v>
      </c>
      <c r="DK31" s="156"/>
      <c r="DL31" s="156"/>
      <c r="DM31" s="114">
        <f t="shared" si="59"/>
        <v>0</v>
      </c>
      <c r="DN31" s="156"/>
      <c r="DO31" s="156"/>
      <c r="DP31" s="114">
        <f t="shared" si="60"/>
        <v>0</v>
      </c>
      <c r="DQ31" s="157"/>
      <c r="DR31" s="155"/>
      <c r="DS31" s="114">
        <f t="shared" si="61"/>
        <v>0</v>
      </c>
      <c r="DT31" s="156"/>
      <c r="DU31" s="156"/>
      <c r="DV31" s="114">
        <f t="shared" si="62"/>
        <v>0</v>
      </c>
      <c r="DW31" s="156"/>
      <c r="DX31" s="156"/>
      <c r="DY31" s="114">
        <f t="shared" si="63"/>
        <v>0</v>
      </c>
      <c r="DZ31" s="157"/>
      <c r="EA31" s="158"/>
      <c r="EB31" s="114">
        <f t="shared" si="64"/>
        <v>0</v>
      </c>
      <c r="EC31" s="157"/>
    </row>
    <row r="32" spans="1:133" x14ac:dyDescent="0.3">
      <c r="A32" s="163"/>
      <c r="B32" s="110">
        <f t="shared" si="0"/>
        <v>0</v>
      </c>
      <c r="C32" s="111">
        <f t="shared" si="1"/>
        <v>0</v>
      </c>
      <c r="D32" s="112">
        <f t="shared" si="2"/>
        <v>0</v>
      </c>
      <c r="E32" s="113">
        <f t="shared" si="3"/>
        <v>0</v>
      </c>
      <c r="F32" s="114">
        <f t="shared" si="4"/>
        <v>0</v>
      </c>
      <c r="G32" s="114">
        <f t="shared" si="5"/>
        <v>0</v>
      </c>
      <c r="H32" s="114">
        <f t="shared" si="5"/>
        <v>0</v>
      </c>
      <c r="I32" s="114">
        <f t="shared" si="6"/>
        <v>0</v>
      </c>
      <c r="J32" s="114">
        <f t="shared" si="7"/>
        <v>0</v>
      </c>
      <c r="K32" s="114">
        <f t="shared" si="7"/>
        <v>0</v>
      </c>
      <c r="L32" s="114">
        <f t="shared" si="8"/>
        <v>0</v>
      </c>
      <c r="M32" s="114">
        <f t="shared" si="9"/>
        <v>0</v>
      </c>
      <c r="N32" s="113">
        <f t="shared" si="9"/>
        <v>0</v>
      </c>
      <c r="O32" s="114">
        <f t="shared" si="10"/>
        <v>0</v>
      </c>
      <c r="P32" s="115">
        <f t="shared" si="11"/>
        <v>0</v>
      </c>
      <c r="Q32" s="116">
        <f t="shared" si="12"/>
        <v>0</v>
      </c>
      <c r="R32" s="114">
        <f t="shared" si="13"/>
        <v>0</v>
      </c>
      <c r="S32" s="117">
        <f t="shared" si="14"/>
        <v>0</v>
      </c>
      <c r="T32" s="116">
        <f t="shared" si="14"/>
        <v>0</v>
      </c>
      <c r="U32" s="114">
        <f t="shared" si="15"/>
        <v>0</v>
      </c>
      <c r="V32" s="118">
        <f t="shared" si="16"/>
        <v>0</v>
      </c>
      <c r="W32" s="118">
        <f t="shared" si="16"/>
        <v>0</v>
      </c>
      <c r="X32" s="114">
        <f t="shared" si="17"/>
        <v>0</v>
      </c>
      <c r="Y32" s="119">
        <f t="shared" si="18"/>
        <v>0</v>
      </c>
      <c r="Z32" s="116">
        <f t="shared" si="18"/>
        <v>0</v>
      </c>
      <c r="AA32" s="114">
        <f t="shared" si="19"/>
        <v>0</v>
      </c>
      <c r="AB32" s="118">
        <f t="shared" si="20"/>
        <v>0</v>
      </c>
      <c r="AC32" s="118">
        <f t="shared" si="20"/>
        <v>0</v>
      </c>
      <c r="AD32" s="114">
        <f t="shared" si="21"/>
        <v>0</v>
      </c>
      <c r="AE32" s="118">
        <f t="shared" si="22"/>
        <v>0</v>
      </c>
      <c r="AF32" s="118">
        <f t="shared" si="22"/>
        <v>0</v>
      </c>
      <c r="AG32" s="114">
        <f t="shared" si="23"/>
        <v>0</v>
      </c>
      <c r="AH32" s="117">
        <f t="shared" si="24"/>
        <v>0</v>
      </c>
      <c r="AI32" s="120">
        <f t="shared" si="24"/>
        <v>0</v>
      </c>
      <c r="AJ32" s="121">
        <f t="shared" si="25"/>
        <v>0</v>
      </c>
      <c r="AK32" s="117">
        <f t="shared" si="26"/>
        <v>0</v>
      </c>
      <c r="AL32" s="122">
        <f t="shared" si="27"/>
        <v>0</v>
      </c>
      <c r="AM32" s="144">
        <f t="shared" si="28"/>
        <v>0</v>
      </c>
      <c r="AN32" s="112">
        <f t="shared" si="29"/>
        <v>0</v>
      </c>
      <c r="AO32" s="145"/>
      <c r="AP32" s="114">
        <f t="shared" si="30"/>
        <v>0</v>
      </c>
      <c r="AQ32" s="146"/>
      <c r="AR32" s="146"/>
      <c r="AS32" s="114">
        <f t="shared" si="31"/>
        <v>0</v>
      </c>
      <c r="AT32" s="146"/>
      <c r="AU32" s="146"/>
      <c r="AV32" s="114">
        <f t="shared" si="32"/>
        <v>0</v>
      </c>
      <c r="AW32" s="147"/>
      <c r="AX32" s="145"/>
      <c r="AY32" s="114">
        <f t="shared" si="33"/>
        <v>0</v>
      </c>
      <c r="AZ32" s="147"/>
      <c r="BA32" s="149"/>
      <c r="BB32" s="114">
        <f t="shared" si="34"/>
        <v>0</v>
      </c>
      <c r="BC32" s="150"/>
      <c r="BD32" s="151"/>
      <c r="BE32" s="114">
        <f t="shared" si="35"/>
        <v>0</v>
      </c>
      <c r="BF32" s="152"/>
      <c r="BG32" s="152"/>
      <c r="BH32" s="114">
        <f t="shared" si="36"/>
        <v>0</v>
      </c>
      <c r="BI32" s="150"/>
      <c r="BJ32" s="149"/>
      <c r="BK32" s="114">
        <f t="shared" si="37"/>
        <v>0</v>
      </c>
      <c r="BL32" s="152"/>
      <c r="BM32" s="152"/>
      <c r="BN32" s="114">
        <f t="shared" si="38"/>
        <v>0</v>
      </c>
      <c r="BO32" s="152"/>
      <c r="BP32" s="153"/>
      <c r="BQ32" s="114">
        <f t="shared" si="39"/>
        <v>0</v>
      </c>
      <c r="BR32" s="154"/>
      <c r="BS32" s="151"/>
      <c r="BT32" s="114">
        <f t="shared" si="40"/>
        <v>0</v>
      </c>
      <c r="BU32" s="150"/>
      <c r="BV32" s="122">
        <f t="shared" si="41"/>
        <v>0</v>
      </c>
      <c r="BW32" s="144">
        <f t="shared" si="42"/>
        <v>0</v>
      </c>
      <c r="BX32" s="136">
        <f t="shared" si="43"/>
        <v>0</v>
      </c>
      <c r="BY32" s="155"/>
      <c r="BZ32" s="114">
        <f t="shared" si="44"/>
        <v>0</v>
      </c>
      <c r="CA32" s="156"/>
      <c r="CB32" s="156"/>
      <c r="CC32" s="114">
        <f t="shared" si="45"/>
        <v>0</v>
      </c>
      <c r="CD32" s="156"/>
      <c r="CE32" s="156"/>
      <c r="CF32" s="114">
        <f t="shared" si="46"/>
        <v>0</v>
      </c>
      <c r="CG32" s="157"/>
      <c r="CH32" s="155"/>
      <c r="CI32" s="114">
        <f t="shared" si="47"/>
        <v>0</v>
      </c>
      <c r="CJ32" s="157"/>
      <c r="CK32" s="155"/>
      <c r="CL32" s="114">
        <f t="shared" si="48"/>
        <v>0</v>
      </c>
      <c r="CM32" s="157"/>
      <c r="CN32" s="155"/>
      <c r="CO32" s="114">
        <f t="shared" si="49"/>
        <v>0</v>
      </c>
      <c r="CP32" s="156"/>
      <c r="CQ32" s="156"/>
      <c r="CR32" s="114">
        <f t="shared" si="50"/>
        <v>0</v>
      </c>
      <c r="CS32" s="157"/>
      <c r="CT32" s="155"/>
      <c r="CU32" s="114">
        <f t="shared" si="51"/>
        <v>0</v>
      </c>
      <c r="CV32" s="156"/>
      <c r="CW32" s="156"/>
      <c r="CX32" s="114">
        <f t="shared" si="52"/>
        <v>0</v>
      </c>
      <c r="CY32" s="156"/>
      <c r="CZ32" s="156"/>
      <c r="DA32" s="114">
        <f t="shared" si="53"/>
        <v>0</v>
      </c>
      <c r="DB32" s="157"/>
      <c r="DC32" s="158"/>
      <c r="DD32" s="114">
        <f t="shared" si="54"/>
        <v>0</v>
      </c>
      <c r="DE32" s="157"/>
      <c r="DF32" s="122">
        <f t="shared" si="55"/>
        <v>0</v>
      </c>
      <c r="DG32" s="159">
        <f t="shared" si="56"/>
        <v>0</v>
      </c>
      <c r="DH32" s="136">
        <f t="shared" si="57"/>
        <v>0</v>
      </c>
      <c r="DI32" s="155"/>
      <c r="DJ32" s="114">
        <f t="shared" si="58"/>
        <v>0</v>
      </c>
      <c r="DK32" s="156"/>
      <c r="DL32" s="156"/>
      <c r="DM32" s="114">
        <f t="shared" si="59"/>
        <v>0</v>
      </c>
      <c r="DN32" s="156"/>
      <c r="DO32" s="156"/>
      <c r="DP32" s="114">
        <f t="shared" si="60"/>
        <v>0</v>
      </c>
      <c r="DQ32" s="157"/>
      <c r="DR32" s="155"/>
      <c r="DS32" s="114">
        <f t="shared" si="61"/>
        <v>0</v>
      </c>
      <c r="DT32" s="156"/>
      <c r="DU32" s="156"/>
      <c r="DV32" s="114">
        <f t="shared" si="62"/>
        <v>0</v>
      </c>
      <c r="DW32" s="156"/>
      <c r="DX32" s="156"/>
      <c r="DY32" s="114">
        <f t="shared" si="63"/>
        <v>0</v>
      </c>
      <c r="DZ32" s="157"/>
      <c r="EA32" s="158"/>
      <c r="EB32" s="114">
        <f t="shared" si="64"/>
        <v>0</v>
      </c>
      <c r="EC32" s="157"/>
    </row>
    <row r="33" spans="1:133" x14ac:dyDescent="0.3">
      <c r="A33" s="163"/>
      <c r="B33" s="110">
        <f t="shared" si="0"/>
        <v>0</v>
      </c>
      <c r="C33" s="111">
        <f t="shared" si="1"/>
        <v>0</v>
      </c>
      <c r="D33" s="112">
        <f t="shared" si="2"/>
        <v>0</v>
      </c>
      <c r="E33" s="113">
        <f t="shared" si="3"/>
        <v>0</v>
      </c>
      <c r="F33" s="114">
        <f t="shared" si="4"/>
        <v>0</v>
      </c>
      <c r="G33" s="114">
        <f t="shared" si="5"/>
        <v>0</v>
      </c>
      <c r="H33" s="114">
        <f t="shared" si="5"/>
        <v>0</v>
      </c>
      <c r="I33" s="114">
        <f t="shared" si="6"/>
        <v>0</v>
      </c>
      <c r="J33" s="114">
        <f t="shared" si="7"/>
        <v>0</v>
      </c>
      <c r="K33" s="114">
        <f t="shared" si="7"/>
        <v>0</v>
      </c>
      <c r="L33" s="114">
        <f t="shared" si="8"/>
        <v>0</v>
      </c>
      <c r="M33" s="114">
        <f t="shared" si="9"/>
        <v>0</v>
      </c>
      <c r="N33" s="113">
        <f t="shared" si="9"/>
        <v>0</v>
      </c>
      <c r="O33" s="114">
        <f t="shared" si="10"/>
        <v>0</v>
      </c>
      <c r="P33" s="115">
        <f t="shared" si="11"/>
        <v>0</v>
      </c>
      <c r="Q33" s="116">
        <f t="shared" si="12"/>
        <v>0</v>
      </c>
      <c r="R33" s="114">
        <f t="shared" si="13"/>
        <v>0</v>
      </c>
      <c r="S33" s="117">
        <f t="shared" si="14"/>
        <v>0</v>
      </c>
      <c r="T33" s="116">
        <f t="shared" si="14"/>
        <v>0</v>
      </c>
      <c r="U33" s="114">
        <f t="shared" si="15"/>
        <v>0</v>
      </c>
      <c r="V33" s="118">
        <f t="shared" si="16"/>
        <v>0</v>
      </c>
      <c r="W33" s="118">
        <f t="shared" si="16"/>
        <v>0</v>
      </c>
      <c r="X33" s="114">
        <f t="shared" si="17"/>
        <v>0</v>
      </c>
      <c r="Y33" s="119">
        <f t="shared" si="18"/>
        <v>0</v>
      </c>
      <c r="Z33" s="116">
        <f t="shared" si="18"/>
        <v>0</v>
      </c>
      <c r="AA33" s="114">
        <f t="shared" si="19"/>
        <v>0</v>
      </c>
      <c r="AB33" s="118">
        <f t="shared" si="20"/>
        <v>0</v>
      </c>
      <c r="AC33" s="118">
        <f t="shared" si="20"/>
        <v>0</v>
      </c>
      <c r="AD33" s="114">
        <f t="shared" si="21"/>
        <v>0</v>
      </c>
      <c r="AE33" s="118">
        <f t="shared" si="22"/>
        <v>0</v>
      </c>
      <c r="AF33" s="118">
        <f t="shared" si="22"/>
        <v>0</v>
      </c>
      <c r="AG33" s="114">
        <f t="shared" si="23"/>
        <v>0</v>
      </c>
      <c r="AH33" s="117">
        <f t="shared" si="24"/>
        <v>0</v>
      </c>
      <c r="AI33" s="120">
        <f t="shared" si="24"/>
        <v>0</v>
      </c>
      <c r="AJ33" s="121">
        <f t="shared" si="25"/>
        <v>0</v>
      </c>
      <c r="AK33" s="117">
        <f t="shared" si="26"/>
        <v>0</v>
      </c>
      <c r="AL33" s="122">
        <f t="shared" si="27"/>
        <v>0</v>
      </c>
      <c r="AM33" s="144">
        <f t="shared" si="28"/>
        <v>0</v>
      </c>
      <c r="AN33" s="112">
        <f t="shared" si="29"/>
        <v>0</v>
      </c>
      <c r="AO33" s="145"/>
      <c r="AP33" s="114">
        <f t="shared" si="30"/>
        <v>0</v>
      </c>
      <c r="AQ33" s="146"/>
      <c r="AR33" s="146"/>
      <c r="AS33" s="114">
        <f t="shared" si="31"/>
        <v>0</v>
      </c>
      <c r="AT33" s="146"/>
      <c r="AU33" s="146"/>
      <c r="AV33" s="114">
        <f t="shared" si="32"/>
        <v>0</v>
      </c>
      <c r="AW33" s="147"/>
      <c r="AX33" s="145"/>
      <c r="AY33" s="114">
        <f t="shared" si="33"/>
        <v>0</v>
      </c>
      <c r="AZ33" s="147"/>
      <c r="BA33" s="149"/>
      <c r="BB33" s="114">
        <f t="shared" si="34"/>
        <v>0</v>
      </c>
      <c r="BC33" s="150"/>
      <c r="BD33" s="151"/>
      <c r="BE33" s="114">
        <f t="shared" si="35"/>
        <v>0</v>
      </c>
      <c r="BF33" s="152"/>
      <c r="BG33" s="152"/>
      <c r="BH33" s="114">
        <f t="shared" si="36"/>
        <v>0</v>
      </c>
      <c r="BI33" s="150"/>
      <c r="BJ33" s="149"/>
      <c r="BK33" s="114">
        <f t="shared" si="37"/>
        <v>0</v>
      </c>
      <c r="BL33" s="152"/>
      <c r="BM33" s="152"/>
      <c r="BN33" s="114">
        <f t="shared" si="38"/>
        <v>0</v>
      </c>
      <c r="BO33" s="152"/>
      <c r="BP33" s="153"/>
      <c r="BQ33" s="114">
        <f t="shared" si="39"/>
        <v>0</v>
      </c>
      <c r="BR33" s="164"/>
      <c r="BS33" s="151"/>
      <c r="BT33" s="114">
        <f t="shared" si="40"/>
        <v>0</v>
      </c>
      <c r="BU33" s="150"/>
      <c r="BV33" s="122">
        <f t="shared" si="41"/>
        <v>0</v>
      </c>
      <c r="BW33" s="144">
        <f t="shared" si="42"/>
        <v>0</v>
      </c>
      <c r="BX33" s="136">
        <f t="shared" si="43"/>
        <v>0</v>
      </c>
      <c r="BY33" s="155"/>
      <c r="BZ33" s="114">
        <f t="shared" si="44"/>
        <v>0</v>
      </c>
      <c r="CA33" s="156"/>
      <c r="CB33" s="156"/>
      <c r="CC33" s="114">
        <f t="shared" si="45"/>
        <v>0</v>
      </c>
      <c r="CD33" s="156"/>
      <c r="CE33" s="156"/>
      <c r="CF33" s="114">
        <f t="shared" si="46"/>
        <v>0</v>
      </c>
      <c r="CG33" s="157"/>
      <c r="CH33" s="155"/>
      <c r="CI33" s="114">
        <f t="shared" si="47"/>
        <v>0</v>
      </c>
      <c r="CJ33" s="157"/>
      <c r="CK33" s="155"/>
      <c r="CL33" s="114">
        <f t="shared" si="48"/>
        <v>0</v>
      </c>
      <c r="CM33" s="157"/>
      <c r="CN33" s="155"/>
      <c r="CO33" s="114">
        <f t="shared" si="49"/>
        <v>0</v>
      </c>
      <c r="CP33" s="156"/>
      <c r="CQ33" s="156"/>
      <c r="CR33" s="114">
        <f t="shared" si="50"/>
        <v>0</v>
      </c>
      <c r="CS33" s="157"/>
      <c r="CT33" s="155"/>
      <c r="CU33" s="114">
        <f t="shared" si="51"/>
        <v>0</v>
      </c>
      <c r="CV33" s="156"/>
      <c r="CW33" s="156"/>
      <c r="CX33" s="114">
        <f t="shared" si="52"/>
        <v>0</v>
      </c>
      <c r="CY33" s="156"/>
      <c r="CZ33" s="156"/>
      <c r="DA33" s="114">
        <f t="shared" si="53"/>
        <v>0</v>
      </c>
      <c r="DB33" s="157"/>
      <c r="DC33" s="158"/>
      <c r="DD33" s="114">
        <f t="shared" si="54"/>
        <v>0</v>
      </c>
      <c r="DE33" s="157"/>
      <c r="DF33" s="122">
        <f t="shared" si="55"/>
        <v>0</v>
      </c>
      <c r="DG33" s="159">
        <f t="shared" si="56"/>
        <v>0</v>
      </c>
      <c r="DH33" s="136">
        <f t="shared" si="57"/>
        <v>0</v>
      </c>
      <c r="DI33" s="155"/>
      <c r="DJ33" s="114">
        <f t="shared" si="58"/>
        <v>0</v>
      </c>
      <c r="DK33" s="156"/>
      <c r="DL33" s="156"/>
      <c r="DM33" s="114">
        <f t="shared" si="59"/>
        <v>0</v>
      </c>
      <c r="DN33" s="156"/>
      <c r="DO33" s="156"/>
      <c r="DP33" s="114">
        <f t="shared" si="60"/>
        <v>0</v>
      </c>
      <c r="DQ33" s="157"/>
      <c r="DR33" s="155"/>
      <c r="DS33" s="114">
        <f t="shared" si="61"/>
        <v>0</v>
      </c>
      <c r="DT33" s="156"/>
      <c r="DU33" s="156"/>
      <c r="DV33" s="114">
        <f t="shared" si="62"/>
        <v>0</v>
      </c>
      <c r="DW33" s="156"/>
      <c r="DX33" s="156"/>
      <c r="DY33" s="114">
        <f t="shared" si="63"/>
        <v>0</v>
      </c>
      <c r="DZ33" s="157"/>
      <c r="EA33" s="158"/>
      <c r="EB33" s="114">
        <f t="shared" si="64"/>
        <v>0</v>
      </c>
      <c r="EC33" s="157"/>
    </row>
    <row r="34" spans="1:133" x14ac:dyDescent="0.3">
      <c r="A34" s="163"/>
      <c r="B34" s="110">
        <f t="shared" si="0"/>
        <v>0</v>
      </c>
      <c r="C34" s="111">
        <f t="shared" si="1"/>
        <v>0</v>
      </c>
      <c r="D34" s="112">
        <f t="shared" si="2"/>
        <v>0</v>
      </c>
      <c r="E34" s="113">
        <f t="shared" si="3"/>
        <v>0</v>
      </c>
      <c r="F34" s="114">
        <f t="shared" si="4"/>
        <v>0</v>
      </c>
      <c r="G34" s="114">
        <f t="shared" si="5"/>
        <v>0</v>
      </c>
      <c r="H34" s="114">
        <f t="shared" si="5"/>
        <v>0</v>
      </c>
      <c r="I34" s="114">
        <f t="shared" si="6"/>
        <v>0</v>
      </c>
      <c r="J34" s="114">
        <f t="shared" si="7"/>
        <v>0</v>
      </c>
      <c r="K34" s="114">
        <f t="shared" si="7"/>
        <v>0</v>
      </c>
      <c r="L34" s="114">
        <f t="shared" si="8"/>
        <v>0</v>
      </c>
      <c r="M34" s="114">
        <f t="shared" si="9"/>
        <v>0</v>
      </c>
      <c r="N34" s="113">
        <f t="shared" si="9"/>
        <v>0</v>
      </c>
      <c r="O34" s="114">
        <f t="shared" si="10"/>
        <v>0</v>
      </c>
      <c r="P34" s="115">
        <f t="shared" si="11"/>
        <v>0</v>
      </c>
      <c r="Q34" s="116">
        <f t="shared" si="12"/>
        <v>0</v>
      </c>
      <c r="R34" s="114">
        <f t="shared" si="13"/>
        <v>0</v>
      </c>
      <c r="S34" s="117">
        <f t="shared" si="14"/>
        <v>0</v>
      </c>
      <c r="T34" s="116">
        <f t="shared" si="14"/>
        <v>0</v>
      </c>
      <c r="U34" s="114">
        <f t="shared" si="15"/>
        <v>0</v>
      </c>
      <c r="V34" s="118">
        <f t="shared" si="16"/>
        <v>0</v>
      </c>
      <c r="W34" s="118">
        <f t="shared" si="16"/>
        <v>0</v>
      </c>
      <c r="X34" s="114">
        <f t="shared" si="17"/>
        <v>0</v>
      </c>
      <c r="Y34" s="119">
        <f t="shared" si="18"/>
        <v>0</v>
      </c>
      <c r="Z34" s="116">
        <f t="shared" si="18"/>
        <v>0</v>
      </c>
      <c r="AA34" s="114">
        <f t="shared" si="19"/>
        <v>0</v>
      </c>
      <c r="AB34" s="118">
        <f t="shared" si="20"/>
        <v>0</v>
      </c>
      <c r="AC34" s="118">
        <f t="shared" si="20"/>
        <v>0</v>
      </c>
      <c r="AD34" s="114">
        <f t="shared" si="21"/>
        <v>0</v>
      </c>
      <c r="AE34" s="118">
        <f t="shared" si="22"/>
        <v>0</v>
      </c>
      <c r="AF34" s="118">
        <f t="shared" si="22"/>
        <v>0</v>
      </c>
      <c r="AG34" s="114">
        <f t="shared" si="23"/>
        <v>0</v>
      </c>
      <c r="AH34" s="117">
        <f t="shared" si="24"/>
        <v>0</v>
      </c>
      <c r="AI34" s="120">
        <f t="shared" si="24"/>
        <v>0</v>
      </c>
      <c r="AJ34" s="121">
        <f t="shared" si="25"/>
        <v>0</v>
      </c>
      <c r="AK34" s="117">
        <f t="shared" si="26"/>
        <v>0</v>
      </c>
      <c r="AL34" s="122">
        <f t="shared" si="27"/>
        <v>0</v>
      </c>
      <c r="AM34" s="144">
        <f t="shared" si="28"/>
        <v>0</v>
      </c>
      <c r="AN34" s="112">
        <f t="shared" si="29"/>
        <v>0</v>
      </c>
      <c r="AO34" s="145"/>
      <c r="AP34" s="114">
        <f t="shared" si="30"/>
        <v>0</v>
      </c>
      <c r="AQ34" s="146"/>
      <c r="AR34" s="146"/>
      <c r="AS34" s="114">
        <f t="shared" si="31"/>
        <v>0</v>
      </c>
      <c r="AT34" s="146"/>
      <c r="AU34" s="146"/>
      <c r="AV34" s="114">
        <f t="shared" si="32"/>
        <v>0</v>
      </c>
      <c r="AW34" s="147"/>
      <c r="AX34" s="145"/>
      <c r="AY34" s="114">
        <f t="shared" si="33"/>
        <v>0</v>
      </c>
      <c r="AZ34" s="147"/>
      <c r="BA34" s="149"/>
      <c r="BB34" s="114">
        <f t="shared" si="34"/>
        <v>0</v>
      </c>
      <c r="BC34" s="150"/>
      <c r="BD34" s="151"/>
      <c r="BE34" s="114">
        <f t="shared" si="35"/>
        <v>0</v>
      </c>
      <c r="BF34" s="152"/>
      <c r="BG34" s="152"/>
      <c r="BH34" s="114">
        <f t="shared" si="36"/>
        <v>0</v>
      </c>
      <c r="BI34" s="150"/>
      <c r="BJ34" s="149"/>
      <c r="BK34" s="114">
        <f t="shared" si="37"/>
        <v>0</v>
      </c>
      <c r="BL34" s="152"/>
      <c r="BM34" s="152"/>
      <c r="BN34" s="114">
        <f t="shared" si="38"/>
        <v>0</v>
      </c>
      <c r="BO34" s="152"/>
      <c r="BP34" s="153"/>
      <c r="BQ34" s="114">
        <f t="shared" si="39"/>
        <v>0</v>
      </c>
      <c r="BR34" s="165"/>
      <c r="BS34" s="151"/>
      <c r="BT34" s="114">
        <f t="shared" si="40"/>
        <v>0</v>
      </c>
      <c r="BU34" s="150"/>
      <c r="BV34" s="122">
        <f t="shared" si="41"/>
        <v>0</v>
      </c>
      <c r="BW34" s="144">
        <f t="shared" si="42"/>
        <v>0</v>
      </c>
      <c r="BX34" s="136">
        <f t="shared" si="43"/>
        <v>0</v>
      </c>
      <c r="BY34" s="155"/>
      <c r="BZ34" s="114">
        <f t="shared" si="44"/>
        <v>0</v>
      </c>
      <c r="CA34" s="156"/>
      <c r="CB34" s="156"/>
      <c r="CC34" s="114">
        <f t="shared" si="45"/>
        <v>0</v>
      </c>
      <c r="CD34" s="156"/>
      <c r="CE34" s="156"/>
      <c r="CF34" s="114">
        <f t="shared" si="46"/>
        <v>0</v>
      </c>
      <c r="CG34" s="157"/>
      <c r="CH34" s="155"/>
      <c r="CI34" s="114">
        <f t="shared" si="47"/>
        <v>0</v>
      </c>
      <c r="CJ34" s="157"/>
      <c r="CK34" s="155"/>
      <c r="CL34" s="114">
        <f t="shared" si="48"/>
        <v>0</v>
      </c>
      <c r="CM34" s="157"/>
      <c r="CN34" s="155"/>
      <c r="CO34" s="114">
        <f t="shared" si="49"/>
        <v>0</v>
      </c>
      <c r="CP34" s="156"/>
      <c r="CQ34" s="156"/>
      <c r="CR34" s="114">
        <f t="shared" si="50"/>
        <v>0</v>
      </c>
      <c r="CS34" s="157"/>
      <c r="CT34" s="155"/>
      <c r="CU34" s="114">
        <f t="shared" si="51"/>
        <v>0</v>
      </c>
      <c r="CV34" s="156"/>
      <c r="CW34" s="156"/>
      <c r="CX34" s="114">
        <f t="shared" si="52"/>
        <v>0</v>
      </c>
      <c r="CY34" s="156"/>
      <c r="CZ34" s="156"/>
      <c r="DA34" s="114">
        <f t="shared" si="53"/>
        <v>0</v>
      </c>
      <c r="DB34" s="157"/>
      <c r="DC34" s="158"/>
      <c r="DD34" s="114">
        <f t="shared" si="54"/>
        <v>0</v>
      </c>
      <c r="DE34" s="157"/>
      <c r="DF34" s="122">
        <f t="shared" si="55"/>
        <v>0</v>
      </c>
      <c r="DG34" s="159">
        <f t="shared" si="56"/>
        <v>0</v>
      </c>
      <c r="DH34" s="136">
        <f t="shared" si="57"/>
        <v>0</v>
      </c>
      <c r="DI34" s="155"/>
      <c r="DJ34" s="114">
        <f t="shared" si="58"/>
        <v>0</v>
      </c>
      <c r="DK34" s="156"/>
      <c r="DL34" s="156"/>
      <c r="DM34" s="114">
        <f t="shared" si="59"/>
        <v>0</v>
      </c>
      <c r="DN34" s="156"/>
      <c r="DO34" s="156"/>
      <c r="DP34" s="114">
        <f t="shared" si="60"/>
        <v>0</v>
      </c>
      <c r="DQ34" s="157"/>
      <c r="DR34" s="155"/>
      <c r="DS34" s="114">
        <f t="shared" si="61"/>
        <v>0</v>
      </c>
      <c r="DT34" s="156"/>
      <c r="DU34" s="156"/>
      <c r="DV34" s="114">
        <f t="shared" si="62"/>
        <v>0</v>
      </c>
      <c r="DW34" s="156"/>
      <c r="DX34" s="156"/>
      <c r="DY34" s="114">
        <f t="shared" si="63"/>
        <v>0</v>
      </c>
      <c r="DZ34" s="157"/>
      <c r="EA34" s="158"/>
      <c r="EB34" s="114">
        <f t="shared" si="64"/>
        <v>0</v>
      </c>
      <c r="EC34" s="157"/>
    </row>
    <row r="35" spans="1:133" x14ac:dyDescent="0.3">
      <c r="A35" s="163"/>
      <c r="B35" s="110">
        <f t="shared" si="0"/>
        <v>0</v>
      </c>
      <c r="C35" s="111">
        <f t="shared" si="1"/>
        <v>0</v>
      </c>
      <c r="D35" s="112">
        <f t="shared" si="2"/>
        <v>0</v>
      </c>
      <c r="E35" s="113">
        <f t="shared" si="3"/>
        <v>0</v>
      </c>
      <c r="F35" s="114">
        <f t="shared" si="4"/>
        <v>0</v>
      </c>
      <c r="G35" s="114">
        <f t="shared" si="5"/>
        <v>0</v>
      </c>
      <c r="H35" s="114">
        <f t="shared" si="5"/>
        <v>0</v>
      </c>
      <c r="I35" s="114">
        <f t="shared" si="6"/>
        <v>0</v>
      </c>
      <c r="J35" s="114">
        <f t="shared" si="7"/>
        <v>0</v>
      </c>
      <c r="K35" s="114">
        <f t="shared" si="7"/>
        <v>0</v>
      </c>
      <c r="L35" s="114">
        <f t="shared" si="8"/>
        <v>0</v>
      </c>
      <c r="M35" s="114">
        <f t="shared" si="9"/>
        <v>0</v>
      </c>
      <c r="N35" s="113">
        <f t="shared" si="9"/>
        <v>0</v>
      </c>
      <c r="O35" s="114">
        <f t="shared" si="10"/>
        <v>0</v>
      </c>
      <c r="P35" s="115">
        <f t="shared" si="11"/>
        <v>0</v>
      </c>
      <c r="Q35" s="116">
        <f t="shared" si="12"/>
        <v>0</v>
      </c>
      <c r="R35" s="114">
        <f t="shared" si="13"/>
        <v>0</v>
      </c>
      <c r="S35" s="117">
        <f t="shared" si="14"/>
        <v>0</v>
      </c>
      <c r="T35" s="116">
        <f t="shared" si="14"/>
        <v>0</v>
      </c>
      <c r="U35" s="114">
        <f t="shared" si="15"/>
        <v>0</v>
      </c>
      <c r="V35" s="118">
        <f t="shared" si="16"/>
        <v>0</v>
      </c>
      <c r="W35" s="118">
        <f t="shared" si="16"/>
        <v>0</v>
      </c>
      <c r="X35" s="114">
        <f t="shared" si="17"/>
        <v>0</v>
      </c>
      <c r="Y35" s="119">
        <f t="shared" si="18"/>
        <v>0</v>
      </c>
      <c r="Z35" s="116">
        <f t="shared" si="18"/>
        <v>0</v>
      </c>
      <c r="AA35" s="114">
        <f t="shared" si="19"/>
        <v>0</v>
      </c>
      <c r="AB35" s="118">
        <f t="shared" si="20"/>
        <v>0</v>
      </c>
      <c r="AC35" s="118">
        <f t="shared" si="20"/>
        <v>0</v>
      </c>
      <c r="AD35" s="114">
        <f t="shared" si="21"/>
        <v>0</v>
      </c>
      <c r="AE35" s="118">
        <f t="shared" si="22"/>
        <v>0</v>
      </c>
      <c r="AF35" s="118">
        <f t="shared" si="22"/>
        <v>0</v>
      </c>
      <c r="AG35" s="114">
        <f t="shared" si="23"/>
        <v>0</v>
      </c>
      <c r="AH35" s="117">
        <f t="shared" si="24"/>
        <v>0</v>
      </c>
      <c r="AI35" s="120">
        <f t="shared" si="24"/>
        <v>0</v>
      </c>
      <c r="AJ35" s="121">
        <f t="shared" si="25"/>
        <v>0</v>
      </c>
      <c r="AK35" s="117">
        <f t="shared" si="26"/>
        <v>0</v>
      </c>
      <c r="AL35" s="122">
        <f t="shared" si="27"/>
        <v>0</v>
      </c>
      <c r="AM35" s="144">
        <f t="shared" si="28"/>
        <v>0</v>
      </c>
      <c r="AN35" s="112">
        <f t="shared" si="29"/>
        <v>0</v>
      </c>
      <c r="AO35" s="145"/>
      <c r="AP35" s="114">
        <f t="shared" si="30"/>
        <v>0</v>
      </c>
      <c r="AQ35" s="146"/>
      <c r="AR35" s="146"/>
      <c r="AS35" s="114">
        <f t="shared" si="31"/>
        <v>0</v>
      </c>
      <c r="AT35" s="146"/>
      <c r="AU35" s="146"/>
      <c r="AV35" s="114">
        <f t="shared" si="32"/>
        <v>0</v>
      </c>
      <c r="AW35" s="147"/>
      <c r="AX35" s="145"/>
      <c r="AY35" s="114">
        <f t="shared" si="33"/>
        <v>0</v>
      </c>
      <c r="AZ35" s="147"/>
      <c r="BA35" s="149"/>
      <c r="BB35" s="114">
        <f t="shared" si="34"/>
        <v>0</v>
      </c>
      <c r="BC35" s="150"/>
      <c r="BD35" s="151"/>
      <c r="BE35" s="114">
        <f t="shared" si="35"/>
        <v>0</v>
      </c>
      <c r="BF35" s="152"/>
      <c r="BG35" s="152"/>
      <c r="BH35" s="114">
        <f t="shared" si="36"/>
        <v>0</v>
      </c>
      <c r="BI35" s="150"/>
      <c r="BJ35" s="149"/>
      <c r="BK35" s="114">
        <f t="shared" si="37"/>
        <v>0</v>
      </c>
      <c r="BL35" s="152"/>
      <c r="BM35" s="152"/>
      <c r="BN35" s="114">
        <f t="shared" si="38"/>
        <v>0</v>
      </c>
      <c r="BO35" s="152"/>
      <c r="BP35" s="153"/>
      <c r="BQ35" s="114">
        <f t="shared" si="39"/>
        <v>0</v>
      </c>
      <c r="BR35" s="165"/>
      <c r="BS35" s="151"/>
      <c r="BT35" s="114">
        <f t="shared" si="40"/>
        <v>0</v>
      </c>
      <c r="BU35" s="150"/>
      <c r="BV35" s="122">
        <f t="shared" si="41"/>
        <v>0</v>
      </c>
      <c r="BW35" s="144">
        <f t="shared" si="42"/>
        <v>0</v>
      </c>
      <c r="BX35" s="136">
        <f t="shared" si="43"/>
        <v>0</v>
      </c>
      <c r="BY35" s="155"/>
      <c r="BZ35" s="114">
        <f t="shared" si="44"/>
        <v>0</v>
      </c>
      <c r="CA35" s="156"/>
      <c r="CB35" s="156"/>
      <c r="CC35" s="114">
        <f t="shared" si="45"/>
        <v>0</v>
      </c>
      <c r="CD35" s="156"/>
      <c r="CE35" s="156"/>
      <c r="CF35" s="114">
        <f t="shared" si="46"/>
        <v>0</v>
      </c>
      <c r="CG35" s="157"/>
      <c r="CH35" s="155"/>
      <c r="CI35" s="114">
        <f t="shared" si="47"/>
        <v>0</v>
      </c>
      <c r="CJ35" s="157"/>
      <c r="CK35" s="155"/>
      <c r="CL35" s="114">
        <f t="shared" si="48"/>
        <v>0</v>
      </c>
      <c r="CM35" s="157"/>
      <c r="CN35" s="155"/>
      <c r="CO35" s="114">
        <f t="shared" si="49"/>
        <v>0</v>
      </c>
      <c r="CP35" s="156"/>
      <c r="CQ35" s="156"/>
      <c r="CR35" s="114">
        <f t="shared" si="50"/>
        <v>0</v>
      </c>
      <c r="CS35" s="157"/>
      <c r="CT35" s="155"/>
      <c r="CU35" s="114">
        <f t="shared" si="51"/>
        <v>0</v>
      </c>
      <c r="CV35" s="156"/>
      <c r="CW35" s="156"/>
      <c r="CX35" s="114">
        <f t="shared" si="52"/>
        <v>0</v>
      </c>
      <c r="CY35" s="156"/>
      <c r="CZ35" s="156"/>
      <c r="DA35" s="114">
        <f t="shared" si="53"/>
        <v>0</v>
      </c>
      <c r="DB35" s="157"/>
      <c r="DC35" s="158"/>
      <c r="DD35" s="114">
        <f t="shared" si="54"/>
        <v>0</v>
      </c>
      <c r="DE35" s="157"/>
      <c r="DF35" s="122">
        <f t="shared" si="55"/>
        <v>0</v>
      </c>
      <c r="DG35" s="159">
        <f t="shared" si="56"/>
        <v>0</v>
      </c>
      <c r="DH35" s="136">
        <f t="shared" si="57"/>
        <v>0</v>
      </c>
      <c r="DI35" s="155"/>
      <c r="DJ35" s="114">
        <f t="shared" si="58"/>
        <v>0</v>
      </c>
      <c r="DK35" s="156"/>
      <c r="DL35" s="156"/>
      <c r="DM35" s="114">
        <f t="shared" si="59"/>
        <v>0</v>
      </c>
      <c r="DN35" s="156"/>
      <c r="DO35" s="156"/>
      <c r="DP35" s="114">
        <f t="shared" si="60"/>
        <v>0</v>
      </c>
      <c r="DQ35" s="157"/>
      <c r="DR35" s="155"/>
      <c r="DS35" s="114">
        <f t="shared" si="61"/>
        <v>0</v>
      </c>
      <c r="DT35" s="156"/>
      <c r="DU35" s="156"/>
      <c r="DV35" s="114">
        <f t="shared" si="62"/>
        <v>0</v>
      </c>
      <c r="DW35" s="156"/>
      <c r="DX35" s="156"/>
      <c r="DY35" s="114">
        <f t="shared" si="63"/>
        <v>0</v>
      </c>
      <c r="DZ35" s="157"/>
      <c r="EA35" s="158"/>
      <c r="EB35" s="114">
        <f t="shared" si="64"/>
        <v>0</v>
      </c>
      <c r="EC35" s="157"/>
    </row>
    <row r="36" spans="1:133" x14ac:dyDescent="0.3">
      <c r="A36" s="163"/>
      <c r="B36" s="110">
        <f t="shared" si="0"/>
        <v>0</v>
      </c>
      <c r="C36" s="111">
        <f t="shared" si="1"/>
        <v>0</v>
      </c>
      <c r="D36" s="112">
        <f t="shared" si="2"/>
        <v>0</v>
      </c>
      <c r="E36" s="113">
        <f t="shared" si="3"/>
        <v>0</v>
      </c>
      <c r="F36" s="114">
        <f t="shared" si="4"/>
        <v>0</v>
      </c>
      <c r="G36" s="114">
        <f t="shared" si="5"/>
        <v>0</v>
      </c>
      <c r="H36" s="114">
        <f t="shared" si="5"/>
        <v>0</v>
      </c>
      <c r="I36" s="114">
        <f t="shared" si="6"/>
        <v>0</v>
      </c>
      <c r="J36" s="114">
        <f t="shared" si="7"/>
        <v>0</v>
      </c>
      <c r="K36" s="114">
        <f t="shared" si="7"/>
        <v>0</v>
      </c>
      <c r="L36" s="114">
        <f t="shared" si="8"/>
        <v>0</v>
      </c>
      <c r="M36" s="114">
        <f t="shared" si="9"/>
        <v>0</v>
      </c>
      <c r="N36" s="113">
        <f t="shared" si="9"/>
        <v>0</v>
      </c>
      <c r="O36" s="114">
        <f t="shared" si="10"/>
        <v>0</v>
      </c>
      <c r="P36" s="115">
        <f t="shared" si="11"/>
        <v>0</v>
      </c>
      <c r="Q36" s="116">
        <f t="shared" si="12"/>
        <v>0</v>
      </c>
      <c r="R36" s="114">
        <f t="shared" si="13"/>
        <v>0</v>
      </c>
      <c r="S36" s="117">
        <f t="shared" si="14"/>
        <v>0</v>
      </c>
      <c r="T36" s="116">
        <f t="shared" si="14"/>
        <v>0</v>
      </c>
      <c r="U36" s="114">
        <f t="shared" si="15"/>
        <v>0</v>
      </c>
      <c r="V36" s="118">
        <f t="shared" si="16"/>
        <v>0</v>
      </c>
      <c r="W36" s="118">
        <f t="shared" si="16"/>
        <v>0</v>
      </c>
      <c r="X36" s="114">
        <f t="shared" si="17"/>
        <v>0</v>
      </c>
      <c r="Y36" s="119">
        <f t="shared" si="18"/>
        <v>0</v>
      </c>
      <c r="Z36" s="116">
        <f t="shared" si="18"/>
        <v>0</v>
      </c>
      <c r="AA36" s="114">
        <f t="shared" si="19"/>
        <v>0</v>
      </c>
      <c r="AB36" s="118">
        <f t="shared" si="20"/>
        <v>0</v>
      </c>
      <c r="AC36" s="118">
        <f t="shared" si="20"/>
        <v>0</v>
      </c>
      <c r="AD36" s="114">
        <f t="shared" si="21"/>
        <v>0</v>
      </c>
      <c r="AE36" s="118">
        <f t="shared" si="22"/>
        <v>0</v>
      </c>
      <c r="AF36" s="118">
        <f t="shared" si="22"/>
        <v>0</v>
      </c>
      <c r="AG36" s="114">
        <f t="shared" si="23"/>
        <v>0</v>
      </c>
      <c r="AH36" s="117">
        <f t="shared" si="24"/>
        <v>0</v>
      </c>
      <c r="AI36" s="120">
        <f t="shared" si="24"/>
        <v>0</v>
      </c>
      <c r="AJ36" s="121">
        <f t="shared" si="25"/>
        <v>0</v>
      </c>
      <c r="AK36" s="117">
        <f t="shared" si="26"/>
        <v>0</v>
      </c>
      <c r="AL36" s="122">
        <f t="shared" si="27"/>
        <v>0</v>
      </c>
      <c r="AM36" s="144">
        <f t="shared" si="28"/>
        <v>0</v>
      </c>
      <c r="AN36" s="112">
        <f t="shared" si="29"/>
        <v>0</v>
      </c>
      <c r="AO36" s="145"/>
      <c r="AP36" s="114">
        <f t="shared" si="30"/>
        <v>0</v>
      </c>
      <c r="AQ36" s="146"/>
      <c r="AR36" s="146"/>
      <c r="AS36" s="114">
        <f t="shared" si="31"/>
        <v>0</v>
      </c>
      <c r="AT36" s="146"/>
      <c r="AU36" s="146"/>
      <c r="AV36" s="114">
        <f t="shared" si="32"/>
        <v>0</v>
      </c>
      <c r="AW36" s="147"/>
      <c r="AX36" s="145"/>
      <c r="AY36" s="114">
        <f t="shared" si="33"/>
        <v>0</v>
      </c>
      <c r="AZ36" s="147"/>
      <c r="BA36" s="149"/>
      <c r="BB36" s="114">
        <f t="shared" si="34"/>
        <v>0</v>
      </c>
      <c r="BC36" s="150"/>
      <c r="BD36" s="151"/>
      <c r="BE36" s="114">
        <f t="shared" si="35"/>
        <v>0</v>
      </c>
      <c r="BF36" s="152"/>
      <c r="BG36" s="152"/>
      <c r="BH36" s="114">
        <f t="shared" si="36"/>
        <v>0</v>
      </c>
      <c r="BI36" s="150"/>
      <c r="BJ36" s="149"/>
      <c r="BK36" s="114">
        <f t="shared" si="37"/>
        <v>0</v>
      </c>
      <c r="BL36" s="152"/>
      <c r="BM36" s="152"/>
      <c r="BN36" s="114">
        <f t="shared" si="38"/>
        <v>0</v>
      </c>
      <c r="BO36" s="152"/>
      <c r="BP36" s="153"/>
      <c r="BQ36" s="114">
        <f t="shared" si="39"/>
        <v>0</v>
      </c>
      <c r="BR36" s="165"/>
      <c r="BS36" s="151"/>
      <c r="BT36" s="114">
        <f t="shared" si="40"/>
        <v>0</v>
      </c>
      <c r="BU36" s="150"/>
      <c r="BV36" s="122">
        <f t="shared" si="41"/>
        <v>0</v>
      </c>
      <c r="BW36" s="144">
        <f t="shared" si="42"/>
        <v>0</v>
      </c>
      <c r="BX36" s="136">
        <f t="shared" si="43"/>
        <v>0</v>
      </c>
      <c r="BY36" s="155"/>
      <c r="BZ36" s="114">
        <f t="shared" si="44"/>
        <v>0</v>
      </c>
      <c r="CA36" s="156"/>
      <c r="CB36" s="156"/>
      <c r="CC36" s="114">
        <f t="shared" si="45"/>
        <v>0</v>
      </c>
      <c r="CD36" s="156"/>
      <c r="CE36" s="156"/>
      <c r="CF36" s="114">
        <f t="shared" si="46"/>
        <v>0</v>
      </c>
      <c r="CG36" s="157"/>
      <c r="CH36" s="155"/>
      <c r="CI36" s="114">
        <f t="shared" si="47"/>
        <v>0</v>
      </c>
      <c r="CJ36" s="157"/>
      <c r="CK36" s="155"/>
      <c r="CL36" s="114">
        <f t="shared" si="48"/>
        <v>0</v>
      </c>
      <c r="CM36" s="157"/>
      <c r="CN36" s="155"/>
      <c r="CO36" s="114">
        <f t="shared" si="49"/>
        <v>0</v>
      </c>
      <c r="CP36" s="156"/>
      <c r="CQ36" s="156"/>
      <c r="CR36" s="114">
        <f t="shared" si="50"/>
        <v>0</v>
      </c>
      <c r="CS36" s="157"/>
      <c r="CT36" s="155"/>
      <c r="CU36" s="114">
        <f t="shared" si="51"/>
        <v>0</v>
      </c>
      <c r="CV36" s="156"/>
      <c r="CW36" s="156"/>
      <c r="CX36" s="114">
        <f t="shared" si="52"/>
        <v>0</v>
      </c>
      <c r="CY36" s="156"/>
      <c r="CZ36" s="156"/>
      <c r="DA36" s="114">
        <f t="shared" si="53"/>
        <v>0</v>
      </c>
      <c r="DB36" s="157"/>
      <c r="DC36" s="158"/>
      <c r="DD36" s="114">
        <f t="shared" si="54"/>
        <v>0</v>
      </c>
      <c r="DE36" s="157"/>
      <c r="DF36" s="122">
        <f t="shared" si="55"/>
        <v>0</v>
      </c>
      <c r="DG36" s="159">
        <f t="shared" si="56"/>
        <v>0</v>
      </c>
      <c r="DH36" s="136">
        <f t="shared" si="57"/>
        <v>0</v>
      </c>
      <c r="DI36" s="155"/>
      <c r="DJ36" s="114">
        <f t="shared" si="58"/>
        <v>0</v>
      </c>
      <c r="DK36" s="156"/>
      <c r="DL36" s="156"/>
      <c r="DM36" s="114">
        <f t="shared" si="59"/>
        <v>0</v>
      </c>
      <c r="DN36" s="156"/>
      <c r="DO36" s="156"/>
      <c r="DP36" s="114">
        <f t="shared" si="60"/>
        <v>0</v>
      </c>
      <c r="DQ36" s="157"/>
      <c r="DR36" s="155"/>
      <c r="DS36" s="114">
        <f t="shared" si="61"/>
        <v>0</v>
      </c>
      <c r="DT36" s="156"/>
      <c r="DU36" s="156"/>
      <c r="DV36" s="114">
        <f t="shared" si="62"/>
        <v>0</v>
      </c>
      <c r="DW36" s="156"/>
      <c r="DX36" s="156"/>
      <c r="DY36" s="114">
        <f t="shared" si="63"/>
        <v>0</v>
      </c>
      <c r="DZ36" s="157"/>
      <c r="EA36" s="158"/>
      <c r="EB36" s="114">
        <f t="shared" si="64"/>
        <v>0</v>
      </c>
      <c r="EC36" s="157"/>
    </row>
    <row r="37" spans="1:133" x14ac:dyDescent="0.3">
      <c r="A37" s="163"/>
      <c r="B37" s="110">
        <f t="shared" si="0"/>
        <v>0</v>
      </c>
      <c r="C37" s="111">
        <f t="shared" si="1"/>
        <v>0</v>
      </c>
      <c r="D37" s="112">
        <f t="shared" si="2"/>
        <v>0</v>
      </c>
      <c r="E37" s="113">
        <f t="shared" si="3"/>
        <v>0</v>
      </c>
      <c r="F37" s="114">
        <f t="shared" si="4"/>
        <v>0</v>
      </c>
      <c r="G37" s="114">
        <f t="shared" si="5"/>
        <v>0</v>
      </c>
      <c r="H37" s="114">
        <f t="shared" si="5"/>
        <v>0</v>
      </c>
      <c r="I37" s="114">
        <f t="shared" si="6"/>
        <v>0</v>
      </c>
      <c r="J37" s="114">
        <f t="shared" si="7"/>
        <v>0</v>
      </c>
      <c r="K37" s="114">
        <f t="shared" si="7"/>
        <v>0</v>
      </c>
      <c r="L37" s="114">
        <f t="shared" si="8"/>
        <v>0</v>
      </c>
      <c r="M37" s="114">
        <f t="shared" si="9"/>
        <v>0</v>
      </c>
      <c r="N37" s="113">
        <f t="shared" si="9"/>
        <v>0</v>
      </c>
      <c r="O37" s="114">
        <f t="shared" si="10"/>
        <v>0</v>
      </c>
      <c r="P37" s="115">
        <f t="shared" si="11"/>
        <v>0</v>
      </c>
      <c r="Q37" s="116">
        <f t="shared" si="12"/>
        <v>0</v>
      </c>
      <c r="R37" s="114">
        <f t="shared" si="13"/>
        <v>0</v>
      </c>
      <c r="S37" s="117">
        <f t="shared" si="14"/>
        <v>0</v>
      </c>
      <c r="T37" s="116">
        <f t="shared" si="14"/>
        <v>0</v>
      </c>
      <c r="U37" s="114">
        <f t="shared" si="15"/>
        <v>0</v>
      </c>
      <c r="V37" s="118">
        <f t="shared" si="16"/>
        <v>0</v>
      </c>
      <c r="W37" s="118">
        <f t="shared" si="16"/>
        <v>0</v>
      </c>
      <c r="X37" s="114">
        <f t="shared" si="17"/>
        <v>0</v>
      </c>
      <c r="Y37" s="119">
        <f t="shared" si="18"/>
        <v>0</v>
      </c>
      <c r="Z37" s="116">
        <f t="shared" si="18"/>
        <v>0</v>
      </c>
      <c r="AA37" s="114">
        <f t="shared" si="19"/>
        <v>0</v>
      </c>
      <c r="AB37" s="118">
        <f t="shared" si="20"/>
        <v>0</v>
      </c>
      <c r="AC37" s="118">
        <f t="shared" si="20"/>
        <v>0</v>
      </c>
      <c r="AD37" s="114">
        <f t="shared" si="21"/>
        <v>0</v>
      </c>
      <c r="AE37" s="118">
        <f t="shared" si="22"/>
        <v>0</v>
      </c>
      <c r="AF37" s="118">
        <f t="shared" si="22"/>
        <v>0</v>
      </c>
      <c r="AG37" s="114">
        <f t="shared" si="23"/>
        <v>0</v>
      </c>
      <c r="AH37" s="117">
        <f t="shared" si="24"/>
        <v>0</v>
      </c>
      <c r="AI37" s="120">
        <f t="shared" si="24"/>
        <v>0</v>
      </c>
      <c r="AJ37" s="121">
        <f t="shared" si="25"/>
        <v>0</v>
      </c>
      <c r="AK37" s="117">
        <f t="shared" si="26"/>
        <v>0</v>
      </c>
      <c r="AL37" s="122">
        <f t="shared" si="27"/>
        <v>0</v>
      </c>
      <c r="AM37" s="144">
        <f t="shared" si="28"/>
        <v>0</v>
      </c>
      <c r="AN37" s="112">
        <f t="shared" si="29"/>
        <v>0</v>
      </c>
      <c r="AO37" s="145"/>
      <c r="AP37" s="114">
        <f t="shared" si="30"/>
        <v>0</v>
      </c>
      <c r="AQ37" s="146"/>
      <c r="AR37" s="146"/>
      <c r="AS37" s="114">
        <f t="shared" si="31"/>
        <v>0</v>
      </c>
      <c r="AT37" s="146"/>
      <c r="AU37" s="146"/>
      <c r="AV37" s="114">
        <f t="shared" si="32"/>
        <v>0</v>
      </c>
      <c r="AW37" s="147"/>
      <c r="AX37" s="145"/>
      <c r="AY37" s="114">
        <f t="shared" si="33"/>
        <v>0</v>
      </c>
      <c r="AZ37" s="147"/>
      <c r="BA37" s="149"/>
      <c r="BB37" s="114">
        <f t="shared" si="34"/>
        <v>0</v>
      </c>
      <c r="BC37" s="150"/>
      <c r="BD37" s="151"/>
      <c r="BE37" s="114">
        <f t="shared" si="35"/>
        <v>0</v>
      </c>
      <c r="BF37" s="152"/>
      <c r="BG37" s="152"/>
      <c r="BH37" s="114">
        <f t="shared" si="36"/>
        <v>0</v>
      </c>
      <c r="BI37" s="150"/>
      <c r="BJ37" s="149"/>
      <c r="BK37" s="114">
        <f t="shared" si="37"/>
        <v>0</v>
      </c>
      <c r="BL37" s="152"/>
      <c r="BM37" s="152"/>
      <c r="BN37" s="114">
        <f t="shared" si="38"/>
        <v>0</v>
      </c>
      <c r="BO37" s="152"/>
      <c r="BP37" s="153"/>
      <c r="BQ37" s="114">
        <f t="shared" si="39"/>
        <v>0</v>
      </c>
      <c r="BR37" s="165"/>
      <c r="BS37" s="151"/>
      <c r="BT37" s="114">
        <f t="shared" si="40"/>
        <v>0</v>
      </c>
      <c r="BU37" s="150"/>
      <c r="BV37" s="122">
        <f t="shared" si="41"/>
        <v>0</v>
      </c>
      <c r="BW37" s="144">
        <f t="shared" si="42"/>
        <v>0</v>
      </c>
      <c r="BX37" s="136">
        <f t="shared" si="43"/>
        <v>0</v>
      </c>
      <c r="BY37" s="155"/>
      <c r="BZ37" s="114">
        <f t="shared" si="44"/>
        <v>0</v>
      </c>
      <c r="CA37" s="156"/>
      <c r="CB37" s="156"/>
      <c r="CC37" s="114">
        <f t="shared" si="45"/>
        <v>0</v>
      </c>
      <c r="CD37" s="156"/>
      <c r="CE37" s="156"/>
      <c r="CF37" s="114">
        <f t="shared" si="46"/>
        <v>0</v>
      </c>
      <c r="CG37" s="157"/>
      <c r="CH37" s="155"/>
      <c r="CI37" s="114">
        <f t="shared" si="47"/>
        <v>0</v>
      </c>
      <c r="CJ37" s="157"/>
      <c r="CK37" s="155"/>
      <c r="CL37" s="114">
        <f t="shared" si="48"/>
        <v>0</v>
      </c>
      <c r="CM37" s="157"/>
      <c r="CN37" s="155"/>
      <c r="CO37" s="114">
        <f t="shared" si="49"/>
        <v>0</v>
      </c>
      <c r="CP37" s="156"/>
      <c r="CQ37" s="156"/>
      <c r="CR37" s="114">
        <f t="shared" si="50"/>
        <v>0</v>
      </c>
      <c r="CS37" s="157"/>
      <c r="CT37" s="155"/>
      <c r="CU37" s="114">
        <f t="shared" si="51"/>
        <v>0</v>
      </c>
      <c r="CV37" s="156"/>
      <c r="CW37" s="156"/>
      <c r="CX37" s="114">
        <f t="shared" si="52"/>
        <v>0</v>
      </c>
      <c r="CY37" s="156"/>
      <c r="CZ37" s="156"/>
      <c r="DA37" s="114">
        <f t="shared" si="53"/>
        <v>0</v>
      </c>
      <c r="DB37" s="157"/>
      <c r="DC37" s="158"/>
      <c r="DD37" s="114">
        <f t="shared" si="54"/>
        <v>0</v>
      </c>
      <c r="DE37" s="157"/>
      <c r="DF37" s="122">
        <f t="shared" si="55"/>
        <v>0</v>
      </c>
      <c r="DG37" s="159">
        <f t="shared" si="56"/>
        <v>0</v>
      </c>
      <c r="DH37" s="136">
        <f t="shared" si="57"/>
        <v>0</v>
      </c>
      <c r="DI37" s="155"/>
      <c r="DJ37" s="114">
        <f t="shared" si="58"/>
        <v>0</v>
      </c>
      <c r="DK37" s="156"/>
      <c r="DL37" s="156"/>
      <c r="DM37" s="114">
        <f t="shared" si="59"/>
        <v>0</v>
      </c>
      <c r="DN37" s="156"/>
      <c r="DO37" s="156"/>
      <c r="DP37" s="114">
        <f t="shared" si="60"/>
        <v>0</v>
      </c>
      <c r="DQ37" s="157"/>
      <c r="DR37" s="155"/>
      <c r="DS37" s="114">
        <f t="shared" si="61"/>
        <v>0</v>
      </c>
      <c r="DT37" s="156"/>
      <c r="DU37" s="156"/>
      <c r="DV37" s="114">
        <f t="shared" si="62"/>
        <v>0</v>
      </c>
      <c r="DW37" s="156"/>
      <c r="DX37" s="156"/>
      <c r="DY37" s="114">
        <f t="shared" si="63"/>
        <v>0</v>
      </c>
      <c r="DZ37" s="157"/>
      <c r="EA37" s="158"/>
      <c r="EB37" s="114">
        <f t="shared" si="64"/>
        <v>0</v>
      </c>
      <c r="EC37" s="157"/>
    </row>
    <row r="38" spans="1:133" x14ac:dyDescent="0.3">
      <c r="A38" s="163"/>
      <c r="B38" s="110">
        <f t="shared" si="0"/>
        <v>0</v>
      </c>
      <c r="C38" s="111">
        <f t="shared" si="1"/>
        <v>0</v>
      </c>
      <c r="D38" s="112">
        <f t="shared" si="2"/>
        <v>0</v>
      </c>
      <c r="E38" s="113">
        <f t="shared" si="3"/>
        <v>0</v>
      </c>
      <c r="F38" s="114">
        <f t="shared" si="4"/>
        <v>0</v>
      </c>
      <c r="G38" s="114">
        <f t="shared" si="5"/>
        <v>0</v>
      </c>
      <c r="H38" s="114">
        <f t="shared" si="5"/>
        <v>0</v>
      </c>
      <c r="I38" s="114">
        <f t="shared" si="6"/>
        <v>0</v>
      </c>
      <c r="J38" s="114">
        <f t="shared" si="7"/>
        <v>0</v>
      </c>
      <c r="K38" s="114">
        <f t="shared" si="7"/>
        <v>0</v>
      </c>
      <c r="L38" s="114">
        <f t="shared" si="8"/>
        <v>0</v>
      </c>
      <c r="M38" s="114">
        <f t="shared" si="9"/>
        <v>0</v>
      </c>
      <c r="N38" s="113">
        <f t="shared" si="9"/>
        <v>0</v>
      </c>
      <c r="O38" s="114">
        <f t="shared" si="10"/>
        <v>0</v>
      </c>
      <c r="P38" s="115">
        <f t="shared" si="11"/>
        <v>0</v>
      </c>
      <c r="Q38" s="116">
        <f t="shared" si="12"/>
        <v>0</v>
      </c>
      <c r="R38" s="114">
        <f t="shared" si="13"/>
        <v>0</v>
      </c>
      <c r="S38" s="117">
        <f t="shared" si="14"/>
        <v>0</v>
      </c>
      <c r="T38" s="116">
        <f t="shared" si="14"/>
        <v>0</v>
      </c>
      <c r="U38" s="114">
        <f t="shared" si="15"/>
        <v>0</v>
      </c>
      <c r="V38" s="118">
        <f t="shared" si="16"/>
        <v>0</v>
      </c>
      <c r="W38" s="118">
        <f t="shared" si="16"/>
        <v>0</v>
      </c>
      <c r="X38" s="114">
        <f t="shared" si="17"/>
        <v>0</v>
      </c>
      <c r="Y38" s="119">
        <f t="shared" si="18"/>
        <v>0</v>
      </c>
      <c r="Z38" s="116">
        <f t="shared" si="18"/>
        <v>0</v>
      </c>
      <c r="AA38" s="114">
        <f t="shared" si="19"/>
        <v>0</v>
      </c>
      <c r="AB38" s="118">
        <f t="shared" si="20"/>
        <v>0</v>
      </c>
      <c r="AC38" s="118">
        <f t="shared" si="20"/>
        <v>0</v>
      </c>
      <c r="AD38" s="114">
        <f t="shared" si="21"/>
        <v>0</v>
      </c>
      <c r="AE38" s="118">
        <f t="shared" si="22"/>
        <v>0</v>
      </c>
      <c r="AF38" s="118">
        <f t="shared" si="22"/>
        <v>0</v>
      </c>
      <c r="AG38" s="114">
        <f t="shared" si="23"/>
        <v>0</v>
      </c>
      <c r="AH38" s="117">
        <f t="shared" si="24"/>
        <v>0</v>
      </c>
      <c r="AI38" s="120">
        <f t="shared" si="24"/>
        <v>0</v>
      </c>
      <c r="AJ38" s="121">
        <f t="shared" si="25"/>
        <v>0</v>
      </c>
      <c r="AK38" s="117">
        <f t="shared" si="26"/>
        <v>0</v>
      </c>
      <c r="AL38" s="122">
        <f t="shared" si="27"/>
        <v>0</v>
      </c>
      <c r="AM38" s="144">
        <f t="shared" si="28"/>
        <v>0</v>
      </c>
      <c r="AN38" s="112">
        <f t="shared" si="29"/>
        <v>0</v>
      </c>
      <c r="AO38" s="145"/>
      <c r="AP38" s="114">
        <f t="shared" si="30"/>
        <v>0</v>
      </c>
      <c r="AQ38" s="146"/>
      <c r="AR38" s="146"/>
      <c r="AS38" s="114">
        <f t="shared" si="31"/>
        <v>0</v>
      </c>
      <c r="AT38" s="146"/>
      <c r="AU38" s="146"/>
      <c r="AV38" s="114">
        <f t="shared" si="32"/>
        <v>0</v>
      </c>
      <c r="AW38" s="147"/>
      <c r="AX38" s="145"/>
      <c r="AY38" s="114">
        <f t="shared" si="33"/>
        <v>0</v>
      </c>
      <c r="AZ38" s="147"/>
      <c r="BA38" s="149"/>
      <c r="BB38" s="114">
        <f t="shared" si="34"/>
        <v>0</v>
      </c>
      <c r="BC38" s="150"/>
      <c r="BD38" s="151"/>
      <c r="BE38" s="114">
        <f t="shared" si="35"/>
        <v>0</v>
      </c>
      <c r="BF38" s="152"/>
      <c r="BG38" s="152"/>
      <c r="BH38" s="114">
        <f t="shared" si="36"/>
        <v>0</v>
      </c>
      <c r="BI38" s="150"/>
      <c r="BJ38" s="149"/>
      <c r="BK38" s="114">
        <f t="shared" si="37"/>
        <v>0</v>
      </c>
      <c r="BL38" s="152"/>
      <c r="BM38" s="152"/>
      <c r="BN38" s="114">
        <f t="shared" si="38"/>
        <v>0</v>
      </c>
      <c r="BO38" s="152"/>
      <c r="BP38" s="152"/>
      <c r="BQ38" s="114">
        <f t="shared" si="39"/>
        <v>0</v>
      </c>
      <c r="BR38" s="167"/>
      <c r="BS38" s="151"/>
      <c r="BT38" s="114">
        <f t="shared" si="40"/>
        <v>0</v>
      </c>
      <c r="BU38" s="150"/>
      <c r="BV38" s="122">
        <f t="shared" si="41"/>
        <v>0</v>
      </c>
      <c r="BW38" s="144">
        <f t="shared" si="42"/>
        <v>0</v>
      </c>
      <c r="BX38" s="136">
        <f t="shared" si="43"/>
        <v>0</v>
      </c>
      <c r="BY38" s="155"/>
      <c r="BZ38" s="114">
        <f t="shared" si="44"/>
        <v>0</v>
      </c>
      <c r="CA38" s="156"/>
      <c r="CB38" s="156"/>
      <c r="CC38" s="114">
        <f t="shared" si="45"/>
        <v>0</v>
      </c>
      <c r="CD38" s="156"/>
      <c r="CE38" s="156"/>
      <c r="CF38" s="114">
        <f t="shared" si="46"/>
        <v>0</v>
      </c>
      <c r="CG38" s="157"/>
      <c r="CH38" s="155"/>
      <c r="CI38" s="114">
        <f t="shared" si="47"/>
        <v>0</v>
      </c>
      <c r="CJ38" s="157"/>
      <c r="CK38" s="155"/>
      <c r="CL38" s="114">
        <f t="shared" si="48"/>
        <v>0</v>
      </c>
      <c r="CM38" s="157"/>
      <c r="CN38" s="155"/>
      <c r="CO38" s="114">
        <f t="shared" si="49"/>
        <v>0</v>
      </c>
      <c r="CP38" s="156"/>
      <c r="CQ38" s="156"/>
      <c r="CR38" s="114">
        <f t="shared" si="50"/>
        <v>0</v>
      </c>
      <c r="CS38" s="157"/>
      <c r="CT38" s="155"/>
      <c r="CU38" s="114">
        <f t="shared" si="51"/>
        <v>0</v>
      </c>
      <c r="CV38" s="156"/>
      <c r="CW38" s="156"/>
      <c r="CX38" s="114">
        <f t="shared" si="52"/>
        <v>0</v>
      </c>
      <c r="CY38" s="156"/>
      <c r="CZ38" s="156"/>
      <c r="DA38" s="114">
        <f t="shared" si="53"/>
        <v>0</v>
      </c>
      <c r="DB38" s="157"/>
      <c r="DC38" s="158"/>
      <c r="DD38" s="114">
        <f t="shared" si="54"/>
        <v>0</v>
      </c>
      <c r="DE38" s="157"/>
      <c r="DF38" s="122">
        <f t="shared" si="55"/>
        <v>0</v>
      </c>
      <c r="DG38" s="159">
        <f t="shared" si="56"/>
        <v>0</v>
      </c>
      <c r="DH38" s="136">
        <f t="shared" si="57"/>
        <v>0</v>
      </c>
      <c r="DI38" s="155"/>
      <c r="DJ38" s="114">
        <f t="shared" si="58"/>
        <v>0</v>
      </c>
      <c r="DK38" s="156"/>
      <c r="DL38" s="156"/>
      <c r="DM38" s="114">
        <f t="shared" si="59"/>
        <v>0</v>
      </c>
      <c r="DN38" s="156"/>
      <c r="DO38" s="156"/>
      <c r="DP38" s="114">
        <f t="shared" si="60"/>
        <v>0</v>
      </c>
      <c r="DQ38" s="157"/>
      <c r="DR38" s="155"/>
      <c r="DS38" s="114">
        <f t="shared" si="61"/>
        <v>0</v>
      </c>
      <c r="DT38" s="156"/>
      <c r="DU38" s="168"/>
      <c r="DV38" s="114">
        <f t="shared" si="62"/>
        <v>0</v>
      </c>
      <c r="DW38" s="168"/>
      <c r="DX38" s="156"/>
      <c r="DY38" s="114">
        <f t="shared" si="63"/>
        <v>0</v>
      </c>
      <c r="DZ38" s="157"/>
      <c r="EA38" s="158"/>
      <c r="EB38" s="114">
        <f t="shared" si="64"/>
        <v>0</v>
      </c>
      <c r="EC38" s="157"/>
    </row>
    <row r="39" spans="1:133" x14ac:dyDescent="0.3">
      <c r="A39" s="163"/>
      <c r="B39" s="110">
        <f t="shared" si="0"/>
        <v>0</v>
      </c>
      <c r="C39" s="111">
        <f t="shared" si="1"/>
        <v>0</v>
      </c>
      <c r="D39" s="112">
        <f t="shared" si="2"/>
        <v>0</v>
      </c>
      <c r="E39" s="113">
        <f t="shared" si="3"/>
        <v>0</v>
      </c>
      <c r="F39" s="114">
        <f t="shared" si="4"/>
        <v>0</v>
      </c>
      <c r="G39" s="114">
        <f t="shared" si="5"/>
        <v>0</v>
      </c>
      <c r="H39" s="114">
        <f t="shared" si="5"/>
        <v>0</v>
      </c>
      <c r="I39" s="114">
        <f t="shared" si="6"/>
        <v>0</v>
      </c>
      <c r="J39" s="114">
        <f t="shared" si="7"/>
        <v>0</v>
      </c>
      <c r="K39" s="114">
        <f t="shared" si="7"/>
        <v>0</v>
      </c>
      <c r="L39" s="114">
        <f t="shared" si="8"/>
        <v>0</v>
      </c>
      <c r="M39" s="114">
        <f t="shared" si="9"/>
        <v>0</v>
      </c>
      <c r="N39" s="113">
        <f t="shared" si="9"/>
        <v>0</v>
      </c>
      <c r="O39" s="114">
        <f t="shared" si="10"/>
        <v>0</v>
      </c>
      <c r="P39" s="115">
        <f t="shared" si="11"/>
        <v>0</v>
      </c>
      <c r="Q39" s="116">
        <f t="shared" si="12"/>
        <v>0</v>
      </c>
      <c r="R39" s="114">
        <f t="shared" si="13"/>
        <v>0</v>
      </c>
      <c r="S39" s="117">
        <f t="shared" si="14"/>
        <v>0</v>
      </c>
      <c r="T39" s="116">
        <f t="shared" si="14"/>
        <v>0</v>
      </c>
      <c r="U39" s="114">
        <f t="shared" si="15"/>
        <v>0</v>
      </c>
      <c r="V39" s="118">
        <f t="shared" si="16"/>
        <v>0</v>
      </c>
      <c r="W39" s="118">
        <f t="shared" si="16"/>
        <v>0</v>
      </c>
      <c r="X39" s="114">
        <f t="shared" si="17"/>
        <v>0</v>
      </c>
      <c r="Y39" s="119">
        <f t="shared" si="18"/>
        <v>0</v>
      </c>
      <c r="Z39" s="116">
        <f t="shared" si="18"/>
        <v>0</v>
      </c>
      <c r="AA39" s="114">
        <f t="shared" si="19"/>
        <v>0</v>
      </c>
      <c r="AB39" s="118">
        <f t="shared" si="20"/>
        <v>0</v>
      </c>
      <c r="AC39" s="118">
        <f t="shared" si="20"/>
        <v>0</v>
      </c>
      <c r="AD39" s="114">
        <f t="shared" si="21"/>
        <v>0</v>
      </c>
      <c r="AE39" s="118">
        <f t="shared" si="22"/>
        <v>0</v>
      </c>
      <c r="AF39" s="118">
        <f t="shared" si="22"/>
        <v>0</v>
      </c>
      <c r="AG39" s="114">
        <f t="shared" si="23"/>
        <v>0</v>
      </c>
      <c r="AH39" s="117">
        <f t="shared" si="24"/>
        <v>0</v>
      </c>
      <c r="AI39" s="120">
        <f t="shared" si="24"/>
        <v>0</v>
      </c>
      <c r="AJ39" s="121">
        <f t="shared" si="25"/>
        <v>0</v>
      </c>
      <c r="AK39" s="117">
        <f t="shared" si="26"/>
        <v>0</v>
      </c>
      <c r="AL39" s="122">
        <f t="shared" si="27"/>
        <v>0</v>
      </c>
      <c r="AM39" s="144">
        <f t="shared" si="28"/>
        <v>0</v>
      </c>
      <c r="AN39" s="112">
        <f t="shared" si="29"/>
        <v>0</v>
      </c>
      <c r="AO39" s="145"/>
      <c r="AP39" s="114">
        <f t="shared" si="30"/>
        <v>0</v>
      </c>
      <c r="AQ39" s="146"/>
      <c r="AR39" s="146"/>
      <c r="AS39" s="114">
        <f t="shared" si="31"/>
        <v>0</v>
      </c>
      <c r="AT39" s="146"/>
      <c r="AU39" s="146"/>
      <c r="AV39" s="114">
        <f t="shared" si="32"/>
        <v>0</v>
      </c>
      <c r="AW39" s="147"/>
      <c r="AX39" s="145"/>
      <c r="AY39" s="114">
        <f t="shared" si="33"/>
        <v>0</v>
      </c>
      <c r="AZ39" s="147"/>
      <c r="BA39" s="149"/>
      <c r="BB39" s="114">
        <f t="shared" si="34"/>
        <v>0</v>
      </c>
      <c r="BC39" s="150"/>
      <c r="BD39" s="151"/>
      <c r="BE39" s="114">
        <f t="shared" si="35"/>
        <v>0</v>
      </c>
      <c r="BF39" s="152"/>
      <c r="BG39" s="152"/>
      <c r="BH39" s="114">
        <f t="shared" si="36"/>
        <v>0</v>
      </c>
      <c r="BI39" s="150"/>
      <c r="BJ39" s="149"/>
      <c r="BK39" s="114">
        <f t="shared" si="37"/>
        <v>0</v>
      </c>
      <c r="BL39" s="152"/>
      <c r="BM39" s="152"/>
      <c r="BN39" s="114">
        <f t="shared" si="38"/>
        <v>0</v>
      </c>
      <c r="BO39" s="152"/>
      <c r="BP39" s="153"/>
      <c r="BQ39" s="114">
        <f t="shared" si="39"/>
        <v>0</v>
      </c>
      <c r="BR39" s="165"/>
      <c r="BS39" s="151"/>
      <c r="BT39" s="114">
        <f t="shared" si="40"/>
        <v>0</v>
      </c>
      <c r="BU39" s="150"/>
      <c r="BV39" s="122">
        <f t="shared" si="41"/>
        <v>0</v>
      </c>
      <c r="BW39" s="144">
        <f t="shared" si="42"/>
        <v>0</v>
      </c>
      <c r="BX39" s="136">
        <f t="shared" si="43"/>
        <v>0</v>
      </c>
      <c r="BY39" s="155"/>
      <c r="BZ39" s="114">
        <f t="shared" si="44"/>
        <v>0</v>
      </c>
      <c r="CA39" s="156"/>
      <c r="CB39" s="156"/>
      <c r="CC39" s="114">
        <f t="shared" si="45"/>
        <v>0</v>
      </c>
      <c r="CD39" s="156"/>
      <c r="CE39" s="156"/>
      <c r="CF39" s="114">
        <f t="shared" si="46"/>
        <v>0</v>
      </c>
      <c r="CG39" s="157"/>
      <c r="CH39" s="155"/>
      <c r="CI39" s="114">
        <f t="shared" si="47"/>
        <v>0</v>
      </c>
      <c r="CJ39" s="157"/>
      <c r="CK39" s="155"/>
      <c r="CL39" s="114">
        <f t="shared" si="48"/>
        <v>0</v>
      </c>
      <c r="CM39" s="157"/>
      <c r="CN39" s="155"/>
      <c r="CO39" s="114">
        <f t="shared" si="49"/>
        <v>0</v>
      </c>
      <c r="CP39" s="156"/>
      <c r="CQ39" s="156"/>
      <c r="CR39" s="114">
        <f t="shared" si="50"/>
        <v>0</v>
      </c>
      <c r="CS39" s="157"/>
      <c r="CT39" s="155"/>
      <c r="CU39" s="114">
        <f t="shared" si="51"/>
        <v>0</v>
      </c>
      <c r="CV39" s="156"/>
      <c r="CW39" s="156"/>
      <c r="CX39" s="114">
        <f t="shared" si="52"/>
        <v>0</v>
      </c>
      <c r="CY39" s="156"/>
      <c r="CZ39" s="156"/>
      <c r="DA39" s="114">
        <f t="shared" si="53"/>
        <v>0</v>
      </c>
      <c r="DB39" s="157"/>
      <c r="DC39" s="158"/>
      <c r="DD39" s="114">
        <f t="shared" si="54"/>
        <v>0</v>
      </c>
      <c r="DE39" s="157"/>
      <c r="DF39" s="122">
        <f t="shared" si="55"/>
        <v>0</v>
      </c>
      <c r="DG39" s="159">
        <f t="shared" si="56"/>
        <v>0</v>
      </c>
      <c r="DH39" s="136">
        <f t="shared" si="57"/>
        <v>0</v>
      </c>
      <c r="DI39" s="155"/>
      <c r="DJ39" s="114">
        <f t="shared" si="58"/>
        <v>0</v>
      </c>
      <c r="DK39" s="156"/>
      <c r="DL39" s="156"/>
      <c r="DM39" s="114">
        <f t="shared" si="59"/>
        <v>0</v>
      </c>
      <c r="DN39" s="156"/>
      <c r="DO39" s="156"/>
      <c r="DP39" s="114">
        <f t="shared" si="60"/>
        <v>0</v>
      </c>
      <c r="DQ39" s="157"/>
      <c r="DR39" s="155"/>
      <c r="DS39" s="114">
        <f t="shared" si="61"/>
        <v>0</v>
      </c>
      <c r="DT39" s="156"/>
      <c r="DU39" s="156"/>
      <c r="DV39" s="114">
        <f t="shared" si="62"/>
        <v>0</v>
      </c>
      <c r="DW39" s="156"/>
      <c r="DX39" s="156"/>
      <c r="DY39" s="114">
        <f t="shared" si="63"/>
        <v>0</v>
      </c>
      <c r="DZ39" s="157"/>
      <c r="EA39" s="158"/>
      <c r="EB39" s="114">
        <f t="shared" si="64"/>
        <v>0</v>
      </c>
      <c r="EC39" s="157"/>
    </row>
    <row r="40" spans="1:133" x14ac:dyDescent="0.3">
      <c r="A40" s="163"/>
      <c r="B40" s="110">
        <f t="shared" si="0"/>
        <v>0</v>
      </c>
      <c r="C40" s="111">
        <f t="shared" si="1"/>
        <v>0</v>
      </c>
      <c r="D40" s="112">
        <f t="shared" si="2"/>
        <v>0</v>
      </c>
      <c r="E40" s="113">
        <f t="shared" si="3"/>
        <v>0</v>
      </c>
      <c r="F40" s="114">
        <f t="shared" si="4"/>
        <v>0</v>
      </c>
      <c r="G40" s="114">
        <f t="shared" si="5"/>
        <v>0</v>
      </c>
      <c r="H40" s="114">
        <f t="shared" si="5"/>
        <v>0</v>
      </c>
      <c r="I40" s="114">
        <f t="shared" si="6"/>
        <v>0</v>
      </c>
      <c r="J40" s="114">
        <f t="shared" si="7"/>
        <v>0</v>
      </c>
      <c r="K40" s="114">
        <f t="shared" si="7"/>
        <v>0</v>
      </c>
      <c r="L40" s="114">
        <f t="shared" si="8"/>
        <v>0</v>
      </c>
      <c r="M40" s="114">
        <f t="shared" si="9"/>
        <v>0</v>
      </c>
      <c r="N40" s="113">
        <f t="shared" si="9"/>
        <v>0</v>
      </c>
      <c r="O40" s="114">
        <f t="shared" si="10"/>
        <v>0</v>
      </c>
      <c r="P40" s="115">
        <f t="shared" si="11"/>
        <v>0</v>
      </c>
      <c r="Q40" s="116">
        <f t="shared" si="12"/>
        <v>0</v>
      </c>
      <c r="R40" s="114">
        <f t="shared" si="13"/>
        <v>0</v>
      </c>
      <c r="S40" s="117">
        <f t="shared" si="14"/>
        <v>0</v>
      </c>
      <c r="T40" s="116">
        <f t="shared" si="14"/>
        <v>0</v>
      </c>
      <c r="U40" s="114">
        <f t="shared" si="15"/>
        <v>0</v>
      </c>
      <c r="V40" s="118">
        <f t="shared" si="16"/>
        <v>0</v>
      </c>
      <c r="W40" s="118">
        <f t="shared" si="16"/>
        <v>0</v>
      </c>
      <c r="X40" s="114">
        <f t="shared" si="17"/>
        <v>0</v>
      </c>
      <c r="Y40" s="119">
        <f t="shared" si="18"/>
        <v>0</v>
      </c>
      <c r="Z40" s="116">
        <f t="shared" si="18"/>
        <v>0</v>
      </c>
      <c r="AA40" s="114">
        <f t="shared" si="19"/>
        <v>0</v>
      </c>
      <c r="AB40" s="118">
        <f t="shared" si="20"/>
        <v>0</v>
      </c>
      <c r="AC40" s="118">
        <f t="shared" si="20"/>
        <v>0</v>
      </c>
      <c r="AD40" s="114">
        <f t="shared" si="21"/>
        <v>0</v>
      </c>
      <c r="AE40" s="118">
        <f t="shared" si="22"/>
        <v>0</v>
      </c>
      <c r="AF40" s="118">
        <f t="shared" si="22"/>
        <v>0</v>
      </c>
      <c r="AG40" s="114">
        <f t="shared" si="23"/>
        <v>0</v>
      </c>
      <c r="AH40" s="117">
        <f t="shared" si="24"/>
        <v>0</v>
      </c>
      <c r="AI40" s="120">
        <f t="shared" si="24"/>
        <v>0</v>
      </c>
      <c r="AJ40" s="121">
        <f t="shared" si="25"/>
        <v>0</v>
      </c>
      <c r="AK40" s="117">
        <f t="shared" si="26"/>
        <v>0</v>
      </c>
      <c r="AL40" s="122">
        <f t="shared" si="27"/>
        <v>0</v>
      </c>
      <c r="AM40" s="144">
        <f t="shared" si="28"/>
        <v>0</v>
      </c>
      <c r="AN40" s="112">
        <f t="shared" si="29"/>
        <v>0</v>
      </c>
      <c r="AO40" s="145"/>
      <c r="AP40" s="114">
        <f t="shared" si="30"/>
        <v>0</v>
      </c>
      <c r="AQ40" s="146"/>
      <c r="AR40" s="146"/>
      <c r="AS40" s="114">
        <f t="shared" si="31"/>
        <v>0</v>
      </c>
      <c r="AT40" s="146"/>
      <c r="AU40" s="146"/>
      <c r="AV40" s="114">
        <f t="shared" si="32"/>
        <v>0</v>
      </c>
      <c r="AW40" s="147"/>
      <c r="AX40" s="145"/>
      <c r="AY40" s="114">
        <f t="shared" si="33"/>
        <v>0</v>
      </c>
      <c r="AZ40" s="147"/>
      <c r="BA40" s="149"/>
      <c r="BB40" s="114">
        <f t="shared" si="34"/>
        <v>0</v>
      </c>
      <c r="BC40" s="150"/>
      <c r="BD40" s="151"/>
      <c r="BE40" s="114">
        <f t="shared" si="35"/>
        <v>0</v>
      </c>
      <c r="BF40" s="152"/>
      <c r="BG40" s="152"/>
      <c r="BH40" s="114">
        <f t="shared" si="36"/>
        <v>0</v>
      </c>
      <c r="BI40" s="150"/>
      <c r="BJ40" s="149"/>
      <c r="BK40" s="114">
        <f t="shared" si="37"/>
        <v>0</v>
      </c>
      <c r="BL40" s="152"/>
      <c r="BM40" s="152"/>
      <c r="BN40" s="114">
        <f t="shared" si="38"/>
        <v>0</v>
      </c>
      <c r="BO40" s="152"/>
      <c r="BP40" s="153"/>
      <c r="BQ40" s="114">
        <f t="shared" si="39"/>
        <v>0</v>
      </c>
      <c r="BR40" s="164"/>
      <c r="BS40" s="151"/>
      <c r="BT40" s="114">
        <f t="shared" si="40"/>
        <v>0</v>
      </c>
      <c r="BU40" s="150"/>
      <c r="BV40" s="122">
        <f t="shared" si="41"/>
        <v>0</v>
      </c>
      <c r="BW40" s="144">
        <f t="shared" si="42"/>
        <v>0</v>
      </c>
      <c r="BX40" s="136">
        <f t="shared" si="43"/>
        <v>0</v>
      </c>
      <c r="BY40" s="155"/>
      <c r="BZ40" s="114">
        <f t="shared" si="44"/>
        <v>0</v>
      </c>
      <c r="CA40" s="156"/>
      <c r="CB40" s="156"/>
      <c r="CC40" s="114">
        <f t="shared" si="45"/>
        <v>0</v>
      </c>
      <c r="CD40" s="156"/>
      <c r="CE40" s="156"/>
      <c r="CF40" s="114">
        <f t="shared" si="46"/>
        <v>0</v>
      </c>
      <c r="CG40" s="157"/>
      <c r="CH40" s="155"/>
      <c r="CI40" s="114">
        <f t="shared" si="47"/>
        <v>0</v>
      </c>
      <c r="CJ40" s="157"/>
      <c r="CK40" s="155"/>
      <c r="CL40" s="114">
        <f t="shared" si="48"/>
        <v>0</v>
      </c>
      <c r="CM40" s="157"/>
      <c r="CN40" s="155"/>
      <c r="CO40" s="114">
        <f t="shared" si="49"/>
        <v>0</v>
      </c>
      <c r="CP40" s="156"/>
      <c r="CQ40" s="156"/>
      <c r="CR40" s="114">
        <f t="shared" si="50"/>
        <v>0</v>
      </c>
      <c r="CS40" s="157"/>
      <c r="CT40" s="155"/>
      <c r="CU40" s="114">
        <f t="shared" si="51"/>
        <v>0</v>
      </c>
      <c r="CV40" s="156"/>
      <c r="CW40" s="156"/>
      <c r="CX40" s="114">
        <f t="shared" si="52"/>
        <v>0</v>
      </c>
      <c r="CY40" s="156"/>
      <c r="CZ40" s="156"/>
      <c r="DA40" s="114">
        <f t="shared" si="53"/>
        <v>0</v>
      </c>
      <c r="DB40" s="157"/>
      <c r="DC40" s="158"/>
      <c r="DD40" s="114">
        <f t="shared" si="54"/>
        <v>0</v>
      </c>
      <c r="DE40" s="157"/>
      <c r="DF40" s="122">
        <f t="shared" si="55"/>
        <v>0</v>
      </c>
      <c r="DG40" s="159">
        <f t="shared" si="56"/>
        <v>0</v>
      </c>
      <c r="DH40" s="136">
        <f t="shared" si="57"/>
        <v>0</v>
      </c>
      <c r="DI40" s="155"/>
      <c r="DJ40" s="114">
        <f t="shared" si="58"/>
        <v>0</v>
      </c>
      <c r="DK40" s="156"/>
      <c r="DL40" s="156"/>
      <c r="DM40" s="114">
        <f t="shared" si="59"/>
        <v>0</v>
      </c>
      <c r="DN40" s="156"/>
      <c r="DO40" s="156"/>
      <c r="DP40" s="114">
        <f t="shared" si="60"/>
        <v>0</v>
      </c>
      <c r="DQ40" s="157"/>
      <c r="DR40" s="155"/>
      <c r="DS40" s="114">
        <f t="shared" si="61"/>
        <v>0</v>
      </c>
      <c r="DT40" s="156"/>
      <c r="DU40" s="156"/>
      <c r="DV40" s="114">
        <f t="shared" si="62"/>
        <v>0</v>
      </c>
      <c r="DW40" s="156"/>
      <c r="DX40" s="156"/>
      <c r="DY40" s="114">
        <f t="shared" si="63"/>
        <v>0</v>
      </c>
      <c r="DZ40" s="157"/>
      <c r="EA40" s="158"/>
      <c r="EB40" s="114">
        <f t="shared" si="64"/>
        <v>0</v>
      </c>
      <c r="EC40" s="157"/>
    </row>
    <row r="41" spans="1:133" x14ac:dyDescent="0.3">
      <c r="A41" s="163"/>
      <c r="B41" s="110">
        <f t="shared" si="0"/>
        <v>0</v>
      </c>
      <c r="C41" s="111">
        <f t="shared" si="1"/>
        <v>0</v>
      </c>
      <c r="D41" s="112">
        <f t="shared" si="2"/>
        <v>0</v>
      </c>
      <c r="E41" s="113">
        <f t="shared" si="3"/>
        <v>0</v>
      </c>
      <c r="F41" s="114">
        <f t="shared" si="4"/>
        <v>0</v>
      </c>
      <c r="G41" s="114">
        <f t="shared" si="5"/>
        <v>0</v>
      </c>
      <c r="H41" s="114">
        <f t="shared" si="5"/>
        <v>0</v>
      </c>
      <c r="I41" s="114">
        <f t="shared" si="6"/>
        <v>0</v>
      </c>
      <c r="J41" s="114">
        <f t="shared" si="7"/>
        <v>0</v>
      </c>
      <c r="K41" s="114">
        <f t="shared" si="7"/>
        <v>0</v>
      </c>
      <c r="L41" s="114">
        <f t="shared" si="8"/>
        <v>0</v>
      </c>
      <c r="M41" s="114">
        <f t="shared" si="9"/>
        <v>0</v>
      </c>
      <c r="N41" s="113">
        <f t="shared" si="9"/>
        <v>0</v>
      </c>
      <c r="O41" s="114">
        <f t="shared" si="10"/>
        <v>0</v>
      </c>
      <c r="P41" s="115">
        <f t="shared" si="11"/>
        <v>0</v>
      </c>
      <c r="Q41" s="116">
        <f t="shared" si="12"/>
        <v>0</v>
      </c>
      <c r="R41" s="114">
        <f t="shared" si="13"/>
        <v>0</v>
      </c>
      <c r="S41" s="117">
        <f t="shared" si="14"/>
        <v>0</v>
      </c>
      <c r="T41" s="116">
        <f t="shared" si="14"/>
        <v>0</v>
      </c>
      <c r="U41" s="114">
        <f t="shared" si="15"/>
        <v>0</v>
      </c>
      <c r="V41" s="118">
        <f t="shared" si="16"/>
        <v>0</v>
      </c>
      <c r="W41" s="118">
        <f t="shared" si="16"/>
        <v>0</v>
      </c>
      <c r="X41" s="114">
        <f t="shared" si="17"/>
        <v>0</v>
      </c>
      <c r="Y41" s="119">
        <f t="shared" si="18"/>
        <v>0</v>
      </c>
      <c r="Z41" s="116">
        <f t="shared" si="18"/>
        <v>0</v>
      </c>
      <c r="AA41" s="114">
        <f t="shared" si="19"/>
        <v>0</v>
      </c>
      <c r="AB41" s="118">
        <f t="shared" si="20"/>
        <v>0</v>
      </c>
      <c r="AC41" s="118">
        <f t="shared" si="20"/>
        <v>0</v>
      </c>
      <c r="AD41" s="114">
        <f t="shared" si="21"/>
        <v>0</v>
      </c>
      <c r="AE41" s="118">
        <f t="shared" si="22"/>
        <v>0</v>
      </c>
      <c r="AF41" s="118">
        <f t="shared" si="22"/>
        <v>0</v>
      </c>
      <c r="AG41" s="114">
        <f t="shared" si="23"/>
        <v>0</v>
      </c>
      <c r="AH41" s="117">
        <f t="shared" si="24"/>
        <v>0</v>
      </c>
      <c r="AI41" s="120">
        <f t="shared" si="24"/>
        <v>0</v>
      </c>
      <c r="AJ41" s="121">
        <f t="shared" si="25"/>
        <v>0</v>
      </c>
      <c r="AK41" s="117">
        <f t="shared" si="26"/>
        <v>0</v>
      </c>
      <c r="AL41" s="122">
        <f t="shared" si="27"/>
        <v>0</v>
      </c>
      <c r="AM41" s="144">
        <f t="shared" si="28"/>
        <v>0</v>
      </c>
      <c r="AN41" s="112">
        <f t="shared" si="29"/>
        <v>0</v>
      </c>
      <c r="AO41" s="145"/>
      <c r="AP41" s="114">
        <f t="shared" si="30"/>
        <v>0</v>
      </c>
      <c r="AQ41" s="146"/>
      <c r="AR41" s="146"/>
      <c r="AS41" s="114">
        <f t="shared" si="31"/>
        <v>0</v>
      </c>
      <c r="AT41" s="146"/>
      <c r="AU41" s="146"/>
      <c r="AV41" s="114">
        <f t="shared" si="32"/>
        <v>0</v>
      </c>
      <c r="AW41" s="147"/>
      <c r="AX41" s="145"/>
      <c r="AY41" s="114">
        <f t="shared" si="33"/>
        <v>0</v>
      </c>
      <c r="AZ41" s="147"/>
      <c r="BA41" s="149"/>
      <c r="BB41" s="114">
        <f t="shared" si="34"/>
        <v>0</v>
      </c>
      <c r="BC41" s="150"/>
      <c r="BD41" s="151"/>
      <c r="BE41" s="114">
        <f t="shared" si="35"/>
        <v>0</v>
      </c>
      <c r="BF41" s="169"/>
      <c r="BG41" s="152"/>
      <c r="BH41" s="114">
        <f t="shared" si="36"/>
        <v>0</v>
      </c>
      <c r="BI41" s="150"/>
      <c r="BJ41" s="149"/>
      <c r="BK41" s="114">
        <f t="shared" si="37"/>
        <v>0</v>
      </c>
      <c r="BL41" s="152"/>
      <c r="BM41" s="152"/>
      <c r="BN41" s="114">
        <f t="shared" si="38"/>
        <v>0</v>
      </c>
      <c r="BO41" s="152"/>
      <c r="BP41" s="153"/>
      <c r="BQ41" s="114">
        <f t="shared" si="39"/>
        <v>0</v>
      </c>
      <c r="BR41" s="165"/>
      <c r="BS41" s="151"/>
      <c r="BT41" s="114">
        <f t="shared" si="40"/>
        <v>0</v>
      </c>
      <c r="BU41" s="150"/>
      <c r="BV41" s="122">
        <f t="shared" si="41"/>
        <v>0</v>
      </c>
      <c r="BW41" s="144">
        <f t="shared" si="42"/>
        <v>0</v>
      </c>
      <c r="BX41" s="136">
        <f t="shared" si="43"/>
        <v>0</v>
      </c>
      <c r="BY41" s="155"/>
      <c r="BZ41" s="114">
        <f t="shared" si="44"/>
        <v>0</v>
      </c>
      <c r="CA41" s="156"/>
      <c r="CB41" s="156"/>
      <c r="CC41" s="114">
        <f t="shared" si="45"/>
        <v>0</v>
      </c>
      <c r="CD41" s="156"/>
      <c r="CE41" s="156"/>
      <c r="CF41" s="114">
        <f t="shared" si="46"/>
        <v>0</v>
      </c>
      <c r="CG41" s="157"/>
      <c r="CH41" s="155"/>
      <c r="CI41" s="114">
        <f t="shared" si="47"/>
        <v>0</v>
      </c>
      <c r="CJ41" s="157"/>
      <c r="CK41" s="155"/>
      <c r="CL41" s="114">
        <f t="shared" si="48"/>
        <v>0</v>
      </c>
      <c r="CM41" s="157"/>
      <c r="CN41" s="155"/>
      <c r="CO41" s="114">
        <f t="shared" si="49"/>
        <v>0</v>
      </c>
      <c r="CP41" s="156"/>
      <c r="CQ41" s="156"/>
      <c r="CR41" s="114">
        <f t="shared" si="50"/>
        <v>0</v>
      </c>
      <c r="CS41" s="157"/>
      <c r="CT41" s="155"/>
      <c r="CU41" s="114">
        <f t="shared" si="51"/>
        <v>0</v>
      </c>
      <c r="CV41" s="156"/>
      <c r="CW41" s="156"/>
      <c r="CX41" s="114">
        <f t="shared" si="52"/>
        <v>0</v>
      </c>
      <c r="CY41" s="156"/>
      <c r="CZ41" s="156"/>
      <c r="DA41" s="114">
        <f t="shared" si="53"/>
        <v>0</v>
      </c>
      <c r="DB41" s="157"/>
      <c r="DC41" s="158"/>
      <c r="DD41" s="114">
        <f t="shared" si="54"/>
        <v>0</v>
      </c>
      <c r="DE41" s="157"/>
      <c r="DF41" s="122">
        <f t="shared" si="55"/>
        <v>0</v>
      </c>
      <c r="DG41" s="159">
        <f t="shared" si="56"/>
        <v>0</v>
      </c>
      <c r="DH41" s="136">
        <f t="shared" si="57"/>
        <v>0</v>
      </c>
      <c r="DI41" s="170"/>
      <c r="DJ41" s="114">
        <f t="shared" si="58"/>
        <v>0</v>
      </c>
      <c r="DK41" s="171"/>
      <c r="DL41" s="171"/>
      <c r="DM41" s="114">
        <f t="shared" si="59"/>
        <v>0</v>
      </c>
      <c r="DN41" s="171"/>
      <c r="DO41" s="156"/>
      <c r="DP41" s="114">
        <f t="shared" si="60"/>
        <v>0</v>
      </c>
      <c r="DQ41" s="157"/>
      <c r="DR41" s="172"/>
      <c r="DS41" s="114">
        <f t="shared" si="61"/>
        <v>0</v>
      </c>
      <c r="DT41" s="171"/>
      <c r="DU41" s="171"/>
      <c r="DV41" s="114">
        <f t="shared" si="62"/>
        <v>0</v>
      </c>
      <c r="DW41" s="171"/>
      <c r="DX41" s="171"/>
      <c r="DY41" s="114">
        <f t="shared" si="63"/>
        <v>0</v>
      </c>
      <c r="DZ41" s="173"/>
      <c r="EA41" s="158"/>
      <c r="EB41" s="114">
        <f t="shared" si="64"/>
        <v>0</v>
      </c>
      <c r="EC41" s="157"/>
    </row>
    <row r="42" spans="1:133" ht="15" thickBot="1" x14ac:dyDescent="0.35">
      <c r="A42" s="163"/>
      <c r="B42" s="110">
        <f t="shared" si="0"/>
        <v>0</v>
      </c>
      <c r="C42" s="111">
        <f t="shared" si="1"/>
        <v>0</v>
      </c>
      <c r="D42" s="112">
        <f t="shared" si="2"/>
        <v>0</v>
      </c>
      <c r="E42" s="113">
        <f t="shared" si="3"/>
        <v>0</v>
      </c>
      <c r="F42" s="114">
        <f t="shared" si="4"/>
        <v>0</v>
      </c>
      <c r="G42" s="114">
        <f t="shared" si="5"/>
        <v>0</v>
      </c>
      <c r="H42" s="114">
        <f t="shared" si="5"/>
        <v>0</v>
      </c>
      <c r="I42" s="114">
        <f t="shared" si="6"/>
        <v>0</v>
      </c>
      <c r="J42" s="114">
        <f t="shared" si="7"/>
        <v>0</v>
      </c>
      <c r="K42" s="114">
        <f t="shared" si="7"/>
        <v>0</v>
      </c>
      <c r="L42" s="114">
        <f t="shared" si="8"/>
        <v>0</v>
      </c>
      <c r="M42" s="114">
        <f t="shared" si="9"/>
        <v>0</v>
      </c>
      <c r="N42" s="113">
        <f t="shared" si="9"/>
        <v>0</v>
      </c>
      <c r="O42" s="114">
        <f t="shared" si="10"/>
        <v>0</v>
      </c>
      <c r="P42" s="115">
        <f t="shared" si="11"/>
        <v>0</v>
      </c>
      <c r="Q42" s="116">
        <f t="shared" si="12"/>
        <v>0</v>
      </c>
      <c r="R42" s="114">
        <f t="shared" si="13"/>
        <v>0</v>
      </c>
      <c r="S42" s="117">
        <f t="shared" si="14"/>
        <v>0</v>
      </c>
      <c r="T42" s="116">
        <f t="shared" si="14"/>
        <v>0</v>
      </c>
      <c r="U42" s="114">
        <f t="shared" si="15"/>
        <v>0</v>
      </c>
      <c r="V42" s="118">
        <f t="shared" si="16"/>
        <v>0</v>
      </c>
      <c r="W42" s="118">
        <f t="shared" si="16"/>
        <v>0</v>
      </c>
      <c r="X42" s="114">
        <f t="shared" si="17"/>
        <v>0</v>
      </c>
      <c r="Y42" s="119">
        <f t="shared" si="18"/>
        <v>0</v>
      </c>
      <c r="Z42" s="116">
        <f t="shared" si="18"/>
        <v>0</v>
      </c>
      <c r="AA42" s="114">
        <f t="shared" si="19"/>
        <v>0</v>
      </c>
      <c r="AB42" s="118">
        <f t="shared" si="20"/>
        <v>0</v>
      </c>
      <c r="AC42" s="118">
        <f t="shared" si="20"/>
        <v>0</v>
      </c>
      <c r="AD42" s="114">
        <f t="shared" si="21"/>
        <v>0</v>
      </c>
      <c r="AE42" s="118">
        <f t="shared" si="22"/>
        <v>0</v>
      </c>
      <c r="AF42" s="118">
        <f t="shared" si="22"/>
        <v>0</v>
      </c>
      <c r="AG42" s="114">
        <f t="shared" si="23"/>
        <v>0</v>
      </c>
      <c r="AH42" s="117">
        <f t="shared" si="24"/>
        <v>0</v>
      </c>
      <c r="AI42" s="120">
        <f t="shared" si="24"/>
        <v>0</v>
      </c>
      <c r="AJ42" s="121">
        <f t="shared" si="25"/>
        <v>0</v>
      </c>
      <c r="AK42" s="117">
        <f t="shared" si="26"/>
        <v>0</v>
      </c>
      <c r="AL42" s="122">
        <f t="shared" si="27"/>
        <v>0</v>
      </c>
      <c r="AM42" s="144">
        <f t="shared" si="28"/>
        <v>0</v>
      </c>
      <c r="AN42" s="112">
        <f t="shared" si="29"/>
        <v>0</v>
      </c>
      <c r="AO42" s="145"/>
      <c r="AP42" s="114">
        <f t="shared" si="30"/>
        <v>0</v>
      </c>
      <c r="AQ42" s="146"/>
      <c r="AR42" s="146"/>
      <c r="AS42" s="114">
        <f t="shared" si="31"/>
        <v>0</v>
      </c>
      <c r="AT42" s="146"/>
      <c r="AU42" s="146"/>
      <c r="AV42" s="114">
        <f t="shared" si="32"/>
        <v>0</v>
      </c>
      <c r="AW42" s="147"/>
      <c r="AX42" s="145"/>
      <c r="AY42" s="114">
        <f t="shared" si="33"/>
        <v>0</v>
      </c>
      <c r="AZ42" s="147"/>
      <c r="BA42" s="149"/>
      <c r="BB42" s="114">
        <f t="shared" si="34"/>
        <v>0</v>
      </c>
      <c r="BC42" s="150"/>
      <c r="BD42" s="151"/>
      <c r="BE42" s="114">
        <f t="shared" si="35"/>
        <v>0</v>
      </c>
      <c r="BF42" s="174"/>
      <c r="BG42" s="152"/>
      <c r="BH42" s="114">
        <f t="shared" si="36"/>
        <v>0</v>
      </c>
      <c r="BI42" s="150"/>
      <c r="BJ42" s="149"/>
      <c r="BK42" s="114">
        <f t="shared" si="37"/>
        <v>0</v>
      </c>
      <c r="BL42" s="152"/>
      <c r="BM42" s="152"/>
      <c r="BN42" s="114">
        <f t="shared" si="38"/>
        <v>0</v>
      </c>
      <c r="BO42" s="152"/>
      <c r="BP42" s="153"/>
      <c r="BQ42" s="114">
        <f t="shared" si="39"/>
        <v>0</v>
      </c>
      <c r="BR42" s="165"/>
      <c r="BS42" s="151"/>
      <c r="BT42" s="114">
        <f t="shared" si="40"/>
        <v>0</v>
      </c>
      <c r="BU42" s="150"/>
      <c r="BV42" s="122">
        <f t="shared" si="41"/>
        <v>0</v>
      </c>
      <c r="BW42" s="144">
        <f t="shared" si="42"/>
        <v>0</v>
      </c>
      <c r="BX42" s="136">
        <f t="shared" si="43"/>
        <v>0</v>
      </c>
      <c r="BY42" s="155"/>
      <c r="BZ42" s="114">
        <f t="shared" si="44"/>
        <v>0</v>
      </c>
      <c r="CA42" s="156"/>
      <c r="CB42" s="156"/>
      <c r="CC42" s="114">
        <f t="shared" si="45"/>
        <v>0</v>
      </c>
      <c r="CD42" s="156"/>
      <c r="CE42" s="156"/>
      <c r="CF42" s="114">
        <f t="shared" si="46"/>
        <v>0</v>
      </c>
      <c r="CG42" s="157"/>
      <c r="CH42" s="155"/>
      <c r="CI42" s="114">
        <f t="shared" si="47"/>
        <v>0</v>
      </c>
      <c r="CJ42" s="157"/>
      <c r="CK42" s="155"/>
      <c r="CL42" s="114">
        <f t="shared" si="48"/>
        <v>0</v>
      </c>
      <c r="CM42" s="157"/>
      <c r="CN42" s="155"/>
      <c r="CO42" s="114">
        <f t="shared" si="49"/>
        <v>0</v>
      </c>
      <c r="CP42" s="156"/>
      <c r="CQ42" s="156"/>
      <c r="CR42" s="114">
        <f t="shared" si="50"/>
        <v>0</v>
      </c>
      <c r="CS42" s="157"/>
      <c r="CT42" s="155"/>
      <c r="CU42" s="114">
        <f t="shared" si="51"/>
        <v>0</v>
      </c>
      <c r="CV42" s="156"/>
      <c r="CW42" s="156"/>
      <c r="CX42" s="114">
        <f t="shared" si="52"/>
        <v>0</v>
      </c>
      <c r="CY42" s="156"/>
      <c r="CZ42" s="156"/>
      <c r="DA42" s="114">
        <f t="shared" si="53"/>
        <v>0</v>
      </c>
      <c r="DB42" s="157"/>
      <c r="DC42" s="158"/>
      <c r="DD42" s="114">
        <f t="shared" si="54"/>
        <v>0</v>
      </c>
      <c r="DE42" s="157"/>
      <c r="DF42" s="122">
        <f t="shared" si="55"/>
        <v>0</v>
      </c>
      <c r="DG42" s="159">
        <f t="shared" si="56"/>
        <v>0</v>
      </c>
      <c r="DH42" s="136">
        <f t="shared" si="57"/>
        <v>0</v>
      </c>
      <c r="DI42" s="170"/>
      <c r="DJ42" s="114">
        <f t="shared" si="58"/>
        <v>0</v>
      </c>
      <c r="DK42" s="171"/>
      <c r="DL42" s="171"/>
      <c r="DM42" s="114">
        <f t="shared" si="59"/>
        <v>0</v>
      </c>
      <c r="DN42" s="171"/>
      <c r="DO42" s="156"/>
      <c r="DP42" s="114">
        <f t="shared" si="60"/>
        <v>0</v>
      </c>
      <c r="DQ42" s="157"/>
      <c r="DR42" s="172"/>
      <c r="DS42" s="114">
        <f t="shared" si="61"/>
        <v>0</v>
      </c>
      <c r="DT42" s="171"/>
      <c r="DU42" s="171"/>
      <c r="DV42" s="114">
        <f t="shared" si="62"/>
        <v>0</v>
      </c>
      <c r="DW42" s="171"/>
      <c r="DX42" s="171"/>
      <c r="DY42" s="114">
        <f t="shared" si="63"/>
        <v>0</v>
      </c>
      <c r="DZ42" s="173"/>
      <c r="EA42" s="175"/>
      <c r="EB42" s="114">
        <f t="shared" si="64"/>
        <v>0</v>
      </c>
      <c r="EC42" s="173"/>
    </row>
    <row r="43" spans="1:133" ht="15" thickBot="1" x14ac:dyDescent="0.35">
      <c r="A43" s="176" t="s">
        <v>21</v>
      </c>
      <c r="B43" s="177">
        <f>SUM(B14:B42)</f>
        <v>0</v>
      </c>
      <c r="C43" s="178">
        <f t="shared" si="1"/>
        <v>0</v>
      </c>
      <c r="D43" s="179">
        <f>SUM(D14:D42)</f>
        <v>0</v>
      </c>
      <c r="E43" s="180">
        <f>SUM(E14:E42)</f>
        <v>0</v>
      </c>
      <c r="F43" s="181">
        <f t="shared" si="4"/>
        <v>0</v>
      </c>
      <c r="G43" s="182">
        <f>SUM(G14:G42)</f>
        <v>0</v>
      </c>
      <c r="H43" s="182">
        <f>SUM(H14:H42)</f>
        <v>0</v>
      </c>
      <c r="I43" s="181">
        <f t="shared" si="6"/>
        <v>0</v>
      </c>
      <c r="J43" s="182">
        <f>SUM(J14:J42)</f>
        <v>0</v>
      </c>
      <c r="K43" s="182">
        <f>SUM(K14:K42)</f>
        <v>0</v>
      </c>
      <c r="L43" s="181">
        <f t="shared" si="8"/>
        <v>0</v>
      </c>
      <c r="M43" s="183">
        <f>SUM(M14:M42)</f>
        <v>0</v>
      </c>
      <c r="N43" s="180">
        <f>SUM(N14:N42)</f>
        <v>0</v>
      </c>
      <c r="O43" s="181">
        <f t="shared" si="10"/>
        <v>0</v>
      </c>
      <c r="P43" s="184">
        <f>SUM(P14:P42)</f>
        <v>0</v>
      </c>
      <c r="Q43" s="180">
        <f>SUM(Q14:Q42)</f>
        <v>0</v>
      </c>
      <c r="R43" s="181">
        <f t="shared" si="13"/>
        <v>0</v>
      </c>
      <c r="S43" s="183">
        <f>SUM(S14:S42)</f>
        <v>0</v>
      </c>
      <c r="T43" s="180">
        <f>SUM(T14:T42)</f>
        <v>0</v>
      </c>
      <c r="U43" s="181">
        <f t="shared" si="15"/>
        <v>0</v>
      </c>
      <c r="V43" s="182">
        <f>SUM(V14:V42)</f>
        <v>0</v>
      </c>
      <c r="W43" s="182">
        <f>SUM(W14:W42)</f>
        <v>0</v>
      </c>
      <c r="X43" s="181">
        <f t="shared" si="17"/>
        <v>0</v>
      </c>
      <c r="Y43" s="183">
        <f>SUM(Y14:Y42)</f>
        <v>0</v>
      </c>
      <c r="Z43" s="180">
        <f>SUM(Z14:Z42)</f>
        <v>0</v>
      </c>
      <c r="AA43" s="181">
        <f t="shared" si="19"/>
        <v>0</v>
      </c>
      <c r="AB43" s="182">
        <f>SUM(AB14:AB42)</f>
        <v>0</v>
      </c>
      <c r="AC43" s="182">
        <f>SUM(AC14:AC42)</f>
        <v>0</v>
      </c>
      <c r="AD43" s="181">
        <f t="shared" si="21"/>
        <v>0</v>
      </c>
      <c r="AE43" s="182">
        <f>SUM(AE14:AE42)</f>
        <v>0</v>
      </c>
      <c r="AF43" s="182">
        <f>SUM(AF14:AF42)</f>
        <v>0</v>
      </c>
      <c r="AG43" s="181">
        <f t="shared" si="23"/>
        <v>0</v>
      </c>
      <c r="AH43" s="183">
        <f>SUM(AH14:AH42)</f>
        <v>0</v>
      </c>
      <c r="AI43" s="185">
        <f>SUM(AI14:AI42)</f>
        <v>0</v>
      </c>
      <c r="AJ43" s="181">
        <f t="shared" si="25"/>
        <v>0</v>
      </c>
      <c r="AK43" s="183">
        <f>SUM(AK14:AK42)</f>
        <v>0</v>
      </c>
      <c r="AL43" s="186">
        <f>SUM(AL14:AL42)</f>
        <v>0</v>
      </c>
      <c r="AM43" s="178">
        <f t="shared" si="28"/>
        <v>0</v>
      </c>
      <c r="AN43" s="187">
        <f>SUM(AN14:AN42)</f>
        <v>0</v>
      </c>
      <c r="AO43" s="180">
        <f>SUM(AO14:AO42)</f>
        <v>0</v>
      </c>
      <c r="AP43" s="181">
        <f t="shared" si="30"/>
        <v>0</v>
      </c>
      <c r="AQ43" s="182">
        <f>SUM(AQ14:AQ42)</f>
        <v>0</v>
      </c>
      <c r="AR43" s="182">
        <f>SUM(AR14:AR42)</f>
        <v>0</v>
      </c>
      <c r="AS43" s="181">
        <f t="shared" si="31"/>
        <v>0</v>
      </c>
      <c r="AT43" s="182">
        <f>SUM(AT14:AT42)</f>
        <v>0</v>
      </c>
      <c r="AU43" s="182">
        <f>SUM(AU14:AU42)</f>
        <v>0</v>
      </c>
      <c r="AV43" s="181">
        <f t="shared" si="32"/>
        <v>0</v>
      </c>
      <c r="AW43" s="183">
        <f>SUM(AW14:AW42)</f>
        <v>0</v>
      </c>
      <c r="AX43" s="180">
        <f>SUM(AX14:AX42)</f>
        <v>0</v>
      </c>
      <c r="AY43" s="181">
        <f t="shared" si="33"/>
        <v>0</v>
      </c>
      <c r="AZ43" s="188">
        <f>SUM(AZ14:AZ42)</f>
        <v>0</v>
      </c>
      <c r="BA43" s="185">
        <f>SUM(BA14:BA42)</f>
        <v>0</v>
      </c>
      <c r="BB43" s="182">
        <f t="shared" si="34"/>
        <v>0</v>
      </c>
      <c r="BC43" s="188">
        <f>SUM(BC14:BC42)</f>
        <v>0</v>
      </c>
      <c r="BD43" s="180">
        <f>SUM(BD14:BD42)</f>
        <v>0</v>
      </c>
      <c r="BE43" s="181">
        <f t="shared" si="35"/>
        <v>0</v>
      </c>
      <c r="BF43" s="182">
        <f>SUM(BF14:BF42)</f>
        <v>0</v>
      </c>
      <c r="BG43" s="182">
        <f>SUM(BG14:BG42)</f>
        <v>0</v>
      </c>
      <c r="BH43" s="181">
        <f t="shared" si="36"/>
        <v>0</v>
      </c>
      <c r="BI43" s="182">
        <f>SUM(BI14:BI42)</f>
        <v>0</v>
      </c>
      <c r="BJ43" s="182">
        <f>SUM(BJ14:BJ42)</f>
        <v>0</v>
      </c>
      <c r="BK43" s="181">
        <f t="shared" si="37"/>
        <v>0</v>
      </c>
      <c r="BL43" s="182">
        <f>SUM(BL14:BL42)</f>
        <v>0</v>
      </c>
      <c r="BM43" s="182">
        <f>SUM(BM14:BM42)</f>
        <v>0</v>
      </c>
      <c r="BN43" s="181">
        <f t="shared" si="38"/>
        <v>0</v>
      </c>
      <c r="BO43" s="182">
        <f>SUM(BO14:BO42)</f>
        <v>0</v>
      </c>
      <c r="BP43" s="182">
        <f>SUM(BP14:BP42)</f>
        <v>0</v>
      </c>
      <c r="BQ43" s="181">
        <f t="shared" si="39"/>
        <v>0</v>
      </c>
      <c r="BR43" s="182">
        <f>SUM(BR14:BR42)</f>
        <v>0</v>
      </c>
      <c r="BS43" s="182">
        <f>SUM(BS14:BS42)</f>
        <v>0</v>
      </c>
      <c r="BT43" s="181">
        <f t="shared" si="40"/>
        <v>0</v>
      </c>
      <c r="BU43" s="183">
        <f>SUM(BU14:BU42)</f>
        <v>0</v>
      </c>
      <c r="BV43" s="186">
        <f>SUM(BV14:BV42)</f>
        <v>0</v>
      </c>
      <c r="BW43" s="189">
        <f t="shared" si="42"/>
        <v>0</v>
      </c>
      <c r="BX43" s="187">
        <f>SUM(BX14:BX42)</f>
        <v>0</v>
      </c>
      <c r="BY43" s="180">
        <f>SUM(BY14:BY42)</f>
        <v>0</v>
      </c>
      <c r="BZ43" s="181">
        <f t="shared" si="44"/>
        <v>0</v>
      </c>
      <c r="CA43" s="182">
        <f>SUM(CA14:CA42)</f>
        <v>0</v>
      </c>
      <c r="CB43" s="182">
        <f>SUM(CB14:CB42)</f>
        <v>0</v>
      </c>
      <c r="CC43" s="181">
        <f t="shared" si="45"/>
        <v>0</v>
      </c>
      <c r="CD43" s="182">
        <f>SUM(CD14:CD42)</f>
        <v>0</v>
      </c>
      <c r="CE43" s="182">
        <f>SUM(CE14:CE42)</f>
        <v>0</v>
      </c>
      <c r="CF43" s="181">
        <f t="shared" si="46"/>
        <v>0</v>
      </c>
      <c r="CG43" s="182">
        <f>SUM(CG14:CG42)</f>
        <v>0</v>
      </c>
      <c r="CH43" s="182">
        <f>SUM(CH14:CH42)</f>
        <v>0</v>
      </c>
      <c r="CI43" s="181">
        <f t="shared" si="47"/>
        <v>0</v>
      </c>
      <c r="CJ43" s="184">
        <f>SUM(CJ14:CJ42)</f>
        <v>0</v>
      </c>
      <c r="CK43" s="180">
        <f>SUM(CK14:CK42)</f>
        <v>0</v>
      </c>
      <c r="CL43" s="181">
        <f t="shared" si="48"/>
        <v>0</v>
      </c>
      <c r="CM43" s="183">
        <f>SUM(CM14:CM42)</f>
        <v>0</v>
      </c>
      <c r="CN43" s="180">
        <f>SUM(CN14:CN42)</f>
        <v>0</v>
      </c>
      <c r="CO43" s="181">
        <f t="shared" si="49"/>
        <v>0</v>
      </c>
      <c r="CP43" s="182">
        <f>SUM(CP14:CP42)</f>
        <v>0</v>
      </c>
      <c r="CQ43" s="190">
        <f>SUM(CQ14:CQ42)</f>
        <v>0</v>
      </c>
      <c r="CR43" s="190">
        <f t="shared" si="50"/>
        <v>0</v>
      </c>
      <c r="CS43" s="190">
        <f>SUM(CS14:CS42)</f>
        <v>0</v>
      </c>
      <c r="CT43" s="182">
        <f>SUM(CT14:CT42)</f>
        <v>0</v>
      </c>
      <c r="CU43" s="181">
        <f t="shared" si="51"/>
        <v>0</v>
      </c>
      <c r="CV43" s="182">
        <f>SUM(CV14:CV42)</f>
        <v>0</v>
      </c>
      <c r="CW43" s="182">
        <f>SUM(CW14:CW42)</f>
        <v>0</v>
      </c>
      <c r="CX43" s="181">
        <f t="shared" si="52"/>
        <v>0</v>
      </c>
      <c r="CY43" s="182">
        <f>SUM(CY14:CY42)</f>
        <v>0</v>
      </c>
      <c r="CZ43" s="182">
        <f>SUM(CZ14:CZ42)</f>
        <v>0</v>
      </c>
      <c r="DA43" s="181">
        <f t="shared" si="53"/>
        <v>0</v>
      </c>
      <c r="DB43" s="182">
        <f>SUM(DB14:DB42)</f>
        <v>0</v>
      </c>
      <c r="DC43" s="182">
        <f>SUM(DC14:DC42)</f>
        <v>0</v>
      </c>
      <c r="DD43" s="181">
        <f t="shared" si="54"/>
        <v>0</v>
      </c>
      <c r="DE43" s="183">
        <f>SUM(DE14:DE42)</f>
        <v>0</v>
      </c>
      <c r="DF43" s="186">
        <f>SUM(DF14:DF42)</f>
        <v>0</v>
      </c>
      <c r="DG43" s="177">
        <f t="shared" si="56"/>
        <v>0</v>
      </c>
      <c r="DH43" s="191">
        <f>SUM(DH14:DH42)</f>
        <v>0</v>
      </c>
      <c r="DI43" s="180">
        <f>SUM(DI14:DI42)</f>
        <v>0</v>
      </c>
      <c r="DJ43" s="181">
        <f t="shared" si="58"/>
        <v>0</v>
      </c>
      <c r="DK43" s="182">
        <f>SUM(DK14:DK42)</f>
        <v>0</v>
      </c>
      <c r="DL43" s="182">
        <f>SUM(DL14:DL42)</f>
        <v>0</v>
      </c>
      <c r="DM43" s="181">
        <f t="shared" si="59"/>
        <v>0</v>
      </c>
      <c r="DN43" s="182">
        <f>SUM(DN14:DN42)</f>
        <v>0</v>
      </c>
      <c r="DO43" s="182">
        <f>SUM(DO14:DO42)</f>
        <v>0</v>
      </c>
      <c r="DP43" s="181">
        <f t="shared" si="60"/>
        <v>0</v>
      </c>
      <c r="DQ43" s="183">
        <f>SUM(DQ14:DQ42)</f>
        <v>0</v>
      </c>
      <c r="DR43" s="180">
        <f>SUM(DR14:DR42)</f>
        <v>0</v>
      </c>
      <c r="DS43" s="181">
        <f t="shared" si="61"/>
        <v>0</v>
      </c>
      <c r="DT43" s="182">
        <f>SUM(DT14:DT42)</f>
        <v>0</v>
      </c>
      <c r="DU43" s="182">
        <f>SUM(DU14:DU42)</f>
        <v>0</v>
      </c>
      <c r="DV43" s="181">
        <f t="shared" si="62"/>
        <v>0</v>
      </c>
      <c r="DW43" s="182">
        <f>SUM(DW14:DW42)</f>
        <v>0</v>
      </c>
      <c r="DX43" s="182">
        <f>SUM(DX14:DX42)</f>
        <v>0</v>
      </c>
      <c r="DY43" s="181">
        <f t="shared" si="63"/>
        <v>0</v>
      </c>
      <c r="DZ43" s="183">
        <f>SUM(DZ14:DZ42)</f>
        <v>0</v>
      </c>
      <c r="EA43" s="185">
        <f>SUM(EA14:EA42)</f>
        <v>0</v>
      </c>
      <c r="EB43" s="181">
        <f t="shared" si="64"/>
        <v>0</v>
      </c>
      <c r="EC43" s="183">
        <f>SUM(EC14:EC42)</f>
        <v>0</v>
      </c>
    </row>
    <row r="44" spans="1:133" ht="15.6" x14ac:dyDescent="0.3">
      <c r="A44" s="192" t="s">
        <v>29</v>
      </c>
      <c r="B44" s="193"/>
      <c r="C44" s="194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4"/>
      <c r="S44" s="193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6"/>
      <c r="AF44" s="197"/>
      <c r="AG44" s="197"/>
      <c r="AH44" s="198"/>
      <c r="AI44" s="197"/>
      <c r="AJ44" s="466" t="s">
        <v>32</v>
      </c>
      <c r="AK44" s="466"/>
      <c r="AL44" s="193"/>
      <c r="AM44" s="194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4"/>
      <c r="BC44" s="193"/>
      <c r="BD44" s="195"/>
      <c r="BE44" s="195"/>
      <c r="BF44" s="195"/>
      <c r="BG44" s="195"/>
      <c r="BH44" s="195"/>
      <c r="BI44" s="195"/>
      <c r="BJ44" s="195"/>
      <c r="BK44" s="195"/>
      <c r="BL44" s="195"/>
      <c r="BM44" s="195"/>
      <c r="BN44" s="195"/>
      <c r="BO44" s="196"/>
      <c r="BP44" s="197"/>
      <c r="BQ44" s="197"/>
      <c r="BR44" s="198"/>
      <c r="BS44" s="197"/>
      <c r="BT44" s="467" t="s">
        <v>54</v>
      </c>
      <c r="BU44" s="467"/>
      <c r="BV44" s="193"/>
      <c r="BW44" s="194"/>
      <c r="BX44" s="193"/>
      <c r="BY44" s="193"/>
      <c r="BZ44" s="194"/>
      <c r="CA44" s="193"/>
      <c r="CB44" s="195"/>
      <c r="CC44" s="195"/>
      <c r="CD44" s="195"/>
      <c r="CE44" s="195"/>
      <c r="CF44" s="195"/>
      <c r="CG44" s="195"/>
      <c r="CH44" s="195"/>
      <c r="CI44" s="195"/>
      <c r="CJ44" s="195"/>
      <c r="CK44" s="193"/>
      <c r="CL44" s="194"/>
      <c r="CM44" s="193"/>
      <c r="CN44" s="195"/>
      <c r="CO44" s="195"/>
      <c r="CP44" s="195"/>
      <c r="CQ44" s="195"/>
      <c r="CR44" s="195"/>
      <c r="CS44" s="195"/>
      <c r="CT44" s="195"/>
      <c r="CU44" s="195"/>
      <c r="CV44" s="195"/>
      <c r="CW44" s="195"/>
      <c r="CX44" s="195"/>
      <c r="CY44" s="196"/>
      <c r="CZ44" s="197"/>
      <c r="DA44" s="197"/>
      <c r="DB44" s="198"/>
      <c r="DC44" s="197"/>
      <c r="DD44" s="467" t="s">
        <v>54</v>
      </c>
      <c r="DE44" s="467"/>
      <c r="DF44" s="199"/>
      <c r="DG44" s="199"/>
      <c r="DH44" s="199"/>
      <c r="DI44" s="199"/>
      <c r="DJ44" s="199"/>
      <c r="DK44" s="199"/>
      <c r="DL44" s="199"/>
      <c r="DM44" s="199"/>
      <c r="DN44" s="199"/>
      <c r="DO44" s="199"/>
      <c r="DP44" s="199"/>
      <c r="DQ44" s="200"/>
      <c r="DR44" s="200"/>
      <c r="DS44" s="200"/>
      <c r="DT44" s="200"/>
      <c r="DU44" s="201"/>
      <c r="DV44" s="201"/>
      <c r="DW44" s="201"/>
      <c r="DX44" s="202"/>
      <c r="DY44" s="200"/>
      <c r="DZ44" s="202"/>
      <c r="EA44" s="200"/>
      <c r="EB44" s="468" t="s">
        <v>32</v>
      </c>
      <c r="EC44" s="468"/>
    </row>
    <row r="45" spans="1:133" x14ac:dyDescent="0.3">
      <c r="A45" s="192"/>
      <c r="B45" s="193"/>
      <c r="C45" s="194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4"/>
      <c r="S45" s="193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6"/>
      <c r="AF45" s="197"/>
      <c r="AG45" s="197"/>
      <c r="AH45" s="198"/>
      <c r="AI45" s="197"/>
      <c r="AJ45" s="197"/>
      <c r="AK45" s="197"/>
      <c r="AL45" s="193"/>
      <c r="AM45" s="194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193"/>
      <c r="AY45" s="193"/>
      <c r="AZ45" s="193"/>
      <c r="BA45" s="193"/>
      <c r="BB45" s="194"/>
      <c r="BC45" s="193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6"/>
      <c r="BP45" s="197"/>
      <c r="BQ45" s="197"/>
      <c r="BR45" s="198"/>
      <c r="BS45" s="197"/>
      <c r="BT45" s="197"/>
      <c r="BU45" s="197"/>
      <c r="BV45" s="193"/>
      <c r="BW45" s="194"/>
      <c r="BX45" s="193"/>
      <c r="BY45" s="193"/>
      <c r="BZ45" s="194"/>
      <c r="CA45" s="193"/>
      <c r="CB45" s="195"/>
      <c r="CC45" s="195"/>
      <c r="CD45" s="195"/>
      <c r="CE45" s="195"/>
      <c r="CF45" s="195"/>
      <c r="CG45" s="195"/>
      <c r="CH45" s="195"/>
      <c r="CI45" s="195"/>
      <c r="CJ45" s="195"/>
      <c r="CK45" s="193"/>
      <c r="CL45" s="194"/>
      <c r="CM45" s="193"/>
      <c r="CN45" s="195"/>
      <c r="CO45" s="195"/>
      <c r="CP45" s="195"/>
      <c r="CQ45" s="195"/>
      <c r="CR45" s="195"/>
      <c r="CS45" s="195"/>
      <c r="CT45" s="195"/>
      <c r="CU45" s="195"/>
      <c r="CV45" s="195"/>
      <c r="CW45" s="195"/>
      <c r="CX45" s="195"/>
      <c r="CY45" s="196"/>
      <c r="CZ45" s="197"/>
      <c r="DA45" s="197"/>
      <c r="DB45" s="198"/>
      <c r="DC45" s="197"/>
      <c r="DD45" s="197"/>
      <c r="DE45" s="197"/>
      <c r="DF45" s="199"/>
      <c r="DG45" s="199"/>
      <c r="DH45" s="199"/>
      <c r="DI45" s="199"/>
      <c r="DJ45" s="199"/>
      <c r="DK45" s="199"/>
      <c r="DL45" s="199"/>
      <c r="DM45" s="199"/>
      <c r="DN45" s="199"/>
      <c r="DO45" s="199"/>
      <c r="DP45" s="199"/>
      <c r="DQ45" s="200"/>
      <c r="DR45" s="200"/>
      <c r="DS45" s="200"/>
      <c r="DT45" s="200"/>
      <c r="DU45" s="201"/>
      <c r="DV45" s="201"/>
      <c r="DW45" s="201"/>
      <c r="DX45" s="202"/>
      <c r="DY45" s="200"/>
      <c r="DZ45" s="202"/>
      <c r="EA45" s="200"/>
      <c r="EB45" s="200"/>
      <c r="EC45" s="200"/>
    </row>
    <row r="46" spans="1:133" x14ac:dyDescent="0.3">
      <c r="A46" s="192"/>
      <c r="B46" s="193"/>
      <c r="C46" s="194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4"/>
      <c r="S46" s="193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6"/>
      <c r="AF46" s="197"/>
      <c r="AG46" s="197"/>
      <c r="AH46" s="198"/>
      <c r="AI46" s="197"/>
      <c r="AJ46" s="197"/>
      <c r="AK46" s="197"/>
      <c r="AL46" s="193"/>
      <c r="AM46" s="194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193"/>
      <c r="AY46" s="193"/>
      <c r="AZ46" s="193"/>
      <c r="BA46" s="193"/>
      <c r="BB46" s="194"/>
      <c r="BC46" s="193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6"/>
      <c r="BP46" s="197"/>
      <c r="BQ46" s="197"/>
      <c r="BR46" s="198"/>
      <c r="BS46" s="197"/>
      <c r="BT46" s="197"/>
      <c r="BU46" s="197"/>
      <c r="BV46" s="193"/>
      <c r="BW46" s="194"/>
      <c r="BX46" s="193"/>
      <c r="BY46" s="193"/>
      <c r="BZ46" s="194"/>
      <c r="CA46" s="193"/>
      <c r="CB46" s="195"/>
      <c r="CC46" s="195"/>
      <c r="CD46" s="195"/>
      <c r="CE46" s="195"/>
      <c r="CF46" s="195"/>
      <c r="CG46" s="195"/>
      <c r="CH46" s="195"/>
      <c r="CI46" s="195"/>
      <c r="CJ46" s="195"/>
      <c r="CK46" s="193"/>
      <c r="CL46" s="194"/>
      <c r="CM46" s="193"/>
      <c r="CN46" s="195"/>
      <c r="CO46" s="195"/>
      <c r="CP46" s="195"/>
      <c r="CQ46" s="195"/>
      <c r="CR46" s="195"/>
      <c r="CS46" s="195"/>
      <c r="CT46" s="195"/>
      <c r="CU46" s="195"/>
      <c r="CV46" s="195"/>
      <c r="CW46" s="195"/>
      <c r="CX46" s="195"/>
      <c r="CY46" s="196"/>
      <c r="CZ46" s="197"/>
      <c r="DA46" s="197"/>
      <c r="DB46" s="198"/>
      <c r="DC46" s="197"/>
      <c r="DD46" s="197"/>
      <c r="DE46" s="197"/>
      <c r="DF46" s="199"/>
      <c r="DG46" s="199"/>
      <c r="DH46" s="199"/>
      <c r="DI46" s="199"/>
      <c r="DJ46" s="199"/>
      <c r="DK46" s="199"/>
      <c r="DL46" s="199"/>
      <c r="DM46" s="199"/>
      <c r="DN46" s="199"/>
      <c r="DO46" s="199"/>
      <c r="DP46" s="199"/>
      <c r="DQ46" s="200"/>
      <c r="DR46" s="200"/>
      <c r="DS46" s="200"/>
      <c r="DT46" s="200"/>
      <c r="DU46" s="201"/>
      <c r="DV46" s="201"/>
      <c r="DW46" s="201"/>
      <c r="DX46" s="202"/>
      <c r="DY46" s="200"/>
      <c r="DZ46" s="202"/>
      <c r="EA46" s="200"/>
      <c r="EB46" s="200"/>
      <c r="EC46" s="200"/>
    </row>
    <row r="47" spans="1:133" ht="15.6" x14ac:dyDescent="0.3">
      <c r="A47" s="203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5"/>
      <c r="S47" s="206"/>
      <c r="T47" s="207" t="s">
        <v>22</v>
      </c>
      <c r="U47" s="208"/>
      <c r="V47" s="209"/>
      <c r="W47" s="206"/>
      <c r="X47" s="206"/>
      <c r="Y47" s="206"/>
      <c r="Z47" s="205" t="s">
        <v>23</v>
      </c>
      <c r="AA47" s="210"/>
      <c r="AB47" s="69"/>
      <c r="AC47" s="69"/>
      <c r="AD47" s="69"/>
      <c r="AE47" s="206"/>
      <c r="AF47" s="206"/>
      <c r="AG47" s="205" t="s">
        <v>24</v>
      </c>
      <c r="AH47" s="69"/>
      <c r="AI47" s="205"/>
      <c r="AJ47" s="211"/>
      <c r="AK47" s="211"/>
      <c r="AL47" s="204"/>
      <c r="AM47" s="204"/>
      <c r="AN47" s="204"/>
      <c r="AO47" s="204"/>
      <c r="AP47" s="204"/>
      <c r="AQ47" s="204"/>
      <c r="AR47" s="204"/>
      <c r="AS47" s="212"/>
      <c r="AT47" s="204"/>
      <c r="AU47" s="204"/>
      <c r="AV47" s="204"/>
      <c r="AW47" s="204"/>
      <c r="AX47" s="204"/>
      <c r="AY47" s="204"/>
      <c r="AZ47" s="204"/>
      <c r="BA47" s="204"/>
      <c r="BB47" s="204"/>
      <c r="BC47" s="204"/>
      <c r="BD47" s="207" t="s">
        <v>22</v>
      </c>
      <c r="BE47" s="208"/>
      <c r="BF47" s="209"/>
      <c r="BG47" s="206"/>
      <c r="BH47" s="206"/>
      <c r="BI47" s="206"/>
      <c r="BJ47" s="205" t="s">
        <v>23</v>
      </c>
      <c r="BK47" s="210"/>
      <c r="BL47" s="69"/>
      <c r="BM47" s="69"/>
      <c r="BN47" s="69"/>
      <c r="BO47" s="206"/>
      <c r="BP47" s="206"/>
      <c r="BQ47" s="205" t="s">
        <v>24</v>
      </c>
      <c r="BR47" s="69"/>
      <c r="BS47" s="205"/>
      <c r="BT47" s="211"/>
      <c r="BU47" s="211"/>
      <c r="BV47" s="204"/>
      <c r="BW47" s="204"/>
      <c r="BX47" s="204"/>
      <c r="BY47" s="204"/>
      <c r="BZ47" s="204"/>
      <c r="CA47" s="204"/>
      <c r="CB47" s="204"/>
      <c r="CC47" s="204"/>
      <c r="CD47" s="204"/>
      <c r="CE47" s="204"/>
      <c r="CF47" s="204"/>
      <c r="CG47" s="204"/>
      <c r="CH47" s="204"/>
      <c r="CI47" s="204"/>
      <c r="CJ47" s="204"/>
      <c r="CK47" s="204"/>
      <c r="CL47" s="204"/>
      <c r="CM47" s="211"/>
      <c r="CN47" s="207" t="s">
        <v>22</v>
      </c>
      <c r="CO47" s="208"/>
      <c r="CP47" s="209"/>
      <c r="CQ47" s="206"/>
      <c r="CR47" s="206"/>
      <c r="CS47" s="206"/>
      <c r="CT47" s="205" t="s">
        <v>23</v>
      </c>
      <c r="CU47" s="210"/>
      <c r="CV47" s="69"/>
      <c r="CW47" s="69"/>
      <c r="CX47" s="69"/>
      <c r="CY47" s="206"/>
      <c r="CZ47" s="206"/>
      <c r="DA47" s="205" t="s">
        <v>24</v>
      </c>
      <c r="DB47" s="69"/>
      <c r="DC47" s="205"/>
      <c r="DD47" s="211"/>
      <c r="DE47" s="211"/>
      <c r="DF47" s="204"/>
      <c r="DG47" s="207" t="s">
        <v>22</v>
      </c>
      <c r="DH47" s="208"/>
      <c r="DI47" s="209"/>
      <c r="DJ47" s="204"/>
      <c r="DK47" s="206"/>
      <c r="DL47" s="206"/>
      <c r="DM47" s="206"/>
      <c r="DN47" s="205" t="s">
        <v>23</v>
      </c>
      <c r="DO47" s="210"/>
      <c r="DP47" s="69"/>
      <c r="DQ47" s="69"/>
      <c r="DR47" s="69"/>
      <c r="DS47" s="206"/>
      <c r="DT47" s="206"/>
      <c r="DU47" s="205" t="s">
        <v>24</v>
      </c>
      <c r="DV47" s="69"/>
      <c r="DW47" s="205"/>
      <c r="DX47" s="213"/>
      <c r="DY47" s="214"/>
      <c r="DZ47" s="204"/>
      <c r="EA47" s="214"/>
      <c r="EB47" s="214"/>
      <c r="EC47" s="214"/>
    </row>
    <row r="48" spans="1:133" ht="15.6" x14ac:dyDescent="0.3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5"/>
      <c r="S48" s="204"/>
      <c r="T48" s="207"/>
      <c r="U48" s="208"/>
      <c r="V48" s="209"/>
      <c r="W48" s="204"/>
      <c r="X48" s="204"/>
      <c r="Y48" s="204"/>
      <c r="Z48" s="69"/>
      <c r="AA48" s="205"/>
      <c r="AB48" s="69"/>
      <c r="AC48" s="69"/>
      <c r="AD48" s="69"/>
      <c r="AE48" s="204"/>
      <c r="AF48" s="204"/>
      <c r="AG48" s="205"/>
      <c r="AH48" s="69"/>
      <c r="AI48" s="205"/>
      <c r="AJ48" s="204"/>
      <c r="AK48" s="204"/>
      <c r="AL48" s="204"/>
      <c r="AM48" s="204"/>
      <c r="AN48" s="204"/>
      <c r="AO48" s="204"/>
      <c r="AP48" s="204"/>
      <c r="AQ48" s="204"/>
      <c r="AR48" s="204"/>
      <c r="AS48" s="212"/>
      <c r="AT48" s="204"/>
      <c r="AU48" s="204"/>
      <c r="AV48" s="204"/>
      <c r="AW48" s="204"/>
      <c r="AX48" s="204"/>
      <c r="AY48" s="204"/>
      <c r="AZ48" s="204"/>
      <c r="BA48" s="204"/>
      <c r="BB48" s="204"/>
      <c r="BC48" s="204"/>
      <c r="BD48" s="207"/>
      <c r="BE48" s="208"/>
      <c r="BF48" s="209"/>
      <c r="BG48" s="204"/>
      <c r="BH48" s="204"/>
      <c r="BI48" s="204"/>
      <c r="BJ48" s="69"/>
      <c r="BK48" s="205"/>
      <c r="BL48" s="69"/>
      <c r="BM48" s="69"/>
      <c r="BN48" s="69"/>
      <c r="BO48" s="204"/>
      <c r="BP48" s="204"/>
      <c r="BQ48" s="205"/>
      <c r="BR48" s="69"/>
      <c r="BS48" s="205"/>
      <c r="BT48" s="204"/>
      <c r="BU48" s="204"/>
      <c r="BV48" s="204"/>
      <c r="BW48" s="204"/>
      <c r="BX48" s="204"/>
      <c r="BY48" s="204"/>
      <c r="BZ48" s="204"/>
      <c r="CA48" s="204"/>
      <c r="CB48" s="204"/>
      <c r="CC48" s="204"/>
      <c r="CD48" s="204"/>
      <c r="CE48" s="204"/>
      <c r="CF48" s="204"/>
      <c r="CG48" s="204"/>
      <c r="CH48" s="204"/>
      <c r="CI48" s="204"/>
      <c r="CJ48" s="204"/>
      <c r="CK48" s="204"/>
      <c r="CL48" s="204"/>
      <c r="CM48" s="204"/>
      <c r="CN48" s="207"/>
      <c r="CO48" s="208"/>
      <c r="CP48" s="209"/>
      <c r="CQ48" s="204"/>
      <c r="CR48" s="204"/>
      <c r="CS48" s="204"/>
      <c r="CT48" s="69"/>
      <c r="CU48" s="205"/>
      <c r="CV48" s="69"/>
      <c r="CW48" s="69"/>
      <c r="CX48" s="69"/>
      <c r="CY48" s="204"/>
      <c r="CZ48" s="204"/>
      <c r="DA48" s="205"/>
      <c r="DB48" s="69"/>
      <c r="DC48" s="205"/>
      <c r="DD48" s="204"/>
      <c r="DE48" s="204"/>
      <c r="DF48" s="204"/>
      <c r="DG48" s="207"/>
      <c r="DH48" s="208"/>
      <c r="DI48" s="209"/>
      <c r="DJ48" s="204"/>
      <c r="DK48" s="204"/>
      <c r="DL48" s="204"/>
      <c r="DM48" s="204"/>
      <c r="DN48" s="69"/>
      <c r="DO48" s="205"/>
      <c r="DP48" s="69"/>
      <c r="DQ48" s="69"/>
      <c r="DR48" s="69"/>
      <c r="DS48" s="204"/>
      <c r="DT48" s="204"/>
      <c r="DU48" s="205"/>
      <c r="DV48" s="69"/>
      <c r="DW48" s="205"/>
      <c r="DX48" s="204"/>
      <c r="DY48" s="204"/>
      <c r="DZ48" s="204"/>
      <c r="EA48" s="204"/>
      <c r="EB48" s="204"/>
      <c r="EC48" s="204"/>
    </row>
    <row r="49" spans="1:133" ht="15.6" x14ac:dyDescent="0.3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5"/>
      <c r="S49" s="204"/>
      <c r="T49" s="215"/>
      <c r="U49" s="208"/>
      <c r="V49" s="209"/>
      <c r="W49" s="204"/>
      <c r="X49" s="204"/>
      <c r="Y49" s="204"/>
      <c r="Z49" s="209"/>
      <c r="AA49" s="208"/>
      <c r="AB49" s="209"/>
      <c r="AC49" s="209"/>
      <c r="AD49" s="209"/>
      <c r="AE49" s="204"/>
      <c r="AF49" s="204"/>
      <c r="AG49" s="208"/>
      <c r="AH49" s="209"/>
      <c r="AI49" s="205"/>
      <c r="AJ49" s="204"/>
      <c r="AK49" s="204"/>
      <c r="AL49" s="204"/>
      <c r="AM49" s="204"/>
      <c r="AN49" s="204"/>
      <c r="AO49" s="204"/>
      <c r="AP49" s="204"/>
      <c r="AQ49" s="204"/>
      <c r="AR49" s="204"/>
      <c r="AS49" s="212"/>
      <c r="AT49" s="204"/>
      <c r="AU49" s="204"/>
      <c r="AV49" s="204"/>
      <c r="AW49" s="204"/>
      <c r="AX49" s="204"/>
      <c r="AY49" s="204"/>
      <c r="AZ49" s="204"/>
      <c r="BA49" s="204"/>
      <c r="BB49" s="204"/>
      <c r="BC49" s="204"/>
      <c r="BD49" s="215"/>
      <c r="BE49" s="208"/>
      <c r="BF49" s="209"/>
      <c r="BG49" s="204"/>
      <c r="BH49" s="204"/>
      <c r="BI49" s="204"/>
      <c r="BJ49" s="209"/>
      <c r="BK49" s="208"/>
      <c r="BL49" s="209"/>
      <c r="BM49" s="209"/>
      <c r="BN49" s="209"/>
      <c r="BO49" s="204"/>
      <c r="BP49" s="204"/>
      <c r="BQ49" s="208"/>
      <c r="BR49" s="209"/>
      <c r="BS49" s="205"/>
      <c r="BT49" s="204"/>
      <c r="BU49" s="204"/>
      <c r="BV49" s="204"/>
      <c r="BW49" s="204"/>
      <c r="BX49" s="204"/>
      <c r="BY49" s="204"/>
      <c r="BZ49" s="204"/>
      <c r="CA49" s="204"/>
      <c r="CB49" s="204"/>
      <c r="CC49" s="204"/>
      <c r="CD49" s="204"/>
      <c r="CE49" s="204"/>
      <c r="CF49" s="204"/>
      <c r="CG49" s="204"/>
      <c r="CH49" s="204"/>
      <c r="CI49" s="204"/>
      <c r="CJ49" s="204"/>
      <c r="CK49" s="204"/>
      <c r="CL49" s="204"/>
      <c r="CM49" s="204"/>
      <c r="CN49" s="215"/>
      <c r="CO49" s="208"/>
      <c r="CP49" s="209"/>
      <c r="CQ49" s="204"/>
      <c r="CR49" s="204"/>
      <c r="CS49" s="204"/>
      <c r="CT49" s="209"/>
      <c r="CU49" s="208"/>
      <c r="CV49" s="209"/>
      <c r="CW49" s="209"/>
      <c r="CX49" s="209"/>
      <c r="CY49" s="204"/>
      <c r="CZ49" s="204"/>
      <c r="DA49" s="208"/>
      <c r="DB49" s="209"/>
      <c r="DC49" s="205"/>
      <c r="DD49" s="204"/>
      <c r="DE49" s="204"/>
      <c r="DF49" s="204"/>
      <c r="DG49" s="215"/>
      <c r="DH49" s="208"/>
      <c r="DI49" s="209"/>
      <c r="DJ49" s="204"/>
      <c r="DK49" s="204"/>
      <c r="DL49" s="204"/>
      <c r="DM49" s="204"/>
      <c r="DN49" s="209"/>
      <c r="DO49" s="208"/>
      <c r="DP49" s="209"/>
      <c r="DQ49" s="209"/>
      <c r="DR49" s="209"/>
      <c r="DS49" s="204"/>
      <c r="DT49" s="204"/>
      <c r="DU49" s="208"/>
      <c r="DV49" s="209"/>
      <c r="DW49" s="205"/>
      <c r="DX49" s="204"/>
      <c r="DY49" s="204"/>
      <c r="DZ49" s="204"/>
      <c r="EA49" s="204"/>
      <c r="EB49" s="204"/>
      <c r="EC49" s="204"/>
    </row>
    <row r="50" spans="1:133" ht="15.6" x14ac:dyDescent="0.3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9"/>
      <c r="S50" s="204"/>
      <c r="T50" s="452"/>
      <c r="U50" s="452"/>
      <c r="V50" s="452"/>
      <c r="W50" s="452"/>
      <c r="X50" s="204"/>
      <c r="Y50" s="204"/>
      <c r="Z50" s="216"/>
      <c r="AA50" s="453"/>
      <c r="AB50" s="453"/>
      <c r="AC50" s="453"/>
      <c r="AD50" s="453"/>
      <c r="AE50" s="204"/>
      <c r="AF50" s="204"/>
      <c r="AG50" s="205"/>
      <c r="AH50" s="454"/>
      <c r="AI50" s="454"/>
      <c r="AJ50" s="454"/>
      <c r="AK50" s="454"/>
      <c r="AL50" s="204"/>
      <c r="AM50" s="204"/>
      <c r="AN50" s="204"/>
      <c r="AO50" s="204"/>
      <c r="AP50" s="204"/>
      <c r="AQ50" s="204"/>
      <c r="AR50" s="204"/>
      <c r="AS50" s="212"/>
      <c r="AT50" s="204"/>
      <c r="AU50" s="204"/>
      <c r="AV50" s="204"/>
      <c r="AW50" s="204"/>
      <c r="AX50" s="204"/>
      <c r="AY50" s="204"/>
      <c r="AZ50" s="204"/>
      <c r="BA50" s="204"/>
      <c r="BB50" s="204"/>
      <c r="BC50" s="204"/>
      <c r="BD50" s="455"/>
      <c r="BE50" s="455"/>
      <c r="BF50" s="455"/>
      <c r="BG50" s="204"/>
      <c r="BH50" s="204"/>
      <c r="BI50" s="204"/>
      <c r="BJ50" s="216"/>
      <c r="BK50" s="453"/>
      <c r="BL50" s="453"/>
      <c r="BM50" s="453"/>
      <c r="BN50" s="453"/>
      <c r="BO50" s="204"/>
      <c r="BP50" s="204"/>
      <c r="BQ50" s="205"/>
      <c r="BR50" s="454"/>
      <c r="BS50" s="454"/>
      <c r="BT50" s="454"/>
      <c r="BU50" s="454"/>
      <c r="BV50" s="204"/>
      <c r="BW50" s="204"/>
      <c r="BX50" s="204"/>
      <c r="BY50" s="204"/>
      <c r="BZ50" s="204"/>
      <c r="CA50" s="204"/>
      <c r="CB50" s="204"/>
      <c r="CC50" s="204"/>
      <c r="CD50" s="204"/>
      <c r="CE50" s="204"/>
      <c r="CF50" s="204"/>
      <c r="CG50" s="204"/>
      <c r="CH50" s="204"/>
      <c r="CI50" s="204"/>
      <c r="CJ50" s="204"/>
      <c r="CK50" s="204"/>
      <c r="CL50" s="204"/>
      <c r="CM50" s="204"/>
      <c r="CN50" s="456"/>
      <c r="CO50" s="456"/>
      <c r="CP50" s="456"/>
      <c r="CQ50" s="204"/>
      <c r="CR50" s="204"/>
      <c r="CS50" s="204"/>
      <c r="CT50" s="216"/>
      <c r="CU50" s="456"/>
      <c r="CV50" s="456"/>
      <c r="CW50" s="456"/>
      <c r="CX50" s="456"/>
      <c r="CY50" s="204"/>
      <c r="CZ50" s="204"/>
      <c r="DA50" s="205"/>
      <c r="DB50" s="454"/>
      <c r="DC50" s="454"/>
      <c r="DD50" s="454"/>
      <c r="DE50" s="454"/>
      <c r="DF50" s="204"/>
      <c r="DG50" s="208"/>
      <c r="DH50" s="456"/>
      <c r="DI50" s="456"/>
      <c r="DJ50" s="456"/>
      <c r="DK50" s="456"/>
      <c r="DL50" s="204"/>
      <c r="DM50" s="204"/>
      <c r="DN50" s="216"/>
      <c r="DO50" s="456"/>
      <c r="DP50" s="456"/>
      <c r="DQ50" s="456"/>
      <c r="DR50" s="456"/>
      <c r="DS50" s="204"/>
      <c r="DT50" s="204"/>
      <c r="DU50" s="205"/>
      <c r="DV50" s="454"/>
      <c r="DW50" s="454"/>
      <c r="DX50" s="454"/>
      <c r="DY50" s="454"/>
      <c r="DZ50" s="204"/>
      <c r="EA50" s="204"/>
      <c r="EB50" s="204"/>
      <c r="EC50" s="204"/>
    </row>
    <row r="51" spans="1:133" ht="15.6" x14ac:dyDescent="0.3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69"/>
      <c r="S51" s="204"/>
      <c r="T51" s="447" t="s">
        <v>25</v>
      </c>
      <c r="U51" s="447"/>
      <c r="V51" s="447"/>
      <c r="W51" s="204"/>
      <c r="X51" s="204"/>
      <c r="Y51" s="204"/>
      <c r="Z51" s="217"/>
      <c r="AA51" s="447" t="s">
        <v>26</v>
      </c>
      <c r="AB51" s="447"/>
      <c r="AC51" s="447"/>
      <c r="AD51" s="447"/>
      <c r="AE51" s="204"/>
      <c r="AF51" s="204"/>
      <c r="AG51" s="205"/>
      <c r="AH51" s="448" t="s">
        <v>27</v>
      </c>
      <c r="AI51" s="448"/>
      <c r="AJ51" s="448"/>
      <c r="AK51" s="448"/>
      <c r="AL51" s="204"/>
      <c r="AM51" s="204"/>
      <c r="AN51" s="204"/>
      <c r="AO51" s="204"/>
      <c r="AP51" s="204"/>
      <c r="AQ51" s="204"/>
      <c r="AR51" s="204"/>
      <c r="AS51" s="212"/>
      <c r="AT51" s="204"/>
      <c r="AU51" s="204"/>
      <c r="AV51" s="204"/>
      <c r="AW51" s="204"/>
      <c r="AX51" s="204"/>
      <c r="AY51" s="204"/>
      <c r="AZ51" s="204"/>
      <c r="BA51" s="204"/>
      <c r="BB51" s="204"/>
      <c r="BC51" s="204"/>
      <c r="BD51" s="447" t="s">
        <v>25</v>
      </c>
      <c r="BE51" s="447"/>
      <c r="BF51" s="447"/>
      <c r="BG51" s="204"/>
      <c r="BH51" s="204"/>
      <c r="BI51" s="204"/>
      <c r="BJ51" s="217"/>
      <c r="BK51" s="447" t="s">
        <v>26</v>
      </c>
      <c r="BL51" s="447"/>
      <c r="BM51" s="447"/>
      <c r="BN51" s="447"/>
      <c r="BO51" s="204"/>
      <c r="BP51" s="204"/>
      <c r="BQ51" s="205"/>
      <c r="BR51" s="448" t="s">
        <v>27</v>
      </c>
      <c r="BS51" s="448"/>
      <c r="BT51" s="448"/>
      <c r="BU51" s="448"/>
      <c r="BV51" s="204"/>
      <c r="BW51" s="204"/>
      <c r="BX51" s="204"/>
      <c r="BY51" s="204"/>
      <c r="BZ51" s="204"/>
      <c r="CA51" s="204"/>
      <c r="CB51" s="204"/>
      <c r="CC51" s="204"/>
      <c r="CD51" s="204"/>
      <c r="CE51" s="204"/>
      <c r="CF51" s="204"/>
      <c r="CG51" s="204"/>
      <c r="CH51" s="204"/>
      <c r="CI51" s="204"/>
      <c r="CJ51" s="204"/>
      <c r="CK51" s="204"/>
      <c r="CL51" s="204"/>
      <c r="CM51" s="204"/>
      <c r="CN51" s="447" t="s">
        <v>25</v>
      </c>
      <c r="CO51" s="447"/>
      <c r="CP51" s="447"/>
      <c r="CQ51" s="204"/>
      <c r="CR51" s="204"/>
      <c r="CS51" s="204"/>
      <c r="CT51" s="217"/>
      <c r="CU51" s="447" t="s">
        <v>26</v>
      </c>
      <c r="CV51" s="447"/>
      <c r="CW51" s="447"/>
      <c r="CX51" s="447"/>
      <c r="CY51" s="204"/>
      <c r="CZ51" s="204"/>
      <c r="DA51" s="205"/>
      <c r="DB51" s="448" t="s">
        <v>27</v>
      </c>
      <c r="DC51" s="448"/>
      <c r="DD51" s="448"/>
      <c r="DE51" s="448"/>
      <c r="DF51" s="204"/>
      <c r="DG51" s="204"/>
      <c r="DH51" s="447" t="s">
        <v>25</v>
      </c>
      <c r="DI51" s="447"/>
      <c r="DJ51" s="447"/>
      <c r="DK51" s="447"/>
      <c r="DL51" s="204"/>
      <c r="DM51" s="204"/>
      <c r="DN51" s="217"/>
      <c r="DO51" s="447" t="s">
        <v>26</v>
      </c>
      <c r="DP51" s="447"/>
      <c r="DQ51" s="447"/>
      <c r="DR51" s="447"/>
      <c r="DS51" s="204"/>
      <c r="DT51" s="204"/>
      <c r="DU51" s="205"/>
      <c r="DV51" s="448" t="s">
        <v>27</v>
      </c>
      <c r="DW51" s="448"/>
      <c r="DX51" s="448"/>
      <c r="DY51" s="448"/>
      <c r="DZ51" s="204"/>
      <c r="EA51" s="204"/>
      <c r="EB51" s="204"/>
      <c r="EC51" s="204"/>
    </row>
  </sheetData>
  <mergeCells count="154">
    <mergeCell ref="DV51:DY51"/>
    <mergeCell ref="AJ44:AK44"/>
    <mergeCell ref="BT44:BU44"/>
    <mergeCell ref="DD44:DE44"/>
    <mergeCell ref="EB44:EC44"/>
    <mergeCell ref="BR51:BU51"/>
    <mergeCell ref="CN51:CP51"/>
    <mergeCell ref="CU51:CX51"/>
    <mergeCell ref="DB51:DE51"/>
    <mergeCell ref="DH51:DK51"/>
    <mergeCell ref="DO51:DR51"/>
    <mergeCell ref="CU50:CX50"/>
    <mergeCell ref="DB50:DE50"/>
    <mergeCell ref="DH50:DK50"/>
    <mergeCell ref="DO50:DR50"/>
    <mergeCell ref="DV50:DY50"/>
    <mergeCell ref="DR11:DT11"/>
    <mergeCell ref="DU11:DW11"/>
    <mergeCell ref="DX11:DZ11"/>
    <mergeCell ref="T50:W50"/>
    <mergeCell ref="AA50:AD50"/>
    <mergeCell ref="AH50:AK50"/>
    <mergeCell ref="BD50:BF50"/>
    <mergeCell ref="BK50:BN50"/>
    <mergeCell ref="BR50:BU50"/>
    <mergeCell ref="CN50:CP50"/>
    <mergeCell ref="DO10:DQ11"/>
    <mergeCell ref="DR10:DT10"/>
    <mergeCell ref="DU10:DW10"/>
    <mergeCell ref="DX10:DZ10"/>
    <mergeCell ref="Z11:AB11"/>
    <mergeCell ref="AC11:AE11"/>
    <mergeCell ref="AF11:AH11"/>
    <mergeCell ref="BJ11:BL11"/>
    <mergeCell ref="BM11:BO11"/>
    <mergeCell ref="CB10:CD11"/>
    <mergeCell ref="CE10:CG11"/>
    <mergeCell ref="CH10:CJ11"/>
    <mergeCell ref="CK10:CM11"/>
    <mergeCell ref="CN10:CP11"/>
    <mergeCell ref="CQ10:CS11"/>
    <mergeCell ref="T51:V51"/>
    <mergeCell ref="AA51:AD51"/>
    <mergeCell ref="AH51:AK51"/>
    <mergeCell ref="BD51:BF51"/>
    <mergeCell ref="BK51:BN51"/>
    <mergeCell ref="CT10:CV10"/>
    <mergeCell ref="CW10:CY10"/>
    <mergeCell ref="CZ10:DB10"/>
    <mergeCell ref="DF10:DH11"/>
    <mergeCell ref="DI10:DK11"/>
    <mergeCell ref="DL10:DN11"/>
    <mergeCell ref="CT11:CV11"/>
    <mergeCell ref="CW11:CY11"/>
    <mergeCell ref="CZ11:DB11"/>
    <mergeCell ref="BG10:BI11"/>
    <mergeCell ref="BJ10:BL10"/>
    <mergeCell ref="BM10:BO10"/>
    <mergeCell ref="BP10:BR10"/>
    <mergeCell ref="BV10:BX11"/>
    <mergeCell ref="BY10:CA11"/>
    <mergeCell ref="AO10:AQ11"/>
    <mergeCell ref="AR10:AT11"/>
    <mergeCell ref="AU10:AW11"/>
    <mergeCell ref="AX10:AZ11"/>
    <mergeCell ref="BA10:BC11"/>
    <mergeCell ref="BD10:BF11"/>
    <mergeCell ref="BP11:BR11"/>
    <mergeCell ref="Z10:AB10"/>
    <mergeCell ref="AC10:AE10"/>
    <mergeCell ref="AF10:AH10"/>
    <mergeCell ref="AL10:AN11"/>
    <mergeCell ref="B10:D11"/>
    <mergeCell ref="E10:G11"/>
    <mergeCell ref="H10:J11"/>
    <mergeCell ref="K10:M11"/>
    <mergeCell ref="N10:P11"/>
    <mergeCell ref="Q10:S11"/>
    <mergeCell ref="BD8:BI8"/>
    <mergeCell ref="BJ8:BR9"/>
    <mergeCell ref="DR8:DZ9"/>
    <mergeCell ref="EA8:EC11"/>
    <mergeCell ref="E9:M9"/>
    <mergeCell ref="N9:P9"/>
    <mergeCell ref="Q9:S9"/>
    <mergeCell ref="T9:Y9"/>
    <mergeCell ref="AO9:AW9"/>
    <mergeCell ref="AX9:AZ9"/>
    <mergeCell ref="BA9:BC9"/>
    <mergeCell ref="BD9:BI9"/>
    <mergeCell ref="BS8:BU11"/>
    <mergeCell ref="BY8:CM8"/>
    <mergeCell ref="CN8:CS8"/>
    <mergeCell ref="CT8:DB9"/>
    <mergeCell ref="DC8:DE11"/>
    <mergeCell ref="DI8:DQ9"/>
    <mergeCell ref="BY9:CG9"/>
    <mergeCell ref="CH9:CJ9"/>
    <mergeCell ref="CK9:CM9"/>
    <mergeCell ref="CN9:CS9"/>
    <mergeCell ref="T10:V11"/>
    <mergeCell ref="W10:Y11"/>
    <mergeCell ref="DF5:EC5"/>
    <mergeCell ref="A7:A13"/>
    <mergeCell ref="B7:D9"/>
    <mergeCell ref="E7:S7"/>
    <mergeCell ref="T7:AK7"/>
    <mergeCell ref="AL7:AN9"/>
    <mergeCell ref="AO7:BC7"/>
    <mergeCell ref="BD7:BU7"/>
    <mergeCell ref="BV7:BX9"/>
    <mergeCell ref="BY7:CM7"/>
    <mergeCell ref="B5:S5"/>
    <mergeCell ref="T5:AK5"/>
    <mergeCell ref="AL5:BC5"/>
    <mergeCell ref="BD5:BU5"/>
    <mergeCell ref="BV5:CM5"/>
    <mergeCell ref="CN5:DE5"/>
    <mergeCell ref="CN7:DE7"/>
    <mergeCell ref="DF7:DH9"/>
    <mergeCell ref="DI7:EC7"/>
    <mergeCell ref="E8:S8"/>
    <mergeCell ref="T8:Y8"/>
    <mergeCell ref="Z8:AH9"/>
    <mergeCell ref="AI8:AK11"/>
    <mergeCell ref="AO8:BC8"/>
    <mergeCell ref="DF3:EC3"/>
    <mergeCell ref="B4:S4"/>
    <mergeCell ref="T4:AK4"/>
    <mergeCell ref="AL4:BC4"/>
    <mergeCell ref="BD4:BU4"/>
    <mergeCell ref="BV4:CM4"/>
    <mergeCell ref="CN4:DE4"/>
    <mergeCell ref="DF4:EC4"/>
    <mergeCell ref="B3:S3"/>
    <mergeCell ref="T3:AK3"/>
    <mergeCell ref="AL3:BC3"/>
    <mergeCell ref="BD3:BU3"/>
    <mergeCell ref="BV3:CM3"/>
    <mergeCell ref="CN3:DE3"/>
    <mergeCell ref="DF1:EC1"/>
    <mergeCell ref="B2:S2"/>
    <mergeCell ref="T2:AK2"/>
    <mergeCell ref="AL2:BC2"/>
    <mergeCell ref="BD2:BU2"/>
    <mergeCell ref="BV2:CM2"/>
    <mergeCell ref="CN2:DE2"/>
    <mergeCell ref="DF2:EC2"/>
    <mergeCell ref="B1:S1"/>
    <mergeCell ref="T1:AK1"/>
    <mergeCell ref="AL1:BC1"/>
    <mergeCell ref="BD1:BU1"/>
    <mergeCell ref="BV1:CM1"/>
    <mergeCell ref="CN1:D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D311-05CE-45A3-B31C-7E64061C6DB8}">
  <dimension ref="A1:EC51"/>
  <sheetViews>
    <sheetView zoomScaleNormal="100" workbookViewId="0">
      <pane xSplit="1" topLeftCell="E1" activePane="topRight" state="frozen"/>
      <selection pane="topRight" activeCell="DF5" sqref="DF5:EC5"/>
    </sheetView>
  </sheetViews>
  <sheetFormatPr defaultRowHeight="14.4" x14ac:dyDescent="0.3"/>
  <cols>
    <col min="1" max="1" width="12.33203125" customWidth="1"/>
    <col min="36" max="36" width="12" customWidth="1"/>
    <col min="37" max="37" width="11.44140625" customWidth="1"/>
    <col min="72" max="72" width="15.21875" customWidth="1"/>
    <col min="73" max="73" width="13" customWidth="1"/>
    <col min="108" max="108" width="14.6640625" customWidth="1"/>
    <col min="109" max="109" width="13.44140625" customWidth="1"/>
    <col min="131" max="131" width="11.88671875" customWidth="1"/>
    <col min="132" max="132" width="13.77734375" customWidth="1"/>
    <col min="133" max="133" width="12.88671875" customWidth="1"/>
  </cols>
  <sheetData>
    <row r="1" spans="1:133" x14ac:dyDescent="0.3">
      <c r="A1" s="70"/>
      <c r="B1" s="306" t="s">
        <v>36</v>
      </c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 t="s">
        <v>36</v>
      </c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 t="s">
        <v>36</v>
      </c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 t="s">
        <v>36</v>
      </c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  <c r="BT1" s="306"/>
      <c r="BU1" s="306"/>
      <c r="BV1" s="306" t="s">
        <v>36</v>
      </c>
      <c r="BW1" s="306"/>
      <c r="BX1" s="306"/>
      <c r="BY1" s="306"/>
      <c r="BZ1" s="306"/>
      <c r="CA1" s="306"/>
      <c r="CB1" s="306"/>
      <c r="CC1" s="306"/>
      <c r="CD1" s="306"/>
      <c r="CE1" s="306"/>
      <c r="CF1" s="306"/>
      <c r="CG1" s="306"/>
      <c r="CH1" s="306"/>
      <c r="CI1" s="306"/>
      <c r="CJ1" s="306"/>
      <c r="CK1" s="306"/>
      <c r="CL1" s="306"/>
      <c r="CM1" s="306"/>
      <c r="CN1" s="306" t="s">
        <v>36</v>
      </c>
      <c r="CO1" s="306"/>
      <c r="CP1" s="306"/>
      <c r="CQ1" s="306"/>
      <c r="CR1" s="306"/>
      <c r="CS1" s="306"/>
      <c r="CT1" s="306"/>
      <c r="CU1" s="306"/>
      <c r="CV1" s="306"/>
      <c r="CW1" s="306"/>
      <c r="CX1" s="306"/>
      <c r="CY1" s="306"/>
      <c r="CZ1" s="306"/>
      <c r="DA1" s="306"/>
      <c r="DB1" s="306"/>
      <c r="DC1" s="306"/>
      <c r="DD1" s="306"/>
      <c r="DE1" s="306"/>
      <c r="DF1" s="306" t="s">
        <v>36</v>
      </c>
      <c r="DG1" s="306"/>
      <c r="DH1" s="306"/>
      <c r="DI1" s="306"/>
      <c r="DJ1" s="306"/>
      <c r="DK1" s="306"/>
      <c r="DL1" s="306"/>
      <c r="DM1" s="306"/>
      <c r="DN1" s="306"/>
      <c r="DO1" s="306"/>
      <c r="DP1" s="306"/>
      <c r="DQ1" s="306"/>
      <c r="DR1" s="306"/>
      <c r="DS1" s="306"/>
      <c r="DT1" s="306"/>
      <c r="DU1" s="306"/>
      <c r="DV1" s="306"/>
      <c r="DW1" s="306"/>
      <c r="DX1" s="306"/>
      <c r="DY1" s="306"/>
      <c r="DZ1" s="306"/>
      <c r="EA1" s="306"/>
      <c r="EB1" s="306"/>
      <c r="EC1" s="306"/>
    </row>
    <row r="2" spans="1:133" x14ac:dyDescent="0.3">
      <c r="A2" s="70"/>
      <c r="B2" s="306" t="s">
        <v>37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 t="s">
        <v>37</v>
      </c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 t="s">
        <v>37</v>
      </c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6"/>
      <c r="AX2" s="306"/>
      <c r="AY2" s="306"/>
      <c r="AZ2" s="306"/>
      <c r="BA2" s="306"/>
      <c r="BB2" s="306"/>
      <c r="BC2" s="306"/>
      <c r="BD2" s="306" t="s">
        <v>37</v>
      </c>
      <c r="BE2" s="306"/>
      <c r="BF2" s="306"/>
      <c r="BG2" s="306"/>
      <c r="BH2" s="306"/>
      <c r="BI2" s="306"/>
      <c r="BJ2" s="306"/>
      <c r="BK2" s="306"/>
      <c r="BL2" s="306"/>
      <c r="BM2" s="306"/>
      <c r="BN2" s="306"/>
      <c r="BO2" s="306"/>
      <c r="BP2" s="306"/>
      <c r="BQ2" s="306"/>
      <c r="BR2" s="306"/>
      <c r="BS2" s="306"/>
      <c r="BT2" s="306"/>
      <c r="BU2" s="306"/>
      <c r="BV2" s="306" t="s">
        <v>37</v>
      </c>
      <c r="BW2" s="306"/>
      <c r="BX2" s="306"/>
      <c r="BY2" s="306"/>
      <c r="BZ2" s="306"/>
      <c r="CA2" s="306"/>
      <c r="CB2" s="306"/>
      <c r="CC2" s="306"/>
      <c r="CD2" s="306"/>
      <c r="CE2" s="306"/>
      <c r="CF2" s="306"/>
      <c r="CG2" s="306"/>
      <c r="CH2" s="306"/>
      <c r="CI2" s="306"/>
      <c r="CJ2" s="306"/>
      <c r="CK2" s="306"/>
      <c r="CL2" s="306"/>
      <c r="CM2" s="306"/>
      <c r="CN2" s="306" t="s">
        <v>37</v>
      </c>
      <c r="CO2" s="306"/>
      <c r="CP2" s="306"/>
      <c r="CQ2" s="306"/>
      <c r="CR2" s="306"/>
      <c r="CS2" s="306"/>
      <c r="CT2" s="306"/>
      <c r="CU2" s="306"/>
      <c r="CV2" s="306"/>
      <c r="CW2" s="306"/>
      <c r="CX2" s="306"/>
      <c r="CY2" s="306"/>
      <c r="CZ2" s="306"/>
      <c r="DA2" s="306"/>
      <c r="DB2" s="306"/>
      <c r="DC2" s="306"/>
      <c r="DD2" s="306"/>
      <c r="DE2" s="306"/>
      <c r="DF2" s="306" t="s">
        <v>37</v>
      </c>
      <c r="DG2" s="306"/>
      <c r="DH2" s="306"/>
      <c r="DI2" s="306"/>
      <c r="DJ2" s="306"/>
      <c r="DK2" s="306"/>
      <c r="DL2" s="306"/>
      <c r="DM2" s="306"/>
      <c r="DN2" s="306"/>
      <c r="DO2" s="306"/>
      <c r="DP2" s="306"/>
      <c r="DQ2" s="306"/>
      <c r="DR2" s="306"/>
      <c r="DS2" s="306"/>
      <c r="DT2" s="306"/>
      <c r="DU2" s="306"/>
      <c r="DV2" s="306"/>
      <c r="DW2" s="306"/>
      <c r="DX2" s="306"/>
      <c r="DY2" s="306"/>
      <c r="DZ2" s="306"/>
      <c r="EA2" s="306"/>
      <c r="EB2" s="306"/>
      <c r="EC2" s="306"/>
    </row>
    <row r="3" spans="1:133" x14ac:dyDescent="0.3">
      <c r="A3" s="70"/>
      <c r="B3" s="306" t="s">
        <v>52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 t="s">
        <v>52</v>
      </c>
      <c r="U3" s="306"/>
      <c r="V3" s="306"/>
      <c r="W3" s="306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 t="s">
        <v>52</v>
      </c>
      <c r="AM3" s="306"/>
      <c r="AN3" s="306"/>
      <c r="AO3" s="306"/>
      <c r="AP3" s="306"/>
      <c r="AQ3" s="306"/>
      <c r="AR3" s="306"/>
      <c r="AS3" s="306"/>
      <c r="AT3" s="306"/>
      <c r="AU3" s="306"/>
      <c r="AV3" s="306"/>
      <c r="AW3" s="306"/>
      <c r="AX3" s="306"/>
      <c r="AY3" s="306"/>
      <c r="AZ3" s="306"/>
      <c r="BA3" s="306"/>
      <c r="BB3" s="306"/>
      <c r="BC3" s="306"/>
      <c r="BD3" s="306" t="s">
        <v>52</v>
      </c>
      <c r="BE3" s="306"/>
      <c r="BF3" s="306"/>
      <c r="BG3" s="306"/>
      <c r="BH3" s="306"/>
      <c r="BI3" s="306"/>
      <c r="BJ3" s="306"/>
      <c r="BK3" s="306"/>
      <c r="BL3" s="306"/>
      <c r="BM3" s="306"/>
      <c r="BN3" s="306"/>
      <c r="BO3" s="306"/>
      <c r="BP3" s="306"/>
      <c r="BQ3" s="306"/>
      <c r="BR3" s="306"/>
      <c r="BS3" s="306"/>
      <c r="BT3" s="306"/>
      <c r="BU3" s="306"/>
      <c r="BV3" s="306" t="s">
        <v>52</v>
      </c>
      <c r="BW3" s="306"/>
      <c r="BX3" s="306"/>
      <c r="BY3" s="306"/>
      <c r="BZ3" s="306"/>
      <c r="CA3" s="306"/>
      <c r="CB3" s="306"/>
      <c r="CC3" s="306"/>
      <c r="CD3" s="306"/>
      <c r="CE3" s="306"/>
      <c r="CF3" s="306"/>
      <c r="CG3" s="306"/>
      <c r="CH3" s="306"/>
      <c r="CI3" s="306"/>
      <c r="CJ3" s="306"/>
      <c r="CK3" s="306"/>
      <c r="CL3" s="306"/>
      <c r="CM3" s="306"/>
      <c r="CN3" s="306" t="s">
        <v>52</v>
      </c>
      <c r="CO3" s="306"/>
      <c r="CP3" s="306"/>
      <c r="CQ3" s="306"/>
      <c r="CR3" s="306"/>
      <c r="CS3" s="306"/>
      <c r="CT3" s="306"/>
      <c r="CU3" s="306"/>
      <c r="CV3" s="306"/>
      <c r="CW3" s="306"/>
      <c r="CX3" s="306"/>
      <c r="CY3" s="306"/>
      <c r="CZ3" s="306"/>
      <c r="DA3" s="306"/>
      <c r="DB3" s="306"/>
      <c r="DC3" s="306"/>
      <c r="DD3" s="306"/>
      <c r="DE3" s="306"/>
      <c r="DF3" s="306" t="s">
        <v>52</v>
      </c>
      <c r="DG3" s="306"/>
      <c r="DH3" s="306"/>
      <c r="DI3" s="306"/>
      <c r="DJ3" s="306"/>
      <c r="DK3" s="306"/>
      <c r="DL3" s="306"/>
      <c r="DM3" s="306"/>
      <c r="DN3" s="306"/>
      <c r="DO3" s="306"/>
      <c r="DP3" s="306"/>
      <c r="DQ3" s="306"/>
      <c r="DR3" s="306"/>
      <c r="DS3" s="306"/>
      <c r="DT3" s="306"/>
      <c r="DU3" s="306"/>
      <c r="DV3" s="306"/>
      <c r="DW3" s="306"/>
      <c r="DX3" s="306"/>
      <c r="DY3" s="306"/>
      <c r="DZ3" s="306"/>
      <c r="EA3" s="306"/>
      <c r="EB3" s="306"/>
      <c r="EC3" s="306"/>
    </row>
    <row r="4" spans="1:133" x14ac:dyDescent="0.3">
      <c r="A4" s="70"/>
      <c r="B4" s="306" t="s">
        <v>53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7" t="str">
        <f>B4</f>
        <v>[WET/DRY] SEASON [YEAR]</v>
      </c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 t="str">
        <f>T4</f>
        <v>[WET/DRY] SEASON [YEAR]</v>
      </c>
      <c r="AM4" s="307"/>
      <c r="AN4" s="307"/>
      <c r="AO4" s="307"/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/>
      <c r="BA4" s="307"/>
      <c r="BB4" s="307"/>
      <c r="BC4" s="307"/>
      <c r="BD4" s="307" t="str">
        <f>AL4</f>
        <v>[WET/DRY] SEASON [YEAR]</v>
      </c>
      <c r="BE4" s="307"/>
      <c r="BF4" s="307"/>
      <c r="BG4" s="307"/>
      <c r="BH4" s="307"/>
      <c r="BI4" s="307"/>
      <c r="BJ4" s="307"/>
      <c r="BK4" s="307"/>
      <c r="BL4" s="307"/>
      <c r="BM4" s="307"/>
      <c r="BN4" s="307"/>
      <c r="BO4" s="307"/>
      <c r="BP4" s="307"/>
      <c r="BQ4" s="307"/>
      <c r="BR4" s="307"/>
      <c r="BS4" s="307"/>
      <c r="BT4" s="307"/>
      <c r="BU4" s="307"/>
      <c r="BV4" s="307" t="str">
        <f>BD4</f>
        <v>[WET/DRY] SEASON [YEAR]</v>
      </c>
      <c r="BW4" s="307"/>
      <c r="BX4" s="307"/>
      <c r="BY4" s="307"/>
      <c r="BZ4" s="307"/>
      <c r="CA4" s="307"/>
      <c r="CB4" s="307"/>
      <c r="CC4" s="307"/>
      <c r="CD4" s="307"/>
      <c r="CE4" s="307"/>
      <c r="CF4" s="307"/>
      <c r="CG4" s="307"/>
      <c r="CH4" s="307"/>
      <c r="CI4" s="307"/>
      <c r="CJ4" s="307"/>
      <c r="CK4" s="307"/>
      <c r="CL4" s="307"/>
      <c r="CM4" s="307"/>
      <c r="CN4" s="307" t="str">
        <f>BV4</f>
        <v>[WET/DRY] SEASON [YEAR]</v>
      </c>
      <c r="CO4" s="307"/>
      <c r="CP4" s="307"/>
      <c r="CQ4" s="307"/>
      <c r="CR4" s="307"/>
      <c r="CS4" s="307"/>
      <c r="CT4" s="307"/>
      <c r="CU4" s="307"/>
      <c r="CV4" s="307"/>
      <c r="CW4" s="307"/>
      <c r="CX4" s="307"/>
      <c r="CY4" s="307"/>
      <c r="CZ4" s="307"/>
      <c r="DA4" s="307"/>
      <c r="DB4" s="307"/>
      <c r="DC4" s="307"/>
      <c r="DD4" s="307"/>
      <c r="DE4" s="307"/>
      <c r="DF4" s="307" t="str">
        <f>CN4</f>
        <v>[WET/DRY] SEASON [YEAR]</v>
      </c>
      <c r="DG4" s="307"/>
      <c r="DH4" s="307"/>
      <c r="DI4" s="307"/>
      <c r="DJ4" s="307"/>
      <c r="DK4" s="307"/>
      <c r="DL4" s="307"/>
      <c r="DM4" s="307"/>
      <c r="DN4" s="307"/>
      <c r="DO4" s="307"/>
      <c r="DP4" s="307"/>
      <c r="DQ4" s="307"/>
      <c r="DR4" s="307"/>
      <c r="DS4" s="307"/>
      <c r="DT4" s="307"/>
      <c r="DU4" s="307"/>
      <c r="DV4" s="307"/>
      <c r="DW4" s="307"/>
      <c r="DX4" s="307"/>
      <c r="DY4" s="307"/>
      <c r="DZ4" s="307"/>
      <c r="EA4" s="307"/>
      <c r="EB4" s="307"/>
      <c r="EC4" s="307"/>
    </row>
    <row r="5" spans="1:133" x14ac:dyDescent="0.3">
      <c r="A5" s="70"/>
      <c r="B5" s="306" t="s">
        <v>34</v>
      </c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7" t="str">
        <f>B5</f>
        <v>For the Period of [Month] 16-30, [Year]</v>
      </c>
      <c r="U5" s="307"/>
      <c r="V5" s="307"/>
      <c r="W5" s="307"/>
      <c r="X5" s="307"/>
      <c r="Y5" s="307"/>
      <c r="Z5" s="307"/>
      <c r="AA5" s="307"/>
      <c r="AB5" s="307"/>
      <c r="AC5" s="307"/>
      <c r="AD5" s="307"/>
      <c r="AE5" s="307"/>
      <c r="AF5" s="307"/>
      <c r="AG5" s="307"/>
      <c r="AH5" s="307"/>
      <c r="AI5" s="307"/>
      <c r="AJ5" s="307"/>
      <c r="AK5" s="307"/>
      <c r="AL5" s="307" t="str">
        <f>B5</f>
        <v>For the Period of [Month] 16-30, [Year]</v>
      </c>
      <c r="AM5" s="307"/>
      <c r="AN5" s="307"/>
      <c r="AO5" s="307"/>
      <c r="AP5" s="307"/>
      <c r="AQ5" s="307"/>
      <c r="AR5" s="307"/>
      <c r="AS5" s="307"/>
      <c r="AT5" s="307"/>
      <c r="AU5" s="307"/>
      <c r="AV5" s="307"/>
      <c r="AW5" s="307"/>
      <c r="AX5" s="307"/>
      <c r="AY5" s="307"/>
      <c r="AZ5" s="307"/>
      <c r="BA5" s="307"/>
      <c r="BB5" s="307"/>
      <c r="BC5" s="307"/>
      <c r="BD5" s="307" t="str">
        <f>B5</f>
        <v>For the Period of [Month] 16-30, [Year]</v>
      </c>
      <c r="BE5" s="307"/>
      <c r="BF5" s="307"/>
      <c r="BG5" s="307"/>
      <c r="BH5" s="307"/>
      <c r="BI5" s="307"/>
      <c r="BJ5" s="307"/>
      <c r="BK5" s="307"/>
      <c r="BL5" s="307"/>
      <c r="BM5" s="307"/>
      <c r="BN5" s="307"/>
      <c r="BO5" s="307"/>
      <c r="BP5" s="307"/>
      <c r="BQ5" s="307"/>
      <c r="BR5" s="307"/>
      <c r="BS5" s="307"/>
      <c r="BT5" s="307"/>
      <c r="BU5" s="307"/>
      <c r="BV5" s="307" t="str">
        <f>B5</f>
        <v>For the Period of [Month] 16-30, [Year]</v>
      </c>
      <c r="BW5" s="307"/>
      <c r="BX5" s="307"/>
      <c r="BY5" s="307"/>
      <c r="BZ5" s="307"/>
      <c r="CA5" s="307"/>
      <c r="CB5" s="307"/>
      <c r="CC5" s="307"/>
      <c r="CD5" s="307"/>
      <c r="CE5" s="307"/>
      <c r="CF5" s="307"/>
      <c r="CG5" s="307"/>
      <c r="CH5" s="307"/>
      <c r="CI5" s="307"/>
      <c r="CJ5" s="307"/>
      <c r="CK5" s="307"/>
      <c r="CL5" s="307"/>
      <c r="CM5" s="307"/>
      <c r="CN5" s="307" t="str">
        <f>B5</f>
        <v>For the Period of [Month] 16-30, [Year]</v>
      </c>
      <c r="CO5" s="307"/>
      <c r="CP5" s="307"/>
      <c r="CQ5" s="307"/>
      <c r="CR5" s="307"/>
      <c r="CS5" s="307"/>
      <c r="CT5" s="307"/>
      <c r="CU5" s="307"/>
      <c r="CV5" s="307"/>
      <c r="CW5" s="307"/>
      <c r="CX5" s="307"/>
      <c r="CY5" s="307"/>
      <c r="CZ5" s="307"/>
      <c r="DA5" s="307"/>
      <c r="DB5" s="307"/>
      <c r="DC5" s="307"/>
      <c r="DD5" s="307"/>
      <c r="DE5" s="307"/>
      <c r="DF5" s="307" t="str">
        <f>B5</f>
        <v>For the Period of [Month] 16-30, [Year]</v>
      </c>
      <c r="DG5" s="307"/>
      <c r="DH5" s="307"/>
      <c r="DI5" s="307"/>
      <c r="DJ5" s="307"/>
      <c r="DK5" s="307"/>
      <c r="DL5" s="307"/>
      <c r="DM5" s="307"/>
      <c r="DN5" s="307"/>
      <c r="DO5" s="307"/>
      <c r="DP5" s="307"/>
      <c r="DQ5" s="307"/>
      <c r="DR5" s="307"/>
      <c r="DS5" s="307"/>
      <c r="DT5" s="307"/>
      <c r="DU5" s="307"/>
      <c r="DV5" s="307"/>
      <c r="DW5" s="307"/>
      <c r="DX5" s="307"/>
      <c r="DY5" s="307"/>
      <c r="DZ5" s="307"/>
      <c r="EA5" s="307"/>
      <c r="EB5" s="307"/>
      <c r="EC5" s="307"/>
    </row>
    <row r="6" spans="1:133" ht="15" thickBot="1" x14ac:dyDescent="0.35">
      <c r="A6" s="70"/>
      <c r="B6" s="71"/>
      <c r="C6" s="71"/>
      <c r="D6" s="71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1"/>
      <c r="AM6" s="71"/>
      <c r="AN6" s="71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1"/>
      <c r="BW6" s="71"/>
      <c r="BX6" s="71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1"/>
      <c r="DG6" s="71"/>
      <c r="DH6" s="71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</row>
    <row r="7" spans="1:133" ht="15" thickBot="1" x14ac:dyDescent="0.35">
      <c r="A7" s="308" t="s">
        <v>3</v>
      </c>
      <c r="B7" s="311" t="s">
        <v>38</v>
      </c>
      <c r="C7" s="312"/>
      <c r="D7" s="313"/>
      <c r="E7" s="320" t="s">
        <v>5</v>
      </c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2"/>
      <c r="T7" s="320" t="s">
        <v>5</v>
      </c>
      <c r="U7" s="321"/>
      <c r="V7" s="321"/>
      <c r="W7" s="321"/>
      <c r="X7" s="321"/>
      <c r="Y7" s="321"/>
      <c r="Z7" s="321"/>
      <c r="AA7" s="321"/>
      <c r="AB7" s="321"/>
      <c r="AC7" s="321"/>
      <c r="AD7" s="321"/>
      <c r="AE7" s="321"/>
      <c r="AF7" s="321"/>
      <c r="AG7" s="321"/>
      <c r="AH7" s="321"/>
      <c r="AI7" s="321"/>
      <c r="AJ7" s="321"/>
      <c r="AK7" s="322"/>
      <c r="AL7" s="311" t="s">
        <v>38</v>
      </c>
      <c r="AM7" s="312"/>
      <c r="AN7" s="313"/>
      <c r="AO7" s="323" t="s">
        <v>28</v>
      </c>
      <c r="AP7" s="324"/>
      <c r="AQ7" s="324"/>
      <c r="AR7" s="324"/>
      <c r="AS7" s="324"/>
      <c r="AT7" s="324"/>
      <c r="AU7" s="324"/>
      <c r="AV7" s="324"/>
      <c r="AW7" s="324"/>
      <c r="AX7" s="324"/>
      <c r="AY7" s="324"/>
      <c r="AZ7" s="324"/>
      <c r="BA7" s="324"/>
      <c r="BB7" s="324"/>
      <c r="BC7" s="325"/>
      <c r="BD7" s="323" t="s">
        <v>28</v>
      </c>
      <c r="BE7" s="324"/>
      <c r="BF7" s="324"/>
      <c r="BG7" s="324"/>
      <c r="BH7" s="324"/>
      <c r="BI7" s="324"/>
      <c r="BJ7" s="324"/>
      <c r="BK7" s="324"/>
      <c r="BL7" s="324"/>
      <c r="BM7" s="324"/>
      <c r="BN7" s="324"/>
      <c r="BO7" s="324"/>
      <c r="BP7" s="324"/>
      <c r="BQ7" s="324"/>
      <c r="BR7" s="324"/>
      <c r="BS7" s="324"/>
      <c r="BT7" s="324"/>
      <c r="BU7" s="325"/>
      <c r="BV7" s="311" t="s">
        <v>38</v>
      </c>
      <c r="BW7" s="312"/>
      <c r="BX7" s="313"/>
      <c r="BY7" s="326" t="s">
        <v>39</v>
      </c>
      <c r="BZ7" s="327"/>
      <c r="CA7" s="327"/>
      <c r="CB7" s="327"/>
      <c r="CC7" s="327"/>
      <c r="CD7" s="327"/>
      <c r="CE7" s="327"/>
      <c r="CF7" s="327"/>
      <c r="CG7" s="327"/>
      <c r="CH7" s="327"/>
      <c r="CI7" s="327"/>
      <c r="CJ7" s="327"/>
      <c r="CK7" s="327"/>
      <c r="CL7" s="327"/>
      <c r="CM7" s="328"/>
      <c r="CN7" s="326" t="s">
        <v>39</v>
      </c>
      <c r="CO7" s="327"/>
      <c r="CP7" s="327"/>
      <c r="CQ7" s="327"/>
      <c r="CR7" s="327"/>
      <c r="CS7" s="327"/>
      <c r="CT7" s="327"/>
      <c r="CU7" s="327"/>
      <c r="CV7" s="327"/>
      <c r="CW7" s="327"/>
      <c r="CX7" s="327"/>
      <c r="CY7" s="327"/>
      <c r="CZ7" s="327"/>
      <c r="DA7" s="327"/>
      <c r="DB7" s="327"/>
      <c r="DC7" s="327"/>
      <c r="DD7" s="327"/>
      <c r="DE7" s="328"/>
      <c r="DF7" s="311" t="s">
        <v>38</v>
      </c>
      <c r="DG7" s="312"/>
      <c r="DH7" s="313"/>
      <c r="DI7" s="329" t="s">
        <v>31</v>
      </c>
      <c r="DJ7" s="330"/>
      <c r="DK7" s="330"/>
      <c r="DL7" s="330"/>
      <c r="DM7" s="330"/>
      <c r="DN7" s="330"/>
      <c r="DO7" s="330"/>
      <c r="DP7" s="330"/>
      <c r="DQ7" s="330"/>
      <c r="DR7" s="330"/>
      <c r="DS7" s="330"/>
      <c r="DT7" s="330"/>
      <c r="DU7" s="330"/>
      <c r="DV7" s="330"/>
      <c r="DW7" s="330"/>
      <c r="DX7" s="330"/>
      <c r="DY7" s="330"/>
      <c r="DZ7" s="330"/>
      <c r="EA7" s="330"/>
      <c r="EB7" s="330"/>
      <c r="EC7" s="331"/>
    </row>
    <row r="8" spans="1:133" ht="15" thickBot="1" x14ac:dyDescent="0.35">
      <c r="A8" s="309"/>
      <c r="B8" s="314"/>
      <c r="C8" s="315"/>
      <c r="D8" s="316"/>
      <c r="E8" s="332" t="s">
        <v>6</v>
      </c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4"/>
      <c r="T8" s="332" t="s">
        <v>6</v>
      </c>
      <c r="U8" s="333"/>
      <c r="V8" s="333"/>
      <c r="W8" s="333"/>
      <c r="X8" s="333"/>
      <c r="Y8" s="334"/>
      <c r="Z8" s="335" t="s">
        <v>7</v>
      </c>
      <c r="AA8" s="336"/>
      <c r="AB8" s="336"/>
      <c r="AC8" s="336"/>
      <c r="AD8" s="336"/>
      <c r="AE8" s="336"/>
      <c r="AF8" s="336"/>
      <c r="AG8" s="336"/>
      <c r="AH8" s="337"/>
      <c r="AI8" s="341" t="s">
        <v>8</v>
      </c>
      <c r="AJ8" s="342"/>
      <c r="AK8" s="343"/>
      <c r="AL8" s="314"/>
      <c r="AM8" s="315"/>
      <c r="AN8" s="316"/>
      <c r="AO8" s="332" t="s">
        <v>6</v>
      </c>
      <c r="AP8" s="333"/>
      <c r="AQ8" s="333"/>
      <c r="AR8" s="333"/>
      <c r="AS8" s="333"/>
      <c r="AT8" s="333"/>
      <c r="AU8" s="333"/>
      <c r="AV8" s="333"/>
      <c r="AW8" s="333"/>
      <c r="AX8" s="333"/>
      <c r="AY8" s="333"/>
      <c r="AZ8" s="333"/>
      <c r="BA8" s="333"/>
      <c r="BB8" s="333"/>
      <c r="BC8" s="334"/>
      <c r="BD8" s="332" t="s">
        <v>6</v>
      </c>
      <c r="BE8" s="333"/>
      <c r="BF8" s="333"/>
      <c r="BG8" s="333"/>
      <c r="BH8" s="333"/>
      <c r="BI8" s="334"/>
      <c r="BJ8" s="347" t="s">
        <v>7</v>
      </c>
      <c r="BK8" s="348"/>
      <c r="BL8" s="348"/>
      <c r="BM8" s="348"/>
      <c r="BN8" s="348"/>
      <c r="BO8" s="348"/>
      <c r="BP8" s="348"/>
      <c r="BQ8" s="348"/>
      <c r="BR8" s="349"/>
      <c r="BS8" s="341" t="s">
        <v>8</v>
      </c>
      <c r="BT8" s="342"/>
      <c r="BU8" s="373"/>
      <c r="BV8" s="314"/>
      <c r="BW8" s="315"/>
      <c r="BX8" s="316"/>
      <c r="BY8" s="332" t="s">
        <v>6</v>
      </c>
      <c r="BZ8" s="333"/>
      <c r="CA8" s="333"/>
      <c r="CB8" s="333"/>
      <c r="CC8" s="333"/>
      <c r="CD8" s="333"/>
      <c r="CE8" s="333"/>
      <c r="CF8" s="333"/>
      <c r="CG8" s="333"/>
      <c r="CH8" s="333"/>
      <c r="CI8" s="333"/>
      <c r="CJ8" s="333"/>
      <c r="CK8" s="333"/>
      <c r="CL8" s="333"/>
      <c r="CM8" s="334"/>
      <c r="CN8" s="332" t="s">
        <v>6</v>
      </c>
      <c r="CO8" s="333"/>
      <c r="CP8" s="333"/>
      <c r="CQ8" s="333"/>
      <c r="CR8" s="333"/>
      <c r="CS8" s="334"/>
      <c r="CT8" s="335" t="s">
        <v>7</v>
      </c>
      <c r="CU8" s="336"/>
      <c r="CV8" s="336"/>
      <c r="CW8" s="336"/>
      <c r="CX8" s="336"/>
      <c r="CY8" s="336"/>
      <c r="CZ8" s="336"/>
      <c r="DA8" s="336"/>
      <c r="DB8" s="337"/>
      <c r="DC8" s="341" t="s">
        <v>8</v>
      </c>
      <c r="DD8" s="342"/>
      <c r="DE8" s="373"/>
      <c r="DF8" s="314"/>
      <c r="DG8" s="315"/>
      <c r="DH8" s="316"/>
      <c r="DI8" s="350" t="s">
        <v>6</v>
      </c>
      <c r="DJ8" s="351"/>
      <c r="DK8" s="351"/>
      <c r="DL8" s="351"/>
      <c r="DM8" s="351"/>
      <c r="DN8" s="351"/>
      <c r="DO8" s="351"/>
      <c r="DP8" s="351"/>
      <c r="DQ8" s="352"/>
      <c r="DR8" s="350" t="s">
        <v>7</v>
      </c>
      <c r="DS8" s="351"/>
      <c r="DT8" s="351"/>
      <c r="DU8" s="351"/>
      <c r="DV8" s="351"/>
      <c r="DW8" s="351"/>
      <c r="DX8" s="351"/>
      <c r="DY8" s="351"/>
      <c r="DZ8" s="352"/>
      <c r="EA8" s="356" t="s">
        <v>8</v>
      </c>
      <c r="EB8" s="357"/>
      <c r="EC8" s="358"/>
    </row>
    <row r="9" spans="1:133" ht="15" thickBot="1" x14ac:dyDescent="0.35">
      <c r="A9" s="309"/>
      <c r="B9" s="317"/>
      <c r="C9" s="318"/>
      <c r="D9" s="319"/>
      <c r="E9" s="362" t="s">
        <v>9</v>
      </c>
      <c r="F9" s="363"/>
      <c r="G9" s="363"/>
      <c r="H9" s="363"/>
      <c r="I9" s="363"/>
      <c r="J9" s="363"/>
      <c r="K9" s="363"/>
      <c r="L9" s="363"/>
      <c r="M9" s="364"/>
      <c r="N9" s="365" t="s">
        <v>10</v>
      </c>
      <c r="O9" s="366"/>
      <c r="P9" s="367"/>
      <c r="Q9" s="368" t="s">
        <v>11</v>
      </c>
      <c r="R9" s="369"/>
      <c r="S9" s="370"/>
      <c r="T9" s="368" t="s">
        <v>11</v>
      </c>
      <c r="U9" s="369"/>
      <c r="V9" s="369"/>
      <c r="W9" s="369"/>
      <c r="X9" s="369"/>
      <c r="Y9" s="371"/>
      <c r="Z9" s="338"/>
      <c r="AA9" s="339"/>
      <c r="AB9" s="339"/>
      <c r="AC9" s="339"/>
      <c r="AD9" s="339"/>
      <c r="AE9" s="339"/>
      <c r="AF9" s="339"/>
      <c r="AG9" s="339"/>
      <c r="AH9" s="340"/>
      <c r="AI9" s="344"/>
      <c r="AJ9" s="345"/>
      <c r="AK9" s="346"/>
      <c r="AL9" s="317"/>
      <c r="AM9" s="318"/>
      <c r="AN9" s="319"/>
      <c r="AO9" s="362" t="s">
        <v>9</v>
      </c>
      <c r="AP9" s="363"/>
      <c r="AQ9" s="363"/>
      <c r="AR9" s="363"/>
      <c r="AS9" s="363"/>
      <c r="AT9" s="363"/>
      <c r="AU9" s="363"/>
      <c r="AV9" s="363"/>
      <c r="AW9" s="364"/>
      <c r="AX9" s="365" t="s">
        <v>10</v>
      </c>
      <c r="AY9" s="324"/>
      <c r="AZ9" s="367"/>
      <c r="BA9" s="372" t="s">
        <v>11</v>
      </c>
      <c r="BB9" s="369"/>
      <c r="BC9" s="370"/>
      <c r="BD9" s="368" t="s">
        <v>11</v>
      </c>
      <c r="BE9" s="369"/>
      <c r="BF9" s="369"/>
      <c r="BG9" s="369"/>
      <c r="BH9" s="369"/>
      <c r="BI9" s="370"/>
      <c r="BJ9" s="338"/>
      <c r="BK9" s="339"/>
      <c r="BL9" s="339"/>
      <c r="BM9" s="339"/>
      <c r="BN9" s="339"/>
      <c r="BO9" s="339"/>
      <c r="BP9" s="339"/>
      <c r="BQ9" s="339"/>
      <c r="BR9" s="340"/>
      <c r="BS9" s="344"/>
      <c r="BT9" s="345"/>
      <c r="BU9" s="374"/>
      <c r="BV9" s="317"/>
      <c r="BW9" s="318"/>
      <c r="BX9" s="319"/>
      <c r="BY9" s="375" t="s">
        <v>9</v>
      </c>
      <c r="BZ9" s="376"/>
      <c r="CA9" s="376"/>
      <c r="CB9" s="376"/>
      <c r="CC9" s="376"/>
      <c r="CD9" s="376"/>
      <c r="CE9" s="376"/>
      <c r="CF9" s="376"/>
      <c r="CG9" s="377"/>
      <c r="CH9" s="378" t="s">
        <v>10</v>
      </c>
      <c r="CI9" s="379"/>
      <c r="CJ9" s="380"/>
      <c r="CK9" s="368" t="s">
        <v>11</v>
      </c>
      <c r="CL9" s="369"/>
      <c r="CM9" s="370"/>
      <c r="CN9" s="368" t="s">
        <v>11</v>
      </c>
      <c r="CO9" s="369"/>
      <c r="CP9" s="369"/>
      <c r="CQ9" s="369"/>
      <c r="CR9" s="369"/>
      <c r="CS9" s="370"/>
      <c r="CT9" s="338"/>
      <c r="CU9" s="339"/>
      <c r="CV9" s="339"/>
      <c r="CW9" s="339"/>
      <c r="CX9" s="339"/>
      <c r="CY9" s="339"/>
      <c r="CZ9" s="339"/>
      <c r="DA9" s="339"/>
      <c r="DB9" s="340"/>
      <c r="DC9" s="344"/>
      <c r="DD9" s="345"/>
      <c r="DE9" s="374"/>
      <c r="DF9" s="317"/>
      <c r="DG9" s="318"/>
      <c r="DH9" s="319"/>
      <c r="DI9" s="353"/>
      <c r="DJ9" s="354"/>
      <c r="DK9" s="354"/>
      <c r="DL9" s="354"/>
      <c r="DM9" s="354"/>
      <c r="DN9" s="354"/>
      <c r="DO9" s="354"/>
      <c r="DP9" s="354"/>
      <c r="DQ9" s="355"/>
      <c r="DR9" s="353"/>
      <c r="DS9" s="354"/>
      <c r="DT9" s="354"/>
      <c r="DU9" s="354"/>
      <c r="DV9" s="354"/>
      <c r="DW9" s="354"/>
      <c r="DX9" s="354"/>
      <c r="DY9" s="354"/>
      <c r="DZ9" s="355"/>
      <c r="EA9" s="359"/>
      <c r="EB9" s="360"/>
      <c r="EC9" s="361"/>
    </row>
    <row r="10" spans="1:133" x14ac:dyDescent="0.3">
      <c r="A10" s="309"/>
      <c r="B10" s="399" t="s">
        <v>12</v>
      </c>
      <c r="C10" s="396"/>
      <c r="D10" s="400"/>
      <c r="E10" s="402" t="s">
        <v>13</v>
      </c>
      <c r="F10" s="403"/>
      <c r="G10" s="404"/>
      <c r="H10" s="382" t="s">
        <v>14</v>
      </c>
      <c r="I10" s="382"/>
      <c r="J10" s="383"/>
      <c r="K10" s="387" t="s">
        <v>15</v>
      </c>
      <c r="L10" s="387"/>
      <c r="M10" s="408"/>
      <c r="N10" s="402" t="s">
        <v>15</v>
      </c>
      <c r="O10" s="403"/>
      <c r="P10" s="410"/>
      <c r="Q10" s="412" t="s">
        <v>13</v>
      </c>
      <c r="R10" s="387"/>
      <c r="S10" s="408"/>
      <c r="T10" s="381" t="s">
        <v>14</v>
      </c>
      <c r="U10" s="382"/>
      <c r="V10" s="383"/>
      <c r="W10" s="387" t="s">
        <v>15</v>
      </c>
      <c r="X10" s="387"/>
      <c r="Y10" s="388"/>
      <c r="Z10" s="391" t="s">
        <v>40</v>
      </c>
      <c r="AA10" s="392"/>
      <c r="AB10" s="393"/>
      <c r="AC10" s="392" t="s">
        <v>41</v>
      </c>
      <c r="AD10" s="392"/>
      <c r="AE10" s="393"/>
      <c r="AF10" s="392" t="s">
        <v>42</v>
      </c>
      <c r="AG10" s="392"/>
      <c r="AH10" s="394"/>
      <c r="AI10" s="344"/>
      <c r="AJ10" s="345"/>
      <c r="AK10" s="346"/>
      <c r="AL10" s="395" t="s">
        <v>12</v>
      </c>
      <c r="AM10" s="396"/>
      <c r="AN10" s="397"/>
      <c r="AO10" s="402" t="s">
        <v>13</v>
      </c>
      <c r="AP10" s="403"/>
      <c r="AQ10" s="403"/>
      <c r="AR10" s="382" t="s">
        <v>14</v>
      </c>
      <c r="AS10" s="382"/>
      <c r="AT10" s="382"/>
      <c r="AU10" s="387" t="s">
        <v>15</v>
      </c>
      <c r="AV10" s="387"/>
      <c r="AW10" s="419"/>
      <c r="AX10" s="421" t="s">
        <v>15</v>
      </c>
      <c r="AY10" s="422"/>
      <c r="AZ10" s="423"/>
      <c r="BA10" s="425" t="s">
        <v>13</v>
      </c>
      <c r="BB10" s="392"/>
      <c r="BC10" s="426"/>
      <c r="BD10" s="429" t="s">
        <v>14</v>
      </c>
      <c r="BE10" s="430"/>
      <c r="BF10" s="430"/>
      <c r="BG10" s="414" t="s">
        <v>15</v>
      </c>
      <c r="BH10" s="414"/>
      <c r="BI10" s="415"/>
      <c r="BJ10" s="391" t="s">
        <v>40</v>
      </c>
      <c r="BK10" s="392"/>
      <c r="BL10" s="392"/>
      <c r="BM10" s="392" t="s">
        <v>41</v>
      </c>
      <c r="BN10" s="392"/>
      <c r="BO10" s="392"/>
      <c r="BP10" s="392" t="s">
        <v>42</v>
      </c>
      <c r="BQ10" s="392"/>
      <c r="BR10" s="417"/>
      <c r="BS10" s="344"/>
      <c r="BT10" s="345"/>
      <c r="BU10" s="374"/>
      <c r="BV10" s="418" t="s">
        <v>12</v>
      </c>
      <c r="BW10" s="312"/>
      <c r="BX10" s="313"/>
      <c r="BY10" s="402" t="s">
        <v>13</v>
      </c>
      <c r="BZ10" s="403"/>
      <c r="CA10" s="403"/>
      <c r="CB10" s="382" t="s">
        <v>14</v>
      </c>
      <c r="CC10" s="382"/>
      <c r="CD10" s="382"/>
      <c r="CE10" s="387" t="s">
        <v>15</v>
      </c>
      <c r="CF10" s="387"/>
      <c r="CG10" s="419"/>
      <c r="CH10" s="412" t="s">
        <v>15</v>
      </c>
      <c r="CI10" s="387"/>
      <c r="CJ10" s="419"/>
      <c r="CK10" s="402" t="s">
        <v>13</v>
      </c>
      <c r="CL10" s="403"/>
      <c r="CM10" s="446"/>
      <c r="CN10" s="381" t="s">
        <v>14</v>
      </c>
      <c r="CO10" s="382"/>
      <c r="CP10" s="382"/>
      <c r="CQ10" s="387" t="s">
        <v>15</v>
      </c>
      <c r="CR10" s="387"/>
      <c r="CS10" s="419"/>
      <c r="CT10" s="402" t="s">
        <v>40</v>
      </c>
      <c r="CU10" s="403"/>
      <c r="CV10" s="403"/>
      <c r="CW10" s="403" t="s">
        <v>41</v>
      </c>
      <c r="CX10" s="403"/>
      <c r="CY10" s="403"/>
      <c r="CZ10" s="403" t="s">
        <v>42</v>
      </c>
      <c r="DA10" s="403"/>
      <c r="DB10" s="432"/>
      <c r="DC10" s="344"/>
      <c r="DD10" s="345"/>
      <c r="DE10" s="374"/>
      <c r="DF10" s="433" t="s">
        <v>12</v>
      </c>
      <c r="DG10" s="434"/>
      <c r="DH10" s="435"/>
      <c r="DI10" s="439" t="s">
        <v>13</v>
      </c>
      <c r="DJ10" s="440"/>
      <c r="DK10" s="440"/>
      <c r="DL10" s="443" t="s">
        <v>14</v>
      </c>
      <c r="DM10" s="443"/>
      <c r="DN10" s="443"/>
      <c r="DO10" s="457" t="s">
        <v>15</v>
      </c>
      <c r="DP10" s="457"/>
      <c r="DQ10" s="458"/>
      <c r="DR10" s="461" t="s">
        <v>40</v>
      </c>
      <c r="DS10" s="462"/>
      <c r="DT10" s="462"/>
      <c r="DU10" s="462" t="s">
        <v>41</v>
      </c>
      <c r="DV10" s="462"/>
      <c r="DW10" s="462"/>
      <c r="DX10" s="462" t="s">
        <v>42</v>
      </c>
      <c r="DY10" s="462"/>
      <c r="DZ10" s="463"/>
      <c r="EA10" s="359"/>
      <c r="EB10" s="360"/>
      <c r="EC10" s="361"/>
    </row>
    <row r="11" spans="1:133" x14ac:dyDescent="0.3">
      <c r="A11" s="309"/>
      <c r="B11" s="314"/>
      <c r="C11" s="315"/>
      <c r="D11" s="401"/>
      <c r="E11" s="405"/>
      <c r="F11" s="406"/>
      <c r="G11" s="407"/>
      <c r="H11" s="385"/>
      <c r="I11" s="385"/>
      <c r="J11" s="386"/>
      <c r="K11" s="389"/>
      <c r="L11" s="389"/>
      <c r="M11" s="409"/>
      <c r="N11" s="405"/>
      <c r="O11" s="406"/>
      <c r="P11" s="411"/>
      <c r="Q11" s="413"/>
      <c r="R11" s="389"/>
      <c r="S11" s="409"/>
      <c r="T11" s="384"/>
      <c r="U11" s="385"/>
      <c r="V11" s="386"/>
      <c r="W11" s="389"/>
      <c r="X11" s="389"/>
      <c r="Y11" s="390"/>
      <c r="Z11" s="405" t="s">
        <v>43</v>
      </c>
      <c r="AA11" s="406"/>
      <c r="AB11" s="407"/>
      <c r="AC11" s="445" t="s">
        <v>44</v>
      </c>
      <c r="AD11" s="445"/>
      <c r="AE11" s="464"/>
      <c r="AF11" s="406" t="s">
        <v>45</v>
      </c>
      <c r="AG11" s="406"/>
      <c r="AH11" s="465"/>
      <c r="AI11" s="344"/>
      <c r="AJ11" s="345"/>
      <c r="AK11" s="346"/>
      <c r="AL11" s="398"/>
      <c r="AM11" s="315"/>
      <c r="AN11" s="316"/>
      <c r="AO11" s="405"/>
      <c r="AP11" s="406"/>
      <c r="AQ11" s="406"/>
      <c r="AR11" s="385"/>
      <c r="AS11" s="385"/>
      <c r="AT11" s="385"/>
      <c r="AU11" s="389"/>
      <c r="AV11" s="389"/>
      <c r="AW11" s="420"/>
      <c r="AX11" s="413"/>
      <c r="AY11" s="424"/>
      <c r="AZ11" s="420"/>
      <c r="BA11" s="427"/>
      <c r="BB11" s="406"/>
      <c r="BC11" s="428"/>
      <c r="BD11" s="384"/>
      <c r="BE11" s="385"/>
      <c r="BF11" s="385"/>
      <c r="BG11" s="389"/>
      <c r="BH11" s="389"/>
      <c r="BI11" s="416"/>
      <c r="BJ11" s="405" t="s">
        <v>43</v>
      </c>
      <c r="BK11" s="406"/>
      <c r="BL11" s="406"/>
      <c r="BM11" s="445" t="s">
        <v>44</v>
      </c>
      <c r="BN11" s="445"/>
      <c r="BO11" s="445"/>
      <c r="BP11" s="406" t="s">
        <v>45</v>
      </c>
      <c r="BQ11" s="406"/>
      <c r="BR11" s="431"/>
      <c r="BS11" s="344"/>
      <c r="BT11" s="345"/>
      <c r="BU11" s="374"/>
      <c r="BV11" s="398"/>
      <c r="BW11" s="315"/>
      <c r="BX11" s="316"/>
      <c r="BY11" s="405"/>
      <c r="BZ11" s="406"/>
      <c r="CA11" s="406"/>
      <c r="CB11" s="385"/>
      <c r="CC11" s="385"/>
      <c r="CD11" s="385"/>
      <c r="CE11" s="389"/>
      <c r="CF11" s="389"/>
      <c r="CG11" s="420"/>
      <c r="CH11" s="413"/>
      <c r="CI11" s="389"/>
      <c r="CJ11" s="420"/>
      <c r="CK11" s="405"/>
      <c r="CL11" s="406"/>
      <c r="CM11" s="428"/>
      <c r="CN11" s="384"/>
      <c r="CO11" s="385"/>
      <c r="CP11" s="385"/>
      <c r="CQ11" s="389"/>
      <c r="CR11" s="389"/>
      <c r="CS11" s="420"/>
      <c r="CT11" s="405" t="s">
        <v>43</v>
      </c>
      <c r="CU11" s="406"/>
      <c r="CV11" s="406"/>
      <c r="CW11" s="445" t="s">
        <v>44</v>
      </c>
      <c r="CX11" s="445"/>
      <c r="CY11" s="445"/>
      <c r="CZ11" s="406" t="s">
        <v>45</v>
      </c>
      <c r="DA11" s="406"/>
      <c r="DB11" s="431"/>
      <c r="DC11" s="344"/>
      <c r="DD11" s="345"/>
      <c r="DE11" s="374"/>
      <c r="DF11" s="436"/>
      <c r="DG11" s="437"/>
      <c r="DH11" s="438"/>
      <c r="DI11" s="441"/>
      <c r="DJ11" s="442"/>
      <c r="DK11" s="442"/>
      <c r="DL11" s="444"/>
      <c r="DM11" s="444"/>
      <c r="DN11" s="444"/>
      <c r="DO11" s="459"/>
      <c r="DP11" s="459"/>
      <c r="DQ11" s="460"/>
      <c r="DR11" s="449" t="s">
        <v>43</v>
      </c>
      <c r="DS11" s="450"/>
      <c r="DT11" s="450"/>
      <c r="DU11" s="450" t="s">
        <v>44</v>
      </c>
      <c r="DV11" s="450"/>
      <c r="DW11" s="450"/>
      <c r="DX11" s="450" t="s">
        <v>45</v>
      </c>
      <c r="DY11" s="450"/>
      <c r="DZ11" s="451"/>
      <c r="EA11" s="359"/>
      <c r="EB11" s="360"/>
      <c r="EC11" s="361"/>
    </row>
    <row r="12" spans="1:133" ht="20.399999999999999" x14ac:dyDescent="0.3">
      <c r="A12" s="309"/>
      <c r="B12" s="73" t="s">
        <v>46</v>
      </c>
      <c r="C12" s="74" t="s">
        <v>47</v>
      </c>
      <c r="D12" s="75" t="s">
        <v>48</v>
      </c>
      <c r="E12" s="76" t="s">
        <v>46</v>
      </c>
      <c r="F12" s="77" t="s">
        <v>47</v>
      </c>
      <c r="G12" s="78" t="s">
        <v>48</v>
      </c>
      <c r="H12" s="78" t="s">
        <v>46</v>
      </c>
      <c r="I12" s="77" t="s">
        <v>47</v>
      </c>
      <c r="J12" s="78" t="s">
        <v>48</v>
      </c>
      <c r="K12" s="78" t="s">
        <v>46</v>
      </c>
      <c r="L12" s="77" t="s">
        <v>47</v>
      </c>
      <c r="M12" s="79" t="s">
        <v>48</v>
      </c>
      <c r="N12" s="76" t="s">
        <v>46</v>
      </c>
      <c r="O12" s="77" t="s">
        <v>47</v>
      </c>
      <c r="P12" s="79" t="s">
        <v>48</v>
      </c>
      <c r="Q12" s="76" t="s">
        <v>46</v>
      </c>
      <c r="R12" s="77" t="s">
        <v>47</v>
      </c>
      <c r="S12" s="79" t="s">
        <v>48</v>
      </c>
      <c r="T12" s="76" t="s">
        <v>46</v>
      </c>
      <c r="U12" s="77" t="s">
        <v>47</v>
      </c>
      <c r="V12" s="78" t="s">
        <v>48</v>
      </c>
      <c r="W12" s="78" t="s">
        <v>46</v>
      </c>
      <c r="X12" s="77" t="s">
        <v>47</v>
      </c>
      <c r="Y12" s="80" t="s">
        <v>48</v>
      </c>
      <c r="Z12" s="76" t="s">
        <v>46</v>
      </c>
      <c r="AA12" s="77" t="s">
        <v>47</v>
      </c>
      <c r="AB12" s="78" t="s">
        <v>48</v>
      </c>
      <c r="AC12" s="78" t="s">
        <v>46</v>
      </c>
      <c r="AD12" s="77" t="s">
        <v>47</v>
      </c>
      <c r="AE12" s="78" t="s">
        <v>48</v>
      </c>
      <c r="AF12" s="78" t="s">
        <v>46</v>
      </c>
      <c r="AG12" s="77" t="s">
        <v>47</v>
      </c>
      <c r="AH12" s="80" t="s">
        <v>48</v>
      </c>
      <c r="AI12" s="76" t="s">
        <v>46</v>
      </c>
      <c r="AJ12" s="77" t="s">
        <v>47</v>
      </c>
      <c r="AK12" s="79" t="s">
        <v>48</v>
      </c>
      <c r="AL12" s="81" t="s">
        <v>46</v>
      </c>
      <c r="AM12" s="82" t="s">
        <v>47</v>
      </c>
      <c r="AN12" s="75" t="s">
        <v>48</v>
      </c>
      <c r="AO12" s="83" t="s">
        <v>46</v>
      </c>
      <c r="AP12" s="84" t="s">
        <v>47</v>
      </c>
      <c r="AQ12" s="84" t="s">
        <v>48</v>
      </c>
      <c r="AR12" s="84" t="s">
        <v>46</v>
      </c>
      <c r="AS12" s="84" t="s">
        <v>47</v>
      </c>
      <c r="AT12" s="84" t="s">
        <v>48</v>
      </c>
      <c r="AU12" s="84" t="s">
        <v>46</v>
      </c>
      <c r="AV12" s="84" t="s">
        <v>47</v>
      </c>
      <c r="AW12" s="85" t="s">
        <v>48</v>
      </c>
      <c r="AX12" s="83" t="s">
        <v>46</v>
      </c>
      <c r="AY12" s="84" t="s">
        <v>47</v>
      </c>
      <c r="AZ12" s="85" t="s">
        <v>48</v>
      </c>
      <c r="BA12" s="86" t="s">
        <v>48</v>
      </c>
      <c r="BB12" s="78" t="s">
        <v>47</v>
      </c>
      <c r="BC12" s="79" t="s">
        <v>48</v>
      </c>
      <c r="BD12" s="76" t="s">
        <v>46</v>
      </c>
      <c r="BE12" s="78" t="s">
        <v>47</v>
      </c>
      <c r="BF12" s="78" t="s">
        <v>48</v>
      </c>
      <c r="BG12" s="78" t="s">
        <v>46</v>
      </c>
      <c r="BH12" s="78" t="s">
        <v>47</v>
      </c>
      <c r="BI12" s="80" t="s">
        <v>48</v>
      </c>
      <c r="BJ12" s="83" t="s">
        <v>46</v>
      </c>
      <c r="BK12" s="84" t="s">
        <v>47</v>
      </c>
      <c r="BL12" s="84" t="s">
        <v>48</v>
      </c>
      <c r="BM12" s="84" t="s">
        <v>46</v>
      </c>
      <c r="BN12" s="84" t="s">
        <v>47</v>
      </c>
      <c r="BO12" s="84" t="s">
        <v>48</v>
      </c>
      <c r="BP12" s="84" t="s">
        <v>46</v>
      </c>
      <c r="BQ12" s="84" t="s">
        <v>47</v>
      </c>
      <c r="BR12" s="87" t="s">
        <v>48</v>
      </c>
      <c r="BS12" s="83" t="s">
        <v>46</v>
      </c>
      <c r="BT12" s="84" t="s">
        <v>47</v>
      </c>
      <c r="BU12" s="85" t="s">
        <v>48</v>
      </c>
      <c r="BV12" s="81" t="s">
        <v>46</v>
      </c>
      <c r="BW12" s="82" t="s">
        <v>47</v>
      </c>
      <c r="BX12" s="75" t="s">
        <v>48</v>
      </c>
      <c r="BY12" s="88" t="s">
        <v>46</v>
      </c>
      <c r="BZ12" s="89" t="s">
        <v>47</v>
      </c>
      <c r="CA12" s="89" t="s">
        <v>48</v>
      </c>
      <c r="CB12" s="89" t="s">
        <v>46</v>
      </c>
      <c r="CC12" s="89" t="s">
        <v>47</v>
      </c>
      <c r="CD12" s="89" t="s">
        <v>48</v>
      </c>
      <c r="CE12" s="89" t="s">
        <v>46</v>
      </c>
      <c r="CF12" s="89" t="s">
        <v>47</v>
      </c>
      <c r="CG12" s="90" t="s">
        <v>48</v>
      </c>
      <c r="CH12" s="89" t="s">
        <v>46</v>
      </c>
      <c r="CI12" s="89" t="s">
        <v>47</v>
      </c>
      <c r="CJ12" s="90" t="s">
        <v>48</v>
      </c>
      <c r="CK12" s="88" t="s">
        <v>46</v>
      </c>
      <c r="CL12" s="89" t="s">
        <v>47</v>
      </c>
      <c r="CM12" s="90" t="s">
        <v>48</v>
      </c>
      <c r="CN12" s="88" t="s">
        <v>46</v>
      </c>
      <c r="CO12" s="89" t="s">
        <v>47</v>
      </c>
      <c r="CP12" s="89" t="s">
        <v>48</v>
      </c>
      <c r="CQ12" s="89" t="s">
        <v>46</v>
      </c>
      <c r="CR12" s="89" t="s">
        <v>47</v>
      </c>
      <c r="CS12" s="90" t="s">
        <v>48</v>
      </c>
      <c r="CT12" s="88" t="s">
        <v>46</v>
      </c>
      <c r="CU12" s="89" t="s">
        <v>47</v>
      </c>
      <c r="CV12" s="89" t="s">
        <v>48</v>
      </c>
      <c r="CW12" s="89" t="s">
        <v>46</v>
      </c>
      <c r="CX12" s="89" t="s">
        <v>47</v>
      </c>
      <c r="CY12" s="89" t="s">
        <v>48</v>
      </c>
      <c r="CZ12" s="89" t="s">
        <v>46</v>
      </c>
      <c r="DA12" s="89" t="s">
        <v>47</v>
      </c>
      <c r="DB12" s="91" t="s">
        <v>48</v>
      </c>
      <c r="DC12" s="88" t="s">
        <v>46</v>
      </c>
      <c r="DD12" s="89" t="s">
        <v>47</v>
      </c>
      <c r="DE12" s="90" t="s">
        <v>48</v>
      </c>
      <c r="DF12" s="81" t="s">
        <v>46</v>
      </c>
      <c r="DG12" s="82" t="s">
        <v>47</v>
      </c>
      <c r="DH12" s="75" t="s">
        <v>48</v>
      </c>
      <c r="DI12" s="88" t="s">
        <v>46</v>
      </c>
      <c r="DJ12" s="89" t="s">
        <v>47</v>
      </c>
      <c r="DK12" s="89" t="s">
        <v>48</v>
      </c>
      <c r="DL12" s="89" t="s">
        <v>46</v>
      </c>
      <c r="DM12" s="89" t="s">
        <v>47</v>
      </c>
      <c r="DN12" s="89" t="s">
        <v>48</v>
      </c>
      <c r="DO12" s="89" t="s">
        <v>46</v>
      </c>
      <c r="DP12" s="89" t="s">
        <v>47</v>
      </c>
      <c r="DQ12" s="90" t="s">
        <v>48</v>
      </c>
      <c r="DR12" s="88" t="s">
        <v>46</v>
      </c>
      <c r="DS12" s="89" t="s">
        <v>47</v>
      </c>
      <c r="DT12" s="89" t="s">
        <v>48</v>
      </c>
      <c r="DU12" s="89" t="s">
        <v>46</v>
      </c>
      <c r="DV12" s="89" t="s">
        <v>47</v>
      </c>
      <c r="DW12" s="89" t="s">
        <v>48</v>
      </c>
      <c r="DX12" s="89" t="s">
        <v>46</v>
      </c>
      <c r="DY12" s="89" t="s">
        <v>47</v>
      </c>
      <c r="DZ12" s="90" t="s">
        <v>48</v>
      </c>
      <c r="EA12" s="92" t="s">
        <v>46</v>
      </c>
      <c r="EB12" s="89" t="s">
        <v>47</v>
      </c>
      <c r="EC12" s="90" t="s">
        <v>48</v>
      </c>
    </row>
    <row r="13" spans="1:133" ht="15" thickBot="1" x14ac:dyDescent="0.35">
      <c r="A13" s="310"/>
      <c r="B13" s="93" t="s">
        <v>49</v>
      </c>
      <c r="C13" s="94" t="s">
        <v>50</v>
      </c>
      <c r="D13" s="95" t="s">
        <v>51</v>
      </c>
      <c r="E13" s="96" t="s">
        <v>49</v>
      </c>
      <c r="F13" s="97" t="s">
        <v>50</v>
      </c>
      <c r="G13" s="98" t="s">
        <v>51</v>
      </c>
      <c r="H13" s="98" t="s">
        <v>49</v>
      </c>
      <c r="I13" s="97" t="s">
        <v>50</v>
      </c>
      <c r="J13" s="98" t="s">
        <v>51</v>
      </c>
      <c r="K13" s="98" t="s">
        <v>49</v>
      </c>
      <c r="L13" s="97" t="s">
        <v>50</v>
      </c>
      <c r="M13" s="99" t="s">
        <v>51</v>
      </c>
      <c r="N13" s="96" t="s">
        <v>49</v>
      </c>
      <c r="O13" s="97" t="s">
        <v>50</v>
      </c>
      <c r="P13" s="99" t="s">
        <v>51</v>
      </c>
      <c r="Q13" s="96" t="s">
        <v>49</v>
      </c>
      <c r="R13" s="97" t="s">
        <v>50</v>
      </c>
      <c r="S13" s="99" t="s">
        <v>51</v>
      </c>
      <c r="T13" s="96" t="s">
        <v>49</v>
      </c>
      <c r="U13" s="97" t="s">
        <v>50</v>
      </c>
      <c r="V13" s="98" t="s">
        <v>51</v>
      </c>
      <c r="W13" s="98" t="s">
        <v>49</v>
      </c>
      <c r="X13" s="97" t="s">
        <v>50</v>
      </c>
      <c r="Y13" s="100" t="s">
        <v>51</v>
      </c>
      <c r="Z13" s="96" t="s">
        <v>49</v>
      </c>
      <c r="AA13" s="97" t="s">
        <v>50</v>
      </c>
      <c r="AB13" s="98" t="s">
        <v>51</v>
      </c>
      <c r="AC13" s="98" t="s">
        <v>49</v>
      </c>
      <c r="AD13" s="97" t="s">
        <v>50</v>
      </c>
      <c r="AE13" s="98" t="s">
        <v>51</v>
      </c>
      <c r="AF13" s="98" t="s">
        <v>49</v>
      </c>
      <c r="AG13" s="97" t="s">
        <v>50</v>
      </c>
      <c r="AH13" s="100" t="s">
        <v>51</v>
      </c>
      <c r="AI13" s="96" t="s">
        <v>49</v>
      </c>
      <c r="AJ13" s="97" t="s">
        <v>50</v>
      </c>
      <c r="AK13" s="99" t="s">
        <v>51</v>
      </c>
      <c r="AL13" s="101" t="s">
        <v>49</v>
      </c>
      <c r="AM13" s="102" t="s">
        <v>50</v>
      </c>
      <c r="AN13" s="95" t="s">
        <v>51</v>
      </c>
      <c r="AO13" s="96" t="s">
        <v>49</v>
      </c>
      <c r="AP13" s="98" t="s">
        <v>50</v>
      </c>
      <c r="AQ13" s="98" t="s">
        <v>51</v>
      </c>
      <c r="AR13" s="98" t="s">
        <v>49</v>
      </c>
      <c r="AS13" s="98" t="s">
        <v>50</v>
      </c>
      <c r="AT13" s="98" t="s">
        <v>51</v>
      </c>
      <c r="AU13" s="98" t="s">
        <v>49</v>
      </c>
      <c r="AV13" s="98" t="s">
        <v>50</v>
      </c>
      <c r="AW13" s="99" t="s">
        <v>51</v>
      </c>
      <c r="AX13" s="96" t="s">
        <v>49</v>
      </c>
      <c r="AY13" s="98" t="s">
        <v>50</v>
      </c>
      <c r="AZ13" s="99" t="s">
        <v>51</v>
      </c>
      <c r="BA13" s="103" t="s">
        <v>51</v>
      </c>
      <c r="BB13" s="98" t="s">
        <v>50</v>
      </c>
      <c r="BC13" s="99" t="s">
        <v>51</v>
      </c>
      <c r="BD13" s="96" t="s">
        <v>49</v>
      </c>
      <c r="BE13" s="98" t="s">
        <v>50</v>
      </c>
      <c r="BF13" s="98" t="s">
        <v>51</v>
      </c>
      <c r="BG13" s="98" t="s">
        <v>49</v>
      </c>
      <c r="BH13" s="98" t="s">
        <v>50</v>
      </c>
      <c r="BI13" s="100" t="s">
        <v>51</v>
      </c>
      <c r="BJ13" s="96" t="s">
        <v>49</v>
      </c>
      <c r="BK13" s="98" t="s">
        <v>50</v>
      </c>
      <c r="BL13" s="98" t="s">
        <v>51</v>
      </c>
      <c r="BM13" s="98" t="s">
        <v>49</v>
      </c>
      <c r="BN13" s="98" t="s">
        <v>50</v>
      </c>
      <c r="BO13" s="98" t="s">
        <v>51</v>
      </c>
      <c r="BP13" s="98" t="s">
        <v>49</v>
      </c>
      <c r="BQ13" s="98" t="s">
        <v>50</v>
      </c>
      <c r="BR13" s="100" t="s">
        <v>51</v>
      </c>
      <c r="BS13" s="96" t="s">
        <v>49</v>
      </c>
      <c r="BT13" s="98" t="s">
        <v>50</v>
      </c>
      <c r="BU13" s="99" t="s">
        <v>51</v>
      </c>
      <c r="BV13" s="101" t="s">
        <v>49</v>
      </c>
      <c r="BW13" s="102" t="s">
        <v>50</v>
      </c>
      <c r="BX13" s="95" t="s">
        <v>51</v>
      </c>
      <c r="BY13" s="104"/>
      <c r="BZ13" s="105" t="s">
        <v>50</v>
      </c>
      <c r="CA13" s="105" t="s">
        <v>51</v>
      </c>
      <c r="CB13" s="105" t="s">
        <v>49</v>
      </c>
      <c r="CC13" s="105" t="s">
        <v>50</v>
      </c>
      <c r="CD13" s="105" t="s">
        <v>51</v>
      </c>
      <c r="CE13" s="105" t="s">
        <v>49</v>
      </c>
      <c r="CF13" s="105" t="s">
        <v>50</v>
      </c>
      <c r="CG13" s="106" t="s">
        <v>51</v>
      </c>
      <c r="CH13" s="105" t="s">
        <v>49</v>
      </c>
      <c r="CI13" s="105" t="s">
        <v>50</v>
      </c>
      <c r="CJ13" s="106" t="s">
        <v>51</v>
      </c>
      <c r="CK13" s="104"/>
      <c r="CL13" s="105" t="s">
        <v>50</v>
      </c>
      <c r="CM13" s="106" t="s">
        <v>51</v>
      </c>
      <c r="CN13" s="104" t="s">
        <v>49</v>
      </c>
      <c r="CO13" s="105" t="s">
        <v>50</v>
      </c>
      <c r="CP13" s="105" t="s">
        <v>51</v>
      </c>
      <c r="CQ13" s="105" t="s">
        <v>49</v>
      </c>
      <c r="CR13" s="105" t="s">
        <v>50</v>
      </c>
      <c r="CS13" s="106" t="s">
        <v>51</v>
      </c>
      <c r="CT13" s="104" t="s">
        <v>49</v>
      </c>
      <c r="CU13" s="105" t="s">
        <v>50</v>
      </c>
      <c r="CV13" s="105" t="s">
        <v>51</v>
      </c>
      <c r="CW13" s="105" t="s">
        <v>49</v>
      </c>
      <c r="CX13" s="105" t="s">
        <v>50</v>
      </c>
      <c r="CY13" s="105" t="s">
        <v>51</v>
      </c>
      <c r="CZ13" s="105" t="s">
        <v>49</v>
      </c>
      <c r="DA13" s="105" t="s">
        <v>50</v>
      </c>
      <c r="DB13" s="107" t="s">
        <v>51</v>
      </c>
      <c r="DC13" s="104" t="s">
        <v>49</v>
      </c>
      <c r="DD13" s="105" t="s">
        <v>50</v>
      </c>
      <c r="DE13" s="106" t="s">
        <v>51</v>
      </c>
      <c r="DF13" s="101" t="s">
        <v>49</v>
      </c>
      <c r="DG13" s="102" t="s">
        <v>50</v>
      </c>
      <c r="DH13" s="95" t="s">
        <v>51</v>
      </c>
      <c r="DI13" s="104" t="s">
        <v>49</v>
      </c>
      <c r="DJ13" s="105" t="s">
        <v>50</v>
      </c>
      <c r="DK13" s="105" t="s">
        <v>51</v>
      </c>
      <c r="DL13" s="105" t="s">
        <v>49</v>
      </c>
      <c r="DM13" s="105" t="s">
        <v>50</v>
      </c>
      <c r="DN13" s="105" t="s">
        <v>51</v>
      </c>
      <c r="DO13" s="105" t="s">
        <v>49</v>
      </c>
      <c r="DP13" s="105" t="s">
        <v>50</v>
      </c>
      <c r="DQ13" s="106" t="s">
        <v>51</v>
      </c>
      <c r="DR13" s="104" t="s">
        <v>49</v>
      </c>
      <c r="DS13" s="105" t="s">
        <v>50</v>
      </c>
      <c r="DT13" s="105" t="s">
        <v>51</v>
      </c>
      <c r="DU13" s="105" t="s">
        <v>49</v>
      </c>
      <c r="DV13" s="105" t="s">
        <v>50</v>
      </c>
      <c r="DW13" s="105" t="s">
        <v>51</v>
      </c>
      <c r="DX13" s="105" t="s">
        <v>49</v>
      </c>
      <c r="DY13" s="105" t="s">
        <v>50</v>
      </c>
      <c r="DZ13" s="106" t="s">
        <v>51</v>
      </c>
      <c r="EA13" s="108" t="s">
        <v>49</v>
      </c>
      <c r="EB13" s="105" t="s">
        <v>50</v>
      </c>
      <c r="EC13" s="106" t="s">
        <v>51</v>
      </c>
    </row>
    <row r="14" spans="1:133" x14ac:dyDescent="0.3">
      <c r="A14" s="109"/>
      <c r="B14" s="110">
        <f>SUM(E14,H14,K14,N14,Q14,T14,W14,Z14,AC14,AF14,AI14)</f>
        <v>0</v>
      </c>
      <c r="C14" s="111">
        <f>IFERROR(D14/B14,)</f>
        <v>0</v>
      </c>
      <c r="D14" s="112">
        <f>SUM(G14,J14,M14,P14,S14,V14,Y14,AB14,AE14,AH14,AK14)</f>
        <v>0</v>
      </c>
      <c r="E14" s="113">
        <f>SUM(AO14,BY14)</f>
        <v>0</v>
      </c>
      <c r="F14" s="114">
        <f>IFERROR(G14/E14,)</f>
        <v>0</v>
      </c>
      <c r="G14" s="114">
        <f>SUM(AQ14,CA14)</f>
        <v>0</v>
      </c>
      <c r="H14" s="114">
        <f>SUM(AR14,CB14)</f>
        <v>0</v>
      </c>
      <c r="I14" s="114">
        <f>IFERROR(J14/H14,)</f>
        <v>0</v>
      </c>
      <c r="J14" s="114">
        <f>SUM(AT14,CD14)</f>
        <v>0</v>
      </c>
      <c r="K14" s="114">
        <f>SUM(AU14,CE14)</f>
        <v>0</v>
      </c>
      <c r="L14" s="114">
        <f>IFERROR(M14/K14,)</f>
        <v>0</v>
      </c>
      <c r="M14" s="114">
        <f>SUM(AW14,CG14)</f>
        <v>0</v>
      </c>
      <c r="N14" s="113">
        <f>SUM(AX14,CH14)</f>
        <v>0</v>
      </c>
      <c r="O14" s="114">
        <f>IFERROR(P14/N14,)</f>
        <v>0</v>
      </c>
      <c r="P14" s="115">
        <f>SUM(AZ14,CJ14)</f>
        <v>0</v>
      </c>
      <c r="Q14" s="116">
        <f>SUM(BA14,CK14,DI14)</f>
        <v>0</v>
      </c>
      <c r="R14" s="114">
        <f>IFERROR(S14/Q14,)</f>
        <v>0</v>
      </c>
      <c r="S14" s="117">
        <f>SUM(BC14,CM14,DK14)</f>
        <v>0</v>
      </c>
      <c r="T14" s="116">
        <f>SUM(BD14,CN14,DL14)</f>
        <v>0</v>
      </c>
      <c r="U14" s="114">
        <f>IFERROR(V14/T14,)</f>
        <v>0</v>
      </c>
      <c r="V14" s="118">
        <f>SUM(BF14,CP14,DN14)</f>
        <v>0</v>
      </c>
      <c r="W14" s="118">
        <f>SUM(BG14,CQ14,DO14)</f>
        <v>0</v>
      </c>
      <c r="X14" s="114">
        <f>IFERROR(Y14/W14,)</f>
        <v>0</v>
      </c>
      <c r="Y14" s="119">
        <f>SUM(BI14,CS14,DQ14)</f>
        <v>0</v>
      </c>
      <c r="Z14" s="116">
        <f>SUM(BJ14,CT14,DR14)</f>
        <v>0</v>
      </c>
      <c r="AA14" s="114">
        <f>IFERROR(AB14/Z14,)</f>
        <v>0</v>
      </c>
      <c r="AB14" s="118">
        <f>SUM(BL14,CV14,DT14)</f>
        <v>0</v>
      </c>
      <c r="AC14" s="118">
        <f>SUM(BM14,CW14,DU14)</f>
        <v>0</v>
      </c>
      <c r="AD14" s="114">
        <f>IFERROR(AE14/AC14,)</f>
        <v>0</v>
      </c>
      <c r="AE14" s="118">
        <f>SUM(BO14,CY14,DW14)</f>
        <v>0</v>
      </c>
      <c r="AF14" s="118">
        <f>SUM(BP14,CZ14,DX14)</f>
        <v>0</v>
      </c>
      <c r="AG14" s="114">
        <f>IFERROR(AH14/AF14,)</f>
        <v>0</v>
      </c>
      <c r="AH14" s="117">
        <f>SUM(BR14,DB14,DZ14)</f>
        <v>0</v>
      </c>
      <c r="AI14" s="120">
        <f>SUM(BS14,DC14,EA14)</f>
        <v>0</v>
      </c>
      <c r="AJ14" s="121">
        <f>IFERROR(AK14/AI14,)</f>
        <v>0</v>
      </c>
      <c r="AK14" s="117">
        <f>SUM(BU14,DE14,EC14)</f>
        <v>0</v>
      </c>
      <c r="AL14" s="122">
        <f>BA14+BD14+BG14+BJ14+BM14+BP14+BS14+AX14+AU14+AR14+AO14</f>
        <v>0</v>
      </c>
      <c r="AM14" s="111">
        <f>IFERROR(AN14/AL14,)</f>
        <v>0</v>
      </c>
      <c r="AN14" s="112">
        <f>BC14+BF14+BI14+BL14+BO14+BR14+BU14+AQ14+AT14+AW14+AZ14</f>
        <v>0</v>
      </c>
      <c r="AO14" s="123"/>
      <c r="AP14" s="114">
        <f>IFERROR(AQ14/AO14,)</f>
        <v>0</v>
      </c>
      <c r="AQ14" s="124"/>
      <c r="AR14" s="124"/>
      <c r="AS14" s="114">
        <f>IFERROR(AT14/AR14,)</f>
        <v>0</v>
      </c>
      <c r="AT14" s="124"/>
      <c r="AU14" s="124"/>
      <c r="AV14" s="114">
        <f>IFERROR(AW14/AU14,)</f>
        <v>0</v>
      </c>
      <c r="AW14" s="125"/>
      <c r="AX14" s="126"/>
      <c r="AY14" s="127">
        <f>IFERROR(AZ14/AX14,)</f>
        <v>0</v>
      </c>
      <c r="AZ14" s="128"/>
      <c r="BA14" s="129"/>
      <c r="BB14" s="114">
        <f>IFERROR(BC14/BA14,)</f>
        <v>0</v>
      </c>
      <c r="BC14" s="130"/>
      <c r="BD14" s="131"/>
      <c r="BE14" s="114">
        <f>IFERROR(BF14/BD14,)</f>
        <v>0</v>
      </c>
      <c r="BF14" s="132"/>
      <c r="BG14" s="133"/>
      <c r="BH14" s="127">
        <f>IFERROR(BI14/BG14,)</f>
        <v>0</v>
      </c>
      <c r="BI14" s="134"/>
      <c r="BJ14" s="129"/>
      <c r="BK14" s="114">
        <f>IFERROR(BL14/BJ14,)</f>
        <v>0</v>
      </c>
      <c r="BL14" s="132"/>
      <c r="BM14" s="132"/>
      <c r="BN14" s="114">
        <f>IFERROR(BO14/BM14,)</f>
        <v>0</v>
      </c>
      <c r="BO14" s="132"/>
      <c r="BP14" s="132"/>
      <c r="BQ14" s="114">
        <f>IFERROR(BR14/BP14,)</f>
        <v>0</v>
      </c>
      <c r="BR14" s="135"/>
      <c r="BS14" s="131"/>
      <c r="BT14" s="114">
        <f>IFERROR(BU14/BS14,)</f>
        <v>0</v>
      </c>
      <c r="BU14" s="130"/>
      <c r="BV14" s="122">
        <f>CK14+CN14+CQ14+CT14+CW14+CZ14+DC14+BY14+CB14+CE14+CH14</f>
        <v>0</v>
      </c>
      <c r="BW14" s="111">
        <f>IFERROR(BX14/BV14,)</f>
        <v>0</v>
      </c>
      <c r="BX14" s="136">
        <f>CM14+CP14+CS14+CV14+CY14+DB14+DE14+CA14+CD14+CG14+CJ14</f>
        <v>0</v>
      </c>
      <c r="BY14" s="137"/>
      <c r="BZ14" s="114">
        <f>IFERROR(CA14/BY14,)</f>
        <v>0</v>
      </c>
      <c r="CA14" s="138"/>
      <c r="CB14" s="138"/>
      <c r="CC14" s="114">
        <f>IFERROR(CD14/CB14,)</f>
        <v>0</v>
      </c>
      <c r="CD14" s="138"/>
      <c r="CE14" s="138"/>
      <c r="CF14" s="114">
        <f>IFERROR(CG14/CE14,)</f>
        <v>0</v>
      </c>
      <c r="CG14" s="139"/>
      <c r="CH14" s="140"/>
      <c r="CI14" s="114">
        <f>IFERROR(CJ14/CH14,)</f>
        <v>0</v>
      </c>
      <c r="CJ14" s="139"/>
      <c r="CK14" s="137"/>
      <c r="CL14" s="114">
        <f>IFERROR(CM14/CK14,)</f>
        <v>0</v>
      </c>
      <c r="CM14" s="139"/>
      <c r="CN14" s="137"/>
      <c r="CO14" s="114">
        <f>IFERROR(CP14/CN14,)</f>
        <v>0</v>
      </c>
      <c r="CP14" s="138"/>
      <c r="CQ14" s="138"/>
      <c r="CR14" s="114">
        <f>IFERROR(CS14/CQ14,)</f>
        <v>0</v>
      </c>
      <c r="CS14" s="139"/>
      <c r="CT14" s="137"/>
      <c r="CU14" s="114">
        <f>IFERROR(CV14/CT14,)</f>
        <v>0</v>
      </c>
      <c r="CV14" s="138"/>
      <c r="CW14" s="138"/>
      <c r="CX14" s="114">
        <f>IFERROR(CY14/CW14,)</f>
        <v>0</v>
      </c>
      <c r="CY14" s="138"/>
      <c r="CZ14" s="138"/>
      <c r="DA14" s="114">
        <f>IFERROR(DB14/CZ14,)</f>
        <v>0</v>
      </c>
      <c r="DB14" s="139"/>
      <c r="DC14" s="141"/>
      <c r="DD14" s="114">
        <f>IFERROR(DE14/DC14,)</f>
        <v>0</v>
      </c>
      <c r="DE14" s="139"/>
      <c r="DF14" s="122">
        <f>DI14+DL14+DO14+DR14+DU14+DX14+EA14</f>
        <v>0</v>
      </c>
      <c r="DG14" s="142">
        <f>IFERROR(DH14/DF14,)</f>
        <v>0</v>
      </c>
      <c r="DH14" s="136">
        <f>DK14+DN14+DQ14+DT14+DW14+DZ14+EC14</f>
        <v>0</v>
      </c>
      <c r="DI14" s="137"/>
      <c r="DJ14" s="114">
        <f>IFERROR(DK14/DI14,)</f>
        <v>0</v>
      </c>
      <c r="DK14" s="138"/>
      <c r="DL14" s="138"/>
      <c r="DM14" s="114">
        <f>IFERROR(DN14/DL14,)</f>
        <v>0</v>
      </c>
      <c r="DN14" s="138"/>
      <c r="DO14" s="138"/>
      <c r="DP14" s="114">
        <f>IFERROR(DQ14/DO14,)</f>
        <v>0</v>
      </c>
      <c r="DQ14" s="139"/>
      <c r="DR14" s="137"/>
      <c r="DS14" s="114">
        <f>IFERROR(DT14/DR14,)</f>
        <v>0</v>
      </c>
      <c r="DT14" s="138"/>
      <c r="DU14" s="138"/>
      <c r="DV14" s="114">
        <f>IFERROR(DW14/DU14,)</f>
        <v>0</v>
      </c>
      <c r="DW14" s="138"/>
      <c r="DX14" s="138"/>
      <c r="DY14" s="114">
        <f>IFERROR(DZ14/DX14,)</f>
        <v>0</v>
      </c>
      <c r="DZ14" s="139"/>
      <c r="EA14" s="141"/>
      <c r="EB14" s="114">
        <f>IFERROR(EC14/EA14,)</f>
        <v>0</v>
      </c>
      <c r="EC14" s="139"/>
    </row>
    <row r="15" spans="1:133" x14ac:dyDescent="0.3">
      <c r="A15" s="143"/>
      <c r="B15" s="110">
        <f t="shared" ref="B15:B42" si="0">SUM(E15,H15,K15,N15,Q15,T15,W15,Z15,AC15,AF15,AI15)</f>
        <v>0</v>
      </c>
      <c r="C15" s="111">
        <f t="shared" ref="C15:C43" si="1">IFERROR(D15/B15,)</f>
        <v>0</v>
      </c>
      <c r="D15" s="112">
        <f t="shared" ref="D15:D42" si="2">SUM(G15,J15,M15,P15,S15,V15,Y15,AB15,AE15,AH15,AK15)</f>
        <v>0</v>
      </c>
      <c r="E15" s="113">
        <f t="shared" ref="E15:E42" si="3">SUM(AO15,BY15)</f>
        <v>0</v>
      </c>
      <c r="F15" s="114">
        <f t="shared" ref="F15:F43" si="4">IFERROR(G15/E15,)</f>
        <v>0</v>
      </c>
      <c r="G15" s="114">
        <f t="shared" ref="G15:H42" si="5">SUM(AQ15,CA15)</f>
        <v>0</v>
      </c>
      <c r="H15" s="114">
        <f t="shared" si="5"/>
        <v>0</v>
      </c>
      <c r="I15" s="114">
        <f t="shared" ref="I15:I43" si="6">IFERROR(J15/H15,)</f>
        <v>0</v>
      </c>
      <c r="J15" s="114">
        <f t="shared" ref="J15:K42" si="7">SUM(AT15,CD15)</f>
        <v>0</v>
      </c>
      <c r="K15" s="114">
        <f t="shared" si="7"/>
        <v>0</v>
      </c>
      <c r="L15" s="114">
        <f t="shared" ref="L15:L43" si="8">IFERROR(M15/K15,)</f>
        <v>0</v>
      </c>
      <c r="M15" s="114">
        <f t="shared" ref="M15:N42" si="9">SUM(AW15,CG15)</f>
        <v>0</v>
      </c>
      <c r="N15" s="113">
        <f t="shared" si="9"/>
        <v>0</v>
      </c>
      <c r="O15" s="114">
        <f t="shared" ref="O15:O43" si="10">IFERROR(P15/N15,)</f>
        <v>0</v>
      </c>
      <c r="P15" s="115">
        <f t="shared" ref="P15:P42" si="11">SUM(AZ15,CJ15)</f>
        <v>0</v>
      </c>
      <c r="Q15" s="116">
        <f t="shared" ref="Q15:Q42" si="12">SUM(BA15,CK15,DI15)</f>
        <v>0</v>
      </c>
      <c r="R15" s="114">
        <f t="shared" ref="R15:R43" si="13">IFERROR(S15/Q15,)</f>
        <v>0</v>
      </c>
      <c r="S15" s="117">
        <f t="shared" ref="S15:T42" si="14">SUM(BC15,CM15,DK15)</f>
        <v>0</v>
      </c>
      <c r="T15" s="116">
        <f t="shared" si="14"/>
        <v>0</v>
      </c>
      <c r="U15" s="114">
        <f t="shared" ref="U15:U43" si="15">IFERROR(V15/T15,)</f>
        <v>0</v>
      </c>
      <c r="V15" s="118">
        <f t="shared" ref="V15:W42" si="16">SUM(BF15,CP15,DN15)</f>
        <v>0</v>
      </c>
      <c r="W15" s="118">
        <f t="shared" si="16"/>
        <v>0</v>
      </c>
      <c r="X15" s="114">
        <f t="shared" ref="X15:X43" si="17">IFERROR(Y15/W15,)</f>
        <v>0</v>
      </c>
      <c r="Y15" s="119">
        <f t="shared" ref="Y15:Z42" si="18">SUM(BI15,CS15,DQ15)</f>
        <v>0</v>
      </c>
      <c r="Z15" s="116">
        <f t="shared" si="18"/>
        <v>0</v>
      </c>
      <c r="AA15" s="114">
        <f t="shared" ref="AA15:AA43" si="19">IFERROR(AB15/Z15,)</f>
        <v>0</v>
      </c>
      <c r="AB15" s="118">
        <f t="shared" ref="AB15:AC42" si="20">SUM(BL15,CV15,DT15)</f>
        <v>0</v>
      </c>
      <c r="AC15" s="118">
        <f t="shared" si="20"/>
        <v>0</v>
      </c>
      <c r="AD15" s="114">
        <f t="shared" ref="AD15:AD43" si="21">IFERROR(AE15/AC15,)</f>
        <v>0</v>
      </c>
      <c r="AE15" s="118">
        <f t="shared" ref="AE15:AF42" si="22">SUM(BO15,CY15,DW15)</f>
        <v>0</v>
      </c>
      <c r="AF15" s="118">
        <f t="shared" si="22"/>
        <v>0</v>
      </c>
      <c r="AG15" s="114">
        <f t="shared" ref="AG15:AG43" si="23">IFERROR(AH15/AF15,)</f>
        <v>0</v>
      </c>
      <c r="AH15" s="117">
        <f t="shared" ref="AH15:AI42" si="24">SUM(BR15,DB15,DZ15)</f>
        <v>0</v>
      </c>
      <c r="AI15" s="120">
        <f t="shared" si="24"/>
        <v>0</v>
      </c>
      <c r="AJ15" s="121">
        <f t="shared" ref="AJ15:AJ43" si="25">IFERROR(AK15/AI15,)</f>
        <v>0</v>
      </c>
      <c r="AK15" s="117">
        <f t="shared" ref="AK15:AK42" si="26">SUM(BU15,DE15,EC15)</f>
        <v>0</v>
      </c>
      <c r="AL15" s="122">
        <f t="shared" ref="AL15:AL42" si="27">BA15+BD15+BG15+BJ15+BM15+BP15+BS15+AX15+AU15+AR15+AO15</f>
        <v>0</v>
      </c>
      <c r="AM15" s="144">
        <f t="shared" ref="AM15:AM43" si="28">IFERROR(AN15/AL15,)</f>
        <v>0</v>
      </c>
      <c r="AN15" s="112">
        <f t="shared" ref="AN15:AN42" si="29">BC15+BF15+BI15+BL15+BO15+BR15+BU15+AQ15+AT15+AW15+AZ15</f>
        <v>0</v>
      </c>
      <c r="AO15" s="145"/>
      <c r="AP15" s="114">
        <f t="shared" ref="AP15:AP43" si="30">IFERROR(AQ15/AO15,)</f>
        <v>0</v>
      </c>
      <c r="AQ15" s="146"/>
      <c r="AR15" s="146"/>
      <c r="AS15" s="114">
        <f t="shared" ref="AS15:AS43" si="31">IFERROR(AT15/AR15,)</f>
        <v>0</v>
      </c>
      <c r="AT15" s="146"/>
      <c r="AU15" s="146"/>
      <c r="AV15" s="114">
        <f t="shared" ref="AV15:AV43" si="32">IFERROR(AW15/AU15,)</f>
        <v>0</v>
      </c>
      <c r="AW15" s="147"/>
      <c r="AX15" s="126"/>
      <c r="AY15" s="127">
        <f t="shared" ref="AY15:AY43" si="33">IFERROR(AZ15/AX15,)</f>
        <v>0</v>
      </c>
      <c r="AZ15" s="148"/>
      <c r="BA15" s="149"/>
      <c r="BB15" s="114">
        <f t="shared" ref="BB15:BB43" si="34">IFERROR(BC15/BA15,)</f>
        <v>0</v>
      </c>
      <c r="BC15" s="150"/>
      <c r="BD15" s="151"/>
      <c r="BE15" s="114">
        <f t="shared" ref="BE15:BE43" si="35">IFERROR(BF15/BD15,)</f>
        <v>0</v>
      </c>
      <c r="BF15" s="152"/>
      <c r="BG15" s="152"/>
      <c r="BH15" s="114">
        <f t="shared" ref="BH15:BH43" si="36">IFERROR(BI15/BG15,)</f>
        <v>0</v>
      </c>
      <c r="BI15" s="150"/>
      <c r="BJ15" s="149"/>
      <c r="BK15" s="114">
        <f t="shared" ref="BK15:BK43" si="37">IFERROR(BL15/BJ15,)</f>
        <v>0</v>
      </c>
      <c r="BL15" s="152"/>
      <c r="BM15" s="152"/>
      <c r="BN15" s="114">
        <f t="shared" ref="BN15:BN43" si="38">IFERROR(BO15/BM15,)</f>
        <v>0</v>
      </c>
      <c r="BO15" s="152"/>
      <c r="BP15" s="153"/>
      <c r="BQ15" s="114">
        <f t="shared" ref="BQ15:BQ43" si="39">IFERROR(BR15/BP15,)</f>
        <v>0</v>
      </c>
      <c r="BR15" s="154"/>
      <c r="BS15" s="151"/>
      <c r="BT15" s="114">
        <f t="shared" ref="BT15:BT43" si="40">IFERROR(BU15/BS15,)</f>
        <v>0</v>
      </c>
      <c r="BU15" s="150"/>
      <c r="BV15" s="122">
        <f t="shared" ref="BV15:BV42" si="41">CK15+CN15+CQ15+CT15+CW15+CZ15+DC15+BY15+CB15+CE15+CH15</f>
        <v>0</v>
      </c>
      <c r="BW15" s="144">
        <f t="shared" ref="BW15:BW43" si="42">IFERROR(BX15/BV15,)</f>
        <v>0</v>
      </c>
      <c r="BX15" s="136">
        <f t="shared" ref="BX15:BX42" si="43">CM15+CP15+CS15+CV15+CY15+DB15+DE15+CA15+CD15+CG15+CJ15</f>
        <v>0</v>
      </c>
      <c r="BY15" s="155"/>
      <c r="BZ15" s="114">
        <f t="shared" ref="BZ15:BZ43" si="44">IFERROR(CA15/BY15,)</f>
        <v>0</v>
      </c>
      <c r="CA15" s="156"/>
      <c r="CB15" s="156"/>
      <c r="CC15" s="114">
        <f t="shared" ref="CC15:CC43" si="45">IFERROR(CD15/CB15,)</f>
        <v>0</v>
      </c>
      <c r="CD15" s="156"/>
      <c r="CE15" s="156"/>
      <c r="CF15" s="114">
        <f t="shared" ref="CF15:CF43" si="46">IFERROR(CG15/CE15,)</f>
        <v>0</v>
      </c>
      <c r="CG15" s="157"/>
      <c r="CH15" s="140"/>
      <c r="CI15" s="114">
        <f t="shared" ref="CI15:CI43" si="47">IFERROR(CJ15/CH15,)</f>
        <v>0</v>
      </c>
      <c r="CJ15" s="157"/>
      <c r="CK15" s="155"/>
      <c r="CL15" s="114">
        <f t="shared" ref="CL15:CL43" si="48">IFERROR(CM15/CK15,)</f>
        <v>0</v>
      </c>
      <c r="CM15" s="157"/>
      <c r="CN15" s="155"/>
      <c r="CO15" s="114">
        <f t="shared" ref="CO15:CO43" si="49">IFERROR(CP15/CN15,)</f>
        <v>0</v>
      </c>
      <c r="CP15" s="156"/>
      <c r="CQ15" s="156"/>
      <c r="CR15" s="114">
        <f t="shared" ref="CR15:CR43" si="50">IFERROR(CS15/CQ15,)</f>
        <v>0</v>
      </c>
      <c r="CS15" s="157"/>
      <c r="CT15" s="155"/>
      <c r="CU15" s="114">
        <f t="shared" ref="CU15:CU43" si="51">IFERROR(CV15/CT15,)</f>
        <v>0</v>
      </c>
      <c r="CV15" s="156"/>
      <c r="CW15" s="156"/>
      <c r="CX15" s="114">
        <f t="shared" ref="CX15:CX43" si="52">IFERROR(CY15/CW15,)</f>
        <v>0</v>
      </c>
      <c r="CY15" s="156"/>
      <c r="CZ15" s="156"/>
      <c r="DA15" s="114">
        <f t="shared" ref="DA15:DA43" si="53">IFERROR(DB15/CZ15,)</f>
        <v>0</v>
      </c>
      <c r="DB15" s="157"/>
      <c r="DC15" s="158"/>
      <c r="DD15" s="114">
        <f t="shared" ref="DD15:DD43" si="54">IFERROR(DE15/DC15,)</f>
        <v>0</v>
      </c>
      <c r="DE15" s="157"/>
      <c r="DF15" s="122">
        <f t="shared" ref="DF15:DF42" si="55">DI15+DL15+DO15+DR15+DU15+DX15+EA15</f>
        <v>0</v>
      </c>
      <c r="DG15" s="159">
        <f t="shared" ref="DG15:DG43" si="56">IFERROR(DH15/DF15,)</f>
        <v>0</v>
      </c>
      <c r="DH15" s="136">
        <f t="shared" ref="DH15:DH42" si="57">DK15+DN15+DQ15+DT15+DW15+DZ15+EC15</f>
        <v>0</v>
      </c>
      <c r="DI15" s="155"/>
      <c r="DJ15" s="114">
        <f t="shared" ref="DJ15:DJ43" si="58">IFERROR(DK15/DI15,)</f>
        <v>0</v>
      </c>
      <c r="DK15" s="156"/>
      <c r="DL15" s="156"/>
      <c r="DM15" s="114">
        <f t="shared" ref="DM15:DM43" si="59">IFERROR(DN15/DL15,)</f>
        <v>0</v>
      </c>
      <c r="DN15" s="156"/>
      <c r="DO15" s="156"/>
      <c r="DP15" s="114">
        <f t="shared" ref="DP15:DP43" si="60">IFERROR(DQ15/DO15,)</f>
        <v>0</v>
      </c>
      <c r="DQ15" s="157"/>
      <c r="DR15" s="155"/>
      <c r="DS15" s="114">
        <f t="shared" ref="DS15:DS43" si="61">IFERROR(DT15/DR15,)</f>
        <v>0</v>
      </c>
      <c r="DT15" s="156"/>
      <c r="DU15" s="156"/>
      <c r="DV15" s="114">
        <f t="shared" ref="DV15:DV43" si="62">IFERROR(DW15/DU15,)</f>
        <v>0</v>
      </c>
      <c r="DW15" s="156"/>
      <c r="DX15" s="156"/>
      <c r="DY15" s="114">
        <f t="shared" ref="DY15:DY43" si="63">IFERROR(DZ15/DX15,)</f>
        <v>0</v>
      </c>
      <c r="DZ15" s="157"/>
      <c r="EA15" s="158"/>
      <c r="EB15" s="114">
        <f t="shared" ref="EB15:EB43" si="64">IFERROR(EC15/EA15,)</f>
        <v>0</v>
      </c>
      <c r="EC15" s="157"/>
    </row>
    <row r="16" spans="1:133" x14ac:dyDescent="0.3">
      <c r="A16" s="143"/>
      <c r="B16" s="110">
        <f t="shared" si="0"/>
        <v>0</v>
      </c>
      <c r="C16" s="111">
        <f t="shared" si="1"/>
        <v>0</v>
      </c>
      <c r="D16" s="112">
        <f t="shared" si="2"/>
        <v>0</v>
      </c>
      <c r="E16" s="113">
        <f t="shared" si="3"/>
        <v>0</v>
      </c>
      <c r="F16" s="114">
        <f t="shared" si="4"/>
        <v>0</v>
      </c>
      <c r="G16" s="114">
        <f t="shared" si="5"/>
        <v>0</v>
      </c>
      <c r="H16" s="114">
        <f t="shared" si="5"/>
        <v>0</v>
      </c>
      <c r="I16" s="114">
        <f t="shared" si="6"/>
        <v>0</v>
      </c>
      <c r="J16" s="114">
        <f t="shared" si="7"/>
        <v>0</v>
      </c>
      <c r="K16" s="114">
        <f t="shared" si="7"/>
        <v>0</v>
      </c>
      <c r="L16" s="114">
        <f t="shared" si="8"/>
        <v>0</v>
      </c>
      <c r="M16" s="114">
        <f t="shared" si="9"/>
        <v>0</v>
      </c>
      <c r="N16" s="113">
        <f t="shared" si="9"/>
        <v>0</v>
      </c>
      <c r="O16" s="114">
        <f t="shared" si="10"/>
        <v>0</v>
      </c>
      <c r="P16" s="115">
        <f t="shared" si="11"/>
        <v>0</v>
      </c>
      <c r="Q16" s="116">
        <f t="shared" si="12"/>
        <v>0</v>
      </c>
      <c r="R16" s="114">
        <f t="shared" si="13"/>
        <v>0</v>
      </c>
      <c r="S16" s="117">
        <f t="shared" si="14"/>
        <v>0</v>
      </c>
      <c r="T16" s="116">
        <f t="shared" si="14"/>
        <v>0</v>
      </c>
      <c r="U16" s="114">
        <f t="shared" si="15"/>
        <v>0</v>
      </c>
      <c r="V16" s="118">
        <f t="shared" si="16"/>
        <v>0</v>
      </c>
      <c r="W16" s="118">
        <f t="shared" si="16"/>
        <v>0</v>
      </c>
      <c r="X16" s="114">
        <f t="shared" si="17"/>
        <v>0</v>
      </c>
      <c r="Y16" s="119">
        <f t="shared" si="18"/>
        <v>0</v>
      </c>
      <c r="Z16" s="116">
        <f t="shared" si="18"/>
        <v>0</v>
      </c>
      <c r="AA16" s="114">
        <f t="shared" si="19"/>
        <v>0</v>
      </c>
      <c r="AB16" s="118">
        <f t="shared" si="20"/>
        <v>0</v>
      </c>
      <c r="AC16" s="118">
        <f t="shared" si="20"/>
        <v>0</v>
      </c>
      <c r="AD16" s="114">
        <f t="shared" si="21"/>
        <v>0</v>
      </c>
      <c r="AE16" s="118">
        <f t="shared" si="22"/>
        <v>0</v>
      </c>
      <c r="AF16" s="118">
        <f t="shared" si="22"/>
        <v>0</v>
      </c>
      <c r="AG16" s="114">
        <f t="shared" si="23"/>
        <v>0</v>
      </c>
      <c r="AH16" s="117">
        <f t="shared" si="24"/>
        <v>0</v>
      </c>
      <c r="AI16" s="120">
        <f t="shared" si="24"/>
        <v>0</v>
      </c>
      <c r="AJ16" s="121">
        <f t="shared" si="25"/>
        <v>0</v>
      </c>
      <c r="AK16" s="117">
        <f t="shared" si="26"/>
        <v>0</v>
      </c>
      <c r="AL16" s="122">
        <f t="shared" si="27"/>
        <v>0</v>
      </c>
      <c r="AM16" s="144">
        <f t="shared" si="28"/>
        <v>0</v>
      </c>
      <c r="AN16" s="112">
        <f t="shared" si="29"/>
        <v>0</v>
      </c>
      <c r="AO16" s="145"/>
      <c r="AP16" s="114">
        <f t="shared" si="30"/>
        <v>0</v>
      </c>
      <c r="AQ16" s="146"/>
      <c r="AR16" s="146"/>
      <c r="AS16" s="114">
        <f t="shared" si="31"/>
        <v>0</v>
      </c>
      <c r="AT16" s="146"/>
      <c r="AU16" s="146"/>
      <c r="AV16" s="114">
        <f t="shared" si="32"/>
        <v>0</v>
      </c>
      <c r="AW16" s="147"/>
      <c r="AX16" s="126"/>
      <c r="AY16" s="127">
        <f t="shared" si="33"/>
        <v>0</v>
      </c>
      <c r="AZ16" s="148"/>
      <c r="BA16" s="149"/>
      <c r="BB16" s="114">
        <f t="shared" si="34"/>
        <v>0</v>
      </c>
      <c r="BC16" s="160"/>
      <c r="BD16" s="151"/>
      <c r="BE16" s="114">
        <f t="shared" si="35"/>
        <v>0</v>
      </c>
      <c r="BF16" s="152"/>
      <c r="BG16" s="152"/>
      <c r="BH16" s="114">
        <f t="shared" si="36"/>
        <v>0</v>
      </c>
      <c r="BI16" s="150"/>
      <c r="BJ16" s="149"/>
      <c r="BK16" s="114">
        <f t="shared" si="37"/>
        <v>0</v>
      </c>
      <c r="BL16" s="152"/>
      <c r="BM16" s="152"/>
      <c r="BN16" s="114">
        <f t="shared" si="38"/>
        <v>0</v>
      </c>
      <c r="BO16" s="152"/>
      <c r="BP16" s="153"/>
      <c r="BQ16" s="114">
        <f t="shared" si="39"/>
        <v>0</v>
      </c>
      <c r="BR16" s="154"/>
      <c r="BS16" s="151"/>
      <c r="BT16" s="114">
        <f t="shared" si="40"/>
        <v>0</v>
      </c>
      <c r="BU16" s="150"/>
      <c r="BV16" s="122">
        <f t="shared" si="41"/>
        <v>0</v>
      </c>
      <c r="BW16" s="144">
        <f t="shared" si="42"/>
        <v>0</v>
      </c>
      <c r="BX16" s="136">
        <f t="shared" si="43"/>
        <v>0</v>
      </c>
      <c r="BY16" s="155"/>
      <c r="BZ16" s="114">
        <f t="shared" si="44"/>
        <v>0</v>
      </c>
      <c r="CA16" s="156"/>
      <c r="CB16" s="156"/>
      <c r="CC16" s="114">
        <f t="shared" si="45"/>
        <v>0</v>
      </c>
      <c r="CD16" s="156"/>
      <c r="CE16" s="156"/>
      <c r="CF16" s="114">
        <f t="shared" si="46"/>
        <v>0</v>
      </c>
      <c r="CG16" s="157"/>
      <c r="CH16" s="140"/>
      <c r="CI16" s="114">
        <f t="shared" si="47"/>
        <v>0</v>
      </c>
      <c r="CJ16" s="157"/>
      <c r="CK16" s="155"/>
      <c r="CL16" s="114">
        <f t="shared" si="48"/>
        <v>0</v>
      </c>
      <c r="CM16" s="157"/>
      <c r="CN16" s="155"/>
      <c r="CO16" s="114">
        <f t="shared" si="49"/>
        <v>0</v>
      </c>
      <c r="CP16" s="156"/>
      <c r="CQ16" s="156"/>
      <c r="CR16" s="114">
        <f t="shared" si="50"/>
        <v>0</v>
      </c>
      <c r="CS16" s="157"/>
      <c r="CT16" s="155"/>
      <c r="CU16" s="114">
        <f t="shared" si="51"/>
        <v>0</v>
      </c>
      <c r="CV16" s="156"/>
      <c r="CW16" s="156"/>
      <c r="CX16" s="114">
        <f t="shared" si="52"/>
        <v>0</v>
      </c>
      <c r="CY16" s="156"/>
      <c r="CZ16" s="156"/>
      <c r="DA16" s="114">
        <f t="shared" si="53"/>
        <v>0</v>
      </c>
      <c r="DB16" s="157"/>
      <c r="DC16" s="158"/>
      <c r="DD16" s="114">
        <f t="shared" si="54"/>
        <v>0</v>
      </c>
      <c r="DE16" s="157"/>
      <c r="DF16" s="122">
        <f t="shared" si="55"/>
        <v>0</v>
      </c>
      <c r="DG16" s="159">
        <f t="shared" si="56"/>
        <v>0</v>
      </c>
      <c r="DH16" s="136">
        <f t="shared" si="57"/>
        <v>0</v>
      </c>
      <c r="DI16" s="155"/>
      <c r="DJ16" s="114">
        <f t="shared" si="58"/>
        <v>0</v>
      </c>
      <c r="DK16" s="156"/>
      <c r="DL16" s="156"/>
      <c r="DM16" s="114">
        <f t="shared" si="59"/>
        <v>0</v>
      </c>
      <c r="DN16" s="156"/>
      <c r="DO16" s="156"/>
      <c r="DP16" s="114">
        <f t="shared" si="60"/>
        <v>0</v>
      </c>
      <c r="DQ16" s="157"/>
      <c r="DR16" s="155"/>
      <c r="DS16" s="114">
        <f t="shared" si="61"/>
        <v>0</v>
      </c>
      <c r="DT16" s="156"/>
      <c r="DU16" s="156"/>
      <c r="DV16" s="114">
        <f t="shared" si="62"/>
        <v>0</v>
      </c>
      <c r="DW16" s="156"/>
      <c r="DX16" s="156"/>
      <c r="DY16" s="114">
        <f t="shared" si="63"/>
        <v>0</v>
      </c>
      <c r="DZ16" s="157"/>
      <c r="EA16" s="158"/>
      <c r="EB16" s="114">
        <f t="shared" si="64"/>
        <v>0</v>
      </c>
      <c r="EC16" s="157"/>
    </row>
    <row r="17" spans="1:133" ht="13.8" customHeight="1" x14ac:dyDescent="0.3">
      <c r="A17" s="143"/>
      <c r="B17" s="110">
        <f t="shared" si="0"/>
        <v>0</v>
      </c>
      <c r="C17" s="111">
        <f t="shared" si="1"/>
        <v>0</v>
      </c>
      <c r="D17" s="112">
        <f t="shared" si="2"/>
        <v>0</v>
      </c>
      <c r="E17" s="113">
        <f t="shared" si="3"/>
        <v>0</v>
      </c>
      <c r="F17" s="114">
        <f t="shared" si="4"/>
        <v>0</v>
      </c>
      <c r="G17" s="114">
        <f t="shared" si="5"/>
        <v>0</v>
      </c>
      <c r="H17" s="114">
        <f t="shared" si="5"/>
        <v>0</v>
      </c>
      <c r="I17" s="114">
        <f t="shared" si="6"/>
        <v>0</v>
      </c>
      <c r="J17" s="114">
        <f t="shared" si="7"/>
        <v>0</v>
      </c>
      <c r="K17" s="114">
        <f t="shared" si="7"/>
        <v>0</v>
      </c>
      <c r="L17" s="114">
        <f t="shared" si="8"/>
        <v>0</v>
      </c>
      <c r="M17" s="114">
        <f t="shared" si="9"/>
        <v>0</v>
      </c>
      <c r="N17" s="113">
        <f t="shared" si="9"/>
        <v>0</v>
      </c>
      <c r="O17" s="114">
        <f t="shared" si="10"/>
        <v>0</v>
      </c>
      <c r="P17" s="115">
        <f t="shared" si="11"/>
        <v>0</v>
      </c>
      <c r="Q17" s="116">
        <f t="shared" si="12"/>
        <v>0</v>
      </c>
      <c r="R17" s="114">
        <f t="shared" si="13"/>
        <v>0</v>
      </c>
      <c r="S17" s="117">
        <f t="shared" si="14"/>
        <v>0</v>
      </c>
      <c r="T17" s="116">
        <f t="shared" si="14"/>
        <v>0</v>
      </c>
      <c r="U17" s="114">
        <f t="shared" si="15"/>
        <v>0</v>
      </c>
      <c r="V17" s="118">
        <f t="shared" si="16"/>
        <v>0</v>
      </c>
      <c r="W17" s="118">
        <f t="shared" si="16"/>
        <v>0</v>
      </c>
      <c r="X17" s="114">
        <f t="shared" si="17"/>
        <v>0</v>
      </c>
      <c r="Y17" s="119">
        <f t="shared" si="18"/>
        <v>0</v>
      </c>
      <c r="Z17" s="116">
        <f t="shared" si="18"/>
        <v>0</v>
      </c>
      <c r="AA17" s="114">
        <f t="shared" si="19"/>
        <v>0</v>
      </c>
      <c r="AB17" s="118">
        <f t="shared" si="20"/>
        <v>0</v>
      </c>
      <c r="AC17" s="118">
        <f t="shared" si="20"/>
        <v>0</v>
      </c>
      <c r="AD17" s="114">
        <f t="shared" si="21"/>
        <v>0</v>
      </c>
      <c r="AE17" s="118">
        <f t="shared" si="22"/>
        <v>0</v>
      </c>
      <c r="AF17" s="118">
        <f t="shared" si="22"/>
        <v>0</v>
      </c>
      <c r="AG17" s="114">
        <f t="shared" si="23"/>
        <v>0</v>
      </c>
      <c r="AH17" s="117">
        <f t="shared" si="24"/>
        <v>0</v>
      </c>
      <c r="AI17" s="120">
        <f t="shared" si="24"/>
        <v>0</v>
      </c>
      <c r="AJ17" s="121">
        <f t="shared" si="25"/>
        <v>0</v>
      </c>
      <c r="AK17" s="117">
        <f t="shared" si="26"/>
        <v>0</v>
      </c>
      <c r="AL17" s="122">
        <f t="shared" si="27"/>
        <v>0</v>
      </c>
      <c r="AM17" s="144">
        <f t="shared" si="28"/>
        <v>0</v>
      </c>
      <c r="AN17" s="112">
        <f t="shared" si="29"/>
        <v>0</v>
      </c>
      <c r="AO17" s="145"/>
      <c r="AP17" s="114">
        <f t="shared" si="30"/>
        <v>0</v>
      </c>
      <c r="AQ17" s="146"/>
      <c r="AR17" s="146"/>
      <c r="AS17" s="114">
        <f t="shared" si="31"/>
        <v>0</v>
      </c>
      <c r="AT17" s="146"/>
      <c r="AU17" s="146"/>
      <c r="AV17" s="114">
        <f t="shared" si="32"/>
        <v>0</v>
      </c>
      <c r="AW17" s="147"/>
      <c r="AX17" s="126"/>
      <c r="AY17" s="127">
        <f t="shared" si="33"/>
        <v>0</v>
      </c>
      <c r="AZ17" s="148"/>
      <c r="BA17" s="149"/>
      <c r="BB17" s="114">
        <f t="shared" si="34"/>
        <v>0</v>
      </c>
      <c r="BC17" s="150"/>
      <c r="BD17" s="151"/>
      <c r="BE17" s="114">
        <f t="shared" si="35"/>
        <v>0</v>
      </c>
      <c r="BF17" s="152"/>
      <c r="BG17" s="152"/>
      <c r="BH17" s="114">
        <f t="shared" si="36"/>
        <v>0</v>
      </c>
      <c r="BI17" s="150"/>
      <c r="BJ17" s="149"/>
      <c r="BK17" s="114">
        <f t="shared" si="37"/>
        <v>0</v>
      </c>
      <c r="BL17" s="152"/>
      <c r="BM17" s="152"/>
      <c r="BN17" s="114">
        <f t="shared" si="38"/>
        <v>0</v>
      </c>
      <c r="BO17" s="152"/>
      <c r="BP17" s="153"/>
      <c r="BQ17" s="114">
        <f t="shared" si="39"/>
        <v>0</v>
      </c>
      <c r="BR17" s="154"/>
      <c r="BS17" s="151"/>
      <c r="BT17" s="114">
        <f t="shared" si="40"/>
        <v>0</v>
      </c>
      <c r="BU17" s="150"/>
      <c r="BV17" s="122">
        <f t="shared" si="41"/>
        <v>0</v>
      </c>
      <c r="BW17" s="144">
        <f t="shared" si="42"/>
        <v>0</v>
      </c>
      <c r="BX17" s="136">
        <f t="shared" si="43"/>
        <v>0</v>
      </c>
      <c r="BY17" s="155"/>
      <c r="BZ17" s="114">
        <f t="shared" si="44"/>
        <v>0</v>
      </c>
      <c r="CA17" s="156"/>
      <c r="CB17" s="156"/>
      <c r="CC17" s="114">
        <f t="shared" si="45"/>
        <v>0</v>
      </c>
      <c r="CD17" s="156"/>
      <c r="CE17" s="156"/>
      <c r="CF17" s="114">
        <f t="shared" si="46"/>
        <v>0</v>
      </c>
      <c r="CG17" s="157"/>
      <c r="CH17" s="140"/>
      <c r="CI17" s="114">
        <f t="shared" si="47"/>
        <v>0</v>
      </c>
      <c r="CJ17" s="157"/>
      <c r="CK17" s="155"/>
      <c r="CL17" s="114">
        <f t="shared" si="48"/>
        <v>0</v>
      </c>
      <c r="CM17" s="157"/>
      <c r="CN17" s="155"/>
      <c r="CO17" s="114">
        <f t="shared" si="49"/>
        <v>0</v>
      </c>
      <c r="CP17" s="156"/>
      <c r="CQ17" s="156"/>
      <c r="CR17" s="114">
        <f t="shared" si="50"/>
        <v>0</v>
      </c>
      <c r="CS17" s="157"/>
      <c r="CT17" s="155"/>
      <c r="CU17" s="114">
        <f t="shared" si="51"/>
        <v>0</v>
      </c>
      <c r="CV17" s="156"/>
      <c r="CW17" s="156"/>
      <c r="CX17" s="114">
        <f t="shared" si="52"/>
        <v>0</v>
      </c>
      <c r="CY17" s="156"/>
      <c r="CZ17" s="156"/>
      <c r="DA17" s="114">
        <f t="shared" si="53"/>
        <v>0</v>
      </c>
      <c r="DB17" s="157"/>
      <c r="DC17" s="158"/>
      <c r="DD17" s="114">
        <f t="shared" si="54"/>
        <v>0</v>
      </c>
      <c r="DE17" s="157"/>
      <c r="DF17" s="122">
        <f t="shared" si="55"/>
        <v>0</v>
      </c>
      <c r="DG17" s="159">
        <f t="shared" si="56"/>
        <v>0</v>
      </c>
      <c r="DH17" s="136">
        <f t="shared" si="57"/>
        <v>0</v>
      </c>
      <c r="DI17" s="155"/>
      <c r="DJ17" s="114">
        <f t="shared" si="58"/>
        <v>0</v>
      </c>
      <c r="DK17" s="156"/>
      <c r="DL17" s="156"/>
      <c r="DM17" s="114">
        <f t="shared" si="59"/>
        <v>0</v>
      </c>
      <c r="DN17" s="156"/>
      <c r="DO17" s="156"/>
      <c r="DP17" s="114">
        <f t="shared" si="60"/>
        <v>0</v>
      </c>
      <c r="DQ17" s="157"/>
      <c r="DR17" s="155"/>
      <c r="DS17" s="114">
        <f t="shared" si="61"/>
        <v>0</v>
      </c>
      <c r="DT17" s="156"/>
      <c r="DU17" s="156"/>
      <c r="DV17" s="114">
        <f t="shared" si="62"/>
        <v>0</v>
      </c>
      <c r="DW17" s="156"/>
      <c r="DX17" s="156"/>
      <c r="DY17" s="114">
        <f t="shared" si="63"/>
        <v>0</v>
      </c>
      <c r="DZ17" s="157"/>
      <c r="EA17" s="161"/>
      <c r="EB17" s="114">
        <f t="shared" si="64"/>
        <v>0</v>
      </c>
      <c r="EC17" s="157"/>
    </row>
    <row r="18" spans="1:133" x14ac:dyDescent="0.3">
      <c r="A18" s="162"/>
      <c r="B18" s="110">
        <f t="shared" si="0"/>
        <v>0</v>
      </c>
      <c r="C18" s="111">
        <f t="shared" si="1"/>
        <v>0</v>
      </c>
      <c r="D18" s="112">
        <f t="shared" si="2"/>
        <v>0</v>
      </c>
      <c r="E18" s="113">
        <f t="shared" si="3"/>
        <v>0</v>
      </c>
      <c r="F18" s="114">
        <f t="shared" si="4"/>
        <v>0</v>
      </c>
      <c r="G18" s="114">
        <f t="shared" si="5"/>
        <v>0</v>
      </c>
      <c r="H18" s="114">
        <f t="shared" si="5"/>
        <v>0</v>
      </c>
      <c r="I18" s="114">
        <f t="shared" si="6"/>
        <v>0</v>
      </c>
      <c r="J18" s="114">
        <f t="shared" si="7"/>
        <v>0</v>
      </c>
      <c r="K18" s="114">
        <f t="shared" si="7"/>
        <v>0</v>
      </c>
      <c r="L18" s="114">
        <f t="shared" si="8"/>
        <v>0</v>
      </c>
      <c r="M18" s="114">
        <f t="shared" si="9"/>
        <v>0</v>
      </c>
      <c r="N18" s="113">
        <f t="shared" si="9"/>
        <v>0</v>
      </c>
      <c r="O18" s="114">
        <f t="shared" si="10"/>
        <v>0</v>
      </c>
      <c r="P18" s="115">
        <f t="shared" si="11"/>
        <v>0</v>
      </c>
      <c r="Q18" s="116">
        <f t="shared" si="12"/>
        <v>0</v>
      </c>
      <c r="R18" s="114">
        <f t="shared" si="13"/>
        <v>0</v>
      </c>
      <c r="S18" s="117">
        <f t="shared" si="14"/>
        <v>0</v>
      </c>
      <c r="T18" s="116">
        <f t="shared" si="14"/>
        <v>0</v>
      </c>
      <c r="U18" s="114">
        <f t="shared" si="15"/>
        <v>0</v>
      </c>
      <c r="V18" s="118">
        <f t="shared" si="16"/>
        <v>0</v>
      </c>
      <c r="W18" s="118">
        <f t="shared" si="16"/>
        <v>0</v>
      </c>
      <c r="X18" s="114">
        <f t="shared" si="17"/>
        <v>0</v>
      </c>
      <c r="Y18" s="119">
        <f t="shared" si="18"/>
        <v>0</v>
      </c>
      <c r="Z18" s="116">
        <f t="shared" si="18"/>
        <v>0</v>
      </c>
      <c r="AA18" s="114">
        <f t="shared" si="19"/>
        <v>0</v>
      </c>
      <c r="AB18" s="118">
        <f t="shared" si="20"/>
        <v>0</v>
      </c>
      <c r="AC18" s="118">
        <f t="shared" si="20"/>
        <v>0</v>
      </c>
      <c r="AD18" s="114">
        <f t="shared" si="21"/>
        <v>0</v>
      </c>
      <c r="AE18" s="118">
        <f t="shared" si="22"/>
        <v>0</v>
      </c>
      <c r="AF18" s="118">
        <f t="shared" si="22"/>
        <v>0</v>
      </c>
      <c r="AG18" s="114">
        <f t="shared" si="23"/>
        <v>0</v>
      </c>
      <c r="AH18" s="117">
        <f t="shared" si="24"/>
        <v>0</v>
      </c>
      <c r="AI18" s="120">
        <f t="shared" si="24"/>
        <v>0</v>
      </c>
      <c r="AJ18" s="121">
        <f t="shared" si="25"/>
        <v>0</v>
      </c>
      <c r="AK18" s="117">
        <f t="shared" si="26"/>
        <v>0</v>
      </c>
      <c r="AL18" s="122">
        <f t="shared" si="27"/>
        <v>0</v>
      </c>
      <c r="AM18" s="144">
        <f t="shared" si="28"/>
        <v>0</v>
      </c>
      <c r="AN18" s="112">
        <f t="shared" si="29"/>
        <v>0</v>
      </c>
      <c r="AO18" s="145"/>
      <c r="AP18" s="114">
        <f t="shared" si="30"/>
        <v>0</v>
      </c>
      <c r="AQ18" s="146"/>
      <c r="AR18" s="146"/>
      <c r="AS18" s="114">
        <f t="shared" si="31"/>
        <v>0</v>
      </c>
      <c r="AT18" s="146"/>
      <c r="AU18" s="146"/>
      <c r="AV18" s="114">
        <f t="shared" si="32"/>
        <v>0</v>
      </c>
      <c r="AW18" s="147"/>
      <c r="AX18" s="126"/>
      <c r="AY18" s="127">
        <f t="shared" si="33"/>
        <v>0</v>
      </c>
      <c r="AZ18" s="148"/>
      <c r="BA18" s="149"/>
      <c r="BB18" s="114">
        <f t="shared" si="34"/>
        <v>0</v>
      </c>
      <c r="BC18" s="150"/>
      <c r="BD18" s="151"/>
      <c r="BE18" s="114">
        <f t="shared" si="35"/>
        <v>0</v>
      </c>
      <c r="BF18" s="152"/>
      <c r="BG18" s="152"/>
      <c r="BH18" s="114">
        <f t="shared" si="36"/>
        <v>0</v>
      </c>
      <c r="BI18" s="150"/>
      <c r="BJ18" s="149"/>
      <c r="BK18" s="114">
        <f t="shared" si="37"/>
        <v>0</v>
      </c>
      <c r="BL18" s="152"/>
      <c r="BM18" s="152"/>
      <c r="BN18" s="114">
        <f t="shared" si="38"/>
        <v>0</v>
      </c>
      <c r="BO18" s="152"/>
      <c r="BP18" s="153"/>
      <c r="BQ18" s="114">
        <f t="shared" si="39"/>
        <v>0</v>
      </c>
      <c r="BR18" s="154"/>
      <c r="BS18" s="151"/>
      <c r="BT18" s="114">
        <f t="shared" si="40"/>
        <v>0</v>
      </c>
      <c r="BU18" s="150"/>
      <c r="BV18" s="122">
        <f t="shared" si="41"/>
        <v>0</v>
      </c>
      <c r="BW18" s="144">
        <f t="shared" si="42"/>
        <v>0</v>
      </c>
      <c r="BX18" s="136">
        <f t="shared" si="43"/>
        <v>0</v>
      </c>
      <c r="BY18" s="155"/>
      <c r="BZ18" s="114">
        <f t="shared" si="44"/>
        <v>0</v>
      </c>
      <c r="CA18" s="156"/>
      <c r="CB18" s="156"/>
      <c r="CC18" s="114">
        <f t="shared" si="45"/>
        <v>0</v>
      </c>
      <c r="CD18" s="156"/>
      <c r="CE18" s="156"/>
      <c r="CF18" s="114">
        <f t="shared" si="46"/>
        <v>0</v>
      </c>
      <c r="CG18" s="157"/>
      <c r="CH18" s="140"/>
      <c r="CI18" s="114">
        <f t="shared" si="47"/>
        <v>0</v>
      </c>
      <c r="CJ18" s="157"/>
      <c r="CK18" s="155"/>
      <c r="CL18" s="114">
        <f t="shared" si="48"/>
        <v>0</v>
      </c>
      <c r="CM18" s="157"/>
      <c r="CN18" s="155"/>
      <c r="CO18" s="114">
        <f t="shared" si="49"/>
        <v>0</v>
      </c>
      <c r="CP18" s="156"/>
      <c r="CQ18" s="156"/>
      <c r="CR18" s="114">
        <f t="shared" si="50"/>
        <v>0</v>
      </c>
      <c r="CS18" s="157"/>
      <c r="CT18" s="155"/>
      <c r="CU18" s="114">
        <f t="shared" si="51"/>
        <v>0</v>
      </c>
      <c r="CV18" s="156"/>
      <c r="CW18" s="156"/>
      <c r="CX18" s="114">
        <f t="shared" si="52"/>
        <v>0</v>
      </c>
      <c r="CY18" s="156"/>
      <c r="CZ18" s="156"/>
      <c r="DA18" s="114">
        <f t="shared" si="53"/>
        <v>0</v>
      </c>
      <c r="DB18" s="157"/>
      <c r="DC18" s="158"/>
      <c r="DD18" s="114">
        <f t="shared" si="54"/>
        <v>0</v>
      </c>
      <c r="DE18" s="157"/>
      <c r="DF18" s="122">
        <f t="shared" si="55"/>
        <v>0</v>
      </c>
      <c r="DG18" s="159">
        <f t="shared" si="56"/>
        <v>0</v>
      </c>
      <c r="DH18" s="136">
        <f t="shared" si="57"/>
        <v>0</v>
      </c>
      <c r="DI18" s="155"/>
      <c r="DJ18" s="114">
        <f t="shared" si="58"/>
        <v>0</v>
      </c>
      <c r="DK18" s="156"/>
      <c r="DL18" s="156"/>
      <c r="DM18" s="114">
        <f t="shared" si="59"/>
        <v>0</v>
      </c>
      <c r="DN18" s="156"/>
      <c r="DO18" s="156"/>
      <c r="DP18" s="114">
        <f t="shared" si="60"/>
        <v>0</v>
      </c>
      <c r="DQ18" s="157"/>
      <c r="DR18" s="155"/>
      <c r="DS18" s="114">
        <f t="shared" si="61"/>
        <v>0</v>
      </c>
      <c r="DT18" s="156"/>
      <c r="DU18" s="156"/>
      <c r="DV18" s="114">
        <f t="shared" si="62"/>
        <v>0</v>
      </c>
      <c r="DW18" s="156"/>
      <c r="DX18" s="156"/>
      <c r="DY18" s="114">
        <f t="shared" si="63"/>
        <v>0</v>
      </c>
      <c r="DZ18" s="157"/>
      <c r="EA18" s="158"/>
      <c r="EB18" s="114">
        <f t="shared" si="64"/>
        <v>0</v>
      </c>
      <c r="EC18" s="157"/>
    </row>
    <row r="19" spans="1:133" x14ac:dyDescent="0.3">
      <c r="A19" s="143"/>
      <c r="B19" s="110">
        <f t="shared" si="0"/>
        <v>0</v>
      </c>
      <c r="C19" s="111">
        <f t="shared" si="1"/>
        <v>0</v>
      </c>
      <c r="D19" s="112">
        <f t="shared" si="2"/>
        <v>0</v>
      </c>
      <c r="E19" s="113">
        <f t="shared" si="3"/>
        <v>0</v>
      </c>
      <c r="F19" s="114">
        <f t="shared" si="4"/>
        <v>0</v>
      </c>
      <c r="G19" s="114">
        <f t="shared" si="5"/>
        <v>0</v>
      </c>
      <c r="H19" s="114">
        <f t="shared" si="5"/>
        <v>0</v>
      </c>
      <c r="I19" s="114">
        <f t="shared" si="6"/>
        <v>0</v>
      </c>
      <c r="J19" s="114">
        <f t="shared" si="7"/>
        <v>0</v>
      </c>
      <c r="K19" s="114">
        <f t="shared" si="7"/>
        <v>0</v>
      </c>
      <c r="L19" s="114">
        <f t="shared" si="8"/>
        <v>0</v>
      </c>
      <c r="M19" s="114">
        <f t="shared" si="9"/>
        <v>0</v>
      </c>
      <c r="N19" s="113">
        <f t="shared" si="9"/>
        <v>0</v>
      </c>
      <c r="O19" s="114">
        <f t="shared" si="10"/>
        <v>0</v>
      </c>
      <c r="P19" s="115">
        <f t="shared" si="11"/>
        <v>0</v>
      </c>
      <c r="Q19" s="116">
        <f t="shared" si="12"/>
        <v>0</v>
      </c>
      <c r="R19" s="114">
        <f t="shared" si="13"/>
        <v>0</v>
      </c>
      <c r="S19" s="117">
        <f t="shared" si="14"/>
        <v>0</v>
      </c>
      <c r="T19" s="116">
        <f t="shared" si="14"/>
        <v>0</v>
      </c>
      <c r="U19" s="114">
        <f t="shared" si="15"/>
        <v>0</v>
      </c>
      <c r="V19" s="118">
        <f t="shared" si="16"/>
        <v>0</v>
      </c>
      <c r="W19" s="118">
        <f t="shared" si="16"/>
        <v>0</v>
      </c>
      <c r="X19" s="114">
        <f t="shared" si="17"/>
        <v>0</v>
      </c>
      <c r="Y19" s="119">
        <f t="shared" si="18"/>
        <v>0</v>
      </c>
      <c r="Z19" s="116">
        <f t="shared" si="18"/>
        <v>0</v>
      </c>
      <c r="AA19" s="114">
        <f t="shared" si="19"/>
        <v>0</v>
      </c>
      <c r="AB19" s="118">
        <f t="shared" si="20"/>
        <v>0</v>
      </c>
      <c r="AC19" s="118">
        <f t="shared" si="20"/>
        <v>0</v>
      </c>
      <c r="AD19" s="114">
        <f t="shared" si="21"/>
        <v>0</v>
      </c>
      <c r="AE19" s="118">
        <f t="shared" si="22"/>
        <v>0</v>
      </c>
      <c r="AF19" s="118">
        <f t="shared" si="22"/>
        <v>0</v>
      </c>
      <c r="AG19" s="114">
        <f t="shared" si="23"/>
        <v>0</v>
      </c>
      <c r="AH19" s="117">
        <f t="shared" si="24"/>
        <v>0</v>
      </c>
      <c r="AI19" s="120">
        <f t="shared" si="24"/>
        <v>0</v>
      </c>
      <c r="AJ19" s="121">
        <f t="shared" si="25"/>
        <v>0</v>
      </c>
      <c r="AK19" s="117">
        <f t="shared" si="26"/>
        <v>0</v>
      </c>
      <c r="AL19" s="122">
        <f t="shared" si="27"/>
        <v>0</v>
      </c>
      <c r="AM19" s="144">
        <f t="shared" si="28"/>
        <v>0</v>
      </c>
      <c r="AN19" s="112">
        <f t="shared" si="29"/>
        <v>0</v>
      </c>
      <c r="AO19" s="145"/>
      <c r="AP19" s="114">
        <f t="shared" si="30"/>
        <v>0</v>
      </c>
      <c r="AQ19" s="146"/>
      <c r="AR19" s="146"/>
      <c r="AS19" s="114">
        <f t="shared" si="31"/>
        <v>0</v>
      </c>
      <c r="AT19" s="146"/>
      <c r="AU19" s="146"/>
      <c r="AV19" s="114">
        <f t="shared" si="32"/>
        <v>0</v>
      </c>
      <c r="AW19" s="147"/>
      <c r="AX19" s="126"/>
      <c r="AY19" s="127">
        <f t="shared" si="33"/>
        <v>0</v>
      </c>
      <c r="AZ19" s="148"/>
      <c r="BA19" s="149"/>
      <c r="BB19" s="114">
        <f t="shared" si="34"/>
        <v>0</v>
      </c>
      <c r="BC19" s="150"/>
      <c r="BD19" s="151"/>
      <c r="BE19" s="114">
        <f t="shared" si="35"/>
        <v>0</v>
      </c>
      <c r="BF19" s="152"/>
      <c r="BG19" s="152"/>
      <c r="BH19" s="114">
        <f t="shared" si="36"/>
        <v>0</v>
      </c>
      <c r="BI19" s="150"/>
      <c r="BJ19" s="149"/>
      <c r="BK19" s="114">
        <f t="shared" si="37"/>
        <v>0</v>
      </c>
      <c r="BL19" s="152"/>
      <c r="BM19" s="152"/>
      <c r="BN19" s="114">
        <f t="shared" si="38"/>
        <v>0</v>
      </c>
      <c r="BO19" s="152"/>
      <c r="BP19" s="153"/>
      <c r="BQ19" s="114">
        <f t="shared" si="39"/>
        <v>0</v>
      </c>
      <c r="BR19" s="154"/>
      <c r="BS19" s="151"/>
      <c r="BT19" s="114">
        <f t="shared" si="40"/>
        <v>0</v>
      </c>
      <c r="BU19" s="150"/>
      <c r="BV19" s="122">
        <f t="shared" si="41"/>
        <v>0</v>
      </c>
      <c r="BW19" s="144">
        <f t="shared" si="42"/>
        <v>0</v>
      </c>
      <c r="BX19" s="136">
        <f t="shared" si="43"/>
        <v>0</v>
      </c>
      <c r="BY19" s="155"/>
      <c r="BZ19" s="114">
        <f t="shared" si="44"/>
        <v>0</v>
      </c>
      <c r="CA19" s="156"/>
      <c r="CB19" s="156"/>
      <c r="CC19" s="114">
        <f t="shared" si="45"/>
        <v>0</v>
      </c>
      <c r="CD19" s="156"/>
      <c r="CE19" s="156"/>
      <c r="CF19" s="114">
        <f t="shared" si="46"/>
        <v>0</v>
      </c>
      <c r="CG19" s="157"/>
      <c r="CH19" s="140"/>
      <c r="CI19" s="114">
        <f t="shared" si="47"/>
        <v>0</v>
      </c>
      <c r="CJ19" s="157"/>
      <c r="CK19" s="155"/>
      <c r="CL19" s="114">
        <f t="shared" si="48"/>
        <v>0</v>
      </c>
      <c r="CM19" s="157"/>
      <c r="CN19" s="155"/>
      <c r="CO19" s="114">
        <f t="shared" si="49"/>
        <v>0</v>
      </c>
      <c r="CP19" s="156"/>
      <c r="CQ19" s="156"/>
      <c r="CR19" s="114">
        <f t="shared" si="50"/>
        <v>0</v>
      </c>
      <c r="CS19" s="157"/>
      <c r="CT19" s="155"/>
      <c r="CU19" s="114">
        <f t="shared" si="51"/>
        <v>0</v>
      </c>
      <c r="CV19" s="156"/>
      <c r="CW19" s="156"/>
      <c r="CX19" s="114">
        <f t="shared" si="52"/>
        <v>0</v>
      </c>
      <c r="CY19" s="156"/>
      <c r="CZ19" s="156"/>
      <c r="DA19" s="114">
        <f t="shared" si="53"/>
        <v>0</v>
      </c>
      <c r="DB19" s="157"/>
      <c r="DC19" s="158"/>
      <c r="DD19" s="114">
        <f t="shared" si="54"/>
        <v>0</v>
      </c>
      <c r="DE19" s="157"/>
      <c r="DF19" s="122">
        <f t="shared" si="55"/>
        <v>0</v>
      </c>
      <c r="DG19" s="159">
        <f t="shared" si="56"/>
        <v>0</v>
      </c>
      <c r="DH19" s="136">
        <f t="shared" si="57"/>
        <v>0</v>
      </c>
      <c r="DI19" s="155"/>
      <c r="DJ19" s="114">
        <f t="shared" si="58"/>
        <v>0</v>
      </c>
      <c r="DK19" s="156"/>
      <c r="DL19" s="156"/>
      <c r="DM19" s="114">
        <f t="shared" si="59"/>
        <v>0</v>
      </c>
      <c r="DN19" s="156"/>
      <c r="DO19" s="156"/>
      <c r="DP19" s="114">
        <f t="shared" si="60"/>
        <v>0</v>
      </c>
      <c r="DQ19" s="157"/>
      <c r="DR19" s="155"/>
      <c r="DS19" s="114">
        <f t="shared" si="61"/>
        <v>0</v>
      </c>
      <c r="DT19" s="156"/>
      <c r="DU19" s="156"/>
      <c r="DV19" s="114">
        <f t="shared" si="62"/>
        <v>0</v>
      </c>
      <c r="DW19" s="156"/>
      <c r="DX19" s="156"/>
      <c r="DY19" s="114">
        <f t="shared" si="63"/>
        <v>0</v>
      </c>
      <c r="DZ19" s="157"/>
      <c r="EA19" s="158"/>
      <c r="EB19" s="114">
        <f t="shared" si="64"/>
        <v>0</v>
      </c>
      <c r="EC19" s="157"/>
    </row>
    <row r="20" spans="1:133" x14ac:dyDescent="0.3">
      <c r="A20" s="143"/>
      <c r="B20" s="110">
        <f t="shared" si="0"/>
        <v>0</v>
      </c>
      <c r="C20" s="111">
        <f t="shared" si="1"/>
        <v>0</v>
      </c>
      <c r="D20" s="112">
        <f t="shared" si="2"/>
        <v>0</v>
      </c>
      <c r="E20" s="113">
        <f t="shared" si="3"/>
        <v>0</v>
      </c>
      <c r="F20" s="114">
        <f t="shared" si="4"/>
        <v>0</v>
      </c>
      <c r="G20" s="114">
        <f t="shared" si="5"/>
        <v>0</v>
      </c>
      <c r="H20" s="114">
        <f t="shared" si="5"/>
        <v>0</v>
      </c>
      <c r="I20" s="114">
        <f t="shared" si="6"/>
        <v>0</v>
      </c>
      <c r="J20" s="114">
        <f t="shared" si="7"/>
        <v>0</v>
      </c>
      <c r="K20" s="114">
        <f t="shared" si="7"/>
        <v>0</v>
      </c>
      <c r="L20" s="114">
        <f t="shared" si="8"/>
        <v>0</v>
      </c>
      <c r="M20" s="114">
        <f t="shared" si="9"/>
        <v>0</v>
      </c>
      <c r="N20" s="113">
        <f t="shared" si="9"/>
        <v>0</v>
      </c>
      <c r="O20" s="114">
        <f t="shared" si="10"/>
        <v>0</v>
      </c>
      <c r="P20" s="115">
        <f t="shared" si="11"/>
        <v>0</v>
      </c>
      <c r="Q20" s="116">
        <f t="shared" si="12"/>
        <v>0</v>
      </c>
      <c r="R20" s="114">
        <f t="shared" si="13"/>
        <v>0</v>
      </c>
      <c r="S20" s="117">
        <f t="shared" si="14"/>
        <v>0</v>
      </c>
      <c r="T20" s="116">
        <f t="shared" si="14"/>
        <v>0</v>
      </c>
      <c r="U20" s="114">
        <f t="shared" si="15"/>
        <v>0</v>
      </c>
      <c r="V20" s="118">
        <f t="shared" si="16"/>
        <v>0</v>
      </c>
      <c r="W20" s="118">
        <f t="shared" si="16"/>
        <v>0</v>
      </c>
      <c r="X20" s="114">
        <f t="shared" si="17"/>
        <v>0</v>
      </c>
      <c r="Y20" s="119">
        <f t="shared" si="18"/>
        <v>0</v>
      </c>
      <c r="Z20" s="116">
        <f t="shared" si="18"/>
        <v>0</v>
      </c>
      <c r="AA20" s="114">
        <f t="shared" si="19"/>
        <v>0</v>
      </c>
      <c r="AB20" s="118">
        <f t="shared" si="20"/>
        <v>0</v>
      </c>
      <c r="AC20" s="118">
        <f t="shared" si="20"/>
        <v>0</v>
      </c>
      <c r="AD20" s="114">
        <f t="shared" si="21"/>
        <v>0</v>
      </c>
      <c r="AE20" s="118">
        <f t="shared" si="22"/>
        <v>0</v>
      </c>
      <c r="AF20" s="118">
        <f t="shared" si="22"/>
        <v>0</v>
      </c>
      <c r="AG20" s="114">
        <f t="shared" si="23"/>
        <v>0</v>
      </c>
      <c r="AH20" s="117">
        <f t="shared" si="24"/>
        <v>0</v>
      </c>
      <c r="AI20" s="120">
        <f t="shared" si="24"/>
        <v>0</v>
      </c>
      <c r="AJ20" s="121">
        <f t="shared" si="25"/>
        <v>0</v>
      </c>
      <c r="AK20" s="117">
        <f t="shared" si="26"/>
        <v>0</v>
      </c>
      <c r="AL20" s="122">
        <f t="shared" si="27"/>
        <v>0</v>
      </c>
      <c r="AM20" s="144">
        <f t="shared" si="28"/>
        <v>0</v>
      </c>
      <c r="AN20" s="112">
        <f t="shared" si="29"/>
        <v>0</v>
      </c>
      <c r="AO20" s="145"/>
      <c r="AP20" s="114">
        <f t="shared" si="30"/>
        <v>0</v>
      </c>
      <c r="AQ20" s="146"/>
      <c r="AR20" s="146"/>
      <c r="AS20" s="114">
        <f t="shared" si="31"/>
        <v>0</v>
      </c>
      <c r="AT20" s="146"/>
      <c r="AU20" s="146"/>
      <c r="AV20" s="114">
        <f t="shared" si="32"/>
        <v>0</v>
      </c>
      <c r="AW20" s="147"/>
      <c r="AX20" s="126"/>
      <c r="AY20" s="127">
        <f t="shared" si="33"/>
        <v>0</v>
      </c>
      <c r="AZ20" s="148"/>
      <c r="BA20" s="149"/>
      <c r="BB20" s="114">
        <f t="shared" si="34"/>
        <v>0</v>
      </c>
      <c r="BC20" s="150"/>
      <c r="BD20" s="151"/>
      <c r="BE20" s="114">
        <f t="shared" si="35"/>
        <v>0</v>
      </c>
      <c r="BF20" s="152"/>
      <c r="BG20" s="152"/>
      <c r="BH20" s="114">
        <f t="shared" si="36"/>
        <v>0</v>
      </c>
      <c r="BI20" s="150"/>
      <c r="BJ20" s="149"/>
      <c r="BK20" s="114">
        <f t="shared" si="37"/>
        <v>0</v>
      </c>
      <c r="BL20" s="152"/>
      <c r="BM20" s="152"/>
      <c r="BN20" s="114">
        <f t="shared" si="38"/>
        <v>0</v>
      </c>
      <c r="BO20" s="152"/>
      <c r="BP20" s="153"/>
      <c r="BQ20" s="114">
        <f t="shared" si="39"/>
        <v>0</v>
      </c>
      <c r="BR20" s="154"/>
      <c r="BS20" s="151"/>
      <c r="BT20" s="114">
        <f t="shared" si="40"/>
        <v>0</v>
      </c>
      <c r="BU20" s="150"/>
      <c r="BV20" s="122">
        <f t="shared" si="41"/>
        <v>0</v>
      </c>
      <c r="BW20" s="144">
        <f t="shared" si="42"/>
        <v>0</v>
      </c>
      <c r="BX20" s="136">
        <f t="shared" si="43"/>
        <v>0</v>
      </c>
      <c r="BY20" s="155"/>
      <c r="BZ20" s="114">
        <f t="shared" si="44"/>
        <v>0</v>
      </c>
      <c r="CA20" s="156"/>
      <c r="CB20" s="156"/>
      <c r="CC20" s="114">
        <f t="shared" si="45"/>
        <v>0</v>
      </c>
      <c r="CD20" s="156"/>
      <c r="CE20" s="156"/>
      <c r="CF20" s="114">
        <f t="shared" si="46"/>
        <v>0</v>
      </c>
      <c r="CG20" s="157"/>
      <c r="CH20" s="140"/>
      <c r="CI20" s="114">
        <f t="shared" si="47"/>
        <v>0</v>
      </c>
      <c r="CJ20" s="157"/>
      <c r="CK20" s="155"/>
      <c r="CL20" s="114">
        <f t="shared" si="48"/>
        <v>0</v>
      </c>
      <c r="CM20" s="157"/>
      <c r="CN20" s="155"/>
      <c r="CO20" s="114">
        <f t="shared" si="49"/>
        <v>0</v>
      </c>
      <c r="CP20" s="156"/>
      <c r="CQ20" s="156"/>
      <c r="CR20" s="114">
        <f t="shared" si="50"/>
        <v>0</v>
      </c>
      <c r="CS20" s="157"/>
      <c r="CT20" s="155"/>
      <c r="CU20" s="114">
        <f t="shared" si="51"/>
        <v>0</v>
      </c>
      <c r="CV20" s="156"/>
      <c r="CW20" s="156"/>
      <c r="CX20" s="114">
        <f t="shared" si="52"/>
        <v>0</v>
      </c>
      <c r="CY20" s="156"/>
      <c r="CZ20" s="156"/>
      <c r="DA20" s="114">
        <f t="shared" si="53"/>
        <v>0</v>
      </c>
      <c r="DB20" s="157"/>
      <c r="DC20" s="158"/>
      <c r="DD20" s="114">
        <f t="shared" si="54"/>
        <v>0</v>
      </c>
      <c r="DE20" s="157"/>
      <c r="DF20" s="122">
        <f t="shared" si="55"/>
        <v>0</v>
      </c>
      <c r="DG20" s="159">
        <f t="shared" si="56"/>
        <v>0</v>
      </c>
      <c r="DH20" s="136">
        <f t="shared" si="57"/>
        <v>0</v>
      </c>
      <c r="DI20" s="155"/>
      <c r="DJ20" s="114">
        <f t="shared" si="58"/>
        <v>0</v>
      </c>
      <c r="DK20" s="156"/>
      <c r="DL20" s="156"/>
      <c r="DM20" s="114">
        <f t="shared" si="59"/>
        <v>0</v>
      </c>
      <c r="DN20" s="156"/>
      <c r="DO20" s="156"/>
      <c r="DP20" s="114">
        <f t="shared" si="60"/>
        <v>0</v>
      </c>
      <c r="DQ20" s="157"/>
      <c r="DR20" s="155"/>
      <c r="DS20" s="114">
        <f t="shared" si="61"/>
        <v>0</v>
      </c>
      <c r="DT20" s="156"/>
      <c r="DU20" s="156"/>
      <c r="DV20" s="114">
        <f t="shared" si="62"/>
        <v>0</v>
      </c>
      <c r="DW20" s="156"/>
      <c r="DX20" s="156"/>
      <c r="DY20" s="114">
        <f t="shared" si="63"/>
        <v>0</v>
      </c>
      <c r="DZ20" s="157"/>
      <c r="EA20" s="158"/>
      <c r="EB20" s="114">
        <f t="shared" si="64"/>
        <v>0</v>
      </c>
      <c r="EC20" s="157"/>
    </row>
    <row r="21" spans="1:133" x14ac:dyDescent="0.3">
      <c r="A21" s="143"/>
      <c r="B21" s="110">
        <f t="shared" si="0"/>
        <v>0</v>
      </c>
      <c r="C21" s="111">
        <f t="shared" si="1"/>
        <v>0</v>
      </c>
      <c r="D21" s="112">
        <f t="shared" si="2"/>
        <v>0</v>
      </c>
      <c r="E21" s="113">
        <f t="shared" si="3"/>
        <v>0</v>
      </c>
      <c r="F21" s="114">
        <f t="shared" si="4"/>
        <v>0</v>
      </c>
      <c r="G21" s="114">
        <f t="shared" si="5"/>
        <v>0</v>
      </c>
      <c r="H21" s="114">
        <f t="shared" si="5"/>
        <v>0</v>
      </c>
      <c r="I21" s="114">
        <f t="shared" si="6"/>
        <v>0</v>
      </c>
      <c r="J21" s="114">
        <f t="shared" si="7"/>
        <v>0</v>
      </c>
      <c r="K21" s="114">
        <f t="shared" si="7"/>
        <v>0</v>
      </c>
      <c r="L21" s="114">
        <f t="shared" si="8"/>
        <v>0</v>
      </c>
      <c r="M21" s="114">
        <f t="shared" si="9"/>
        <v>0</v>
      </c>
      <c r="N21" s="113">
        <f t="shared" si="9"/>
        <v>0</v>
      </c>
      <c r="O21" s="114">
        <f t="shared" si="10"/>
        <v>0</v>
      </c>
      <c r="P21" s="115">
        <f t="shared" si="11"/>
        <v>0</v>
      </c>
      <c r="Q21" s="116">
        <f t="shared" si="12"/>
        <v>0</v>
      </c>
      <c r="R21" s="114">
        <f t="shared" si="13"/>
        <v>0</v>
      </c>
      <c r="S21" s="117">
        <f t="shared" si="14"/>
        <v>0</v>
      </c>
      <c r="T21" s="116">
        <f t="shared" si="14"/>
        <v>0</v>
      </c>
      <c r="U21" s="114">
        <f t="shared" si="15"/>
        <v>0</v>
      </c>
      <c r="V21" s="118">
        <f t="shared" si="16"/>
        <v>0</v>
      </c>
      <c r="W21" s="118">
        <f t="shared" si="16"/>
        <v>0</v>
      </c>
      <c r="X21" s="114">
        <f t="shared" si="17"/>
        <v>0</v>
      </c>
      <c r="Y21" s="119">
        <f t="shared" si="18"/>
        <v>0</v>
      </c>
      <c r="Z21" s="116">
        <f t="shared" si="18"/>
        <v>0</v>
      </c>
      <c r="AA21" s="114">
        <f t="shared" si="19"/>
        <v>0</v>
      </c>
      <c r="AB21" s="118">
        <f t="shared" si="20"/>
        <v>0</v>
      </c>
      <c r="AC21" s="118">
        <f t="shared" si="20"/>
        <v>0</v>
      </c>
      <c r="AD21" s="114">
        <f t="shared" si="21"/>
        <v>0</v>
      </c>
      <c r="AE21" s="118">
        <f t="shared" si="22"/>
        <v>0</v>
      </c>
      <c r="AF21" s="118">
        <f t="shared" si="22"/>
        <v>0</v>
      </c>
      <c r="AG21" s="114">
        <f t="shared" si="23"/>
        <v>0</v>
      </c>
      <c r="AH21" s="117">
        <f t="shared" si="24"/>
        <v>0</v>
      </c>
      <c r="AI21" s="120">
        <f t="shared" si="24"/>
        <v>0</v>
      </c>
      <c r="AJ21" s="121">
        <f t="shared" si="25"/>
        <v>0</v>
      </c>
      <c r="AK21" s="117">
        <f t="shared" si="26"/>
        <v>0</v>
      </c>
      <c r="AL21" s="122">
        <f t="shared" si="27"/>
        <v>0</v>
      </c>
      <c r="AM21" s="144">
        <f t="shared" si="28"/>
        <v>0</v>
      </c>
      <c r="AN21" s="112">
        <f t="shared" si="29"/>
        <v>0</v>
      </c>
      <c r="AO21" s="145"/>
      <c r="AP21" s="114">
        <f t="shared" si="30"/>
        <v>0</v>
      </c>
      <c r="AQ21" s="146"/>
      <c r="AR21" s="146"/>
      <c r="AS21" s="114">
        <f t="shared" si="31"/>
        <v>0</v>
      </c>
      <c r="AT21" s="146"/>
      <c r="AU21" s="146"/>
      <c r="AV21" s="114">
        <f t="shared" si="32"/>
        <v>0</v>
      </c>
      <c r="AW21" s="147"/>
      <c r="AX21" s="126"/>
      <c r="AY21" s="114">
        <f t="shared" si="33"/>
        <v>0</v>
      </c>
      <c r="AZ21" s="147"/>
      <c r="BA21" s="149"/>
      <c r="BB21" s="114">
        <f t="shared" si="34"/>
        <v>0</v>
      </c>
      <c r="BC21" s="150"/>
      <c r="BD21" s="151"/>
      <c r="BE21" s="114">
        <f t="shared" si="35"/>
        <v>0</v>
      </c>
      <c r="BF21" s="152"/>
      <c r="BG21" s="152"/>
      <c r="BH21" s="114">
        <f t="shared" si="36"/>
        <v>0</v>
      </c>
      <c r="BI21" s="150"/>
      <c r="BJ21" s="149"/>
      <c r="BK21" s="114">
        <f t="shared" si="37"/>
        <v>0</v>
      </c>
      <c r="BL21" s="152"/>
      <c r="BM21" s="152"/>
      <c r="BN21" s="114">
        <f t="shared" si="38"/>
        <v>0</v>
      </c>
      <c r="BO21" s="152"/>
      <c r="BP21" s="153"/>
      <c r="BQ21" s="114">
        <f t="shared" si="39"/>
        <v>0</v>
      </c>
      <c r="BR21" s="154"/>
      <c r="BS21" s="151"/>
      <c r="BT21" s="114">
        <f t="shared" si="40"/>
        <v>0</v>
      </c>
      <c r="BU21" s="150"/>
      <c r="BV21" s="122">
        <f t="shared" si="41"/>
        <v>0</v>
      </c>
      <c r="BW21" s="144">
        <f t="shared" si="42"/>
        <v>0</v>
      </c>
      <c r="BX21" s="136">
        <f t="shared" si="43"/>
        <v>0</v>
      </c>
      <c r="BY21" s="155"/>
      <c r="BZ21" s="114">
        <f t="shared" si="44"/>
        <v>0</v>
      </c>
      <c r="CA21" s="156"/>
      <c r="CB21" s="156"/>
      <c r="CC21" s="114">
        <f t="shared" si="45"/>
        <v>0</v>
      </c>
      <c r="CD21" s="156"/>
      <c r="CE21" s="156"/>
      <c r="CF21" s="114">
        <f t="shared" si="46"/>
        <v>0</v>
      </c>
      <c r="CG21" s="157"/>
      <c r="CH21" s="140"/>
      <c r="CI21" s="114">
        <f t="shared" si="47"/>
        <v>0</v>
      </c>
      <c r="CJ21" s="157"/>
      <c r="CK21" s="155"/>
      <c r="CL21" s="114">
        <f t="shared" si="48"/>
        <v>0</v>
      </c>
      <c r="CM21" s="157"/>
      <c r="CN21" s="155"/>
      <c r="CO21" s="114">
        <f t="shared" si="49"/>
        <v>0</v>
      </c>
      <c r="CP21" s="156"/>
      <c r="CQ21" s="156"/>
      <c r="CR21" s="114">
        <f t="shared" si="50"/>
        <v>0</v>
      </c>
      <c r="CS21" s="157"/>
      <c r="CT21" s="155"/>
      <c r="CU21" s="114">
        <f t="shared" si="51"/>
        <v>0</v>
      </c>
      <c r="CV21" s="156"/>
      <c r="CW21" s="156"/>
      <c r="CX21" s="114">
        <f t="shared" si="52"/>
        <v>0</v>
      </c>
      <c r="CY21" s="156"/>
      <c r="CZ21" s="156"/>
      <c r="DA21" s="114">
        <f t="shared" si="53"/>
        <v>0</v>
      </c>
      <c r="DB21" s="157"/>
      <c r="DC21" s="158"/>
      <c r="DD21" s="114">
        <f t="shared" si="54"/>
        <v>0</v>
      </c>
      <c r="DE21" s="157"/>
      <c r="DF21" s="122">
        <f t="shared" si="55"/>
        <v>0</v>
      </c>
      <c r="DG21" s="159">
        <f t="shared" si="56"/>
        <v>0</v>
      </c>
      <c r="DH21" s="136">
        <f t="shared" si="57"/>
        <v>0</v>
      </c>
      <c r="DI21" s="155"/>
      <c r="DJ21" s="114">
        <f t="shared" si="58"/>
        <v>0</v>
      </c>
      <c r="DK21" s="156"/>
      <c r="DL21" s="156"/>
      <c r="DM21" s="114">
        <f t="shared" si="59"/>
        <v>0</v>
      </c>
      <c r="DN21" s="156"/>
      <c r="DO21" s="156"/>
      <c r="DP21" s="114">
        <f t="shared" si="60"/>
        <v>0</v>
      </c>
      <c r="DQ21" s="157"/>
      <c r="DR21" s="155"/>
      <c r="DS21" s="114">
        <f t="shared" si="61"/>
        <v>0</v>
      </c>
      <c r="DT21" s="156"/>
      <c r="DU21" s="156"/>
      <c r="DV21" s="114">
        <f t="shared" si="62"/>
        <v>0</v>
      </c>
      <c r="DW21" s="156"/>
      <c r="DX21" s="156"/>
      <c r="DY21" s="114">
        <f t="shared" si="63"/>
        <v>0</v>
      </c>
      <c r="DZ21" s="157"/>
      <c r="EA21" s="158"/>
      <c r="EB21" s="114">
        <f t="shared" si="64"/>
        <v>0</v>
      </c>
      <c r="EC21" s="157"/>
    </row>
    <row r="22" spans="1:133" x14ac:dyDescent="0.3">
      <c r="A22" s="143"/>
      <c r="B22" s="110">
        <f t="shared" si="0"/>
        <v>0</v>
      </c>
      <c r="C22" s="111">
        <f t="shared" si="1"/>
        <v>0</v>
      </c>
      <c r="D22" s="112">
        <f t="shared" si="2"/>
        <v>0</v>
      </c>
      <c r="E22" s="113">
        <f t="shared" si="3"/>
        <v>0</v>
      </c>
      <c r="F22" s="114">
        <f t="shared" si="4"/>
        <v>0</v>
      </c>
      <c r="G22" s="114">
        <f t="shared" si="5"/>
        <v>0</v>
      </c>
      <c r="H22" s="114">
        <f t="shared" si="5"/>
        <v>0</v>
      </c>
      <c r="I22" s="114">
        <f t="shared" si="6"/>
        <v>0</v>
      </c>
      <c r="J22" s="114">
        <f t="shared" si="7"/>
        <v>0</v>
      </c>
      <c r="K22" s="114">
        <f t="shared" si="7"/>
        <v>0</v>
      </c>
      <c r="L22" s="114">
        <f t="shared" si="8"/>
        <v>0</v>
      </c>
      <c r="M22" s="114">
        <f t="shared" si="9"/>
        <v>0</v>
      </c>
      <c r="N22" s="113">
        <f t="shared" si="9"/>
        <v>0</v>
      </c>
      <c r="O22" s="114">
        <f t="shared" si="10"/>
        <v>0</v>
      </c>
      <c r="P22" s="115">
        <f t="shared" si="11"/>
        <v>0</v>
      </c>
      <c r="Q22" s="116">
        <f t="shared" si="12"/>
        <v>0</v>
      </c>
      <c r="R22" s="114">
        <f t="shared" si="13"/>
        <v>0</v>
      </c>
      <c r="S22" s="117">
        <f t="shared" si="14"/>
        <v>0</v>
      </c>
      <c r="T22" s="116">
        <f t="shared" si="14"/>
        <v>0</v>
      </c>
      <c r="U22" s="114">
        <f t="shared" si="15"/>
        <v>0</v>
      </c>
      <c r="V22" s="118">
        <f t="shared" si="16"/>
        <v>0</v>
      </c>
      <c r="W22" s="118">
        <f t="shared" si="16"/>
        <v>0</v>
      </c>
      <c r="X22" s="114">
        <f t="shared" si="17"/>
        <v>0</v>
      </c>
      <c r="Y22" s="119">
        <f t="shared" si="18"/>
        <v>0</v>
      </c>
      <c r="Z22" s="116">
        <f t="shared" si="18"/>
        <v>0</v>
      </c>
      <c r="AA22" s="114">
        <f t="shared" si="19"/>
        <v>0</v>
      </c>
      <c r="AB22" s="118">
        <f t="shared" si="20"/>
        <v>0</v>
      </c>
      <c r="AC22" s="118">
        <f t="shared" si="20"/>
        <v>0</v>
      </c>
      <c r="AD22" s="114">
        <f t="shared" si="21"/>
        <v>0</v>
      </c>
      <c r="AE22" s="118">
        <f t="shared" si="22"/>
        <v>0</v>
      </c>
      <c r="AF22" s="118">
        <f t="shared" si="22"/>
        <v>0</v>
      </c>
      <c r="AG22" s="114">
        <f t="shared" si="23"/>
        <v>0</v>
      </c>
      <c r="AH22" s="117">
        <f t="shared" si="24"/>
        <v>0</v>
      </c>
      <c r="AI22" s="120">
        <f t="shared" si="24"/>
        <v>0</v>
      </c>
      <c r="AJ22" s="121">
        <f t="shared" si="25"/>
        <v>0</v>
      </c>
      <c r="AK22" s="117">
        <f t="shared" si="26"/>
        <v>0</v>
      </c>
      <c r="AL22" s="122">
        <f t="shared" si="27"/>
        <v>0</v>
      </c>
      <c r="AM22" s="144">
        <f t="shared" si="28"/>
        <v>0</v>
      </c>
      <c r="AN22" s="112">
        <f t="shared" si="29"/>
        <v>0</v>
      </c>
      <c r="AO22" s="145"/>
      <c r="AP22" s="114">
        <f t="shared" si="30"/>
        <v>0</v>
      </c>
      <c r="AQ22" s="146"/>
      <c r="AR22" s="146"/>
      <c r="AS22" s="114">
        <f t="shared" si="31"/>
        <v>0</v>
      </c>
      <c r="AT22" s="146"/>
      <c r="AU22" s="146"/>
      <c r="AV22" s="114">
        <f t="shared" si="32"/>
        <v>0</v>
      </c>
      <c r="AW22" s="147"/>
      <c r="AX22" s="126"/>
      <c r="AY22" s="114">
        <f t="shared" si="33"/>
        <v>0</v>
      </c>
      <c r="AZ22" s="147"/>
      <c r="BA22" s="149"/>
      <c r="BB22" s="114">
        <f t="shared" si="34"/>
        <v>0</v>
      </c>
      <c r="BC22" s="150"/>
      <c r="BD22" s="151"/>
      <c r="BE22" s="114">
        <f t="shared" si="35"/>
        <v>0</v>
      </c>
      <c r="BF22" s="152"/>
      <c r="BG22" s="152"/>
      <c r="BH22" s="114">
        <f t="shared" si="36"/>
        <v>0</v>
      </c>
      <c r="BI22" s="150"/>
      <c r="BJ22" s="149"/>
      <c r="BK22" s="114">
        <f t="shared" si="37"/>
        <v>0</v>
      </c>
      <c r="BL22" s="152"/>
      <c r="BM22" s="152"/>
      <c r="BN22" s="114">
        <f t="shared" si="38"/>
        <v>0</v>
      </c>
      <c r="BO22" s="152"/>
      <c r="BP22" s="153"/>
      <c r="BQ22" s="114">
        <f t="shared" si="39"/>
        <v>0</v>
      </c>
      <c r="BR22" s="154"/>
      <c r="BS22" s="151"/>
      <c r="BT22" s="114">
        <f t="shared" si="40"/>
        <v>0</v>
      </c>
      <c r="BU22" s="150"/>
      <c r="BV22" s="122">
        <f t="shared" si="41"/>
        <v>0</v>
      </c>
      <c r="BW22" s="144">
        <f t="shared" si="42"/>
        <v>0</v>
      </c>
      <c r="BX22" s="136">
        <f t="shared" si="43"/>
        <v>0</v>
      </c>
      <c r="BY22" s="155"/>
      <c r="BZ22" s="114">
        <f t="shared" si="44"/>
        <v>0</v>
      </c>
      <c r="CA22" s="156"/>
      <c r="CB22" s="156"/>
      <c r="CC22" s="114">
        <f t="shared" si="45"/>
        <v>0</v>
      </c>
      <c r="CD22" s="156"/>
      <c r="CE22" s="156"/>
      <c r="CF22" s="114">
        <f t="shared" si="46"/>
        <v>0</v>
      </c>
      <c r="CG22" s="157"/>
      <c r="CH22" s="140"/>
      <c r="CI22" s="114">
        <f t="shared" si="47"/>
        <v>0</v>
      </c>
      <c r="CJ22" s="157"/>
      <c r="CK22" s="155"/>
      <c r="CL22" s="114">
        <f t="shared" si="48"/>
        <v>0</v>
      </c>
      <c r="CM22" s="157"/>
      <c r="CN22" s="155"/>
      <c r="CO22" s="114">
        <f t="shared" si="49"/>
        <v>0</v>
      </c>
      <c r="CP22" s="156"/>
      <c r="CQ22" s="156"/>
      <c r="CR22" s="114">
        <f t="shared" si="50"/>
        <v>0</v>
      </c>
      <c r="CS22" s="157"/>
      <c r="CT22" s="155"/>
      <c r="CU22" s="114">
        <f t="shared" si="51"/>
        <v>0</v>
      </c>
      <c r="CV22" s="156"/>
      <c r="CW22" s="156"/>
      <c r="CX22" s="114">
        <f t="shared" si="52"/>
        <v>0</v>
      </c>
      <c r="CY22" s="156"/>
      <c r="CZ22" s="156"/>
      <c r="DA22" s="114">
        <f t="shared" si="53"/>
        <v>0</v>
      </c>
      <c r="DB22" s="157"/>
      <c r="DC22" s="158"/>
      <c r="DD22" s="114">
        <f t="shared" si="54"/>
        <v>0</v>
      </c>
      <c r="DE22" s="157"/>
      <c r="DF22" s="122">
        <f t="shared" si="55"/>
        <v>0</v>
      </c>
      <c r="DG22" s="159">
        <f t="shared" si="56"/>
        <v>0</v>
      </c>
      <c r="DH22" s="136">
        <f t="shared" si="57"/>
        <v>0</v>
      </c>
      <c r="DI22" s="155"/>
      <c r="DJ22" s="114">
        <f t="shared" si="58"/>
        <v>0</v>
      </c>
      <c r="DK22" s="156"/>
      <c r="DL22" s="156"/>
      <c r="DM22" s="114">
        <f t="shared" si="59"/>
        <v>0</v>
      </c>
      <c r="DN22" s="156"/>
      <c r="DO22" s="156"/>
      <c r="DP22" s="114">
        <f t="shared" si="60"/>
        <v>0</v>
      </c>
      <c r="DQ22" s="157"/>
      <c r="DR22" s="155"/>
      <c r="DS22" s="114">
        <f t="shared" si="61"/>
        <v>0</v>
      </c>
      <c r="DT22" s="156"/>
      <c r="DU22" s="156"/>
      <c r="DV22" s="114">
        <f t="shared" si="62"/>
        <v>0</v>
      </c>
      <c r="DW22" s="156"/>
      <c r="DX22" s="156"/>
      <c r="DY22" s="114">
        <f t="shared" si="63"/>
        <v>0</v>
      </c>
      <c r="DZ22" s="157"/>
      <c r="EA22" s="158"/>
      <c r="EB22" s="114">
        <f t="shared" si="64"/>
        <v>0</v>
      </c>
      <c r="EC22" s="157"/>
    </row>
    <row r="23" spans="1:133" x14ac:dyDescent="0.3">
      <c r="A23" s="143"/>
      <c r="B23" s="110">
        <f t="shared" si="0"/>
        <v>0</v>
      </c>
      <c r="C23" s="111">
        <f t="shared" si="1"/>
        <v>0</v>
      </c>
      <c r="D23" s="112">
        <f t="shared" si="2"/>
        <v>0</v>
      </c>
      <c r="E23" s="113">
        <f t="shared" si="3"/>
        <v>0</v>
      </c>
      <c r="F23" s="114">
        <f t="shared" si="4"/>
        <v>0</v>
      </c>
      <c r="G23" s="114">
        <f t="shared" si="5"/>
        <v>0</v>
      </c>
      <c r="H23" s="114">
        <f t="shared" si="5"/>
        <v>0</v>
      </c>
      <c r="I23" s="114">
        <f t="shared" si="6"/>
        <v>0</v>
      </c>
      <c r="J23" s="114">
        <f t="shared" si="7"/>
        <v>0</v>
      </c>
      <c r="K23" s="114">
        <f t="shared" si="7"/>
        <v>0</v>
      </c>
      <c r="L23" s="114">
        <f t="shared" si="8"/>
        <v>0</v>
      </c>
      <c r="M23" s="114">
        <f t="shared" si="9"/>
        <v>0</v>
      </c>
      <c r="N23" s="113">
        <f t="shared" si="9"/>
        <v>0</v>
      </c>
      <c r="O23" s="114">
        <f t="shared" si="10"/>
        <v>0</v>
      </c>
      <c r="P23" s="115">
        <f t="shared" si="11"/>
        <v>0</v>
      </c>
      <c r="Q23" s="116">
        <f t="shared" si="12"/>
        <v>0</v>
      </c>
      <c r="R23" s="114">
        <f t="shared" si="13"/>
        <v>0</v>
      </c>
      <c r="S23" s="117">
        <f t="shared" si="14"/>
        <v>0</v>
      </c>
      <c r="T23" s="116">
        <f t="shared" si="14"/>
        <v>0</v>
      </c>
      <c r="U23" s="114">
        <f t="shared" si="15"/>
        <v>0</v>
      </c>
      <c r="V23" s="118">
        <f t="shared" si="16"/>
        <v>0</v>
      </c>
      <c r="W23" s="118">
        <f t="shared" si="16"/>
        <v>0</v>
      </c>
      <c r="X23" s="114">
        <f t="shared" si="17"/>
        <v>0</v>
      </c>
      <c r="Y23" s="119">
        <f t="shared" si="18"/>
        <v>0</v>
      </c>
      <c r="Z23" s="116">
        <f t="shared" si="18"/>
        <v>0</v>
      </c>
      <c r="AA23" s="114">
        <f t="shared" si="19"/>
        <v>0</v>
      </c>
      <c r="AB23" s="118">
        <f t="shared" si="20"/>
        <v>0</v>
      </c>
      <c r="AC23" s="118">
        <f t="shared" si="20"/>
        <v>0</v>
      </c>
      <c r="AD23" s="114">
        <f t="shared" si="21"/>
        <v>0</v>
      </c>
      <c r="AE23" s="118">
        <f t="shared" si="22"/>
        <v>0</v>
      </c>
      <c r="AF23" s="118">
        <f t="shared" si="22"/>
        <v>0</v>
      </c>
      <c r="AG23" s="114">
        <f t="shared" si="23"/>
        <v>0</v>
      </c>
      <c r="AH23" s="117">
        <f t="shared" si="24"/>
        <v>0</v>
      </c>
      <c r="AI23" s="120">
        <f t="shared" si="24"/>
        <v>0</v>
      </c>
      <c r="AJ23" s="121">
        <f t="shared" si="25"/>
        <v>0</v>
      </c>
      <c r="AK23" s="117">
        <f t="shared" si="26"/>
        <v>0</v>
      </c>
      <c r="AL23" s="122">
        <f t="shared" si="27"/>
        <v>0</v>
      </c>
      <c r="AM23" s="144">
        <f t="shared" si="28"/>
        <v>0</v>
      </c>
      <c r="AN23" s="112">
        <f t="shared" si="29"/>
        <v>0</v>
      </c>
      <c r="AO23" s="145"/>
      <c r="AP23" s="114">
        <f t="shared" si="30"/>
        <v>0</v>
      </c>
      <c r="AQ23" s="146"/>
      <c r="AR23" s="146"/>
      <c r="AS23" s="114">
        <f t="shared" si="31"/>
        <v>0</v>
      </c>
      <c r="AT23" s="146"/>
      <c r="AU23" s="146"/>
      <c r="AV23" s="114">
        <f t="shared" si="32"/>
        <v>0</v>
      </c>
      <c r="AW23" s="147"/>
      <c r="AX23" s="126"/>
      <c r="AY23" s="114">
        <f t="shared" si="33"/>
        <v>0</v>
      </c>
      <c r="AZ23" s="147"/>
      <c r="BA23" s="149"/>
      <c r="BB23" s="114">
        <f t="shared" si="34"/>
        <v>0</v>
      </c>
      <c r="BC23" s="150"/>
      <c r="BD23" s="151"/>
      <c r="BE23" s="114">
        <f t="shared" si="35"/>
        <v>0</v>
      </c>
      <c r="BF23" s="152"/>
      <c r="BG23" s="152"/>
      <c r="BH23" s="114">
        <f t="shared" si="36"/>
        <v>0</v>
      </c>
      <c r="BI23" s="150"/>
      <c r="BJ23" s="149"/>
      <c r="BK23" s="114">
        <f t="shared" si="37"/>
        <v>0</v>
      </c>
      <c r="BL23" s="152"/>
      <c r="BM23" s="152"/>
      <c r="BN23" s="114">
        <f t="shared" si="38"/>
        <v>0</v>
      </c>
      <c r="BO23" s="152"/>
      <c r="BP23" s="153"/>
      <c r="BQ23" s="114">
        <f t="shared" si="39"/>
        <v>0</v>
      </c>
      <c r="BR23" s="154"/>
      <c r="BS23" s="151"/>
      <c r="BT23" s="114">
        <f t="shared" si="40"/>
        <v>0</v>
      </c>
      <c r="BU23" s="150"/>
      <c r="BV23" s="122">
        <f t="shared" si="41"/>
        <v>0</v>
      </c>
      <c r="BW23" s="144">
        <f t="shared" si="42"/>
        <v>0</v>
      </c>
      <c r="BX23" s="136">
        <f t="shared" si="43"/>
        <v>0</v>
      </c>
      <c r="BY23" s="155"/>
      <c r="BZ23" s="114">
        <f t="shared" si="44"/>
        <v>0</v>
      </c>
      <c r="CA23" s="156"/>
      <c r="CB23" s="156"/>
      <c r="CC23" s="114">
        <f t="shared" si="45"/>
        <v>0</v>
      </c>
      <c r="CD23" s="156"/>
      <c r="CE23" s="156"/>
      <c r="CF23" s="114">
        <f t="shared" si="46"/>
        <v>0</v>
      </c>
      <c r="CG23" s="157"/>
      <c r="CH23" s="155"/>
      <c r="CI23" s="114">
        <f t="shared" si="47"/>
        <v>0</v>
      </c>
      <c r="CJ23" s="157"/>
      <c r="CK23" s="155"/>
      <c r="CL23" s="114">
        <f t="shared" si="48"/>
        <v>0</v>
      </c>
      <c r="CM23" s="157"/>
      <c r="CN23" s="155"/>
      <c r="CO23" s="114">
        <f t="shared" si="49"/>
        <v>0</v>
      </c>
      <c r="CP23" s="156"/>
      <c r="CQ23" s="156"/>
      <c r="CR23" s="114">
        <f t="shared" si="50"/>
        <v>0</v>
      </c>
      <c r="CS23" s="157"/>
      <c r="CT23" s="155"/>
      <c r="CU23" s="114">
        <f t="shared" si="51"/>
        <v>0</v>
      </c>
      <c r="CV23" s="156"/>
      <c r="CW23" s="156"/>
      <c r="CX23" s="114">
        <f t="shared" si="52"/>
        <v>0</v>
      </c>
      <c r="CY23" s="156"/>
      <c r="CZ23" s="156"/>
      <c r="DA23" s="114">
        <f t="shared" si="53"/>
        <v>0</v>
      </c>
      <c r="DB23" s="157"/>
      <c r="DC23" s="158"/>
      <c r="DD23" s="114">
        <f t="shared" si="54"/>
        <v>0</v>
      </c>
      <c r="DE23" s="157"/>
      <c r="DF23" s="122">
        <f t="shared" si="55"/>
        <v>0</v>
      </c>
      <c r="DG23" s="159">
        <f t="shared" si="56"/>
        <v>0</v>
      </c>
      <c r="DH23" s="136">
        <f t="shared" si="57"/>
        <v>0</v>
      </c>
      <c r="DI23" s="155"/>
      <c r="DJ23" s="114">
        <f t="shared" si="58"/>
        <v>0</v>
      </c>
      <c r="DK23" s="156"/>
      <c r="DL23" s="156"/>
      <c r="DM23" s="114">
        <f t="shared" si="59"/>
        <v>0</v>
      </c>
      <c r="DN23" s="156"/>
      <c r="DO23" s="156"/>
      <c r="DP23" s="114">
        <f t="shared" si="60"/>
        <v>0</v>
      </c>
      <c r="DQ23" s="157"/>
      <c r="DR23" s="155"/>
      <c r="DS23" s="114">
        <f t="shared" si="61"/>
        <v>0</v>
      </c>
      <c r="DT23" s="156"/>
      <c r="DU23" s="156"/>
      <c r="DV23" s="114">
        <f t="shared" si="62"/>
        <v>0</v>
      </c>
      <c r="DW23" s="156"/>
      <c r="DX23" s="156"/>
      <c r="DY23" s="114">
        <f t="shared" si="63"/>
        <v>0</v>
      </c>
      <c r="DZ23" s="157"/>
      <c r="EA23" s="158"/>
      <c r="EB23" s="114">
        <f t="shared" si="64"/>
        <v>0</v>
      </c>
      <c r="EC23" s="157"/>
    </row>
    <row r="24" spans="1:133" x14ac:dyDescent="0.3">
      <c r="A24" s="163"/>
      <c r="B24" s="110">
        <f t="shared" si="0"/>
        <v>0</v>
      </c>
      <c r="C24" s="111">
        <f t="shared" si="1"/>
        <v>0</v>
      </c>
      <c r="D24" s="112">
        <f t="shared" si="2"/>
        <v>0</v>
      </c>
      <c r="E24" s="113">
        <f t="shared" si="3"/>
        <v>0</v>
      </c>
      <c r="F24" s="114">
        <f t="shared" si="4"/>
        <v>0</v>
      </c>
      <c r="G24" s="114">
        <f t="shared" si="5"/>
        <v>0</v>
      </c>
      <c r="H24" s="114">
        <f t="shared" si="5"/>
        <v>0</v>
      </c>
      <c r="I24" s="114">
        <f t="shared" si="6"/>
        <v>0</v>
      </c>
      <c r="J24" s="114">
        <f t="shared" si="7"/>
        <v>0</v>
      </c>
      <c r="K24" s="114">
        <f t="shared" si="7"/>
        <v>0</v>
      </c>
      <c r="L24" s="114">
        <f t="shared" si="8"/>
        <v>0</v>
      </c>
      <c r="M24" s="114">
        <f t="shared" si="9"/>
        <v>0</v>
      </c>
      <c r="N24" s="113">
        <f t="shared" si="9"/>
        <v>0</v>
      </c>
      <c r="O24" s="114">
        <f t="shared" si="10"/>
        <v>0</v>
      </c>
      <c r="P24" s="115">
        <f t="shared" si="11"/>
        <v>0</v>
      </c>
      <c r="Q24" s="116">
        <f t="shared" si="12"/>
        <v>0</v>
      </c>
      <c r="R24" s="114">
        <f t="shared" si="13"/>
        <v>0</v>
      </c>
      <c r="S24" s="117">
        <f t="shared" si="14"/>
        <v>0</v>
      </c>
      <c r="T24" s="116">
        <f t="shared" si="14"/>
        <v>0</v>
      </c>
      <c r="U24" s="114">
        <f t="shared" si="15"/>
        <v>0</v>
      </c>
      <c r="V24" s="118">
        <f t="shared" si="16"/>
        <v>0</v>
      </c>
      <c r="W24" s="118">
        <f t="shared" si="16"/>
        <v>0</v>
      </c>
      <c r="X24" s="114">
        <f t="shared" si="17"/>
        <v>0</v>
      </c>
      <c r="Y24" s="119">
        <f t="shared" si="18"/>
        <v>0</v>
      </c>
      <c r="Z24" s="116">
        <f t="shared" si="18"/>
        <v>0</v>
      </c>
      <c r="AA24" s="114">
        <f t="shared" si="19"/>
        <v>0</v>
      </c>
      <c r="AB24" s="118">
        <f t="shared" si="20"/>
        <v>0</v>
      </c>
      <c r="AC24" s="118">
        <f t="shared" si="20"/>
        <v>0</v>
      </c>
      <c r="AD24" s="114">
        <f t="shared" si="21"/>
        <v>0</v>
      </c>
      <c r="AE24" s="118">
        <f t="shared" si="22"/>
        <v>0</v>
      </c>
      <c r="AF24" s="118">
        <f t="shared" si="22"/>
        <v>0</v>
      </c>
      <c r="AG24" s="114">
        <f t="shared" si="23"/>
        <v>0</v>
      </c>
      <c r="AH24" s="117">
        <f t="shared" si="24"/>
        <v>0</v>
      </c>
      <c r="AI24" s="120">
        <f t="shared" si="24"/>
        <v>0</v>
      </c>
      <c r="AJ24" s="121">
        <f t="shared" si="25"/>
        <v>0</v>
      </c>
      <c r="AK24" s="117">
        <f t="shared" si="26"/>
        <v>0</v>
      </c>
      <c r="AL24" s="122">
        <f t="shared" si="27"/>
        <v>0</v>
      </c>
      <c r="AM24" s="144">
        <f t="shared" si="28"/>
        <v>0</v>
      </c>
      <c r="AN24" s="112">
        <f t="shared" si="29"/>
        <v>0</v>
      </c>
      <c r="AO24" s="145"/>
      <c r="AP24" s="114">
        <f t="shared" si="30"/>
        <v>0</v>
      </c>
      <c r="AQ24" s="146"/>
      <c r="AR24" s="146"/>
      <c r="AS24" s="114">
        <f t="shared" si="31"/>
        <v>0</v>
      </c>
      <c r="AT24" s="146"/>
      <c r="AU24" s="146"/>
      <c r="AV24" s="114">
        <f t="shared" si="32"/>
        <v>0</v>
      </c>
      <c r="AW24" s="147"/>
      <c r="AX24" s="145"/>
      <c r="AY24" s="114">
        <f t="shared" si="33"/>
        <v>0</v>
      </c>
      <c r="AZ24" s="147"/>
      <c r="BA24" s="149"/>
      <c r="BB24" s="114">
        <f t="shared" si="34"/>
        <v>0</v>
      </c>
      <c r="BC24" s="150"/>
      <c r="BD24" s="151"/>
      <c r="BE24" s="114">
        <f t="shared" si="35"/>
        <v>0</v>
      </c>
      <c r="BF24" s="152"/>
      <c r="BG24" s="152"/>
      <c r="BH24" s="114">
        <f t="shared" si="36"/>
        <v>0</v>
      </c>
      <c r="BI24" s="150"/>
      <c r="BJ24" s="149"/>
      <c r="BK24" s="114">
        <f t="shared" si="37"/>
        <v>0</v>
      </c>
      <c r="BL24" s="152"/>
      <c r="BM24" s="152"/>
      <c r="BN24" s="114">
        <f t="shared" si="38"/>
        <v>0</v>
      </c>
      <c r="BO24" s="152"/>
      <c r="BP24" s="153"/>
      <c r="BQ24" s="114">
        <f t="shared" si="39"/>
        <v>0</v>
      </c>
      <c r="BR24" s="164"/>
      <c r="BS24" s="151"/>
      <c r="BT24" s="114">
        <f t="shared" si="40"/>
        <v>0</v>
      </c>
      <c r="BU24" s="150"/>
      <c r="BV24" s="122">
        <f t="shared" si="41"/>
        <v>0</v>
      </c>
      <c r="BW24" s="144">
        <f t="shared" si="42"/>
        <v>0</v>
      </c>
      <c r="BX24" s="136">
        <f t="shared" si="43"/>
        <v>0</v>
      </c>
      <c r="BY24" s="155"/>
      <c r="BZ24" s="114">
        <f t="shared" si="44"/>
        <v>0</v>
      </c>
      <c r="CA24" s="156"/>
      <c r="CB24" s="156"/>
      <c r="CC24" s="114">
        <f t="shared" si="45"/>
        <v>0</v>
      </c>
      <c r="CD24" s="156"/>
      <c r="CE24" s="156"/>
      <c r="CF24" s="114">
        <f t="shared" si="46"/>
        <v>0</v>
      </c>
      <c r="CG24" s="157"/>
      <c r="CH24" s="155"/>
      <c r="CI24" s="114">
        <f t="shared" si="47"/>
        <v>0</v>
      </c>
      <c r="CJ24" s="157"/>
      <c r="CK24" s="155"/>
      <c r="CL24" s="114">
        <f t="shared" si="48"/>
        <v>0</v>
      </c>
      <c r="CM24" s="157"/>
      <c r="CN24" s="155"/>
      <c r="CO24" s="114">
        <f t="shared" si="49"/>
        <v>0</v>
      </c>
      <c r="CP24" s="156"/>
      <c r="CQ24" s="156"/>
      <c r="CR24" s="114">
        <f t="shared" si="50"/>
        <v>0</v>
      </c>
      <c r="CS24" s="157"/>
      <c r="CT24" s="155"/>
      <c r="CU24" s="114">
        <f t="shared" si="51"/>
        <v>0</v>
      </c>
      <c r="CV24" s="156"/>
      <c r="CW24" s="156"/>
      <c r="CX24" s="114">
        <f t="shared" si="52"/>
        <v>0</v>
      </c>
      <c r="CY24" s="156"/>
      <c r="CZ24" s="156"/>
      <c r="DA24" s="114">
        <f t="shared" si="53"/>
        <v>0</v>
      </c>
      <c r="DB24" s="157"/>
      <c r="DC24" s="158"/>
      <c r="DD24" s="114">
        <f t="shared" si="54"/>
        <v>0</v>
      </c>
      <c r="DE24" s="157"/>
      <c r="DF24" s="122">
        <f t="shared" si="55"/>
        <v>0</v>
      </c>
      <c r="DG24" s="159">
        <f t="shared" si="56"/>
        <v>0</v>
      </c>
      <c r="DH24" s="136">
        <f t="shared" si="57"/>
        <v>0</v>
      </c>
      <c r="DI24" s="155"/>
      <c r="DJ24" s="114">
        <f t="shared" si="58"/>
        <v>0</v>
      </c>
      <c r="DK24" s="156"/>
      <c r="DL24" s="156"/>
      <c r="DM24" s="114">
        <f t="shared" si="59"/>
        <v>0</v>
      </c>
      <c r="DN24" s="156"/>
      <c r="DO24" s="156"/>
      <c r="DP24" s="114">
        <f t="shared" si="60"/>
        <v>0</v>
      </c>
      <c r="DQ24" s="157"/>
      <c r="DR24" s="155"/>
      <c r="DS24" s="114">
        <f t="shared" si="61"/>
        <v>0</v>
      </c>
      <c r="DT24" s="156"/>
      <c r="DU24" s="156"/>
      <c r="DV24" s="114">
        <f t="shared" si="62"/>
        <v>0</v>
      </c>
      <c r="DW24" s="156"/>
      <c r="DX24" s="156"/>
      <c r="DY24" s="114">
        <f t="shared" si="63"/>
        <v>0</v>
      </c>
      <c r="DZ24" s="157"/>
      <c r="EA24" s="158"/>
      <c r="EB24" s="114">
        <f t="shared" si="64"/>
        <v>0</v>
      </c>
      <c r="EC24" s="157"/>
    </row>
    <row r="25" spans="1:133" x14ac:dyDescent="0.3">
      <c r="A25" s="163"/>
      <c r="B25" s="110">
        <f t="shared" si="0"/>
        <v>0</v>
      </c>
      <c r="C25" s="111">
        <f t="shared" si="1"/>
        <v>0</v>
      </c>
      <c r="D25" s="112">
        <f t="shared" si="2"/>
        <v>0</v>
      </c>
      <c r="E25" s="113">
        <f t="shared" si="3"/>
        <v>0</v>
      </c>
      <c r="F25" s="114">
        <f t="shared" si="4"/>
        <v>0</v>
      </c>
      <c r="G25" s="114">
        <f t="shared" si="5"/>
        <v>0</v>
      </c>
      <c r="H25" s="114">
        <f t="shared" si="5"/>
        <v>0</v>
      </c>
      <c r="I25" s="114">
        <f t="shared" si="6"/>
        <v>0</v>
      </c>
      <c r="J25" s="114">
        <f t="shared" si="7"/>
        <v>0</v>
      </c>
      <c r="K25" s="114">
        <f t="shared" si="7"/>
        <v>0</v>
      </c>
      <c r="L25" s="114">
        <f t="shared" si="8"/>
        <v>0</v>
      </c>
      <c r="M25" s="114">
        <f t="shared" si="9"/>
        <v>0</v>
      </c>
      <c r="N25" s="113">
        <f t="shared" si="9"/>
        <v>0</v>
      </c>
      <c r="O25" s="114">
        <f t="shared" si="10"/>
        <v>0</v>
      </c>
      <c r="P25" s="115">
        <f t="shared" si="11"/>
        <v>0</v>
      </c>
      <c r="Q25" s="116">
        <f t="shared" si="12"/>
        <v>0</v>
      </c>
      <c r="R25" s="114">
        <f t="shared" si="13"/>
        <v>0</v>
      </c>
      <c r="S25" s="117">
        <f t="shared" si="14"/>
        <v>0</v>
      </c>
      <c r="T25" s="116">
        <f t="shared" si="14"/>
        <v>0</v>
      </c>
      <c r="U25" s="114">
        <f t="shared" si="15"/>
        <v>0</v>
      </c>
      <c r="V25" s="118">
        <f t="shared" si="16"/>
        <v>0</v>
      </c>
      <c r="W25" s="118">
        <f t="shared" si="16"/>
        <v>0</v>
      </c>
      <c r="X25" s="114">
        <f t="shared" si="17"/>
        <v>0</v>
      </c>
      <c r="Y25" s="119">
        <f t="shared" si="18"/>
        <v>0</v>
      </c>
      <c r="Z25" s="116">
        <f t="shared" si="18"/>
        <v>0</v>
      </c>
      <c r="AA25" s="114">
        <f t="shared" si="19"/>
        <v>0</v>
      </c>
      <c r="AB25" s="118">
        <f t="shared" si="20"/>
        <v>0</v>
      </c>
      <c r="AC25" s="118">
        <f t="shared" si="20"/>
        <v>0</v>
      </c>
      <c r="AD25" s="114">
        <f t="shared" si="21"/>
        <v>0</v>
      </c>
      <c r="AE25" s="118">
        <f t="shared" si="22"/>
        <v>0</v>
      </c>
      <c r="AF25" s="118">
        <f t="shared" si="22"/>
        <v>0</v>
      </c>
      <c r="AG25" s="114">
        <f t="shared" si="23"/>
        <v>0</v>
      </c>
      <c r="AH25" s="117">
        <f t="shared" si="24"/>
        <v>0</v>
      </c>
      <c r="AI25" s="120">
        <f t="shared" si="24"/>
        <v>0</v>
      </c>
      <c r="AJ25" s="121">
        <f t="shared" si="25"/>
        <v>0</v>
      </c>
      <c r="AK25" s="117">
        <f t="shared" si="26"/>
        <v>0</v>
      </c>
      <c r="AL25" s="122">
        <f t="shared" si="27"/>
        <v>0</v>
      </c>
      <c r="AM25" s="144">
        <f t="shared" si="28"/>
        <v>0</v>
      </c>
      <c r="AN25" s="112">
        <f t="shared" si="29"/>
        <v>0</v>
      </c>
      <c r="AO25" s="145"/>
      <c r="AP25" s="114">
        <f t="shared" si="30"/>
        <v>0</v>
      </c>
      <c r="AQ25" s="146"/>
      <c r="AR25" s="146"/>
      <c r="AS25" s="114">
        <f t="shared" si="31"/>
        <v>0</v>
      </c>
      <c r="AT25" s="146"/>
      <c r="AU25" s="146"/>
      <c r="AV25" s="114">
        <f t="shared" si="32"/>
        <v>0</v>
      </c>
      <c r="AW25" s="147"/>
      <c r="AX25" s="145"/>
      <c r="AY25" s="114">
        <f t="shared" si="33"/>
        <v>0</v>
      </c>
      <c r="AZ25" s="147"/>
      <c r="BA25" s="149"/>
      <c r="BB25" s="114">
        <f t="shared" si="34"/>
        <v>0</v>
      </c>
      <c r="BC25" s="150"/>
      <c r="BD25" s="151"/>
      <c r="BE25" s="114">
        <f t="shared" si="35"/>
        <v>0</v>
      </c>
      <c r="BF25" s="152"/>
      <c r="BG25" s="152"/>
      <c r="BH25" s="114">
        <f t="shared" si="36"/>
        <v>0</v>
      </c>
      <c r="BI25" s="150"/>
      <c r="BJ25" s="149"/>
      <c r="BK25" s="114">
        <f t="shared" si="37"/>
        <v>0</v>
      </c>
      <c r="BL25" s="152"/>
      <c r="BM25" s="152"/>
      <c r="BN25" s="114">
        <f t="shared" si="38"/>
        <v>0</v>
      </c>
      <c r="BO25" s="152"/>
      <c r="BP25" s="153"/>
      <c r="BQ25" s="114">
        <f t="shared" si="39"/>
        <v>0</v>
      </c>
      <c r="BR25" s="165"/>
      <c r="BS25" s="151"/>
      <c r="BT25" s="114">
        <f t="shared" si="40"/>
        <v>0</v>
      </c>
      <c r="BU25" s="150"/>
      <c r="BV25" s="122">
        <f t="shared" si="41"/>
        <v>0</v>
      </c>
      <c r="BW25" s="144">
        <f t="shared" si="42"/>
        <v>0</v>
      </c>
      <c r="BX25" s="136">
        <f t="shared" si="43"/>
        <v>0</v>
      </c>
      <c r="BY25" s="155"/>
      <c r="BZ25" s="114">
        <f t="shared" si="44"/>
        <v>0</v>
      </c>
      <c r="CA25" s="156"/>
      <c r="CB25" s="156"/>
      <c r="CC25" s="114">
        <f t="shared" si="45"/>
        <v>0</v>
      </c>
      <c r="CD25" s="156"/>
      <c r="CE25" s="156"/>
      <c r="CF25" s="114">
        <f t="shared" si="46"/>
        <v>0</v>
      </c>
      <c r="CG25" s="157"/>
      <c r="CH25" s="155"/>
      <c r="CI25" s="114">
        <f t="shared" si="47"/>
        <v>0</v>
      </c>
      <c r="CJ25" s="157"/>
      <c r="CK25" s="155"/>
      <c r="CL25" s="114">
        <f t="shared" si="48"/>
        <v>0</v>
      </c>
      <c r="CM25" s="157"/>
      <c r="CN25" s="155"/>
      <c r="CO25" s="114">
        <f t="shared" si="49"/>
        <v>0</v>
      </c>
      <c r="CP25" s="156"/>
      <c r="CQ25" s="156"/>
      <c r="CR25" s="114">
        <f t="shared" si="50"/>
        <v>0</v>
      </c>
      <c r="CS25" s="157"/>
      <c r="CT25" s="155"/>
      <c r="CU25" s="114">
        <f t="shared" si="51"/>
        <v>0</v>
      </c>
      <c r="CV25" s="156"/>
      <c r="CW25" s="156"/>
      <c r="CX25" s="114">
        <f t="shared" si="52"/>
        <v>0</v>
      </c>
      <c r="CY25" s="156"/>
      <c r="CZ25" s="156"/>
      <c r="DA25" s="114">
        <f t="shared" si="53"/>
        <v>0</v>
      </c>
      <c r="DB25" s="157"/>
      <c r="DC25" s="158"/>
      <c r="DD25" s="114">
        <f t="shared" si="54"/>
        <v>0</v>
      </c>
      <c r="DE25" s="157"/>
      <c r="DF25" s="122">
        <f t="shared" si="55"/>
        <v>0</v>
      </c>
      <c r="DG25" s="159">
        <f t="shared" si="56"/>
        <v>0</v>
      </c>
      <c r="DH25" s="136">
        <f t="shared" si="57"/>
        <v>0</v>
      </c>
      <c r="DI25" s="155"/>
      <c r="DJ25" s="114">
        <f t="shared" si="58"/>
        <v>0</v>
      </c>
      <c r="DK25" s="156"/>
      <c r="DL25" s="156"/>
      <c r="DM25" s="114">
        <f t="shared" si="59"/>
        <v>0</v>
      </c>
      <c r="DN25" s="156"/>
      <c r="DO25" s="156"/>
      <c r="DP25" s="114">
        <f t="shared" si="60"/>
        <v>0</v>
      </c>
      <c r="DQ25" s="157"/>
      <c r="DR25" s="155"/>
      <c r="DS25" s="114">
        <f t="shared" si="61"/>
        <v>0</v>
      </c>
      <c r="DT25" s="156"/>
      <c r="DU25" s="156"/>
      <c r="DV25" s="114">
        <f t="shared" si="62"/>
        <v>0</v>
      </c>
      <c r="DW25" s="156"/>
      <c r="DX25" s="156"/>
      <c r="DY25" s="114">
        <f t="shared" si="63"/>
        <v>0</v>
      </c>
      <c r="DZ25" s="157"/>
      <c r="EA25" s="158"/>
      <c r="EB25" s="114">
        <f t="shared" si="64"/>
        <v>0</v>
      </c>
      <c r="EC25" s="157"/>
    </row>
    <row r="26" spans="1:133" x14ac:dyDescent="0.3">
      <c r="A26" s="163"/>
      <c r="B26" s="110">
        <f t="shared" si="0"/>
        <v>0</v>
      </c>
      <c r="C26" s="111">
        <f t="shared" si="1"/>
        <v>0</v>
      </c>
      <c r="D26" s="112">
        <f t="shared" si="2"/>
        <v>0</v>
      </c>
      <c r="E26" s="113">
        <f t="shared" si="3"/>
        <v>0</v>
      </c>
      <c r="F26" s="114">
        <f t="shared" si="4"/>
        <v>0</v>
      </c>
      <c r="G26" s="114">
        <f t="shared" si="5"/>
        <v>0</v>
      </c>
      <c r="H26" s="114">
        <f t="shared" si="5"/>
        <v>0</v>
      </c>
      <c r="I26" s="114">
        <f t="shared" si="6"/>
        <v>0</v>
      </c>
      <c r="J26" s="114">
        <f t="shared" si="7"/>
        <v>0</v>
      </c>
      <c r="K26" s="114">
        <f t="shared" si="7"/>
        <v>0</v>
      </c>
      <c r="L26" s="114">
        <f t="shared" si="8"/>
        <v>0</v>
      </c>
      <c r="M26" s="114">
        <f t="shared" si="9"/>
        <v>0</v>
      </c>
      <c r="N26" s="113">
        <f t="shared" si="9"/>
        <v>0</v>
      </c>
      <c r="O26" s="114">
        <f t="shared" si="10"/>
        <v>0</v>
      </c>
      <c r="P26" s="115">
        <f t="shared" si="11"/>
        <v>0</v>
      </c>
      <c r="Q26" s="116">
        <f t="shared" si="12"/>
        <v>0</v>
      </c>
      <c r="R26" s="114">
        <f t="shared" si="13"/>
        <v>0</v>
      </c>
      <c r="S26" s="117">
        <f t="shared" si="14"/>
        <v>0</v>
      </c>
      <c r="T26" s="116">
        <f t="shared" si="14"/>
        <v>0</v>
      </c>
      <c r="U26" s="114">
        <f t="shared" si="15"/>
        <v>0</v>
      </c>
      <c r="V26" s="118">
        <f t="shared" si="16"/>
        <v>0</v>
      </c>
      <c r="W26" s="118">
        <f t="shared" si="16"/>
        <v>0</v>
      </c>
      <c r="X26" s="114">
        <f t="shared" si="17"/>
        <v>0</v>
      </c>
      <c r="Y26" s="119">
        <f t="shared" si="18"/>
        <v>0</v>
      </c>
      <c r="Z26" s="116">
        <f t="shared" si="18"/>
        <v>0</v>
      </c>
      <c r="AA26" s="114">
        <f t="shared" si="19"/>
        <v>0</v>
      </c>
      <c r="AB26" s="118">
        <f t="shared" si="20"/>
        <v>0</v>
      </c>
      <c r="AC26" s="118">
        <f t="shared" si="20"/>
        <v>0</v>
      </c>
      <c r="AD26" s="114">
        <f t="shared" si="21"/>
        <v>0</v>
      </c>
      <c r="AE26" s="118">
        <f t="shared" si="22"/>
        <v>0</v>
      </c>
      <c r="AF26" s="118">
        <f t="shared" si="22"/>
        <v>0</v>
      </c>
      <c r="AG26" s="114">
        <f t="shared" si="23"/>
        <v>0</v>
      </c>
      <c r="AH26" s="117">
        <f t="shared" si="24"/>
        <v>0</v>
      </c>
      <c r="AI26" s="120">
        <f t="shared" si="24"/>
        <v>0</v>
      </c>
      <c r="AJ26" s="121">
        <f t="shared" si="25"/>
        <v>0</v>
      </c>
      <c r="AK26" s="117">
        <f t="shared" si="26"/>
        <v>0</v>
      </c>
      <c r="AL26" s="122">
        <f t="shared" si="27"/>
        <v>0</v>
      </c>
      <c r="AM26" s="144">
        <f t="shared" si="28"/>
        <v>0</v>
      </c>
      <c r="AN26" s="112">
        <f t="shared" si="29"/>
        <v>0</v>
      </c>
      <c r="AO26" s="145"/>
      <c r="AP26" s="114">
        <f t="shared" si="30"/>
        <v>0</v>
      </c>
      <c r="AQ26" s="146"/>
      <c r="AR26" s="146"/>
      <c r="AS26" s="114">
        <f t="shared" si="31"/>
        <v>0</v>
      </c>
      <c r="AT26" s="146"/>
      <c r="AU26" s="146"/>
      <c r="AV26" s="114">
        <f t="shared" si="32"/>
        <v>0</v>
      </c>
      <c r="AW26" s="147"/>
      <c r="AX26" s="145"/>
      <c r="AY26" s="114">
        <f t="shared" si="33"/>
        <v>0</v>
      </c>
      <c r="AZ26" s="147"/>
      <c r="BA26" s="149"/>
      <c r="BB26" s="114">
        <f t="shared" si="34"/>
        <v>0</v>
      </c>
      <c r="BC26" s="150"/>
      <c r="BD26" s="151"/>
      <c r="BE26" s="114">
        <f t="shared" si="35"/>
        <v>0</v>
      </c>
      <c r="BF26" s="152"/>
      <c r="BG26" s="152"/>
      <c r="BH26" s="114">
        <f t="shared" si="36"/>
        <v>0</v>
      </c>
      <c r="BI26" s="150"/>
      <c r="BJ26" s="149"/>
      <c r="BK26" s="114">
        <f t="shared" si="37"/>
        <v>0</v>
      </c>
      <c r="BL26" s="152"/>
      <c r="BM26" s="152"/>
      <c r="BN26" s="114">
        <f t="shared" si="38"/>
        <v>0</v>
      </c>
      <c r="BO26" s="152"/>
      <c r="BP26" s="153"/>
      <c r="BQ26" s="114">
        <f t="shared" si="39"/>
        <v>0</v>
      </c>
      <c r="BR26" s="165"/>
      <c r="BS26" s="151"/>
      <c r="BT26" s="114">
        <f t="shared" si="40"/>
        <v>0</v>
      </c>
      <c r="BU26" s="150"/>
      <c r="BV26" s="122">
        <f t="shared" si="41"/>
        <v>0</v>
      </c>
      <c r="BW26" s="144">
        <f t="shared" si="42"/>
        <v>0</v>
      </c>
      <c r="BX26" s="136">
        <f t="shared" si="43"/>
        <v>0</v>
      </c>
      <c r="BY26" s="155"/>
      <c r="BZ26" s="114">
        <f t="shared" si="44"/>
        <v>0</v>
      </c>
      <c r="CA26" s="156"/>
      <c r="CB26" s="156"/>
      <c r="CC26" s="114">
        <f t="shared" si="45"/>
        <v>0</v>
      </c>
      <c r="CD26" s="156"/>
      <c r="CE26" s="156"/>
      <c r="CF26" s="114">
        <f t="shared" si="46"/>
        <v>0</v>
      </c>
      <c r="CG26" s="157"/>
      <c r="CH26" s="155"/>
      <c r="CI26" s="114">
        <f t="shared" si="47"/>
        <v>0</v>
      </c>
      <c r="CJ26" s="157"/>
      <c r="CK26" s="155"/>
      <c r="CL26" s="114">
        <f t="shared" si="48"/>
        <v>0</v>
      </c>
      <c r="CM26" s="157"/>
      <c r="CN26" s="155"/>
      <c r="CO26" s="114">
        <f t="shared" si="49"/>
        <v>0</v>
      </c>
      <c r="CP26" s="156"/>
      <c r="CQ26" s="156"/>
      <c r="CR26" s="114">
        <f t="shared" si="50"/>
        <v>0</v>
      </c>
      <c r="CS26" s="157"/>
      <c r="CT26" s="155"/>
      <c r="CU26" s="114">
        <f t="shared" si="51"/>
        <v>0</v>
      </c>
      <c r="CV26" s="156"/>
      <c r="CW26" s="156"/>
      <c r="CX26" s="114">
        <f t="shared" si="52"/>
        <v>0</v>
      </c>
      <c r="CY26" s="156"/>
      <c r="CZ26" s="156"/>
      <c r="DA26" s="114">
        <f t="shared" si="53"/>
        <v>0</v>
      </c>
      <c r="DB26" s="157"/>
      <c r="DC26" s="158"/>
      <c r="DD26" s="114">
        <f t="shared" si="54"/>
        <v>0</v>
      </c>
      <c r="DE26" s="157"/>
      <c r="DF26" s="122">
        <f t="shared" si="55"/>
        <v>0</v>
      </c>
      <c r="DG26" s="159">
        <f t="shared" si="56"/>
        <v>0</v>
      </c>
      <c r="DH26" s="136">
        <f t="shared" si="57"/>
        <v>0</v>
      </c>
      <c r="DI26" s="155"/>
      <c r="DJ26" s="114">
        <f t="shared" si="58"/>
        <v>0</v>
      </c>
      <c r="DK26" s="156"/>
      <c r="DL26" s="156"/>
      <c r="DM26" s="114">
        <f t="shared" si="59"/>
        <v>0</v>
      </c>
      <c r="DN26" s="156"/>
      <c r="DO26" s="156"/>
      <c r="DP26" s="114">
        <f t="shared" si="60"/>
        <v>0</v>
      </c>
      <c r="DQ26" s="157"/>
      <c r="DR26" s="155"/>
      <c r="DS26" s="114">
        <f t="shared" si="61"/>
        <v>0</v>
      </c>
      <c r="DT26" s="156"/>
      <c r="DU26" s="156"/>
      <c r="DV26" s="114">
        <f t="shared" si="62"/>
        <v>0</v>
      </c>
      <c r="DW26" s="156"/>
      <c r="DX26" s="156"/>
      <c r="DY26" s="114">
        <f t="shared" si="63"/>
        <v>0</v>
      </c>
      <c r="DZ26" s="157"/>
      <c r="EA26" s="158"/>
      <c r="EB26" s="114">
        <f t="shared" si="64"/>
        <v>0</v>
      </c>
      <c r="EC26" s="157"/>
    </row>
    <row r="27" spans="1:133" x14ac:dyDescent="0.3">
      <c r="A27" s="163"/>
      <c r="B27" s="110">
        <f t="shared" si="0"/>
        <v>0</v>
      </c>
      <c r="C27" s="111">
        <f t="shared" si="1"/>
        <v>0</v>
      </c>
      <c r="D27" s="112">
        <f t="shared" si="2"/>
        <v>0</v>
      </c>
      <c r="E27" s="113">
        <f t="shared" si="3"/>
        <v>0</v>
      </c>
      <c r="F27" s="114">
        <f t="shared" si="4"/>
        <v>0</v>
      </c>
      <c r="G27" s="114">
        <f t="shared" si="5"/>
        <v>0</v>
      </c>
      <c r="H27" s="114">
        <f t="shared" si="5"/>
        <v>0</v>
      </c>
      <c r="I27" s="114">
        <f t="shared" si="6"/>
        <v>0</v>
      </c>
      <c r="J27" s="114">
        <f t="shared" si="7"/>
        <v>0</v>
      </c>
      <c r="K27" s="114">
        <f t="shared" si="7"/>
        <v>0</v>
      </c>
      <c r="L27" s="114">
        <f t="shared" si="8"/>
        <v>0</v>
      </c>
      <c r="M27" s="114">
        <f t="shared" si="9"/>
        <v>0</v>
      </c>
      <c r="N27" s="113">
        <f t="shared" si="9"/>
        <v>0</v>
      </c>
      <c r="O27" s="114">
        <f t="shared" si="10"/>
        <v>0</v>
      </c>
      <c r="P27" s="115">
        <f t="shared" si="11"/>
        <v>0</v>
      </c>
      <c r="Q27" s="116">
        <f t="shared" si="12"/>
        <v>0</v>
      </c>
      <c r="R27" s="114">
        <f t="shared" si="13"/>
        <v>0</v>
      </c>
      <c r="S27" s="117">
        <f t="shared" si="14"/>
        <v>0</v>
      </c>
      <c r="T27" s="116">
        <f t="shared" si="14"/>
        <v>0</v>
      </c>
      <c r="U27" s="114">
        <f t="shared" si="15"/>
        <v>0</v>
      </c>
      <c r="V27" s="118">
        <f t="shared" si="16"/>
        <v>0</v>
      </c>
      <c r="W27" s="118">
        <f t="shared" si="16"/>
        <v>0</v>
      </c>
      <c r="X27" s="114">
        <f t="shared" si="17"/>
        <v>0</v>
      </c>
      <c r="Y27" s="119">
        <f t="shared" si="18"/>
        <v>0</v>
      </c>
      <c r="Z27" s="116">
        <f t="shared" si="18"/>
        <v>0</v>
      </c>
      <c r="AA27" s="114">
        <f t="shared" si="19"/>
        <v>0</v>
      </c>
      <c r="AB27" s="118">
        <f t="shared" si="20"/>
        <v>0</v>
      </c>
      <c r="AC27" s="118">
        <f t="shared" si="20"/>
        <v>0</v>
      </c>
      <c r="AD27" s="114">
        <f t="shared" si="21"/>
        <v>0</v>
      </c>
      <c r="AE27" s="118">
        <f t="shared" si="22"/>
        <v>0</v>
      </c>
      <c r="AF27" s="118">
        <f t="shared" si="22"/>
        <v>0</v>
      </c>
      <c r="AG27" s="114">
        <f t="shared" si="23"/>
        <v>0</v>
      </c>
      <c r="AH27" s="117">
        <f t="shared" si="24"/>
        <v>0</v>
      </c>
      <c r="AI27" s="120">
        <f t="shared" si="24"/>
        <v>0</v>
      </c>
      <c r="AJ27" s="121">
        <f t="shared" si="25"/>
        <v>0</v>
      </c>
      <c r="AK27" s="117">
        <f t="shared" si="26"/>
        <v>0</v>
      </c>
      <c r="AL27" s="122">
        <f t="shared" si="27"/>
        <v>0</v>
      </c>
      <c r="AM27" s="144">
        <f t="shared" si="28"/>
        <v>0</v>
      </c>
      <c r="AN27" s="112">
        <f t="shared" si="29"/>
        <v>0</v>
      </c>
      <c r="AO27" s="145"/>
      <c r="AP27" s="114">
        <f t="shared" si="30"/>
        <v>0</v>
      </c>
      <c r="AQ27" s="146"/>
      <c r="AR27" s="146"/>
      <c r="AS27" s="114">
        <f t="shared" si="31"/>
        <v>0</v>
      </c>
      <c r="AT27" s="146"/>
      <c r="AU27" s="146"/>
      <c r="AV27" s="114">
        <f t="shared" si="32"/>
        <v>0</v>
      </c>
      <c r="AW27" s="147"/>
      <c r="AX27" s="145"/>
      <c r="AY27" s="114">
        <f t="shared" si="33"/>
        <v>0</v>
      </c>
      <c r="AZ27" s="147"/>
      <c r="BA27" s="149"/>
      <c r="BB27" s="114">
        <f t="shared" si="34"/>
        <v>0</v>
      </c>
      <c r="BC27" s="150"/>
      <c r="BD27" s="151"/>
      <c r="BE27" s="114">
        <f t="shared" si="35"/>
        <v>0</v>
      </c>
      <c r="BF27" s="152"/>
      <c r="BG27" s="152"/>
      <c r="BH27" s="114">
        <f t="shared" si="36"/>
        <v>0</v>
      </c>
      <c r="BI27" s="150"/>
      <c r="BJ27" s="149"/>
      <c r="BK27" s="114">
        <f t="shared" si="37"/>
        <v>0</v>
      </c>
      <c r="BL27" s="152"/>
      <c r="BM27" s="152"/>
      <c r="BN27" s="114">
        <f t="shared" si="38"/>
        <v>0</v>
      </c>
      <c r="BO27" s="152"/>
      <c r="BP27" s="153"/>
      <c r="BQ27" s="114">
        <f t="shared" si="39"/>
        <v>0</v>
      </c>
      <c r="BR27" s="165"/>
      <c r="BS27" s="151"/>
      <c r="BT27" s="114">
        <f t="shared" si="40"/>
        <v>0</v>
      </c>
      <c r="BU27" s="150"/>
      <c r="BV27" s="122">
        <f t="shared" si="41"/>
        <v>0</v>
      </c>
      <c r="BW27" s="144">
        <f t="shared" si="42"/>
        <v>0</v>
      </c>
      <c r="BX27" s="136">
        <f t="shared" si="43"/>
        <v>0</v>
      </c>
      <c r="BY27" s="155"/>
      <c r="BZ27" s="114">
        <f t="shared" si="44"/>
        <v>0</v>
      </c>
      <c r="CA27" s="156"/>
      <c r="CB27" s="156"/>
      <c r="CC27" s="114">
        <f t="shared" si="45"/>
        <v>0</v>
      </c>
      <c r="CD27" s="156"/>
      <c r="CE27" s="156"/>
      <c r="CF27" s="114">
        <f t="shared" si="46"/>
        <v>0</v>
      </c>
      <c r="CG27" s="157"/>
      <c r="CH27" s="155"/>
      <c r="CI27" s="114">
        <f t="shared" si="47"/>
        <v>0</v>
      </c>
      <c r="CJ27" s="157"/>
      <c r="CK27" s="155"/>
      <c r="CL27" s="114">
        <f t="shared" si="48"/>
        <v>0</v>
      </c>
      <c r="CM27" s="157"/>
      <c r="CN27" s="155"/>
      <c r="CO27" s="114">
        <f t="shared" si="49"/>
        <v>0</v>
      </c>
      <c r="CP27" s="156"/>
      <c r="CQ27" s="156"/>
      <c r="CR27" s="114">
        <f t="shared" si="50"/>
        <v>0</v>
      </c>
      <c r="CS27" s="157"/>
      <c r="CT27" s="155"/>
      <c r="CU27" s="114">
        <f t="shared" si="51"/>
        <v>0</v>
      </c>
      <c r="CV27" s="156"/>
      <c r="CW27" s="156"/>
      <c r="CX27" s="114">
        <f t="shared" si="52"/>
        <v>0</v>
      </c>
      <c r="CY27" s="156"/>
      <c r="CZ27" s="156"/>
      <c r="DA27" s="114">
        <f t="shared" si="53"/>
        <v>0</v>
      </c>
      <c r="DB27" s="157"/>
      <c r="DC27" s="158"/>
      <c r="DD27" s="114">
        <f t="shared" si="54"/>
        <v>0</v>
      </c>
      <c r="DE27" s="157"/>
      <c r="DF27" s="122">
        <f t="shared" si="55"/>
        <v>0</v>
      </c>
      <c r="DG27" s="159">
        <f t="shared" si="56"/>
        <v>0</v>
      </c>
      <c r="DH27" s="136">
        <f t="shared" si="57"/>
        <v>0</v>
      </c>
      <c r="DI27" s="155"/>
      <c r="DJ27" s="114">
        <f t="shared" si="58"/>
        <v>0</v>
      </c>
      <c r="DK27" s="156"/>
      <c r="DL27" s="156"/>
      <c r="DM27" s="114">
        <f t="shared" si="59"/>
        <v>0</v>
      </c>
      <c r="DN27" s="156"/>
      <c r="DO27" s="156"/>
      <c r="DP27" s="114">
        <f t="shared" si="60"/>
        <v>0</v>
      </c>
      <c r="DQ27" s="157"/>
      <c r="DR27" s="155"/>
      <c r="DS27" s="114">
        <f t="shared" si="61"/>
        <v>0</v>
      </c>
      <c r="DT27" s="156"/>
      <c r="DU27" s="156"/>
      <c r="DV27" s="114">
        <f t="shared" si="62"/>
        <v>0</v>
      </c>
      <c r="DW27" s="156"/>
      <c r="DX27" s="156"/>
      <c r="DY27" s="114">
        <f t="shared" si="63"/>
        <v>0</v>
      </c>
      <c r="DZ27" s="157"/>
      <c r="EA27" s="158"/>
      <c r="EB27" s="114">
        <f t="shared" si="64"/>
        <v>0</v>
      </c>
      <c r="EC27" s="157"/>
    </row>
    <row r="28" spans="1:133" x14ac:dyDescent="0.3">
      <c r="A28" s="163"/>
      <c r="B28" s="110">
        <f t="shared" si="0"/>
        <v>0</v>
      </c>
      <c r="C28" s="111">
        <f t="shared" si="1"/>
        <v>0</v>
      </c>
      <c r="D28" s="112">
        <f t="shared" si="2"/>
        <v>0</v>
      </c>
      <c r="E28" s="113">
        <f t="shared" si="3"/>
        <v>0</v>
      </c>
      <c r="F28" s="114">
        <f t="shared" si="4"/>
        <v>0</v>
      </c>
      <c r="G28" s="114">
        <f t="shared" si="5"/>
        <v>0</v>
      </c>
      <c r="H28" s="114">
        <f t="shared" si="5"/>
        <v>0</v>
      </c>
      <c r="I28" s="114">
        <f t="shared" si="6"/>
        <v>0</v>
      </c>
      <c r="J28" s="114">
        <f t="shared" si="7"/>
        <v>0</v>
      </c>
      <c r="K28" s="114">
        <f t="shared" si="7"/>
        <v>0</v>
      </c>
      <c r="L28" s="114">
        <f t="shared" si="8"/>
        <v>0</v>
      </c>
      <c r="M28" s="114">
        <f t="shared" si="9"/>
        <v>0</v>
      </c>
      <c r="N28" s="113">
        <f t="shared" si="9"/>
        <v>0</v>
      </c>
      <c r="O28" s="114">
        <f t="shared" si="10"/>
        <v>0</v>
      </c>
      <c r="P28" s="115">
        <f t="shared" si="11"/>
        <v>0</v>
      </c>
      <c r="Q28" s="116">
        <f t="shared" si="12"/>
        <v>0</v>
      </c>
      <c r="R28" s="114">
        <f t="shared" si="13"/>
        <v>0</v>
      </c>
      <c r="S28" s="117">
        <f t="shared" si="14"/>
        <v>0</v>
      </c>
      <c r="T28" s="116">
        <f t="shared" si="14"/>
        <v>0</v>
      </c>
      <c r="U28" s="114">
        <f t="shared" si="15"/>
        <v>0</v>
      </c>
      <c r="V28" s="118">
        <f t="shared" si="16"/>
        <v>0</v>
      </c>
      <c r="W28" s="118">
        <f t="shared" si="16"/>
        <v>0</v>
      </c>
      <c r="X28" s="114">
        <f t="shared" si="17"/>
        <v>0</v>
      </c>
      <c r="Y28" s="119">
        <f t="shared" si="18"/>
        <v>0</v>
      </c>
      <c r="Z28" s="116">
        <f t="shared" si="18"/>
        <v>0</v>
      </c>
      <c r="AA28" s="114">
        <f t="shared" si="19"/>
        <v>0</v>
      </c>
      <c r="AB28" s="118">
        <f t="shared" si="20"/>
        <v>0</v>
      </c>
      <c r="AC28" s="118">
        <f t="shared" si="20"/>
        <v>0</v>
      </c>
      <c r="AD28" s="114">
        <f t="shared" si="21"/>
        <v>0</v>
      </c>
      <c r="AE28" s="118">
        <f t="shared" si="22"/>
        <v>0</v>
      </c>
      <c r="AF28" s="118">
        <f t="shared" si="22"/>
        <v>0</v>
      </c>
      <c r="AG28" s="114">
        <f t="shared" si="23"/>
        <v>0</v>
      </c>
      <c r="AH28" s="117">
        <f t="shared" si="24"/>
        <v>0</v>
      </c>
      <c r="AI28" s="120">
        <f t="shared" si="24"/>
        <v>0</v>
      </c>
      <c r="AJ28" s="121">
        <f t="shared" si="25"/>
        <v>0</v>
      </c>
      <c r="AK28" s="117">
        <f t="shared" si="26"/>
        <v>0</v>
      </c>
      <c r="AL28" s="122">
        <f t="shared" si="27"/>
        <v>0</v>
      </c>
      <c r="AM28" s="144">
        <f t="shared" si="28"/>
        <v>0</v>
      </c>
      <c r="AN28" s="112">
        <f t="shared" si="29"/>
        <v>0</v>
      </c>
      <c r="AO28" s="145"/>
      <c r="AP28" s="114">
        <f t="shared" si="30"/>
        <v>0</v>
      </c>
      <c r="AQ28" s="146"/>
      <c r="AR28" s="146"/>
      <c r="AS28" s="114">
        <f t="shared" si="31"/>
        <v>0</v>
      </c>
      <c r="AT28" s="146"/>
      <c r="AU28" s="146"/>
      <c r="AV28" s="114">
        <f t="shared" si="32"/>
        <v>0</v>
      </c>
      <c r="AW28" s="147"/>
      <c r="AX28" s="145"/>
      <c r="AY28" s="114">
        <f t="shared" si="33"/>
        <v>0</v>
      </c>
      <c r="AZ28" s="147"/>
      <c r="BA28" s="149"/>
      <c r="BB28" s="114">
        <f t="shared" si="34"/>
        <v>0</v>
      </c>
      <c r="BC28" s="150"/>
      <c r="BD28" s="151"/>
      <c r="BE28" s="114">
        <f t="shared" si="35"/>
        <v>0</v>
      </c>
      <c r="BF28" s="152"/>
      <c r="BG28" s="152"/>
      <c r="BH28" s="114">
        <f t="shared" si="36"/>
        <v>0</v>
      </c>
      <c r="BI28" s="150"/>
      <c r="BJ28" s="149"/>
      <c r="BK28" s="114">
        <f t="shared" si="37"/>
        <v>0</v>
      </c>
      <c r="BL28" s="152"/>
      <c r="BM28" s="152"/>
      <c r="BN28" s="114">
        <f t="shared" si="38"/>
        <v>0</v>
      </c>
      <c r="BO28" s="152"/>
      <c r="BP28" s="153"/>
      <c r="BQ28" s="114">
        <f t="shared" si="39"/>
        <v>0</v>
      </c>
      <c r="BR28" s="154"/>
      <c r="BS28" s="151"/>
      <c r="BT28" s="114">
        <f t="shared" si="40"/>
        <v>0</v>
      </c>
      <c r="BU28" s="150"/>
      <c r="BV28" s="122">
        <f t="shared" si="41"/>
        <v>0</v>
      </c>
      <c r="BW28" s="144">
        <f t="shared" si="42"/>
        <v>0</v>
      </c>
      <c r="BX28" s="136">
        <f t="shared" si="43"/>
        <v>0</v>
      </c>
      <c r="BY28" s="155"/>
      <c r="BZ28" s="114">
        <f t="shared" si="44"/>
        <v>0</v>
      </c>
      <c r="CA28" s="156"/>
      <c r="CB28" s="156"/>
      <c r="CC28" s="114">
        <f t="shared" si="45"/>
        <v>0</v>
      </c>
      <c r="CD28" s="156"/>
      <c r="CE28" s="156"/>
      <c r="CF28" s="114">
        <f t="shared" si="46"/>
        <v>0</v>
      </c>
      <c r="CG28" s="157"/>
      <c r="CH28" s="155"/>
      <c r="CI28" s="114">
        <f t="shared" si="47"/>
        <v>0</v>
      </c>
      <c r="CJ28" s="157"/>
      <c r="CK28" s="155"/>
      <c r="CL28" s="114">
        <f t="shared" si="48"/>
        <v>0</v>
      </c>
      <c r="CM28" s="157"/>
      <c r="CN28" s="155"/>
      <c r="CO28" s="114">
        <f t="shared" si="49"/>
        <v>0</v>
      </c>
      <c r="CP28" s="156"/>
      <c r="CQ28" s="156"/>
      <c r="CR28" s="114">
        <f t="shared" si="50"/>
        <v>0</v>
      </c>
      <c r="CS28" s="157"/>
      <c r="CT28" s="155"/>
      <c r="CU28" s="114">
        <f t="shared" si="51"/>
        <v>0</v>
      </c>
      <c r="CV28" s="156"/>
      <c r="CW28" s="156"/>
      <c r="CX28" s="114">
        <f t="shared" si="52"/>
        <v>0</v>
      </c>
      <c r="CY28" s="156"/>
      <c r="CZ28" s="156"/>
      <c r="DA28" s="114">
        <f t="shared" si="53"/>
        <v>0</v>
      </c>
      <c r="DB28" s="157"/>
      <c r="DC28" s="158"/>
      <c r="DD28" s="114">
        <f t="shared" si="54"/>
        <v>0</v>
      </c>
      <c r="DE28" s="157"/>
      <c r="DF28" s="122">
        <f t="shared" si="55"/>
        <v>0</v>
      </c>
      <c r="DG28" s="159">
        <f t="shared" si="56"/>
        <v>0</v>
      </c>
      <c r="DH28" s="136">
        <f t="shared" si="57"/>
        <v>0</v>
      </c>
      <c r="DI28" s="155"/>
      <c r="DJ28" s="114">
        <f t="shared" si="58"/>
        <v>0</v>
      </c>
      <c r="DK28" s="156"/>
      <c r="DL28" s="156"/>
      <c r="DM28" s="114">
        <f t="shared" si="59"/>
        <v>0</v>
      </c>
      <c r="DN28" s="156"/>
      <c r="DO28" s="156"/>
      <c r="DP28" s="114">
        <f t="shared" si="60"/>
        <v>0</v>
      </c>
      <c r="DQ28" s="157"/>
      <c r="DR28" s="155"/>
      <c r="DS28" s="114">
        <f t="shared" si="61"/>
        <v>0</v>
      </c>
      <c r="DT28" s="156"/>
      <c r="DU28" s="156"/>
      <c r="DV28" s="114">
        <f t="shared" si="62"/>
        <v>0</v>
      </c>
      <c r="DW28" s="156"/>
      <c r="DX28" s="156"/>
      <c r="DY28" s="114">
        <f t="shared" si="63"/>
        <v>0</v>
      </c>
      <c r="DZ28" s="157"/>
      <c r="EA28" s="158"/>
      <c r="EB28" s="114">
        <f t="shared" si="64"/>
        <v>0</v>
      </c>
      <c r="EC28" s="157"/>
    </row>
    <row r="29" spans="1:133" x14ac:dyDescent="0.3">
      <c r="A29" s="163"/>
      <c r="B29" s="110">
        <f t="shared" si="0"/>
        <v>0</v>
      </c>
      <c r="C29" s="111">
        <f t="shared" si="1"/>
        <v>0</v>
      </c>
      <c r="D29" s="112">
        <f t="shared" si="2"/>
        <v>0</v>
      </c>
      <c r="E29" s="113">
        <f t="shared" si="3"/>
        <v>0</v>
      </c>
      <c r="F29" s="114">
        <f t="shared" si="4"/>
        <v>0</v>
      </c>
      <c r="G29" s="114">
        <f t="shared" si="5"/>
        <v>0</v>
      </c>
      <c r="H29" s="114">
        <f t="shared" si="5"/>
        <v>0</v>
      </c>
      <c r="I29" s="114">
        <f t="shared" si="6"/>
        <v>0</v>
      </c>
      <c r="J29" s="114">
        <f t="shared" si="7"/>
        <v>0</v>
      </c>
      <c r="K29" s="114">
        <f t="shared" si="7"/>
        <v>0</v>
      </c>
      <c r="L29" s="114">
        <f t="shared" si="8"/>
        <v>0</v>
      </c>
      <c r="M29" s="114">
        <f t="shared" si="9"/>
        <v>0</v>
      </c>
      <c r="N29" s="113">
        <f t="shared" si="9"/>
        <v>0</v>
      </c>
      <c r="O29" s="114">
        <f t="shared" si="10"/>
        <v>0</v>
      </c>
      <c r="P29" s="115">
        <f t="shared" si="11"/>
        <v>0</v>
      </c>
      <c r="Q29" s="116">
        <f t="shared" si="12"/>
        <v>0</v>
      </c>
      <c r="R29" s="114">
        <f t="shared" si="13"/>
        <v>0</v>
      </c>
      <c r="S29" s="117">
        <f t="shared" si="14"/>
        <v>0</v>
      </c>
      <c r="T29" s="116">
        <f t="shared" si="14"/>
        <v>0</v>
      </c>
      <c r="U29" s="114">
        <f t="shared" si="15"/>
        <v>0</v>
      </c>
      <c r="V29" s="118">
        <f t="shared" si="16"/>
        <v>0</v>
      </c>
      <c r="W29" s="118">
        <f t="shared" si="16"/>
        <v>0</v>
      </c>
      <c r="X29" s="114">
        <f t="shared" si="17"/>
        <v>0</v>
      </c>
      <c r="Y29" s="119">
        <f t="shared" si="18"/>
        <v>0</v>
      </c>
      <c r="Z29" s="116">
        <f t="shared" si="18"/>
        <v>0</v>
      </c>
      <c r="AA29" s="114">
        <f t="shared" si="19"/>
        <v>0</v>
      </c>
      <c r="AB29" s="118">
        <f t="shared" si="20"/>
        <v>0</v>
      </c>
      <c r="AC29" s="118">
        <f t="shared" si="20"/>
        <v>0</v>
      </c>
      <c r="AD29" s="114">
        <f t="shared" si="21"/>
        <v>0</v>
      </c>
      <c r="AE29" s="118">
        <f t="shared" si="22"/>
        <v>0</v>
      </c>
      <c r="AF29" s="118">
        <f t="shared" si="22"/>
        <v>0</v>
      </c>
      <c r="AG29" s="114">
        <f t="shared" si="23"/>
        <v>0</v>
      </c>
      <c r="AH29" s="117">
        <f t="shared" si="24"/>
        <v>0</v>
      </c>
      <c r="AI29" s="120">
        <f t="shared" si="24"/>
        <v>0</v>
      </c>
      <c r="AJ29" s="121">
        <f t="shared" si="25"/>
        <v>0</v>
      </c>
      <c r="AK29" s="117">
        <f t="shared" si="26"/>
        <v>0</v>
      </c>
      <c r="AL29" s="122">
        <f t="shared" si="27"/>
        <v>0</v>
      </c>
      <c r="AM29" s="144">
        <f t="shared" si="28"/>
        <v>0</v>
      </c>
      <c r="AN29" s="112">
        <f t="shared" si="29"/>
        <v>0</v>
      </c>
      <c r="AO29" s="145"/>
      <c r="AP29" s="114">
        <f t="shared" si="30"/>
        <v>0</v>
      </c>
      <c r="AQ29" s="146"/>
      <c r="AR29" s="146"/>
      <c r="AS29" s="114">
        <f t="shared" si="31"/>
        <v>0</v>
      </c>
      <c r="AT29" s="146"/>
      <c r="AU29" s="146"/>
      <c r="AV29" s="114">
        <f t="shared" si="32"/>
        <v>0</v>
      </c>
      <c r="AW29" s="147"/>
      <c r="AX29" s="145"/>
      <c r="AY29" s="114">
        <f t="shared" si="33"/>
        <v>0</v>
      </c>
      <c r="AZ29" s="147"/>
      <c r="BA29" s="149"/>
      <c r="BB29" s="114">
        <f t="shared" si="34"/>
        <v>0</v>
      </c>
      <c r="BC29" s="150"/>
      <c r="BD29" s="151"/>
      <c r="BE29" s="114">
        <f t="shared" si="35"/>
        <v>0</v>
      </c>
      <c r="BF29" s="152"/>
      <c r="BG29" s="152"/>
      <c r="BH29" s="114">
        <f t="shared" si="36"/>
        <v>0</v>
      </c>
      <c r="BI29" s="150"/>
      <c r="BJ29" s="149"/>
      <c r="BK29" s="114">
        <f t="shared" si="37"/>
        <v>0</v>
      </c>
      <c r="BL29" s="152"/>
      <c r="BM29" s="152"/>
      <c r="BN29" s="114">
        <f t="shared" si="38"/>
        <v>0</v>
      </c>
      <c r="BO29" s="152"/>
      <c r="BP29" s="153"/>
      <c r="BQ29" s="114">
        <f t="shared" si="39"/>
        <v>0</v>
      </c>
      <c r="BR29" s="154"/>
      <c r="BS29" s="151"/>
      <c r="BT29" s="114">
        <f t="shared" si="40"/>
        <v>0</v>
      </c>
      <c r="BU29" s="150"/>
      <c r="BV29" s="122">
        <f t="shared" si="41"/>
        <v>0</v>
      </c>
      <c r="BW29" s="144">
        <f t="shared" si="42"/>
        <v>0</v>
      </c>
      <c r="BX29" s="136">
        <f t="shared" si="43"/>
        <v>0</v>
      </c>
      <c r="BY29" s="155"/>
      <c r="BZ29" s="114">
        <f t="shared" si="44"/>
        <v>0</v>
      </c>
      <c r="CA29" s="156"/>
      <c r="CB29" s="156"/>
      <c r="CC29" s="114">
        <f t="shared" si="45"/>
        <v>0</v>
      </c>
      <c r="CD29" s="156"/>
      <c r="CE29" s="156"/>
      <c r="CF29" s="114">
        <f t="shared" si="46"/>
        <v>0</v>
      </c>
      <c r="CG29" s="157"/>
      <c r="CH29" s="155"/>
      <c r="CI29" s="114">
        <f t="shared" si="47"/>
        <v>0</v>
      </c>
      <c r="CJ29" s="157"/>
      <c r="CK29" s="155"/>
      <c r="CL29" s="114">
        <f t="shared" si="48"/>
        <v>0</v>
      </c>
      <c r="CM29" s="157"/>
      <c r="CN29" s="155"/>
      <c r="CO29" s="114">
        <f t="shared" si="49"/>
        <v>0</v>
      </c>
      <c r="CP29" s="156"/>
      <c r="CQ29" s="156"/>
      <c r="CR29" s="114">
        <f t="shared" si="50"/>
        <v>0</v>
      </c>
      <c r="CS29" s="157"/>
      <c r="CT29" s="155"/>
      <c r="CU29" s="114">
        <f t="shared" si="51"/>
        <v>0</v>
      </c>
      <c r="CV29" s="156"/>
      <c r="CW29" s="156"/>
      <c r="CX29" s="114">
        <f t="shared" si="52"/>
        <v>0</v>
      </c>
      <c r="CY29" s="156"/>
      <c r="CZ29" s="156"/>
      <c r="DA29" s="114">
        <f t="shared" si="53"/>
        <v>0</v>
      </c>
      <c r="DB29" s="157"/>
      <c r="DC29" s="158"/>
      <c r="DD29" s="114">
        <f t="shared" si="54"/>
        <v>0</v>
      </c>
      <c r="DE29" s="157"/>
      <c r="DF29" s="122">
        <f t="shared" si="55"/>
        <v>0</v>
      </c>
      <c r="DG29" s="159">
        <f t="shared" si="56"/>
        <v>0</v>
      </c>
      <c r="DH29" s="136">
        <f t="shared" si="57"/>
        <v>0</v>
      </c>
      <c r="DI29" s="155"/>
      <c r="DJ29" s="114">
        <f t="shared" si="58"/>
        <v>0</v>
      </c>
      <c r="DK29" s="156"/>
      <c r="DL29" s="156"/>
      <c r="DM29" s="114">
        <f t="shared" si="59"/>
        <v>0</v>
      </c>
      <c r="DN29" s="156"/>
      <c r="DO29" s="156"/>
      <c r="DP29" s="114">
        <f t="shared" si="60"/>
        <v>0</v>
      </c>
      <c r="DQ29" s="157"/>
      <c r="DR29" s="155"/>
      <c r="DS29" s="114">
        <f t="shared" si="61"/>
        <v>0</v>
      </c>
      <c r="DT29" s="156"/>
      <c r="DU29" s="156"/>
      <c r="DV29" s="114">
        <f t="shared" si="62"/>
        <v>0</v>
      </c>
      <c r="DW29" s="156"/>
      <c r="DX29" s="156"/>
      <c r="DY29" s="114">
        <f t="shared" si="63"/>
        <v>0</v>
      </c>
      <c r="DZ29" s="157"/>
      <c r="EA29" s="158"/>
      <c r="EB29" s="114">
        <f t="shared" si="64"/>
        <v>0</v>
      </c>
      <c r="EC29" s="157"/>
    </row>
    <row r="30" spans="1:133" x14ac:dyDescent="0.3">
      <c r="A30" s="163"/>
      <c r="B30" s="110">
        <f t="shared" si="0"/>
        <v>0</v>
      </c>
      <c r="C30" s="111">
        <f t="shared" si="1"/>
        <v>0</v>
      </c>
      <c r="D30" s="112">
        <f t="shared" si="2"/>
        <v>0</v>
      </c>
      <c r="E30" s="113">
        <f t="shared" si="3"/>
        <v>0</v>
      </c>
      <c r="F30" s="114">
        <f t="shared" si="4"/>
        <v>0</v>
      </c>
      <c r="G30" s="114">
        <f t="shared" si="5"/>
        <v>0</v>
      </c>
      <c r="H30" s="114">
        <f t="shared" si="5"/>
        <v>0</v>
      </c>
      <c r="I30" s="114">
        <f t="shared" si="6"/>
        <v>0</v>
      </c>
      <c r="J30" s="114">
        <f t="shared" si="7"/>
        <v>0</v>
      </c>
      <c r="K30" s="114">
        <f t="shared" si="7"/>
        <v>0</v>
      </c>
      <c r="L30" s="114">
        <f t="shared" si="8"/>
        <v>0</v>
      </c>
      <c r="M30" s="114">
        <f t="shared" si="9"/>
        <v>0</v>
      </c>
      <c r="N30" s="113">
        <f t="shared" si="9"/>
        <v>0</v>
      </c>
      <c r="O30" s="114">
        <f t="shared" si="10"/>
        <v>0</v>
      </c>
      <c r="P30" s="115">
        <f t="shared" si="11"/>
        <v>0</v>
      </c>
      <c r="Q30" s="116">
        <f t="shared" si="12"/>
        <v>0</v>
      </c>
      <c r="R30" s="114">
        <f t="shared" si="13"/>
        <v>0</v>
      </c>
      <c r="S30" s="117">
        <f t="shared" si="14"/>
        <v>0</v>
      </c>
      <c r="T30" s="116">
        <f t="shared" si="14"/>
        <v>0</v>
      </c>
      <c r="U30" s="114">
        <f t="shared" si="15"/>
        <v>0</v>
      </c>
      <c r="V30" s="118">
        <f t="shared" si="16"/>
        <v>0</v>
      </c>
      <c r="W30" s="118">
        <f t="shared" si="16"/>
        <v>0</v>
      </c>
      <c r="X30" s="114">
        <f t="shared" si="17"/>
        <v>0</v>
      </c>
      <c r="Y30" s="119">
        <f t="shared" si="18"/>
        <v>0</v>
      </c>
      <c r="Z30" s="116">
        <f t="shared" si="18"/>
        <v>0</v>
      </c>
      <c r="AA30" s="114">
        <f t="shared" si="19"/>
        <v>0</v>
      </c>
      <c r="AB30" s="118">
        <f t="shared" si="20"/>
        <v>0</v>
      </c>
      <c r="AC30" s="118">
        <f t="shared" si="20"/>
        <v>0</v>
      </c>
      <c r="AD30" s="114">
        <f t="shared" si="21"/>
        <v>0</v>
      </c>
      <c r="AE30" s="118">
        <f t="shared" si="22"/>
        <v>0</v>
      </c>
      <c r="AF30" s="118">
        <f t="shared" si="22"/>
        <v>0</v>
      </c>
      <c r="AG30" s="114">
        <f t="shared" si="23"/>
        <v>0</v>
      </c>
      <c r="AH30" s="117">
        <f t="shared" si="24"/>
        <v>0</v>
      </c>
      <c r="AI30" s="120">
        <f t="shared" si="24"/>
        <v>0</v>
      </c>
      <c r="AJ30" s="121">
        <f t="shared" si="25"/>
        <v>0</v>
      </c>
      <c r="AK30" s="117">
        <f t="shared" si="26"/>
        <v>0</v>
      </c>
      <c r="AL30" s="122">
        <f t="shared" si="27"/>
        <v>0</v>
      </c>
      <c r="AM30" s="144">
        <f t="shared" si="28"/>
        <v>0</v>
      </c>
      <c r="AN30" s="112">
        <f t="shared" si="29"/>
        <v>0</v>
      </c>
      <c r="AO30" s="145"/>
      <c r="AP30" s="114">
        <f t="shared" si="30"/>
        <v>0</v>
      </c>
      <c r="AQ30" s="146"/>
      <c r="AR30" s="146"/>
      <c r="AS30" s="114">
        <f t="shared" si="31"/>
        <v>0</v>
      </c>
      <c r="AT30" s="146"/>
      <c r="AU30" s="146"/>
      <c r="AV30" s="114">
        <f t="shared" si="32"/>
        <v>0</v>
      </c>
      <c r="AW30" s="147"/>
      <c r="AX30" s="145"/>
      <c r="AY30" s="114">
        <f t="shared" si="33"/>
        <v>0</v>
      </c>
      <c r="AZ30" s="147"/>
      <c r="BA30" s="149"/>
      <c r="BB30" s="114">
        <f t="shared" si="34"/>
        <v>0</v>
      </c>
      <c r="BC30" s="150"/>
      <c r="BD30" s="151"/>
      <c r="BE30" s="114">
        <f t="shared" si="35"/>
        <v>0</v>
      </c>
      <c r="BF30" s="152"/>
      <c r="BG30" s="152"/>
      <c r="BH30" s="114">
        <f t="shared" si="36"/>
        <v>0</v>
      </c>
      <c r="BI30" s="150"/>
      <c r="BJ30" s="149"/>
      <c r="BK30" s="114">
        <f t="shared" si="37"/>
        <v>0</v>
      </c>
      <c r="BL30" s="152"/>
      <c r="BM30" s="152"/>
      <c r="BN30" s="114">
        <f t="shared" si="38"/>
        <v>0</v>
      </c>
      <c r="BO30" s="152"/>
      <c r="BP30" s="153"/>
      <c r="BQ30" s="114">
        <f t="shared" si="39"/>
        <v>0</v>
      </c>
      <c r="BR30" s="154"/>
      <c r="BS30" s="151"/>
      <c r="BT30" s="114">
        <f t="shared" si="40"/>
        <v>0</v>
      </c>
      <c r="BU30" s="150"/>
      <c r="BV30" s="122">
        <f t="shared" si="41"/>
        <v>0</v>
      </c>
      <c r="BW30" s="144">
        <f t="shared" si="42"/>
        <v>0</v>
      </c>
      <c r="BX30" s="136">
        <f t="shared" si="43"/>
        <v>0</v>
      </c>
      <c r="BY30" s="155"/>
      <c r="BZ30" s="114">
        <f t="shared" si="44"/>
        <v>0</v>
      </c>
      <c r="CA30" s="156"/>
      <c r="CB30" s="156"/>
      <c r="CC30" s="114">
        <f t="shared" si="45"/>
        <v>0</v>
      </c>
      <c r="CD30" s="156"/>
      <c r="CE30" s="156"/>
      <c r="CF30" s="114">
        <f t="shared" si="46"/>
        <v>0</v>
      </c>
      <c r="CG30" s="157"/>
      <c r="CH30" s="155"/>
      <c r="CI30" s="114">
        <f t="shared" si="47"/>
        <v>0</v>
      </c>
      <c r="CJ30" s="157"/>
      <c r="CK30" s="155"/>
      <c r="CL30" s="114">
        <f t="shared" si="48"/>
        <v>0</v>
      </c>
      <c r="CM30" s="157"/>
      <c r="CN30" s="155"/>
      <c r="CO30" s="114">
        <f t="shared" si="49"/>
        <v>0</v>
      </c>
      <c r="CP30" s="156"/>
      <c r="CQ30" s="156"/>
      <c r="CR30" s="114">
        <f t="shared" si="50"/>
        <v>0</v>
      </c>
      <c r="CS30" s="157"/>
      <c r="CT30" s="155"/>
      <c r="CU30" s="114">
        <f t="shared" si="51"/>
        <v>0</v>
      </c>
      <c r="CV30" s="156"/>
      <c r="CW30" s="156"/>
      <c r="CX30" s="114">
        <f t="shared" si="52"/>
        <v>0</v>
      </c>
      <c r="CY30" s="156"/>
      <c r="CZ30" s="156"/>
      <c r="DA30" s="114">
        <f t="shared" si="53"/>
        <v>0</v>
      </c>
      <c r="DB30" s="157"/>
      <c r="DC30" s="158"/>
      <c r="DD30" s="114">
        <f t="shared" si="54"/>
        <v>0</v>
      </c>
      <c r="DE30" s="157"/>
      <c r="DF30" s="122">
        <f t="shared" si="55"/>
        <v>0</v>
      </c>
      <c r="DG30" s="159">
        <f t="shared" si="56"/>
        <v>0</v>
      </c>
      <c r="DH30" s="136">
        <f t="shared" si="57"/>
        <v>0</v>
      </c>
      <c r="DI30" s="155"/>
      <c r="DJ30" s="114">
        <f t="shared" si="58"/>
        <v>0</v>
      </c>
      <c r="DK30" s="156"/>
      <c r="DL30" s="156"/>
      <c r="DM30" s="114">
        <f t="shared" si="59"/>
        <v>0</v>
      </c>
      <c r="DN30" s="156"/>
      <c r="DO30" s="156"/>
      <c r="DP30" s="114">
        <f t="shared" si="60"/>
        <v>0</v>
      </c>
      <c r="DQ30" s="157"/>
      <c r="DR30" s="155"/>
      <c r="DS30" s="114">
        <f t="shared" si="61"/>
        <v>0</v>
      </c>
      <c r="DT30" s="156"/>
      <c r="DU30" s="156"/>
      <c r="DV30" s="114">
        <f t="shared" si="62"/>
        <v>0</v>
      </c>
      <c r="DW30" s="156"/>
      <c r="DX30" s="156"/>
      <c r="DY30" s="114">
        <f t="shared" si="63"/>
        <v>0</v>
      </c>
      <c r="DZ30" s="157"/>
      <c r="EA30" s="158"/>
      <c r="EB30" s="114">
        <f t="shared" si="64"/>
        <v>0</v>
      </c>
      <c r="EC30" s="157"/>
    </row>
    <row r="31" spans="1:133" x14ac:dyDescent="0.3">
      <c r="A31" s="163"/>
      <c r="B31" s="110">
        <f t="shared" si="0"/>
        <v>0</v>
      </c>
      <c r="C31" s="111">
        <f t="shared" si="1"/>
        <v>0</v>
      </c>
      <c r="D31" s="112">
        <f t="shared" si="2"/>
        <v>0</v>
      </c>
      <c r="E31" s="113">
        <f t="shared" si="3"/>
        <v>0</v>
      </c>
      <c r="F31" s="114">
        <f t="shared" si="4"/>
        <v>0</v>
      </c>
      <c r="G31" s="114">
        <f t="shared" si="5"/>
        <v>0</v>
      </c>
      <c r="H31" s="114">
        <f t="shared" si="5"/>
        <v>0</v>
      </c>
      <c r="I31" s="114">
        <f t="shared" si="6"/>
        <v>0</v>
      </c>
      <c r="J31" s="114">
        <f t="shared" si="7"/>
        <v>0</v>
      </c>
      <c r="K31" s="114">
        <f t="shared" si="7"/>
        <v>0</v>
      </c>
      <c r="L31" s="114">
        <f t="shared" si="8"/>
        <v>0</v>
      </c>
      <c r="M31" s="114">
        <f t="shared" si="9"/>
        <v>0</v>
      </c>
      <c r="N31" s="113">
        <f t="shared" si="9"/>
        <v>0</v>
      </c>
      <c r="O31" s="114">
        <f t="shared" si="10"/>
        <v>0</v>
      </c>
      <c r="P31" s="115">
        <f t="shared" si="11"/>
        <v>0</v>
      </c>
      <c r="Q31" s="116">
        <f t="shared" si="12"/>
        <v>0</v>
      </c>
      <c r="R31" s="114">
        <f t="shared" si="13"/>
        <v>0</v>
      </c>
      <c r="S31" s="117">
        <f t="shared" si="14"/>
        <v>0</v>
      </c>
      <c r="T31" s="116">
        <f t="shared" si="14"/>
        <v>0</v>
      </c>
      <c r="U31" s="114">
        <f t="shared" si="15"/>
        <v>0</v>
      </c>
      <c r="V31" s="118">
        <f t="shared" si="16"/>
        <v>0</v>
      </c>
      <c r="W31" s="118">
        <f t="shared" si="16"/>
        <v>0</v>
      </c>
      <c r="X31" s="114">
        <f t="shared" si="17"/>
        <v>0</v>
      </c>
      <c r="Y31" s="119">
        <f t="shared" si="18"/>
        <v>0</v>
      </c>
      <c r="Z31" s="116">
        <f t="shared" si="18"/>
        <v>0</v>
      </c>
      <c r="AA31" s="114">
        <f t="shared" si="19"/>
        <v>0</v>
      </c>
      <c r="AB31" s="118">
        <f t="shared" si="20"/>
        <v>0</v>
      </c>
      <c r="AC31" s="118">
        <f t="shared" si="20"/>
        <v>0</v>
      </c>
      <c r="AD31" s="114">
        <f t="shared" si="21"/>
        <v>0</v>
      </c>
      <c r="AE31" s="118">
        <f t="shared" si="22"/>
        <v>0</v>
      </c>
      <c r="AF31" s="118">
        <f t="shared" si="22"/>
        <v>0</v>
      </c>
      <c r="AG31" s="114">
        <f t="shared" si="23"/>
        <v>0</v>
      </c>
      <c r="AH31" s="117">
        <f t="shared" si="24"/>
        <v>0</v>
      </c>
      <c r="AI31" s="120">
        <f t="shared" si="24"/>
        <v>0</v>
      </c>
      <c r="AJ31" s="121">
        <f t="shared" si="25"/>
        <v>0</v>
      </c>
      <c r="AK31" s="117">
        <f t="shared" si="26"/>
        <v>0</v>
      </c>
      <c r="AL31" s="122">
        <f t="shared" si="27"/>
        <v>0</v>
      </c>
      <c r="AM31" s="144">
        <f t="shared" si="28"/>
        <v>0</v>
      </c>
      <c r="AN31" s="112">
        <f t="shared" si="29"/>
        <v>0</v>
      </c>
      <c r="AO31" s="145"/>
      <c r="AP31" s="114">
        <f t="shared" si="30"/>
        <v>0</v>
      </c>
      <c r="AQ31" s="146"/>
      <c r="AR31" s="146"/>
      <c r="AS31" s="114">
        <f t="shared" si="31"/>
        <v>0</v>
      </c>
      <c r="AT31" s="146"/>
      <c r="AU31" s="146"/>
      <c r="AV31" s="114">
        <f t="shared" si="32"/>
        <v>0</v>
      </c>
      <c r="AW31" s="147"/>
      <c r="AX31" s="145"/>
      <c r="AY31" s="114">
        <f t="shared" si="33"/>
        <v>0</v>
      </c>
      <c r="AZ31" s="147"/>
      <c r="BA31" s="149"/>
      <c r="BB31" s="114">
        <f t="shared" si="34"/>
        <v>0</v>
      </c>
      <c r="BC31" s="150"/>
      <c r="BD31" s="151"/>
      <c r="BE31" s="114">
        <f t="shared" si="35"/>
        <v>0</v>
      </c>
      <c r="BF31" s="152"/>
      <c r="BG31" s="166"/>
      <c r="BH31" s="114">
        <f t="shared" si="36"/>
        <v>0</v>
      </c>
      <c r="BI31" s="150"/>
      <c r="BJ31" s="149"/>
      <c r="BK31" s="114">
        <f t="shared" si="37"/>
        <v>0</v>
      </c>
      <c r="BL31" s="152"/>
      <c r="BM31" s="152"/>
      <c r="BN31" s="114">
        <f t="shared" si="38"/>
        <v>0</v>
      </c>
      <c r="BO31" s="152"/>
      <c r="BP31" s="153"/>
      <c r="BQ31" s="114">
        <f t="shared" si="39"/>
        <v>0</v>
      </c>
      <c r="BR31" s="154"/>
      <c r="BS31" s="151"/>
      <c r="BT31" s="114">
        <f t="shared" si="40"/>
        <v>0</v>
      </c>
      <c r="BU31" s="150"/>
      <c r="BV31" s="122">
        <f t="shared" si="41"/>
        <v>0</v>
      </c>
      <c r="BW31" s="144">
        <f t="shared" si="42"/>
        <v>0</v>
      </c>
      <c r="BX31" s="136">
        <f t="shared" si="43"/>
        <v>0</v>
      </c>
      <c r="BY31" s="155"/>
      <c r="BZ31" s="114">
        <f t="shared" si="44"/>
        <v>0</v>
      </c>
      <c r="CA31" s="156"/>
      <c r="CB31" s="156"/>
      <c r="CC31" s="114">
        <f t="shared" si="45"/>
        <v>0</v>
      </c>
      <c r="CD31" s="156"/>
      <c r="CE31" s="156"/>
      <c r="CF31" s="114">
        <f t="shared" si="46"/>
        <v>0</v>
      </c>
      <c r="CG31" s="157"/>
      <c r="CH31" s="155"/>
      <c r="CI31" s="114">
        <f t="shared" si="47"/>
        <v>0</v>
      </c>
      <c r="CJ31" s="157"/>
      <c r="CK31" s="155"/>
      <c r="CL31" s="114">
        <f t="shared" si="48"/>
        <v>0</v>
      </c>
      <c r="CM31" s="157"/>
      <c r="CN31" s="155"/>
      <c r="CO31" s="114">
        <f t="shared" si="49"/>
        <v>0</v>
      </c>
      <c r="CP31" s="156"/>
      <c r="CQ31" s="156"/>
      <c r="CR31" s="114">
        <f t="shared" si="50"/>
        <v>0</v>
      </c>
      <c r="CS31" s="157"/>
      <c r="CT31" s="155"/>
      <c r="CU31" s="114">
        <f t="shared" si="51"/>
        <v>0</v>
      </c>
      <c r="CV31" s="156"/>
      <c r="CW31" s="156"/>
      <c r="CX31" s="114">
        <f t="shared" si="52"/>
        <v>0</v>
      </c>
      <c r="CY31" s="156"/>
      <c r="CZ31" s="156"/>
      <c r="DA31" s="114">
        <f t="shared" si="53"/>
        <v>0</v>
      </c>
      <c r="DB31" s="157"/>
      <c r="DC31" s="158"/>
      <c r="DD31" s="114">
        <f t="shared" si="54"/>
        <v>0</v>
      </c>
      <c r="DE31" s="157"/>
      <c r="DF31" s="122">
        <f t="shared" si="55"/>
        <v>0</v>
      </c>
      <c r="DG31" s="159">
        <f t="shared" si="56"/>
        <v>0</v>
      </c>
      <c r="DH31" s="136">
        <f t="shared" si="57"/>
        <v>0</v>
      </c>
      <c r="DI31" s="155"/>
      <c r="DJ31" s="114">
        <f t="shared" si="58"/>
        <v>0</v>
      </c>
      <c r="DK31" s="156"/>
      <c r="DL31" s="156"/>
      <c r="DM31" s="114">
        <f t="shared" si="59"/>
        <v>0</v>
      </c>
      <c r="DN31" s="156"/>
      <c r="DO31" s="156"/>
      <c r="DP31" s="114">
        <f t="shared" si="60"/>
        <v>0</v>
      </c>
      <c r="DQ31" s="157"/>
      <c r="DR31" s="155"/>
      <c r="DS31" s="114">
        <f t="shared" si="61"/>
        <v>0</v>
      </c>
      <c r="DT31" s="156"/>
      <c r="DU31" s="156"/>
      <c r="DV31" s="114">
        <f t="shared" si="62"/>
        <v>0</v>
      </c>
      <c r="DW31" s="156"/>
      <c r="DX31" s="156"/>
      <c r="DY31" s="114">
        <f t="shared" si="63"/>
        <v>0</v>
      </c>
      <c r="DZ31" s="157"/>
      <c r="EA31" s="158"/>
      <c r="EB31" s="114">
        <f t="shared" si="64"/>
        <v>0</v>
      </c>
      <c r="EC31" s="157"/>
    </row>
    <row r="32" spans="1:133" x14ac:dyDescent="0.3">
      <c r="A32" s="163"/>
      <c r="B32" s="110">
        <f t="shared" si="0"/>
        <v>0</v>
      </c>
      <c r="C32" s="111">
        <f t="shared" si="1"/>
        <v>0</v>
      </c>
      <c r="D32" s="112">
        <f t="shared" si="2"/>
        <v>0</v>
      </c>
      <c r="E32" s="113">
        <f t="shared" si="3"/>
        <v>0</v>
      </c>
      <c r="F32" s="114">
        <f t="shared" si="4"/>
        <v>0</v>
      </c>
      <c r="G32" s="114">
        <f t="shared" si="5"/>
        <v>0</v>
      </c>
      <c r="H32" s="114">
        <f t="shared" si="5"/>
        <v>0</v>
      </c>
      <c r="I32" s="114">
        <f t="shared" si="6"/>
        <v>0</v>
      </c>
      <c r="J32" s="114">
        <f t="shared" si="7"/>
        <v>0</v>
      </c>
      <c r="K32" s="114">
        <f t="shared" si="7"/>
        <v>0</v>
      </c>
      <c r="L32" s="114">
        <f t="shared" si="8"/>
        <v>0</v>
      </c>
      <c r="M32" s="114">
        <f t="shared" si="9"/>
        <v>0</v>
      </c>
      <c r="N32" s="113">
        <f t="shared" si="9"/>
        <v>0</v>
      </c>
      <c r="O32" s="114">
        <f t="shared" si="10"/>
        <v>0</v>
      </c>
      <c r="P32" s="115">
        <f t="shared" si="11"/>
        <v>0</v>
      </c>
      <c r="Q32" s="116">
        <f t="shared" si="12"/>
        <v>0</v>
      </c>
      <c r="R32" s="114">
        <f t="shared" si="13"/>
        <v>0</v>
      </c>
      <c r="S32" s="117">
        <f t="shared" si="14"/>
        <v>0</v>
      </c>
      <c r="T32" s="116">
        <f t="shared" si="14"/>
        <v>0</v>
      </c>
      <c r="U32" s="114">
        <f t="shared" si="15"/>
        <v>0</v>
      </c>
      <c r="V32" s="118">
        <f t="shared" si="16"/>
        <v>0</v>
      </c>
      <c r="W32" s="118">
        <f t="shared" si="16"/>
        <v>0</v>
      </c>
      <c r="X32" s="114">
        <f t="shared" si="17"/>
        <v>0</v>
      </c>
      <c r="Y32" s="119">
        <f t="shared" si="18"/>
        <v>0</v>
      </c>
      <c r="Z32" s="116">
        <f t="shared" si="18"/>
        <v>0</v>
      </c>
      <c r="AA32" s="114">
        <f t="shared" si="19"/>
        <v>0</v>
      </c>
      <c r="AB32" s="118">
        <f t="shared" si="20"/>
        <v>0</v>
      </c>
      <c r="AC32" s="118">
        <f t="shared" si="20"/>
        <v>0</v>
      </c>
      <c r="AD32" s="114">
        <f t="shared" si="21"/>
        <v>0</v>
      </c>
      <c r="AE32" s="118">
        <f t="shared" si="22"/>
        <v>0</v>
      </c>
      <c r="AF32" s="118">
        <f t="shared" si="22"/>
        <v>0</v>
      </c>
      <c r="AG32" s="114">
        <f t="shared" si="23"/>
        <v>0</v>
      </c>
      <c r="AH32" s="117">
        <f t="shared" si="24"/>
        <v>0</v>
      </c>
      <c r="AI32" s="120">
        <f t="shared" si="24"/>
        <v>0</v>
      </c>
      <c r="AJ32" s="121">
        <f t="shared" si="25"/>
        <v>0</v>
      </c>
      <c r="AK32" s="117">
        <f t="shared" si="26"/>
        <v>0</v>
      </c>
      <c r="AL32" s="122">
        <f t="shared" si="27"/>
        <v>0</v>
      </c>
      <c r="AM32" s="144">
        <f t="shared" si="28"/>
        <v>0</v>
      </c>
      <c r="AN32" s="112">
        <f t="shared" si="29"/>
        <v>0</v>
      </c>
      <c r="AO32" s="145"/>
      <c r="AP32" s="114">
        <f t="shared" si="30"/>
        <v>0</v>
      </c>
      <c r="AQ32" s="146"/>
      <c r="AR32" s="146"/>
      <c r="AS32" s="114">
        <f t="shared" si="31"/>
        <v>0</v>
      </c>
      <c r="AT32" s="146"/>
      <c r="AU32" s="146"/>
      <c r="AV32" s="114">
        <f t="shared" si="32"/>
        <v>0</v>
      </c>
      <c r="AW32" s="147"/>
      <c r="AX32" s="145"/>
      <c r="AY32" s="114">
        <f t="shared" si="33"/>
        <v>0</v>
      </c>
      <c r="AZ32" s="147"/>
      <c r="BA32" s="149"/>
      <c r="BB32" s="114">
        <f t="shared" si="34"/>
        <v>0</v>
      </c>
      <c r="BC32" s="150"/>
      <c r="BD32" s="151"/>
      <c r="BE32" s="114">
        <f t="shared" si="35"/>
        <v>0</v>
      </c>
      <c r="BF32" s="152"/>
      <c r="BG32" s="152"/>
      <c r="BH32" s="114">
        <f t="shared" si="36"/>
        <v>0</v>
      </c>
      <c r="BI32" s="150"/>
      <c r="BJ32" s="149"/>
      <c r="BK32" s="114">
        <f t="shared" si="37"/>
        <v>0</v>
      </c>
      <c r="BL32" s="152"/>
      <c r="BM32" s="152"/>
      <c r="BN32" s="114">
        <f t="shared" si="38"/>
        <v>0</v>
      </c>
      <c r="BO32" s="152"/>
      <c r="BP32" s="153"/>
      <c r="BQ32" s="114">
        <f t="shared" si="39"/>
        <v>0</v>
      </c>
      <c r="BR32" s="154"/>
      <c r="BS32" s="151"/>
      <c r="BT32" s="114">
        <f t="shared" si="40"/>
        <v>0</v>
      </c>
      <c r="BU32" s="150"/>
      <c r="BV32" s="122">
        <f t="shared" si="41"/>
        <v>0</v>
      </c>
      <c r="BW32" s="144">
        <f t="shared" si="42"/>
        <v>0</v>
      </c>
      <c r="BX32" s="136">
        <f t="shared" si="43"/>
        <v>0</v>
      </c>
      <c r="BY32" s="155"/>
      <c r="BZ32" s="114">
        <f t="shared" si="44"/>
        <v>0</v>
      </c>
      <c r="CA32" s="156"/>
      <c r="CB32" s="156"/>
      <c r="CC32" s="114">
        <f t="shared" si="45"/>
        <v>0</v>
      </c>
      <c r="CD32" s="156"/>
      <c r="CE32" s="156"/>
      <c r="CF32" s="114">
        <f t="shared" si="46"/>
        <v>0</v>
      </c>
      <c r="CG32" s="157"/>
      <c r="CH32" s="155"/>
      <c r="CI32" s="114">
        <f t="shared" si="47"/>
        <v>0</v>
      </c>
      <c r="CJ32" s="157"/>
      <c r="CK32" s="155"/>
      <c r="CL32" s="114">
        <f t="shared" si="48"/>
        <v>0</v>
      </c>
      <c r="CM32" s="157"/>
      <c r="CN32" s="155"/>
      <c r="CO32" s="114">
        <f t="shared" si="49"/>
        <v>0</v>
      </c>
      <c r="CP32" s="156"/>
      <c r="CQ32" s="156"/>
      <c r="CR32" s="114">
        <f t="shared" si="50"/>
        <v>0</v>
      </c>
      <c r="CS32" s="157"/>
      <c r="CT32" s="155"/>
      <c r="CU32" s="114">
        <f t="shared" si="51"/>
        <v>0</v>
      </c>
      <c r="CV32" s="156"/>
      <c r="CW32" s="156"/>
      <c r="CX32" s="114">
        <f t="shared" si="52"/>
        <v>0</v>
      </c>
      <c r="CY32" s="156"/>
      <c r="CZ32" s="156"/>
      <c r="DA32" s="114">
        <f t="shared" si="53"/>
        <v>0</v>
      </c>
      <c r="DB32" s="157"/>
      <c r="DC32" s="158"/>
      <c r="DD32" s="114">
        <f t="shared" si="54"/>
        <v>0</v>
      </c>
      <c r="DE32" s="157"/>
      <c r="DF32" s="122">
        <f t="shared" si="55"/>
        <v>0</v>
      </c>
      <c r="DG32" s="159">
        <f t="shared" si="56"/>
        <v>0</v>
      </c>
      <c r="DH32" s="136">
        <f t="shared" si="57"/>
        <v>0</v>
      </c>
      <c r="DI32" s="155"/>
      <c r="DJ32" s="114">
        <f t="shared" si="58"/>
        <v>0</v>
      </c>
      <c r="DK32" s="156"/>
      <c r="DL32" s="156"/>
      <c r="DM32" s="114">
        <f t="shared" si="59"/>
        <v>0</v>
      </c>
      <c r="DN32" s="156"/>
      <c r="DO32" s="156"/>
      <c r="DP32" s="114">
        <f t="shared" si="60"/>
        <v>0</v>
      </c>
      <c r="DQ32" s="157"/>
      <c r="DR32" s="155"/>
      <c r="DS32" s="114">
        <f t="shared" si="61"/>
        <v>0</v>
      </c>
      <c r="DT32" s="156"/>
      <c r="DU32" s="156"/>
      <c r="DV32" s="114">
        <f t="shared" si="62"/>
        <v>0</v>
      </c>
      <c r="DW32" s="156"/>
      <c r="DX32" s="156"/>
      <c r="DY32" s="114">
        <f t="shared" si="63"/>
        <v>0</v>
      </c>
      <c r="DZ32" s="157"/>
      <c r="EA32" s="158"/>
      <c r="EB32" s="114">
        <f t="shared" si="64"/>
        <v>0</v>
      </c>
      <c r="EC32" s="157"/>
    </row>
    <row r="33" spans="1:133" x14ac:dyDescent="0.3">
      <c r="A33" s="163"/>
      <c r="B33" s="110">
        <f t="shared" si="0"/>
        <v>0</v>
      </c>
      <c r="C33" s="111">
        <f t="shared" si="1"/>
        <v>0</v>
      </c>
      <c r="D33" s="112">
        <f t="shared" si="2"/>
        <v>0</v>
      </c>
      <c r="E33" s="113">
        <f t="shared" si="3"/>
        <v>0</v>
      </c>
      <c r="F33" s="114">
        <f t="shared" si="4"/>
        <v>0</v>
      </c>
      <c r="G33" s="114">
        <f t="shared" si="5"/>
        <v>0</v>
      </c>
      <c r="H33" s="114">
        <f t="shared" si="5"/>
        <v>0</v>
      </c>
      <c r="I33" s="114">
        <f t="shared" si="6"/>
        <v>0</v>
      </c>
      <c r="J33" s="114">
        <f t="shared" si="7"/>
        <v>0</v>
      </c>
      <c r="K33" s="114">
        <f t="shared" si="7"/>
        <v>0</v>
      </c>
      <c r="L33" s="114">
        <f t="shared" si="8"/>
        <v>0</v>
      </c>
      <c r="M33" s="114">
        <f t="shared" si="9"/>
        <v>0</v>
      </c>
      <c r="N33" s="113">
        <f t="shared" si="9"/>
        <v>0</v>
      </c>
      <c r="O33" s="114">
        <f t="shared" si="10"/>
        <v>0</v>
      </c>
      <c r="P33" s="115">
        <f t="shared" si="11"/>
        <v>0</v>
      </c>
      <c r="Q33" s="116">
        <f t="shared" si="12"/>
        <v>0</v>
      </c>
      <c r="R33" s="114">
        <f t="shared" si="13"/>
        <v>0</v>
      </c>
      <c r="S33" s="117">
        <f t="shared" si="14"/>
        <v>0</v>
      </c>
      <c r="T33" s="116">
        <f t="shared" si="14"/>
        <v>0</v>
      </c>
      <c r="U33" s="114">
        <f t="shared" si="15"/>
        <v>0</v>
      </c>
      <c r="V33" s="118">
        <f t="shared" si="16"/>
        <v>0</v>
      </c>
      <c r="W33" s="118">
        <f t="shared" si="16"/>
        <v>0</v>
      </c>
      <c r="X33" s="114">
        <f t="shared" si="17"/>
        <v>0</v>
      </c>
      <c r="Y33" s="119">
        <f t="shared" si="18"/>
        <v>0</v>
      </c>
      <c r="Z33" s="116">
        <f t="shared" si="18"/>
        <v>0</v>
      </c>
      <c r="AA33" s="114">
        <f t="shared" si="19"/>
        <v>0</v>
      </c>
      <c r="AB33" s="118">
        <f t="shared" si="20"/>
        <v>0</v>
      </c>
      <c r="AC33" s="118">
        <f t="shared" si="20"/>
        <v>0</v>
      </c>
      <c r="AD33" s="114">
        <f t="shared" si="21"/>
        <v>0</v>
      </c>
      <c r="AE33" s="118">
        <f t="shared" si="22"/>
        <v>0</v>
      </c>
      <c r="AF33" s="118">
        <f t="shared" si="22"/>
        <v>0</v>
      </c>
      <c r="AG33" s="114">
        <f t="shared" si="23"/>
        <v>0</v>
      </c>
      <c r="AH33" s="117">
        <f t="shared" si="24"/>
        <v>0</v>
      </c>
      <c r="AI33" s="120">
        <f t="shared" si="24"/>
        <v>0</v>
      </c>
      <c r="AJ33" s="121">
        <f t="shared" si="25"/>
        <v>0</v>
      </c>
      <c r="AK33" s="117">
        <f t="shared" si="26"/>
        <v>0</v>
      </c>
      <c r="AL33" s="122">
        <f t="shared" si="27"/>
        <v>0</v>
      </c>
      <c r="AM33" s="144">
        <f t="shared" si="28"/>
        <v>0</v>
      </c>
      <c r="AN33" s="112">
        <f t="shared" si="29"/>
        <v>0</v>
      </c>
      <c r="AO33" s="145"/>
      <c r="AP33" s="114">
        <f t="shared" si="30"/>
        <v>0</v>
      </c>
      <c r="AQ33" s="146"/>
      <c r="AR33" s="146"/>
      <c r="AS33" s="114">
        <f t="shared" si="31"/>
        <v>0</v>
      </c>
      <c r="AT33" s="146"/>
      <c r="AU33" s="146"/>
      <c r="AV33" s="114">
        <f t="shared" si="32"/>
        <v>0</v>
      </c>
      <c r="AW33" s="147"/>
      <c r="AX33" s="145"/>
      <c r="AY33" s="114">
        <f t="shared" si="33"/>
        <v>0</v>
      </c>
      <c r="AZ33" s="147"/>
      <c r="BA33" s="149"/>
      <c r="BB33" s="114">
        <f t="shared" si="34"/>
        <v>0</v>
      </c>
      <c r="BC33" s="150"/>
      <c r="BD33" s="151"/>
      <c r="BE33" s="114">
        <f t="shared" si="35"/>
        <v>0</v>
      </c>
      <c r="BF33" s="152"/>
      <c r="BG33" s="152"/>
      <c r="BH33" s="114">
        <f t="shared" si="36"/>
        <v>0</v>
      </c>
      <c r="BI33" s="150"/>
      <c r="BJ33" s="149"/>
      <c r="BK33" s="114">
        <f t="shared" si="37"/>
        <v>0</v>
      </c>
      <c r="BL33" s="152"/>
      <c r="BM33" s="152"/>
      <c r="BN33" s="114">
        <f t="shared" si="38"/>
        <v>0</v>
      </c>
      <c r="BO33" s="152"/>
      <c r="BP33" s="153"/>
      <c r="BQ33" s="114">
        <f t="shared" si="39"/>
        <v>0</v>
      </c>
      <c r="BR33" s="164"/>
      <c r="BS33" s="151"/>
      <c r="BT33" s="114">
        <f t="shared" si="40"/>
        <v>0</v>
      </c>
      <c r="BU33" s="150"/>
      <c r="BV33" s="122">
        <f t="shared" si="41"/>
        <v>0</v>
      </c>
      <c r="BW33" s="144">
        <f t="shared" si="42"/>
        <v>0</v>
      </c>
      <c r="BX33" s="136">
        <f t="shared" si="43"/>
        <v>0</v>
      </c>
      <c r="BY33" s="155"/>
      <c r="BZ33" s="114">
        <f t="shared" si="44"/>
        <v>0</v>
      </c>
      <c r="CA33" s="156"/>
      <c r="CB33" s="156"/>
      <c r="CC33" s="114">
        <f t="shared" si="45"/>
        <v>0</v>
      </c>
      <c r="CD33" s="156"/>
      <c r="CE33" s="156"/>
      <c r="CF33" s="114">
        <f t="shared" si="46"/>
        <v>0</v>
      </c>
      <c r="CG33" s="157"/>
      <c r="CH33" s="155"/>
      <c r="CI33" s="114">
        <f t="shared" si="47"/>
        <v>0</v>
      </c>
      <c r="CJ33" s="157"/>
      <c r="CK33" s="155"/>
      <c r="CL33" s="114">
        <f t="shared" si="48"/>
        <v>0</v>
      </c>
      <c r="CM33" s="157"/>
      <c r="CN33" s="155"/>
      <c r="CO33" s="114">
        <f t="shared" si="49"/>
        <v>0</v>
      </c>
      <c r="CP33" s="156"/>
      <c r="CQ33" s="156"/>
      <c r="CR33" s="114">
        <f t="shared" si="50"/>
        <v>0</v>
      </c>
      <c r="CS33" s="157"/>
      <c r="CT33" s="155"/>
      <c r="CU33" s="114">
        <f t="shared" si="51"/>
        <v>0</v>
      </c>
      <c r="CV33" s="156"/>
      <c r="CW33" s="156"/>
      <c r="CX33" s="114">
        <f t="shared" si="52"/>
        <v>0</v>
      </c>
      <c r="CY33" s="156"/>
      <c r="CZ33" s="156"/>
      <c r="DA33" s="114">
        <f t="shared" si="53"/>
        <v>0</v>
      </c>
      <c r="DB33" s="157"/>
      <c r="DC33" s="158"/>
      <c r="DD33" s="114">
        <f t="shared" si="54"/>
        <v>0</v>
      </c>
      <c r="DE33" s="157"/>
      <c r="DF33" s="122">
        <f t="shared" si="55"/>
        <v>0</v>
      </c>
      <c r="DG33" s="159">
        <f t="shared" si="56"/>
        <v>0</v>
      </c>
      <c r="DH33" s="136">
        <f t="shared" si="57"/>
        <v>0</v>
      </c>
      <c r="DI33" s="155"/>
      <c r="DJ33" s="114">
        <f t="shared" si="58"/>
        <v>0</v>
      </c>
      <c r="DK33" s="156"/>
      <c r="DL33" s="156"/>
      <c r="DM33" s="114">
        <f t="shared" si="59"/>
        <v>0</v>
      </c>
      <c r="DN33" s="156"/>
      <c r="DO33" s="156"/>
      <c r="DP33" s="114">
        <f t="shared" si="60"/>
        <v>0</v>
      </c>
      <c r="DQ33" s="157"/>
      <c r="DR33" s="155"/>
      <c r="DS33" s="114">
        <f t="shared" si="61"/>
        <v>0</v>
      </c>
      <c r="DT33" s="156"/>
      <c r="DU33" s="156"/>
      <c r="DV33" s="114">
        <f t="shared" si="62"/>
        <v>0</v>
      </c>
      <c r="DW33" s="156"/>
      <c r="DX33" s="156"/>
      <c r="DY33" s="114">
        <f t="shared" si="63"/>
        <v>0</v>
      </c>
      <c r="DZ33" s="157"/>
      <c r="EA33" s="158"/>
      <c r="EB33" s="114">
        <f t="shared" si="64"/>
        <v>0</v>
      </c>
      <c r="EC33" s="157"/>
    </row>
    <row r="34" spans="1:133" x14ac:dyDescent="0.3">
      <c r="A34" s="163"/>
      <c r="B34" s="110">
        <f t="shared" si="0"/>
        <v>0</v>
      </c>
      <c r="C34" s="111">
        <f t="shared" si="1"/>
        <v>0</v>
      </c>
      <c r="D34" s="112">
        <f t="shared" si="2"/>
        <v>0</v>
      </c>
      <c r="E34" s="113">
        <f t="shared" si="3"/>
        <v>0</v>
      </c>
      <c r="F34" s="114">
        <f t="shared" si="4"/>
        <v>0</v>
      </c>
      <c r="G34" s="114">
        <f t="shared" si="5"/>
        <v>0</v>
      </c>
      <c r="H34" s="114">
        <f t="shared" si="5"/>
        <v>0</v>
      </c>
      <c r="I34" s="114">
        <f t="shared" si="6"/>
        <v>0</v>
      </c>
      <c r="J34" s="114">
        <f t="shared" si="7"/>
        <v>0</v>
      </c>
      <c r="K34" s="114">
        <f t="shared" si="7"/>
        <v>0</v>
      </c>
      <c r="L34" s="114">
        <f t="shared" si="8"/>
        <v>0</v>
      </c>
      <c r="M34" s="114">
        <f t="shared" si="9"/>
        <v>0</v>
      </c>
      <c r="N34" s="113">
        <f t="shared" si="9"/>
        <v>0</v>
      </c>
      <c r="O34" s="114">
        <f t="shared" si="10"/>
        <v>0</v>
      </c>
      <c r="P34" s="115">
        <f t="shared" si="11"/>
        <v>0</v>
      </c>
      <c r="Q34" s="116">
        <f t="shared" si="12"/>
        <v>0</v>
      </c>
      <c r="R34" s="114">
        <f t="shared" si="13"/>
        <v>0</v>
      </c>
      <c r="S34" s="117">
        <f t="shared" si="14"/>
        <v>0</v>
      </c>
      <c r="T34" s="116">
        <f t="shared" si="14"/>
        <v>0</v>
      </c>
      <c r="U34" s="114">
        <f t="shared" si="15"/>
        <v>0</v>
      </c>
      <c r="V34" s="118">
        <f t="shared" si="16"/>
        <v>0</v>
      </c>
      <c r="W34" s="118">
        <f t="shared" si="16"/>
        <v>0</v>
      </c>
      <c r="X34" s="114">
        <f t="shared" si="17"/>
        <v>0</v>
      </c>
      <c r="Y34" s="119">
        <f t="shared" si="18"/>
        <v>0</v>
      </c>
      <c r="Z34" s="116">
        <f t="shared" si="18"/>
        <v>0</v>
      </c>
      <c r="AA34" s="114">
        <f t="shared" si="19"/>
        <v>0</v>
      </c>
      <c r="AB34" s="118">
        <f t="shared" si="20"/>
        <v>0</v>
      </c>
      <c r="AC34" s="118">
        <f t="shared" si="20"/>
        <v>0</v>
      </c>
      <c r="AD34" s="114">
        <f t="shared" si="21"/>
        <v>0</v>
      </c>
      <c r="AE34" s="118">
        <f t="shared" si="22"/>
        <v>0</v>
      </c>
      <c r="AF34" s="118">
        <f t="shared" si="22"/>
        <v>0</v>
      </c>
      <c r="AG34" s="114">
        <f t="shared" si="23"/>
        <v>0</v>
      </c>
      <c r="AH34" s="117">
        <f t="shared" si="24"/>
        <v>0</v>
      </c>
      <c r="AI34" s="120">
        <f t="shared" si="24"/>
        <v>0</v>
      </c>
      <c r="AJ34" s="121">
        <f t="shared" si="25"/>
        <v>0</v>
      </c>
      <c r="AK34" s="117">
        <f t="shared" si="26"/>
        <v>0</v>
      </c>
      <c r="AL34" s="122">
        <f t="shared" si="27"/>
        <v>0</v>
      </c>
      <c r="AM34" s="144">
        <f t="shared" si="28"/>
        <v>0</v>
      </c>
      <c r="AN34" s="112">
        <f t="shared" si="29"/>
        <v>0</v>
      </c>
      <c r="AO34" s="145"/>
      <c r="AP34" s="114">
        <f t="shared" si="30"/>
        <v>0</v>
      </c>
      <c r="AQ34" s="146"/>
      <c r="AR34" s="146"/>
      <c r="AS34" s="114">
        <f t="shared" si="31"/>
        <v>0</v>
      </c>
      <c r="AT34" s="146"/>
      <c r="AU34" s="146"/>
      <c r="AV34" s="114">
        <f t="shared" si="32"/>
        <v>0</v>
      </c>
      <c r="AW34" s="147"/>
      <c r="AX34" s="145"/>
      <c r="AY34" s="114">
        <f t="shared" si="33"/>
        <v>0</v>
      </c>
      <c r="AZ34" s="147"/>
      <c r="BA34" s="149"/>
      <c r="BB34" s="114">
        <f t="shared" si="34"/>
        <v>0</v>
      </c>
      <c r="BC34" s="150"/>
      <c r="BD34" s="151"/>
      <c r="BE34" s="114">
        <f t="shared" si="35"/>
        <v>0</v>
      </c>
      <c r="BF34" s="152"/>
      <c r="BG34" s="152"/>
      <c r="BH34" s="114">
        <f t="shared" si="36"/>
        <v>0</v>
      </c>
      <c r="BI34" s="150"/>
      <c r="BJ34" s="149"/>
      <c r="BK34" s="114">
        <f t="shared" si="37"/>
        <v>0</v>
      </c>
      <c r="BL34" s="152"/>
      <c r="BM34" s="152"/>
      <c r="BN34" s="114">
        <f t="shared" si="38"/>
        <v>0</v>
      </c>
      <c r="BO34" s="152"/>
      <c r="BP34" s="153"/>
      <c r="BQ34" s="114">
        <f t="shared" si="39"/>
        <v>0</v>
      </c>
      <c r="BR34" s="165"/>
      <c r="BS34" s="151"/>
      <c r="BT34" s="114">
        <f t="shared" si="40"/>
        <v>0</v>
      </c>
      <c r="BU34" s="150"/>
      <c r="BV34" s="122">
        <f t="shared" si="41"/>
        <v>0</v>
      </c>
      <c r="BW34" s="144">
        <f t="shared" si="42"/>
        <v>0</v>
      </c>
      <c r="BX34" s="136">
        <f t="shared" si="43"/>
        <v>0</v>
      </c>
      <c r="BY34" s="155"/>
      <c r="BZ34" s="114">
        <f t="shared" si="44"/>
        <v>0</v>
      </c>
      <c r="CA34" s="156"/>
      <c r="CB34" s="156"/>
      <c r="CC34" s="114">
        <f t="shared" si="45"/>
        <v>0</v>
      </c>
      <c r="CD34" s="156"/>
      <c r="CE34" s="156"/>
      <c r="CF34" s="114">
        <f t="shared" si="46"/>
        <v>0</v>
      </c>
      <c r="CG34" s="157"/>
      <c r="CH34" s="155"/>
      <c r="CI34" s="114">
        <f t="shared" si="47"/>
        <v>0</v>
      </c>
      <c r="CJ34" s="157"/>
      <c r="CK34" s="155"/>
      <c r="CL34" s="114">
        <f t="shared" si="48"/>
        <v>0</v>
      </c>
      <c r="CM34" s="157"/>
      <c r="CN34" s="155"/>
      <c r="CO34" s="114">
        <f t="shared" si="49"/>
        <v>0</v>
      </c>
      <c r="CP34" s="156"/>
      <c r="CQ34" s="156"/>
      <c r="CR34" s="114">
        <f t="shared" si="50"/>
        <v>0</v>
      </c>
      <c r="CS34" s="157"/>
      <c r="CT34" s="155"/>
      <c r="CU34" s="114">
        <f t="shared" si="51"/>
        <v>0</v>
      </c>
      <c r="CV34" s="156"/>
      <c r="CW34" s="156"/>
      <c r="CX34" s="114">
        <f t="shared" si="52"/>
        <v>0</v>
      </c>
      <c r="CY34" s="156"/>
      <c r="CZ34" s="156"/>
      <c r="DA34" s="114">
        <f t="shared" si="53"/>
        <v>0</v>
      </c>
      <c r="DB34" s="157"/>
      <c r="DC34" s="158"/>
      <c r="DD34" s="114">
        <f t="shared" si="54"/>
        <v>0</v>
      </c>
      <c r="DE34" s="157"/>
      <c r="DF34" s="122">
        <f t="shared" si="55"/>
        <v>0</v>
      </c>
      <c r="DG34" s="159">
        <f t="shared" si="56"/>
        <v>0</v>
      </c>
      <c r="DH34" s="136">
        <f t="shared" si="57"/>
        <v>0</v>
      </c>
      <c r="DI34" s="155"/>
      <c r="DJ34" s="114">
        <f t="shared" si="58"/>
        <v>0</v>
      </c>
      <c r="DK34" s="156"/>
      <c r="DL34" s="156"/>
      <c r="DM34" s="114">
        <f t="shared" si="59"/>
        <v>0</v>
      </c>
      <c r="DN34" s="156"/>
      <c r="DO34" s="156"/>
      <c r="DP34" s="114">
        <f t="shared" si="60"/>
        <v>0</v>
      </c>
      <c r="DQ34" s="157"/>
      <c r="DR34" s="155"/>
      <c r="DS34" s="114">
        <f t="shared" si="61"/>
        <v>0</v>
      </c>
      <c r="DT34" s="156"/>
      <c r="DU34" s="156"/>
      <c r="DV34" s="114">
        <f t="shared" si="62"/>
        <v>0</v>
      </c>
      <c r="DW34" s="156"/>
      <c r="DX34" s="156"/>
      <c r="DY34" s="114">
        <f t="shared" si="63"/>
        <v>0</v>
      </c>
      <c r="DZ34" s="157"/>
      <c r="EA34" s="158"/>
      <c r="EB34" s="114">
        <f t="shared" si="64"/>
        <v>0</v>
      </c>
      <c r="EC34" s="157"/>
    </row>
    <row r="35" spans="1:133" x14ac:dyDescent="0.3">
      <c r="A35" s="163"/>
      <c r="B35" s="110">
        <f t="shared" si="0"/>
        <v>0</v>
      </c>
      <c r="C35" s="111">
        <f t="shared" si="1"/>
        <v>0</v>
      </c>
      <c r="D35" s="112">
        <f t="shared" si="2"/>
        <v>0</v>
      </c>
      <c r="E35" s="113">
        <f t="shared" si="3"/>
        <v>0</v>
      </c>
      <c r="F35" s="114">
        <f t="shared" si="4"/>
        <v>0</v>
      </c>
      <c r="G35" s="114">
        <f t="shared" si="5"/>
        <v>0</v>
      </c>
      <c r="H35" s="114">
        <f t="shared" si="5"/>
        <v>0</v>
      </c>
      <c r="I35" s="114">
        <f t="shared" si="6"/>
        <v>0</v>
      </c>
      <c r="J35" s="114">
        <f t="shared" si="7"/>
        <v>0</v>
      </c>
      <c r="K35" s="114">
        <f t="shared" si="7"/>
        <v>0</v>
      </c>
      <c r="L35" s="114">
        <f t="shared" si="8"/>
        <v>0</v>
      </c>
      <c r="M35" s="114">
        <f t="shared" si="9"/>
        <v>0</v>
      </c>
      <c r="N35" s="113">
        <f t="shared" si="9"/>
        <v>0</v>
      </c>
      <c r="O35" s="114">
        <f t="shared" si="10"/>
        <v>0</v>
      </c>
      <c r="P35" s="115">
        <f t="shared" si="11"/>
        <v>0</v>
      </c>
      <c r="Q35" s="116">
        <f t="shared" si="12"/>
        <v>0</v>
      </c>
      <c r="R35" s="114">
        <f t="shared" si="13"/>
        <v>0</v>
      </c>
      <c r="S35" s="117">
        <f t="shared" si="14"/>
        <v>0</v>
      </c>
      <c r="T35" s="116">
        <f t="shared" si="14"/>
        <v>0</v>
      </c>
      <c r="U35" s="114">
        <f t="shared" si="15"/>
        <v>0</v>
      </c>
      <c r="V35" s="118">
        <f t="shared" si="16"/>
        <v>0</v>
      </c>
      <c r="W35" s="118">
        <f t="shared" si="16"/>
        <v>0</v>
      </c>
      <c r="X35" s="114">
        <f t="shared" si="17"/>
        <v>0</v>
      </c>
      <c r="Y35" s="119">
        <f t="shared" si="18"/>
        <v>0</v>
      </c>
      <c r="Z35" s="116">
        <f t="shared" si="18"/>
        <v>0</v>
      </c>
      <c r="AA35" s="114">
        <f t="shared" si="19"/>
        <v>0</v>
      </c>
      <c r="AB35" s="118">
        <f t="shared" si="20"/>
        <v>0</v>
      </c>
      <c r="AC35" s="118">
        <f t="shared" si="20"/>
        <v>0</v>
      </c>
      <c r="AD35" s="114">
        <f t="shared" si="21"/>
        <v>0</v>
      </c>
      <c r="AE35" s="118">
        <f t="shared" si="22"/>
        <v>0</v>
      </c>
      <c r="AF35" s="118">
        <f t="shared" si="22"/>
        <v>0</v>
      </c>
      <c r="AG35" s="114">
        <f t="shared" si="23"/>
        <v>0</v>
      </c>
      <c r="AH35" s="117">
        <f t="shared" si="24"/>
        <v>0</v>
      </c>
      <c r="AI35" s="120">
        <f t="shared" si="24"/>
        <v>0</v>
      </c>
      <c r="AJ35" s="121">
        <f t="shared" si="25"/>
        <v>0</v>
      </c>
      <c r="AK35" s="117">
        <f t="shared" si="26"/>
        <v>0</v>
      </c>
      <c r="AL35" s="122">
        <f t="shared" si="27"/>
        <v>0</v>
      </c>
      <c r="AM35" s="144">
        <f t="shared" si="28"/>
        <v>0</v>
      </c>
      <c r="AN35" s="112">
        <f t="shared" si="29"/>
        <v>0</v>
      </c>
      <c r="AO35" s="145"/>
      <c r="AP35" s="114">
        <f t="shared" si="30"/>
        <v>0</v>
      </c>
      <c r="AQ35" s="146"/>
      <c r="AR35" s="146"/>
      <c r="AS35" s="114">
        <f t="shared" si="31"/>
        <v>0</v>
      </c>
      <c r="AT35" s="146"/>
      <c r="AU35" s="146"/>
      <c r="AV35" s="114">
        <f t="shared" si="32"/>
        <v>0</v>
      </c>
      <c r="AW35" s="147"/>
      <c r="AX35" s="145"/>
      <c r="AY35" s="114">
        <f t="shared" si="33"/>
        <v>0</v>
      </c>
      <c r="AZ35" s="147"/>
      <c r="BA35" s="149"/>
      <c r="BB35" s="114">
        <f t="shared" si="34"/>
        <v>0</v>
      </c>
      <c r="BC35" s="150"/>
      <c r="BD35" s="151"/>
      <c r="BE35" s="114">
        <f t="shared" si="35"/>
        <v>0</v>
      </c>
      <c r="BF35" s="152"/>
      <c r="BG35" s="152"/>
      <c r="BH35" s="114">
        <f t="shared" si="36"/>
        <v>0</v>
      </c>
      <c r="BI35" s="150"/>
      <c r="BJ35" s="149"/>
      <c r="BK35" s="114">
        <f t="shared" si="37"/>
        <v>0</v>
      </c>
      <c r="BL35" s="152"/>
      <c r="BM35" s="152"/>
      <c r="BN35" s="114">
        <f t="shared" si="38"/>
        <v>0</v>
      </c>
      <c r="BO35" s="152"/>
      <c r="BP35" s="153"/>
      <c r="BQ35" s="114">
        <f t="shared" si="39"/>
        <v>0</v>
      </c>
      <c r="BR35" s="165"/>
      <c r="BS35" s="151"/>
      <c r="BT35" s="114">
        <f t="shared" si="40"/>
        <v>0</v>
      </c>
      <c r="BU35" s="150"/>
      <c r="BV35" s="122">
        <f t="shared" si="41"/>
        <v>0</v>
      </c>
      <c r="BW35" s="144">
        <f t="shared" si="42"/>
        <v>0</v>
      </c>
      <c r="BX35" s="136">
        <f t="shared" si="43"/>
        <v>0</v>
      </c>
      <c r="BY35" s="155"/>
      <c r="BZ35" s="114">
        <f t="shared" si="44"/>
        <v>0</v>
      </c>
      <c r="CA35" s="156"/>
      <c r="CB35" s="156"/>
      <c r="CC35" s="114">
        <f t="shared" si="45"/>
        <v>0</v>
      </c>
      <c r="CD35" s="156"/>
      <c r="CE35" s="156"/>
      <c r="CF35" s="114">
        <f t="shared" si="46"/>
        <v>0</v>
      </c>
      <c r="CG35" s="157"/>
      <c r="CH35" s="155"/>
      <c r="CI35" s="114">
        <f t="shared" si="47"/>
        <v>0</v>
      </c>
      <c r="CJ35" s="157"/>
      <c r="CK35" s="155"/>
      <c r="CL35" s="114">
        <f t="shared" si="48"/>
        <v>0</v>
      </c>
      <c r="CM35" s="157"/>
      <c r="CN35" s="155"/>
      <c r="CO35" s="114">
        <f t="shared" si="49"/>
        <v>0</v>
      </c>
      <c r="CP35" s="156"/>
      <c r="CQ35" s="156"/>
      <c r="CR35" s="114">
        <f t="shared" si="50"/>
        <v>0</v>
      </c>
      <c r="CS35" s="157"/>
      <c r="CT35" s="155"/>
      <c r="CU35" s="114">
        <f t="shared" si="51"/>
        <v>0</v>
      </c>
      <c r="CV35" s="156"/>
      <c r="CW35" s="156"/>
      <c r="CX35" s="114">
        <f t="shared" si="52"/>
        <v>0</v>
      </c>
      <c r="CY35" s="156"/>
      <c r="CZ35" s="156"/>
      <c r="DA35" s="114">
        <f t="shared" si="53"/>
        <v>0</v>
      </c>
      <c r="DB35" s="157"/>
      <c r="DC35" s="158"/>
      <c r="DD35" s="114">
        <f t="shared" si="54"/>
        <v>0</v>
      </c>
      <c r="DE35" s="157"/>
      <c r="DF35" s="122">
        <f t="shared" si="55"/>
        <v>0</v>
      </c>
      <c r="DG35" s="159">
        <f t="shared" si="56"/>
        <v>0</v>
      </c>
      <c r="DH35" s="136">
        <f t="shared" si="57"/>
        <v>0</v>
      </c>
      <c r="DI35" s="155"/>
      <c r="DJ35" s="114">
        <f t="shared" si="58"/>
        <v>0</v>
      </c>
      <c r="DK35" s="156"/>
      <c r="DL35" s="156"/>
      <c r="DM35" s="114">
        <f t="shared" si="59"/>
        <v>0</v>
      </c>
      <c r="DN35" s="156"/>
      <c r="DO35" s="156"/>
      <c r="DP35" s="114">
        <f t="shared" si="60"/>
        <v>0</v>
      </c>
      <c r="DQ35" s="157"/>
      <c r="DR35" s="155"/>
      <c r="DS35" s="114">
        <f t="shared" si="61"/>
        <v>0</v>
      </c>
      <c r="DT35" s="156"/>
      <c r="DU35" s="156"/>
      <c r="DV35" s="114">
        <f t="shared" si="62"/>
        <v>0</v>
      </c>
      <c r="DW35" s="156"/>
      <c r="DX35" s="156"/>
      <c r="DY35" s="114">
        <f t="shared" si="63"/>
        <v>0</v>
      </c>
      <c r="DZ35" s="157"/>
      <c r="EA35" s="158"/>
      <c r="EB35" s="114">
        <f t="shared" si="64"/>
        <v>0</v>
      </c>
      <c r="EC35" s="157"/>
    </row>
    <row r="36" spans="1:133" x14ac:dyDescent="0.3">
      <c r="A36" s="163"/>
      <c r="B36" s="110">
        <f t="shared" si="0"/>
        <v>0</v>
      </c>
      <c r="C36" s="111">
        <f t="shared" si="1"/>
        <v>0</v>
      </c>
      <c r="D36" s="112">
        <f t="shared" si="2"/>
        <v>0</v>
      </c>
      <c r="E36" s="113">
        <f t="shared" si="3"/>
        <v>0</v>
      </c>
      <c r="F36" s="114">
        <f t="shared" si="4"/>
        <v>0</v>
      </c>
      <c r="G36" s="114">
        <f t="shared" si="5"/>
        <v>0</v>
      </c>
      <c r="H36" s="114">
        <f t="shared" si="5"/>
        <v>0</v>
      </c>
      <c r="I36" s="114">
        <f t="shared" si="6"/>
        <v>0</v>
      </c>
      <c r="J36" s="114">
        <f t="shared" si="7"/>
        <v>0</v>
      </c>
      <c r="K36" s="114">
        <f t="shared" si="7"/>
        <v>0</v>
      </c>
      <c r="L36" s="114">
        <f t="shared" si="8"/>
        <v>0</v>
      </c>
      <c r="M36" s="114">
        <f t="shared" si="9"/>
        <v>0</v>
      </c>
      <c r="N36" s="113">
        <f t="shared" si="9"/>
        <v>0</v>
      </c>
      <c r="O36" s="114">
        <f t="shared" si="10"/>
        <v>0</v>
      </c>
      <c r="P36" s="115">
        <f t="shared" si="11"/>
        <v>0</v>
      </c>
      <c r="Q36" s="116">
        <f t="shared" si="12"/>
        <v>0</v>
      </c>
      <c r="R36" s="114">
        <f t="shared" si="13"/>
        <v>0</v>
      </c>
      <c r="S36" s="117">
        <f t="shared" si="14"/>
        <v>0</v>
      </c>
      <c r="T36" s="116">
        <f t="shared" si="14"/>
        <v>0</v>
      </c>
      <c r="U36" s="114">
        <f t="shared" si="15"/>
        <v>0</v>
      </c>
      <c r="V36" s="118">
        <f t="shared" si="16"/>
        <v>0</v>
      </c>
      <c r="W36" s="118">
        <f t="shared" si="16"/>
        <v>0</v>
      </c>
      <c r="X36" s="114">
        <f t="shared" si="17"/>
        <v>0</v>
      </c>
      <c r="Y36" s="119">
        <f t="shared" si="18"/>
        <v>0</v>
      </c>
      <c r="Z36" s="116">
        <f t="shared" si="18"/>
        <v>0</v>
      </c>
      <c r="AA36" s="114">
        <f t="shared" si="19"/>
        <v>0</v>
      </c>
      <c r="AB36" s="118">
        <f t="shared" si="20"/>
        <v>0</v>
      </c>
      <c r="AC36" s="118">
        <f t="shared" si="20"/>
        <v>0</v>
      </c>
      <c r="AD36" s="114">
        <f t="shared" si="21"/>
        <v>0</v>
      </c>
      <c r="AE36" s="118">
        <f t="shared" si="22"/>
        <v>0</v>
      </c>
      <c r="AF36" s="118">
        <f t="shared" si="22"/>
        <v>0</v>
      </c>
      <c r="AG36" s="114">
        <f t="shared" si="23"/>
        <v>0</v>
      </c>
      <c r="AH36" s="117">
        <f t="shared" si="24"/>
        <v>0</v>
      </c>
      <c r="AI36" s="120">
        <f t="shared" si="24"/>
        <v>0</v>
      </c>
      <c r="AJ36" s="121">
        <f t="shared" si="25"/>
        <v>0</v>
      </c>
      <c r="AK36" s="117">
        <f t="shared" si="26"/>
        <v>0</v>
      </c>
      <c r="AL36" s="122">
        <f t="shared" si="27"/>
        <v>0</v>
      </c>
      <c r="AM36" s="144">
        <f t="shared" si="28"/>
        <v>0</v>
      </c>
      <c r="AN36" s="112">
        <f t="shared" si="29"/>
        <v>0</v>
      </c>
      <c r="AO36" s="145"/>
      <c r="AP36" s="114">
        <f t="shared" si="30"/>
        <v>0</v>
      </c>
      <c r="AQ36" s="146"/>
      <c r="AR36" s="146"/>
      <c r="AS36" s="114">
        <f t="shared" si="31"/>
        <v>0</v>
      </c>
      <c r="AT36" s="146"/>
      <c r="AU36" s="146"/>
      <c r="AV36" s="114">
        <f t="shared" si="32"/>
        <v>0</v>
      </c>
      <c r="AW36" s="147"/>
      <c r="AX36" s="145"/>
      <c r="AY36" s="114">
        <f t="shared" si="33"/>
        <v>0</v>
      </c>
      <c r="AZ36" s="147"/>
      <c r="BA36" s="149"/>
      <c r="BB36" s="114">
        <f t="shared" si="34"/>
        <v>0</v>
      </c>
      <c r="BC36" s="150"/>
      <c r="BD36" s="151"/>
      <c r="BE36" s="114">
        <f t="shared" si="35"/>
        <v>0</v>
      </c>
      <c r="BF36" s="152"/>
      <c r="BG36" s="152"/>
      <c r="BH36" s="114">
        <f t="shared" si="36"/>
        <v>0</v>
      </c>
      <c r="BI36" s="150"/>
      <c r="BJ36" s="149"/>
      <c r="BK36" s="114">
        <f t="shared" si="37"/>
        <v>0</v>
      </c>
      <c r="BL36" s="152"/>
      <c r="BM36" s="152"/>
      <c r="BN36" s="114">
        <f t="shared" si="38"/>
        <v>0</v>
      </c>
      <c r="BO36" s="152"/>
      <c r="BP36" s="153"/>
      <c r="BQ36" s="114">
        <f t="shared" si="39"/>
        <v>0</v>
      </c>
      <c r="BR36" s="165"/>
      <c r="BS36" s="151"/>
      <c r="BT36" s="114">
        <f t="shared" si="40"/>
        <v>0</v>
      </c>
      <c r="BU36" s="150"/>
      <c r="BV36" s="122">
        <f t="shared" si="41"/>
        <v>0</v>
      </c>
      <c r="BW36" s="144">
        <f t="shared" si="42"/>
        <v>0</v>
      </c>
      <c r="BX36" s="136">
        <f t="shared" si="43"/>
        <v>0</v>
      </c>
      <c r="BY36" s="155"/>
      <c r="BZ36" s="114">
        <f t="shared" si="44"/>
        <v>0</v>
      </c>
      <c r="CA36" s="156"/>
      <c r="CB36" s="156"/>
      <c r="CC36" s="114">
        <f t="shared" si="45"/>
        <v>0</v>
      </c>
      <c r="CD36" s="156"/>
      <c r="CE36" s="156"/>
      <c r="CF36" s="114">
        <f t="shared" si="46"/>
        <v>0</v>
      </c>
      <c r="CG36" s="157"/>
      <c r="CH36" s="155"/>
      <c r="CI36" s="114">
        <f t="shared" si="47"/>
        <v>0</v>
      </c>
      <c r="CJ36" s="157"/>
      <c r="CK36" s="155"/>
      <c r="CL36" s="114">
        <f t="shared" si="48"/>
        <v>0</v>
      </c>
      <c r="CM36" s="157"/>
      <c r="CN36" s="155"/>
      <c r="CO36" s="114">
        <f t="shared" si="49"/>
        <v>0</v>
      </c>
      <c r="CP36" s="156"/>
      <c r="CQ36" s="156"/>
      <c r="CR36" s="114">
        <f t="shared" si="50"/>
        <v>0</v>
      </c>
      <c r="CS36" s="157"/>
      <c r="CT36" s="155"/>
      <c r="CU36" s="114">
        <f t="shared" si="51"/>
        <v>0</v>
      </c>
      <c r="CV36" s="156"/>
      <c r="CW36" s="156"/>
      <c r="CX36" s="114">
        <f t="shared" si="52"/>
        <v>0</v>
      </c>
      <c r="CY36" s="156"/>
      <c r="CZ36" s="156"/>
      <c r="DA36" s="114">
        <f t="shared" si="53"/>
        <v>0</v>
      </c>
      <c r="DB36" s="157"/>
      <c r="DC36" s="158"/>
      <c r="DD36" s="114">
        <f t="shared" si="54"/>
        <v>0</v>
      </c>
      <c r="DE36" s="157"/>
      <c r="DF36" s="122">
        <f t="shared" si="55"/>
        <v>0</v>
      </c>
      <c r="DG36" s="159">
        <f t="shared" si="56"/>
        <v>0</v>
      </c>
      <c r="DH36" s="136">
        <f t="shared" si="57"/>
        <v>0</v>
      </c>
      <c r="DI36" s="155"/>
      <c r="DJ36" s="114">
        <f t="shared" si="58"/>
        <v>0</v>
      </c>
      <c r="DK36" s="156"/>
      <c r="DL36" s="156"/>
      <c r="DM36" s="114">
        <f t="shared" si="59"/>
        <v>0</v>
      </c>
      <c r="DN36" s="156"/>
      <c r="DO36" s="156"/>
      <c r="DP36" s="114">
        <f t="shared" si="60"/>
        <v>0</v>
      </c>
      <c r="DQ36" s="157"/>
      <c r="DR36" s="155"/>
      <c r="DS36" s="114">
        <f t="shared" si="61"/>
        <v>0</v>
      </c>
      <c r="DT36" s="156"/>
      <c r="DU36" s="156"/>
      <c r="DV36" s="114">
        <f t="shared" si="62"/>
        <v>0</v>
      </c>
      <c r="DW36" s="156"/>
      <c r="DX36" s="156"/>
      <c r="DY36" s="114">
        <f t="shared" si="63"/>
        <v>0</v>
      </c>
      <c r="DZ36" s="157"/>
      <c r="EA36" s="158"/>
      <c r="EB36" s="114">
        <f t="shared" si="64"/>
        <v>0</v>
      </c>
      <c r="EC36" s="157"/>
    </row>
    <row r="37" spans="1:133" x14ac:dyDescent="0.3">
      <c r="A37" s="163"/>
      <c r="B37" s="110">
        <f t="shared" si="0"/>
        <v>0</v>
      </c>
      <c r="C37" s="111">
        <f t="shared" si="1"/>
        <v>0</v>
      </c>
      <c r="D37" s="112">
        <f t="shared" si="2"/>
        <v>0</v>
      </c>
      <c r="E37" s="113">
        <f t="shared" si="3"/>
        <v>0</v>
      </c>
      <c r="F37" s="114">
        <f t="shared" si="4"/>
        <v>0</v>
      </c>
      <c r="G37" s="114">
        <f t="shared" si="5"/>
        <v>0</v>
      </c>
      <c r="H37" s="114">
        <f t="shared" si="5"/>
        <v>0</v>
      </c>
      <c r="I37" s="114">
        <f t="shared" si="6"/>
        <v>0</v>
      </c>
      <c r="J37" s="114">
        <f t="shared" si="7"/>
        <v>0</v>
      </c>
      <c r="K37" s="114">
        <f t="shared" si="7"/>
        <v>0</v>
      </c>
      <c r="L37" s="114">
        <f t="shared" si="8"/>
        <v>0</v>
      </c>
      <c r="M37" s="114">
        <f t="shared" si="9"/>
        <v>0</v>
      </c>
      <c r="N37" s="113">
        <f t="shared" si="9"/>
        <v>0</v>
      </c>
      <c r="O37" s="114">
        <f t="shared" si="10"/>
        <v>0</v>
      </c>
      <c r="P37" s="115">
        <f t="shared" si="11"/>
        <v>0</v>
      </c>
      <c r="Q37" s="116">
        <f t="shared" si="12"/>
        <v>0</v>
      </c>
      <c r="R37" s="114">
        <f t="shared" si="13"/>
        <v>0</v>
      </c>
      <c r="S37" s="117">
        <f t="shared" si="14"/>
        <v>0</v>
      </c>
      <c r="T37" s="116">
        <f t="shared" si="14"/>
        <v>0</v>
      </c>
      <c r="U37" s="114">
        <f t="shared" si="15"/>
        <v>0</v>
      </c>
      <c r="V37" s="118">
        <f t="shared" si="16"/>
        <v>0</v>
      </c>
      <c r="W37" s="118">
        <f t="shared" si="16"/>
        <v>0</v>
      </c>
      <c r="X37" s="114">
        <f t="shared" si="17"/>
        <v>0</v>
      </c>
      <c r="Y37" s="119">
        <f t="shared" si="18"/>
        <v>0</v>
      </c>
      <c r="Z37" s="116">
        <f t="shared" si="18"/>
        <v>0</v>
      </c>
      <c r="AA37" s="114">
        <f t="shared" si="19"/>
        <v>0</v>
      </c>
      <c r="AB37" s="118">
        <f t="shared" si="20"/>
        <v>0</v>
      </c>
      <c r="AC37" s="118">
        <f t="shared" si="20"/>
        <v>0</v>
      </c>
      <c r="AD37" s="114">
        <f t="shared" si="21"/>
        <v>0</v>
      </c>
      <c r="AE37" s="118">
        <f t="shared" si="22"/>
        <v>0</v>
      </c>
      <c r="AF37" s="118">
        <f t="shared" si="22"/>
        <v>0</v>
      </c>
      <c r="AG37" s="114">
        <f t="shared" si="23"/>
        <v>0</v>
      </c>
      <c r="AH37" s="117">
        <f t="shared" si="24"/>
        <v>0</v>
      </c>
      <c r="AI37" s="120">
        <f t="shared" si="24"/>
        <v>0</v>
      </c>
      <c r="AJ37" s="121">
        <f t="shared" si="25"/>
        <v>0</v>
      </c>
      <c r="AK37" s="117">
        <f t="shared" si="26"/>
        <v>0</v>
      </c>
      <c r="AL37" s="122">
        <f t="shared" si="27"/>
        <v>0</v>
      </c>
      <c r="AM37" s="144">
        <f t="shared" si="28"/>
        <v>0</v>
      </c>
      <c r="AN37" s="112">
        <f t="shared" si="29"/>
        <v>0</v>
      </c>
      <c r="AO37" s="145"/>
      <c r="AP37" s="114">
        <f t="shared" si="30"/>
        <v>0</v>
      </c>
      <c r="AQ37" s="146"/>
      <c r="AR37" s="146"/>
      <c r="AS37" s="114">
        <f t="shared" si="31"/>
        <v>0</v>
      </c>
      <c r="AT37" s="146"/>
      <c r="AU37" s="146"/>
      <c r="AV37" s="114">
        <f t="shared" si="32"/>
        <v>0</v>
      </c>
      <c r="AW37" s="147"/>
      <c r="AX37" s="145"/>
      <c r="AY37" s="114">
        <f t="shared" si="33"/>
        <v>0</v>
      </c>
      <c r="AZ37" s="147"/>
      <c r="BA37" s="149"/>
      <c r="BB37" s="114">
        <f t="shared" si="34"/>
        <v>0</v>
      </c>
      <c r="BC37" s="150"/>
      <c r="BD37" s="151"/>
      <c r="BE37" s="114">
        <f t="shared" si="35"/>
        <v>0</v>
      </c>
      <c r="BF37" s="152"/>
      <c r="BG37" s="152"/>
      <c r="BH37" s="114">
        <f t="shared" si="36"/>
        <v>0</v>
      </c>
      <c r="BI37" s="150"/>
      <c r="BJ37" s="149"/>
      <c r="BK37" s="114">
        <f t="shared" si="37"/>
        <v>0</v>
      </c>
      <c r="BL37" s="152"/>
      <c r="BM37" s="152"/>
      <c r="BN37" s="114">
        <f t="shared" si="38"/>
        <v>0</v>
      </c>
      <c r="BO37" s="152"/>
      <c r="BP37" s="153"/>
      <c r="BQ37" s="114">
        <f t="shared" si="39"/>
        <v>0</v>
      </c>
      <c r="BR37" s="165"/>
      <c r="BS37" s="151"/>
      <c r="BT37" s="114">
        <f t="shared" si="40"/>
        <v>0</v>
      </c>
      <c r="BU37" s="150"/>
      <c r="BV37" s="122">
        <f t="shared" si="41"/>
        <v>0</v>
      </c>
      <c r="BW37" s="144">
        <f t="shared" si="42"/>
        <v>0</v>
      </c>
      <c r="BX37" s="136">
        <f t="shared" si="43"/>
        <v>0</v>
      </c>
      <c r="BY37" s="155"/>
      <c r="BZ37" s="114">
        <f t="shared" si="44"/>
        <v>0</v>
      </c>
      <c r="CA37" s="156"/>
      <c r="CB37" s="156"/>
      <c r="CC37" s="114">
        <f t="shared" si="45"/>
        <v>0</v>
      </c>
      <c r="CD37" s="156"/>
      <c r="CE37" s="156"/>
      <c r="CF37" s="114">
        <f t="shared" si="46"/>
        <v>0</v>
      </c>
      <c r="CG37" s="157"/>
      <c r="CH37" s="155"/>
      <c r="CI37" s="114">
        <f t="shared" si="47"/>
        <v>0</v>
      </c>
      <c r="CJ37" s="157"/>
      <c r="CK37" s="155"/>
      <c r="CL37" s="114">
        <f t="shared" si="48"/>
        <v>0</v>
      </c>
      <c r="CM37" s="157"/>
      <c r="CN37" s="155"/>
      <c r="CO37" s="114">
        <f t="shared" si="49"/>
        <v>0</v>
      </c>
      <c r="CP37" s="156"/>
      <c r="CQ37" s="156"/>
      <c r="CR37" s="114">
        <f t="shared" si="50"/>
        <v>0</v>
      </c>
      <c r="CS37" s="157"/>
      <c r="CT37" s="155"/>
      <c r="CU37" s="114">
        <f t="shared" si="51"/>
        <v>0</v>
      </c>
      <c r="CV37" s="156"/>
      <c r="CW37" s="156"/>
      <c r="CX37" s="114">
        <f t="shared" si="52"/>
        <v>0</v>
      </c>
      <c r="CY37" s="156"/>
      <c r="CZ37" s="156"/>
      <c r="DA37" s="114">
        <f t="shared" si="53"/>
        <v>0</v>
      </c>
      <c r="DB37" s="157"/>
      <c r="DC37" s="158"/>
      <c r="DD37" s="114">
        <f t="shared" si="54"/>
        <v>0</v>
      </c>
      <c r="DE37" s="157"/>
      <c r="DF37" s="122">
        <f t="shared" si="55"/>
        <v>0</v>
      </c>
      <c r="DG37" s="159">
        <f t="shared" si="56"/>
        <v>0</v>
      </c>
      <c r="DH37" s="136">
        <f t="shared" si="57"/>
        <v>0</v>
      </c>
      <c r="DI37" s="155"/>
      <c r="DJ37" s="114">
        <f t="shared" si="58"/>
        <v>0</v>
      </c>
      <c r="DK37" s="156"/>
      <c r="DL37" s="156"/>
      <c r="DM37" s="114">
        <f t="shared" si="59"/>
        <v>0</v>
      </c>
      <c r="DN37" s="156"/>
      <c r="DO37" s="156"/>
      <c r="DP37" s="114">
        <f t="shared" si="60"/>
        <v>0</v>
      </c>
      <c r="DQ37" s="157"/>
      <c r="DR37" s="155"/>
      <c r="DS37" s="114">
        <f t="shared" si="61"/>
        <v>0</v>
      </c>
      <c r="DT37" s="156"/>
      <c r="DU37" s="156"/>
      <c r="DV37" s="114">
        <f t="shared" si="62"/>
        <v>0</v>
      </c>
      <c r="DW37" s="156"/>
      <c r="DX37" s="156"/>
      <c r="DY37" s="114">
        <f t="shared" si="63"/>
        <v>0</v>
      </c>
      <c r="DZ37" s="157"/>
      <c r="EA37" s="158"/>
      <c r="EB37" s="114">
        <f t="shared" si="64"/>
        <v>0</v>
      </c>
      <c r="EC37" s="157"/>
    </row>
    <row r="38" spans="1:133" x14ac:dyDescent="0.3">
      <c r="A38" s="163"/>
      <c r="B38" s="110">
        <f t="shared" si="0"/>
        <v>0</v>
      </c>
      <c r="C38" s="111">
        <f t="shared" si="1"/>
        <v>0</v>
      </c>
      <c r="D38" s="112">
        <f t="shared" si="2"/>
        <v>0</v>
      </c>
      <c r="E38" s="113">
        <f t="shared" si="3"/>
        <v>0</v>
      </c>
      <c r="F38" s="114">
        <f t="shared" si="4"/>
        <v>0</v>
      </c>
      <c r="G38" s="114">
        <f t="shared" si="5"/>
        <v>0</v>
      </c>
      <c r="H38" s="114">
        <f t="shared" si="5"/>
        <v>0</v>
      </c>
      <c r="I38" s="114">
        <f t="shared" si="6"/>
        <v>0</v>
      </c>
      <c r="J38" s="114">
        <f t="shared" si="7"/>
        <v>0</v>
      </c>
      <c r="K38" s="114">
        <f t="shared" si="7"/>
        <v>0</v>
      </c>
      <c r="L38" s="114">
        <f t="shared" si="8"/>
        <v>0</v>
      </c>
      <c r="M38" s="114">
        <f t="shared" si="9"/>
        <v>0</v>
      </c>
      <c r="N38" s="113">
        <f t="shared" si="9"/>
        <v>0</v>
      </c>
      <c r="O38" s="114">
        <f t="shared" si="10"/>
        <v>0</v>
      </c>
      <c r="P38" s="115">
        <f t="shared" si="11"/>
        <v>0</v>
      </c>
      <c r="Q38" s="116">
        <f t="shared" si="12"/>
        <v>0</v>
      </c>
      <c r="R38" s="114">
        <f t="shared" si="13"/>
        <v>0</v>
      </c>
      <c r="S38" s="117">
        <f t="shared" si="14"/>
        <v>0</v>
      </c>
      <c r="T38" s="116">
        <f t="shared" si="14"/>
        <v>0</v>
      </c>
      <c r="U38" s="114">
        <f t="shared" si="15"/>
        <v>0</v>
      </c>
      <c r="V38" s="118">
        <f t="shared" si="16"/>
        <v>0</v>
      </c>
      <c r="W38" s="118">
        <f t="shared" si="16"/>
        <v>0</v>
      </c>
      <c r="X38" s="114">
        <f t="shared" si="17"/>
        <v>0</v>
      </c>
      <c r="Y38" s="119">
        <f t="shared" si="18"/>
        <v>0</v>
      </c>
      <c r="Z38" s="116">
        <f t="shared" si="18"/>
        <v>0</v>
      </c>
      <c r="AA38" s="114">
        <f t="shared" si="19"/>
        <v>0</v>
      </c>
      <c r="AB38" s="118">
        <f t="shared" si="20"/>
        <v>0</v>
      </c>
      <c r="AC38" s="118">
        <f t="shared" si="20"/>
        <v>0</v>
      </c>
      <c r="AD38" s="114">
        <f t="shared" si="21"/>
        <v>0</v>
      </c>
      <c r="AE38" s="118">
        <f t="shared" si="22"/>
        <v>0</v>
      </c>
      <c r="AF38" s="118">
        <f t="shared" si="22"/>
        <v>0</v>
      </c>
      <c r="AG38" s="114">
        <f t="shared" si="23"/>
        <v>0</v>
      </c>
      <c r="AH38" s="117">
        <f t="shared" si="24"/>
        <v>0</v>
      </c>
      <c r="AI38" s="120">
        <f t="shared" si="24"/>
        <v>0</v>
      </c>
      <c r="AJ38" s="121">
        <f t="shared" si="25"/>
        <v>0</v>
      </c>
      <c r="AK38" s="117">
        <f t="shared" si="26"/>
        <v>0</v>
      </c>
      <c r="AL38" s="122">
        <f t="shared" si="27"/>
        <v>0</v>
      </c>
      <c r="AM38" s="144">
        <f t="shared" si="28"/>
        <v>0</v>
      </c>
      <c r="AN38" s="112">
        <f t="shared" si="29"/>
        <v>0</v>
      </c>
      <c r="AO38" s="145"/>
      <c r="AP38" s="114">
        <f t="shared" si="30"/>
        <v>0</v>
      </c>
      <c r="AQ38" s="146"/>
      <c r="AR38" s="146"/>
      <c r="AS38" s="114">
        <f t="shared" si="31"/>
        <v>0</v>
      </c>
      <c r="AT38" s="146"/>
      <c r="AU38" s="146"/>
      <c r="AV38" s="114">
        <f t="shared" si="32"/>
        <v>0</v>
      </c>
      <c r="AW38" s="147"/>
      <c r="AX38" s="145"/>
      <c r="AY38" s="114">
        <f t="shared" si="33"/>
        <v>0</v>
      </c>
      <c r="AZ38" s="147"/>
      <c r="BA38" s="149"/>
      <c r="BB38" s="114">
        <f t="shared" si="34"/>
        <v>0</v>
      </c>
      <c r="BC38" s="150"/>
      <c r="BD38" s="151"/>
      <c r="BE38" s="114">
        <f t="shared" si="35"/>
        <v>0</v>
      </c>
      <c r="BF38" s="152"/>
      <c r="BG38" s="152"/>
      <c r="BH38" s="114">
        <f t="shared" si="36"/>
        <v>0</v>
      </c>
      <c r="BI38" s="150"/>
      <c r="BJ38" s="149"/>
      <c r="BK38" s="114">
        <f t="shared" si="37"/>
        <v>0</v>
      </c>
      <c r="BL38" s="152"/>
      <c r="BM38" s="152"/>
      <c r="BN38" s="114">
        <f t="shared" si="38"/>
        <v>0</v>
      </c>
      <c r="BO38" s="152"/>
      <c r="BP38" s="152"/>
      <c r="BQ38" s="114">
        <f t="shared" si="39"/>
        <v>0</v>
      </c>
      <c r="BR38" s="167"/>
      <c r="BS38" s="151"/>
      <c r="BT38" s="114">
        <f t="shared" si="40"/>
        <v>0</v>
      </c>
      <c r="BU38" s="150"/>
      <c r="BV38" s="122">
        <f t="shared" si="41"/>
        <v>0</v>
      </c>
      <c r="BW38" s="144">
        <f t="shared" si="42"/>
        <v>0</v>
      </c>
      <c r="BX38" s="136">
        <f t="shared" si="43"/>
        <v>0</v>
      </c>
      <c r="BY38" s="155"/>
      <c r="BZ38" s="114">
        <f t="shared" si="44"/>
        <v>0</v>
      </c>
      <c r="CA38" s="156"/>
      <c r="CB38" s="156"/>
      <c r="CC38" s="114">
        <f t="shared" si="45"/>
        <v>0</v>
      </c>
      <c r="CD38" s="156"/>
      <c r="CE38" s="156"/>
      <c r="CF38" s="114">
        <f t="shared" si="46"/>
        <v>0</v>
      </c>
      <c r="CG38" s="157"/>
      <c r="CH38" s="155"/>
      <c r="CI38" s="114">
        <f t="shared" si="47"/>
        <v>0</v>
      </c>
      <c r="CJ38" s="157"/>
      <c r="CK38" s="155"/>
      <c r="CL38" s="114">
        <f t="shared" si="48"/>
        <v>0</v>
      </c>
      <c r="CM38" s="157"/>
      <c r="CN38" s="155"/>
      <c r="CO38" s="114">
        <f t="shared" si="49"/>
        <v>0</v>
      </c>
      <c r="CP38" s="156"/>
      <c r="CQ38" s="156"/>
      <c r="CR38" s="114">
        <f t="shared" si="50"/>
        <v>0</v>
      </c>
      <c r="CS38" s="157"/>
      <c r="CT38" s="155"/>
      <c r="CU38" s="114">
        <f t="shared" si="51"/>
        <v>0</v>
      </c>
      <c r="CV38" s="156"/>
      <c r="CW38" s="156"/>
      <c r="CX38" s="114">
        <f t="shared" si="52"/>
        <v>0</v>
      </c>
      <c r="CY38" s="156"/>
      <c r="CZ38" s="156"/>
      <c r="DA38" s="114">
        <f t="shared" si="53"/>
        <v>0</v>
      </c>
      <c r="DB38" s="157"/>
      <c r="DC38" s="158"/>
      <c r="DD38" s="114">
        <f t="shared" si="54"/>
        <v>0</v>
      </c>
      <c r="DE38" s="157"/>
      <c r="DF38" s="122">
        <f t="shared" si="55"/>
        <v>0</v>
      </c>
      <c r="DG38" s="159">
        <f t="shared" si="56"/>
        <v>0</v>
      </c>
      <c r="DH38" s="136">
        <f t="shared" si="57"/>
        <v>0</v>
      </c>
      <c r="DI38" s="155"/>
      <c r="DJ38" s="114">
        <f t="shared" si="58"/>
        <v>0</v>
      </c>
      <c r="DK38" s="156"/>
      <c r="DL38" s="156"/>
      <c r="DM38" s="114">
        <f t="shared" si="59"/>
        <v>0</v>
      </c>
      <c r="DN38" s="156"/>
      <c r="DO38" s="156"/>
      <c r="DP38" s="114">
        <f t="shared" si="60"/>
        <v>0</v>
      </c>
      <c r="DQ38" s="157"/>
      <c r="DR38" s="155"/>
      <c r="DS38" s="114">
        <f t="shared" si="61"/>
        <v>0</v>
      </c>
      <c r="DT38" s="156"/>
      <c r="DU38" s="168"/>
      <c r="DV38" s="114">
        <f t="shared" si="62"/>
        <v>0</v>
      </c>
      <c r="DW38" s="168"/>
      <c r="DX38" s="156"/>
      <c r="DY38" s="114">
        <f t="shared" si="63"/>
        <v>0</v>
      </c>
      <c r="DZ38" s="157"/>
      <c r="EA38" s="158"/>
      <c r="EB38" s="114">
        <f t="shared" si="64"/>
        <v>0</v>
      </c>
      <c r="EC38" s="157"/>
    </row>
    <row r="39" spans="1:133" x14ac:dyDescent="0.3">
      <c r="A39" s="163"/>
      <c r="B39" s="110">
        <f t="shared" si="0"/>
        <v>0</v>
      </c>
      <c r="C39" s="111">
        <f t="shared" si="1"/>
        <v>0</v>
      </c>
      <c r="D39" s="112">
        <f t="shared" si="2"/>
        <v>0</v>
      </c>
      <c r="E39" s="113">
        <f t="shared" si="3"/>
        <v>0</v>
      </c>
      <c r="F39" s="114">
        <f t="shared" si="4"/>
        <v>0</v>
      </c>
      <c r="G39" s="114">
        <f t="shared" si="5"/>
        <v>0</v>
      </c>
      <c r="H39" s="114">
        <f t="shared" si="5"/>
        <v>0</v>
      </c>
      <c r="I39" s="114">
        <f t="shared" si="6"/>
        <v>0</v>
      </c>
      <c r="J39" s="114">
        <f t="shared" si="7"/>
        <v>0</v>
      </c>
      <c r="K39" s="114">
        <f t="shared" si="7"/>
        <v>0</v>
      </c>
      <c r="L39" s="114">
        <f t="shared" si="8"/>
        <v>0</v>
      </c>
      <c r="M39" s="114">
        <f t="shared" si="9"/>
        <v>0</v>
      </c>
      <c r="N39" s="113">
        <f t="shared" si="9"/>
        <v>0</v>
      </c>
      <c r="O39" s="114">
        <f t="shared" si="10"/>
        <v>0</v>
      </c>
      <c r="P39" s="115">
        <f t="shared" si="11"/>
        <v>0</v>
      </c>
      <c r="Q39" s="116">
        <f t="shared" si="12"/>
        <v>0</v>
      </c>
      <c r="R39" s="114">
        <f t="shared" si="13"/>
        <v>0</v>
      </c>
      <c r="S39" s="117">
        <f t="shared" si="14"/>
        <v>0</v>
      </c>
      <c r="T39" s="116">
        <f t="shared" si="14"/>
        <v>0</v>
      </c>
      <c r="U39" s="114">
        <f t="shared" si="15"/>
        <v>0</v>
      </c>
      <c r="V39" s="118">
        <f t="shared" si="16"/>
        <v>0</v>
      </c>
      <c r="W39" s="118">
        <f t="shared" si="16"/>
        <v>0</v>
      </c>
      <c r="X39" s="114">
        <f t="shared" si="17"/>
        <v>0</v>
      </c>
      <c r="Y39" s="119">
        <f t="shared" si="18"/>
        <v>0</v>
      </c>
      <c r="Z39" s="116">
        <f t="shared" si="18"/>
        <v>0</v>
      </c>
      <c r="AA39" s="114">
        <f t="shared" si="19"/>
        <v>0</v>
      </c>
      <c r="AB39" s="118">
        <f t="shared" si="20"/>
        <v>0</v>
      </c>
      <c r="AC39" s="118">
        <f t="shared" si="20"/>
        <v>0</v>
      </c>
      <c r="AD39" s="114">
        <f t="shared" si="21"/>
        <v>0</v>
      </c>
      <c r="AE39" s="118">
        <f t="shared" si="22"/>
        <v>0</v>
      </c>
      <c r="AF39" s="118">
        <f t="shared" si="22"/>
        <v>0</v>
      </c>
      <c r="AG39" s="114">
        <f t="shared" si="23"/>
        <v>0</v>
      </c>
      <c r="AH39" s="117">
        <f t="shared" si="24"/>
        <v>0</v>
      </c>
      <c r="AI39" s="120">
        <f t="shared" si="24"/>
        <v>0</v>
      </c>
      <c r="AJ39" s="121">
        <f t="shared" si="25"/>
        <v>0</v>
      </c>
      <c r="AK39" s="117">
        <f t="shared" si="26"/>
        <v>0</v>
      </c>
      <c r="AL39" s="122">
        <f t="shared" si="27"/>
        <v>0</v>
      </c>
      <c r="AM39" s="144">
        <f t="shared" si="28"/>
        <v>0</v>
      </c>
      <c r="AN39" s="112">
        <f t="shared" si="29"/>
        <v>0</v>
      </c>
      <c r="AO39" s="145"/>
      <c r="AP39" s="114">
        <f t="shared" si="30"/>
        <v>0</v>
      </c>
      <c r="AQ39" s="146"/>
      <c r="AR39" s="146"/>
      <c r="AS39" s="114">
        <f t="shared" si="31"/>
        <v>0</v>
      </c>
      <c r="AT39" s="146"/>
      <c r="AU39" s="146"/>
      <c r="AV39" s="114">
        <f t="shared" si="32"/>
        <v>0</v>
      </c>
      <c r="AW39" s="147"/>
      <c r="AX39" s="145"/>
      <c r="AY39" s="114">
        <f t="shared" si="33"/>
        <v>0</v>
      </c>
      <c r="AZ39" s="147"/>
      <c r="BA39" s="149"/>
      <c r="BB39" s="114">
        <f t="shared" si="34"/>
        <v>0</v>
      </c>
      <c r="BC39" s="150"/>
      <c r="BD39" s="151"/>
      <c r="BE39" s="114">
        <f t="shared" si="35"/>
        <v>0</v>
      </c>
      <c r="BF39" s="152"/>
      <c r="BG39" s="152"/>
      <c r="BH39" s="114">
        <f t="shared" si="36"/>
        <v>0</v>
      </c>
      <c r="BI39" s="150"/>
      <c r="BJ39" s="149"/>
      <c r="BK39" s="114">
        <f t="shared" si="37"/>
        <v>0</v>
      </c>
      <c r="BL39" s="152"/>
      <c r="BM39" s="152"/>
      <c r="BN39" s="114">
        <f t="shared" si="38"/>
        <v>0</v>
      </c>
      <c r="BO39" s="152"/>
      <c r="BP39" s="153"/>
      <c r="BQ39" s="114">
        <f t="shared" si="39"/>
        <v>0</v>
      </c>
      <c r="BR39" s="165"/>
      <c r="BS39" s="151"/>
      <c r="BT39" s="114">
        <f t="shared" si="40"/>
        <v>0</v>
      </c>
      <c r="BU39" s="150"/>
      <c r="BV39" s="122">
        <f t="shared" si="41"/>
        <v>0</v>
      </c>
      <c r="BW39" s="144">
        <f t="shared" si="42"/>
        <v>0</v>
      </c>
      <c r="BX39" s="136">
        <f t="shared" si="43"/>
        <v>0</v>
      </c>
      <c r="BY39" s="155"/>
      <c r="BZ39" s="114">
        <f t="shared" si="44"/>
        <v>0</v>
      </c>
      <c r="CA39" s="156"/>
      <c r="CB39" s="156"/>
      <c r="CC39" s="114">
        <f t="shared" si="45"/>
        <v>0</v>
      </c>
      <c r="CD39" s="156"/>
      <c r="CE39" s="156"/>
      <c r="CF39" s="114">
        <f t="shared" si="46"/>
        <v>0</v>
      </c>
      <c r="CG39" s="157"/>
      <c r="CH39" s="155"/>
      <c r="CI39" s="114">
        <f t="shared" si="47"/>
        <v>0</v>
      </c>
      <c r="CJ39" s="157"/>
      <c r="CK39" s="155"/>
      <c r="CL39" s="114">
        <f t="shared" si="48"/>
        <v>0</v>
      </c>
      <c r="CM39" s="157"/>
      <c r="CN39" s="155"/>
      <c r="CO39" s="114">
        <f t="shared" si="49"/>
        <v>0</v>
      </c>
      <c r="CP39" s="156"/>
      <c r="CQ39" s="156"/>
      <c r="CR39" s="114">
        <f t="shared" si="50"/>
        <v>0</v>
      </c>
      <c r="CS39" s="157"/>
      <c r="CT39" s="155"/>
      <c r="CU39" s="114">
        <f t="shared" si="51"/>
        <v>0</v>
      </c>
      <c r="CV39" s="156"/>
      <c r="CW39" s="156"/>
      <c r="CX39" s="114">
        <f t="shared" si="52"/>
        <v>0</v>
      </c>
      <c r="CY39" s="156"/>
      <c r="CZ39" s="156"/>
      <c r="DA39" s="114">
        <f t="shared" si="53"/>
        <v>0</v>
      </c>
      <c r="DB39" s="157"/>
      <c r="DC39" s="158"/>
      <c r="DD39" s="114">
        <f t="shared" si="54"/>
        <v>0</v>
      </c>
      <c r="DE39" s="157"/>
      <c r="DF39" s="122">
        <f t="shared" si="55"/>
        <v>0</v>
      </c>
      <c r="DG39" s="159">
        <f t="shared" si="56"/>
        <v>0</v>
      </c>
      <c r="DH39" s="136">
        <f t="shared" si="57"/>
        <v>0</v>
      </c>
      <c r="DI39" s="155"/>
      <c r="DJ39" s="114">
        <f t="shared" si="58"/>
        <v>0</v>
      </c>
      <c r="DK39" s="156"/>
      <c r="DL39" s="156"/>
      <c r="DM39" s="114">
        <f t="shared" si="59"/>
        <v>0</v>
      </c>
      <c r="DN39" s="156"/>
      <c r="DO39" s="156"/>
      <c r="DP39" s="114">
        <f t="shared" si="60"/>
        <v>0</v>
      </c>
      <c r="DQ39" s="157"/>
      <c r="DR39" s="155"/>
      <c r="DS39" s="114">
        <f t="shared" si="61"/>
        <v>0</v>
      </c>
      <c r="DT39" s="156"/>
      <c r="DU39" s="156"/>
      <c r="DV39" s="114">
        <f t="shared" si="62"/>
        <v>0</v>
      </c>
      <c r="DW39" s="156"/>
      <c r="DX39" s="156"/>
      <c r="DY39" s="114">
        <f t="shared" si="63"/>
        <v>0</v>
      </c>
      <c r="DZ39" s="157"/>
      <c r="EA39" s="158"/>
      <c r="EB39" s="114">
        <f t="shared" si="64"/>
        <v>0</v>
      </c>
      <c r="EC39" s="157"/>
    </row>
    <row r="40" spans="1:133" x14ac:dyDescent="0.3">
      <c r="A40" s="163"/>
      <c r="B40" s="110">
        <f t="shared" si="0"/>
        <v>0</v>
      </c>
      <c r="C40" s="111">
        <f t="shared" si="1"/>
        <v>0</v>
      </c>
      <c r="D40" s="112">
        <f t="shared" si="2"/>
        <v>0</v>
      </c>
      <c r="E40" s="113">
        <f t="shared" si="3"/>
        <v>0</v>
      </c>
      <c r="F40" s="114">
        <f t="shared" si="4"/>
        <v>0</v>
      </c>
      <c r="G40" s="114">
        <f t="shared" si="5"/>
        <v>0</v>
      </c>
      <c r="H40" s="114">
        <f t="shared" si="5"/>
        <v>0</v>
      </c>
      <c r="I40" s="114">
        <f t="shared" si="6"/>
        <v>0</v>
      </c>
      <c r="J40" s="114">
        <f t="shared" si="7"/>
        <v>0</v>
      </c>
      <c r="K40" s="114">
        <f t="shared" si="7"/>
        <v>0</v>
      </c>
      <c r="L40" s="114">
        <f t="shared" si="8"/>
        <v>0</v>
      </c>
      <c r="M40" s="114">
        <f t="shared" si="9"/>
        <v>0</v>
      </c>
      <c r="N40" s="113">
        <f t="shared" si="9"/>
        <v>0</v>
      </c>
      <c r="O40" s="114">
        <f t="shared" si="10"/>
        <v>0</v>
      </c>
      <c r="P40" s="115">
        <f t="shared" si="11"/>
        <v>0</v>
      </c>
      <c r="Q40" s="116">
        <f t="shared" si="12"/>
        <v>0</v>
      </c>
      <c r="R40" s="114">
        <f t="shared" si="13"/>
        <v>0</v>
      </c>
      <c r="S40" s="117">
        <f t="shared" si="14"/>
        <v>0</v>
      </c>
      <c r="T40" s="116">
        <f t="shared" si="14"/>
        <v>0</v>
      </c>
      <c r="U40" s="114">
        <f t="shared" si="15"/>
        <v>0</v>
      </c>
      <c r="V40" s="118">
        <f t="shared" si="16"/>
        <v>0</v>
      </c>
      <c r="W40" s="118">
        <f t="shared" si="16"/>
        <v>0</v>
      </c>
      <c r="X40" s="114">
        <f t="shared" si="17"/>
        <v>0</v>
      </c>
      <c r="Y40" s="119">
        <f t="shared" si="18"/>
        <v>0</v>
      </c>
      <c r="Z40" s="116">
        <f t="shared" si="18"/>
        <v>0</v>
      </c>
      <c r="AA40" s="114">
        <f t="shared" si="19"/>
        <v>0</v>
      </c>
      <c r="AB40" s="118">
        <f t="shared" si="20"/>
        <v>0</v>
      </c>
      <c r="AC40" s="118">
        <f t="shared" si="20"/>
        <v>0</v>
      </c>
      <c r="AD40" s="114">
        <f t="shared" si="21"/>
        <v>0</v>
      </c>
      <c r="AE40" s="118">
        <f t="shared" si="22"/>
        <v>0</v>
      </c>
      <c r="AF40" s="118">
        <f t="shared" si="22"/>
        <v>0</v>
      </c>
      <c r="AG40" s="114">
        <f t="shared" si="23"/>
        <v>0</v>
      </c>
      <c r="AH40" s="117">
        <f t="shared" si="24"/>
        <v>0</v>
      </c>
      <c r="AI40" s="120">
        <f t="shared" si="24"/>
        <v>0</v>
      </c>
      <c r="AJ40" s="121">
        <f t="shared" si="25"/>
        <v>0</v>
      </c>
      <c r="AK40" s="117">
        <f t="shared" si="26"/>
        <v>0</v>
      </c>
      <c r="AL40" s="122">
        <f t="shared" si="27"/>
        <v>0</v>
      </c>
      <c r="AM40" s="144">
        <f t="shared" si="28"/>
        <v>0</v>
      </c>
      <c r="AN40" s="112">
        <f t="shared" si="29"/>
        <v>0</v>
      </c>
      <c r="AO40" s="145"/>
      <c r="AP40" s="114">
        <f t="shared" si="30"/>
        <v>0</v>
      </c>
      <c r="AQ40" s="146"/>
      <c r="AR40" s="146"/>
      <c r="AS40" s="114">
        <f t="shared" si="31"/>
        <v>0</v>
      </c>
      <c r="AT40" s="146"/>
      <c r="AU40" s="146"/>
      <c r="AV40" s="114">
        <f t="shared" si="32"/>
        <v>0</v>
      </c>
      <c r="AW40" s="147"/>
      <c r="AX40" s="145"/>
      <c r="AY40" s="114">
        <f t="shared" si="33"/>
        <v>0</v>
      </c>
      <c r="AZ40" s="147"/>
      <c r="BA40" s="149"/>
      <c r="BB40" s="114">
        <f t="shared" si="34"/>
        <v>0</v>
      </c>
      <c r="BC40" s="150"/>
      <c r="BD40" s="151"/>
      <c r="BE40" s="114">
        <f t="shared" si="35"/>
        <v>0</v>
      </c>
      <c r="BF40" s="152"/>
      <c r="BG40" s="152"/>
      <c r="BH40" s="114">
        <f t="shared" si="36"/>
        <v>0</v>
      </c>
      <c r="BI40" s="150"/>
      <c r="BJ40" s="149"/>
      <c r="BK40" s="114">
        <f t="shared" si="37"/>
        <v>0</v>
      </c>
      <c r="BL40" s="152"/>
      <c r="BM40" s="152"/>
      <c r="BN40" s="114">
        <f t="shared" si="38"/>
        <v>0</v>
      </c>
      <c r="BO40" s="152"/>
      <c r="BP40" s="153"/>
      <c r="BQ40" s="114">
        <f t="shared" si="39"/>
        <v>0</v>
      </c>
      <c r="BR40" s="164"/>
      <c r="BS40" s="151"/>
      <c r="BT40" s="114">
        <f t="shared" si="40"/>
        <v>0</v>
      </c>
      <c r="BU40" s="150"/>
      <c r="BV40" s="122">
        <f t="shared" si="41"/>
        <v>0</v>
      </c>
      <c r="BW40" s="144">
        <f t="shared" si="42"/>
        <v>0</v>
      </c>
      <c r="BX40" s="136">
        <f t="shared" si="43"/>
        <v>0</v>
      </c>
      <c r="BY40" s="155"/>
      <c r="BZ40" s="114">
        <f t="shared" si="44"/>
        <v>0</v>
      </c>
      <c r="CA40" s="156"/>
      <c r="CB40" s="156"/>
      <c r="CC40" s="114">
        <f t="shared" si="45"/>
        <v>0</v>
      </c>
      <c r="CD40" s="156"/>
      <c r="CE40" s="156"/>
      <c r="CF40" s="114">
        <f t="shared" si="46"/>
        <v>0</v>
      </c>
      <c r="CG40" s="157"/>
      <c r="CH40" s="155"/>
      <c r="CI40" s="114">
        <f t="shared" si="47"/>
        <v>0</v>
      </c>
      <c r="CJ40" s="157"/>
      <c r="CK40" s="155"/>
      <c r="CL40" s="114">
        <f t="shared" si="48"/>
        <v>0</v>
      </c>
      <c r="CM40" s="157"/>
      <c r="CN40" s="155"/>
      <c r="CO40" s="114">
        <f t="shared" si="49"/>
        <v>0</v>
      </c>
      <c r="CP40" s="156"/>
      <c r="CQ40" s="156"/>
      <c r="CR40" s="114">
        <f t="shared" si="50"/>
        <v>0</v>
      </c>
      <c r="CS40" s="157"/>
      <c r="CT40" s="155"/>
      <c r="CU40" s="114">
        <f t="shared" si="51"/>
        <v>0</v>
      </c>
      <c r="CV40" s="156"/>
      <c r="CW40" s="156"/>
      <c r="CX40" s="114">
        <f t="shared" si="52"/>
        <v>0</v>
      </c>
      <c r="CY40" s="156"/>
      <c r="CZ40" s="156"/>
      <c r="DA40" s="114">
        <f t="shared" si="53"/>
        <v>0</v>
      </c>
      <c r="DB40" s="157"/>
      <c r="DC40" s="158"/>
      <c r="DD40" s="114">
        <f t="shared" si="54"/>
        <v>0</v>
      </c>
      <c r="DE40" s="157"/>
      <c r="DF40" s="122">
        <f t="shared" si="55"/>
        <v>0</v>
      </c>
      <c r="DG40" s="159">
        <f t="shared" si="56"/>
        <v>0</v>
      </c>
      <c r="DH40" s="136">
        <f t="shared" si="57"/>
        <v>0</v>
      </c>
      <c r="DI40" s="155"/>
      <c r="DJ40" s="114">
        <f t="shared" si="58"/>
        <v>0</v>
      </c>
      <c r="DK40" s="156"/>
      <c r="DL40" s="156"/>
      <c r="DM40" s="114">
        <f t="shared" si="59"/>
        <v>0</v>
      </c>
      <c r="DN40" s="156"/>
      <c r="DO40" s="156"/>
      <c r="DP40" s="114">
        <f t="shared" si="60"/>
        <v>0</v>
      </c>
      <c r="DQ40" s="157"/>
      <c r="DR40" s="155"/>
      <c r="DS40" s="114">
        <f t="shared" si="61"/>
        <v>0</v>
      </c>
      <c r="DT40" s="156"/>
      <c r="DU40" s="156"/>
      <c r="DV40" s="114">
        <f t="shared" si="62"/>
        <v>0</v>
      </c>
      <c r="DW40" s="156"/>
      <c r="DX40" s="156"/>
      <c r="DY40" s="114">
        <f t="shared" si="63"/>
        <v>0</v>
      </c>
      <c r="DZ40" s="157"/>
      <c r="EA40" s="158"/>
      <c r="EB40" s="114">
        <f t="shared" si="64"/>
        <v>0</v>
      </c>
      <c r="EC40" s="157"/>
    </row>
    <row r="41" spans="1:133" x14ac:dyDescent="0.3">
      <c r="A41" s="163"/>
      <c r="B41" s="110">
        <f t="shared" si="0"/>
        <v>0</v>
      </c>
      <c r="C41" s="111">
        <f t="shared" si="1"/>
        <v>0</v>
      </c>
      <c r="D41" s="112">
        <f t="shared" si="2"/>
        <v>0</v>
      </c>
      <c r="E41" s="113">
        <f t="shared" si="3"/>
        <v>0</v>
      </c>
      <c r="F41" s="114">
        <f t="shared" si="4"/>
        <v>0</v>
      </c>
      <c r="G41" s="114">
        <f t="shared" si="5"/>
        <v>0</v>
      </c>
      <c r="H41" s="114">
        <f t="shared" si="5"/>
        <v>0</v>
      </c>
      <c r="I41" s="114">
        <f t="shared" si="6"/>
        <v>0</v>
      </c>
      <c r="J41" s="114">
        <f t="shared" si="7"/>
        <v>0</v>
      </c>
      <c r="K41" s="114">
        <f t="shared" si="7"/>
        <v>0</v>
      </c>
      <c r="L41" s="114">
        <f t="shared" si="8"/>
        <v>0</v>
      </c>
      <c r="M41" s="114">
        <f t="shared" si="9"/>
        <v>0</v>
      </c>
      <c r="N41" s="113">
        <f t="shared" si="9"/>
        <v>0</v>
      </c>
      <c r="O41" s="114">
        <f t="shared" si="10"/>
        <v>0</v>
      </c>
      <c r="P41" s="115">
        <f t="shared" si="11"/>
        <v>0</v>
      </c>
      <c r="Q41" s="116">
        <f t="shared" si="12"/>
        <v>0</v>
      </c>
      <c r="R41" s="114">
        <f t="shared" si="13"/>
        <v>0</v>
      </c>
      <c r="S41" s="117">
        <f t="shared" si="14"/>
        <v>0</v>
      </c>
      <c r="T41" s="116">
        <f t="shared" si="14"/>
        <v>0</v>
      </c>
      <c r="U41" s="114">
        <f t="shared" si="15"/>
        <v>0</v>
      </c>
      <c r="V41" s="118">
        <f t="shared" si="16"/>
        <v>0</v>
      </c>
      <c r="W41" s="118">
        <f t="shared" si="16"/>
        <v>0</v>
      </c>
      <c r="X41" s="114">
        <f t="shared" si="17"/>
        <v>0</v>
      </c>
      <c r="Y41" s="119">
        <f t="shared" si="18"/>
        <v>0</v>
      </c>
      <c r="Z41" s="116">
        <f t="shared" si="18"/>
        <v>0</v>
      </c>
      <c r="AA41" s="114">
        <f t="shared" si="19"/>
        <v>0</v>
      </c>
      <c r="AB41" s="118">
        <f t="shared" si="20"/>
        <v>0</v>
      </c>
      <c r="AC41" s="118">
        <f t="shared" si="20"/>
        <v>0</v>
      </c>
      <c r="AD41" s="114">
        <f t="shared" si="21"/>
        <v>0</v>
      </c>
      <c r="AE41" s="118">
        <f t="shared" si="22"/>
        <v>0</v>
      </c>
      <c r="AF41" s="118">
        <f t="shared" si="22"/>
        <v>0</v>
      </c>
      <c r="AG41" s="114">
        <f t="shared" si="23"/>
        <v>0</v>
      </c>
      <c r="AH41" s="117">
        <f t="shared" si="24"/>
        <v>0</v>
      </c>
      <c r="AI41" s="120">
        <f t="shared" si="24"/>
        <v>0</v>
      </c>
      <c r="AJ41" s="121">
        <f t="shared" si="25"/>
        <v>0</v>
      </c>
      <c r="AK41" s="117">
        <f t="shared" si="26"/>
        <v>0</v>
      </c>
      <c r="AL41" s="122">
        <f t="shared" si="27"/>
        <v>0</v>
      </c>
      <c r="AM41" s="144">
        <f t="shared" si="28"/>
        <v>0</v>
      </c>
      <c r="AN41" s="112">
        <f t="shared" si="29"/>
        <v>0</v>
      </c>
      <c r="AO41" s="145"/>
      <c r="AP41" s="114">
        <f t="shared" si="30"/>
        <v>0</v>
      </c>
      <c r="AQ41" s="146"/>
      <c r="AR41" s="146"/>
      <c r="AS41" s="114">
        <f t="shared" si="31"/>
        <v>0</v>
      </c>
      <c r="AT41" s="146"/>
      <c r="AU41" s="146"/>
      <c r="AV41" s="114">
        <f t="shared" si="32"/>
        <v>0</v>
      </c>
      <c r="AW41" s="147"/>
      <c r="AX41" s="145"/>
      <c r="AY41" s="114">
        <f t="shared" si="33"/>
        <v>0</v>
      </c>
      <c r="AZ41" s="147"/>
      <c r="BA41" s="149"/>
      <c r="BB41" s="114">
        <f t="shared" si="34"/>
        <v>0</v>
      </c>
      <c r="BC41" s="150"/>
      <c r="BD41" s="151"/>
      <c r="BE41" s="114">
        <f t="shared" si="35"/>
        <v>0</v>
      </c>
      <c r="BF41" s="169"/>
      <c r="BG41" s="152"/>
      <c r="BH41" s="114">
        <f t="shared" si="36"/>
        <v>0</v>
      </c>
      <c r="BI41" s="150"/>
      <c r="BJ41" s="149"/>
      <c r="BK41" s="114">
        <f t="shared" si="37"/>
        <v>0</v>
      </c>
      <c r="BL41" s="152"/>
      <c r="BM41" s="152"/>
      <c r="BN41" s="114">
        <f t="shared" si="38"/>
        <v>0</v>
      </c>
      <c r="BO41" s="152"/>
      <c r="BP41" s="153"/>
      <c r="BQ41" s="114">
        <f t="shared" si="39"/>
        <v>0</v>
      </c>
      <c r="BR41" s="165"/>
      <c r="BS41" s="151"/>
      <c r="BT41" s="114">
        <f t="shared" si="40"/>
        <v>0</v>
      </c>
      <c r="BU41" s="150"/>
      <c r="BV41" s="122">
        <f t="shared" si="41"/>
        <v>0</v>
      </c>
      <c r="BW41" s="144">
        <f t="shared" si="42"/>
        <v>0</v>
      </c>
      <c r="BX41" s="136">
        <f t="shared" si="43"/>
        <v>0</v>
      </c>
      <c r="BY41" s="155"/>
      <c r="BZ41" s="114">
        <f t="shared" si="44"/>
        <v>0</v>
      </c>
      <c r="CA41" s="156"/>
      <c r="CB41" s="156"/>
      <c r="CC41" s="114">
        <f t="shared" si="45"/>
        <v>0</v>
      </c>
      <c r="CD41" s="156"/>
      <c r="CE41" s="156"/>
      <c r="CF41" s="114">
        <f t="shared" si="46"/>
        <v>0</v>
      </c>
      <c r="CG41" s="157"/>
      <c r="CH41" s="155"/>
      <c r="CI41" s="114">
        <f t="shared" si="47"/>
        <v>0</v>
      </c>
      <c r="CJ41" s="157"/>
      <c r="CK41" s="155"/>
      <c r="CL41" s="114">
        <f t="shared" si="48"/>
        <v>0</v>
      </c>
      <c r="CM41" s="157"/>
      <c r="CN41" s="155"/>
      <c r="CO41" s="114">
        <f t="shared" si="49"/>
        <v>0</v>
      </c>
      <c r="CP41" s="156"/>
      <c r="CQ41" s="156"/>
      <c r="CR41" s="114">
        <f t="shared" si="50"/>
        <v>0</v>
      </c>
      <c r="CS41" s="157"/>
      <c r="CT41" s="155"/>
      <c r="CU41" s="114">
        <f t="shared" si="51"/>
        <v>0</v>
      </c>
      <c r="CV41" s="156"/>
      <c r="CW41" s="156"/>
      <c r="CX41" s="114">
        <f t="shared" si="52"/>
        <v>0</v>
      </c>
      <c r="CY41" s="156"/>
      <c r="CZ41" s="156"/>
      <c r="DA41" s="114">
        <f t="shared" si="53"/>
        <v>0</v>
      </c>
      <c r="DB41" s="157"/>
      <c r="DC41" s="158"/>
      <c r="DD41" s="114">
        <f t="shared" si="54"/>
        <v>0</v>
      </c>
      <c r="DE41" s="157"/>
      <c r="DF41" s="122">
        <f t="shared" si="55"/>
        <v>0</v>
      </c>
      <c r="DG41" s="159">
        <f t="shared" si="56"/>
        <v>0</v>
      </c>
      <c r="DH41" s="136">
        <f t="shared" si="57"/>
        <v>0</v>
      </c>
      <c r="DI41" s="170"/>
      <c r="DJ41" s="114">
        <f t="shared" si="58"/>
        <v>0</v>
      </c>
      <c r="DK41" s="171"/>
      <c r="DL41" s="171"/>
      <c r="DM41" s="114">
        <f t="shared" si="59"/>
        <v>0</v>
      </c>
      <c r="DN41" s="171"/>
      <c r="DO41" s="156"/>
      <c r="DP41" s="114">
        <f t="shared" si="60"/>
        <v>0</v>
      </c>
      <c r="DQ41" s="157"/>
      <c r="DR41" s="172"/>
      <c r="DS41" s="114">
        <f t="shared" si="61"/>
        <v>0</v>
      </c>
      <c r="DT41" s="171"/>
      <c r="DU41" s="171"/>
      <c r="DV41" s="114">
        <f t="shared" si="62"/>
        <v>0</v>
      </c>
      <c r="DW41" s="171"/>
      <c r="DX41" s="171"/>
      <c r="DY41" s="114">
        <f t="shared" si="63"/>
        <v>0</v>
      </c>
      <c r="DZ41" s="173"/>
      <c r="EA41" s="158"/>
      <c r="EB41" s="114">
        <f t="shared" si="64"/>
        <v>0</v>
      </c>
      <c r="EC41" s="157"/>
    </row>
    <row r="42" spans="1:133" ht="15" thickBot="1" x14ac:dyDescent="0.35">
      <c r="A42" s="163"/>
      <c r="B42" s="110">
        <f t="shared" si="0"/>
        <v>0</v>
      </c>
      <c r="C42" s="111">
        <f t="shared" si="1"/>
        <v>0</v>
      </c>
      <c r="D42" s="112">
        <f t="shared" si="2"/>
        <v>0</v>
      </c>
      <c r="E42" s="113">
        <f t="shared" si="3"/>
        <v>0</v>
      </c>
      <c r="F42" s="114">
        <f t="shared" si="4"/>
        <v>0</v>
      </c>
      <c r="G42" s="114">
        <f t="shared" si="5"/>
        <v>0</v>
      </c>
      <c r="H42" s="114">
        <f t="shared" si="5"/>
        <v>0</v>
      </c>
      <c r="I42" s="114">
        <f t="shared" si="6"/>
        <v>0</v>
      </c>
      <c r="J42" s="114">
        <f t="shared" si="7"/>
        <v>0</v>
      </c>
      <c r="K42" s="114">
        <f t="shared" si="7"/>
        <v>0</v>
      </c>
      <c r="L42" s="114">
        <f t="shared" si="8"/>
        <v>0</v>
      </c>
      <c r="M42" s="114">
        <f t="shared" si="9"/>
        <v>0</v>
      </c>
      <c r="N42" s="113">
        <f t="shared" si="9"/>
        <v>0</v>
      </c>
      <c r="O42" s="114">
        <f t="shared" si="10"/>
        <v>0</v>
      </c>
      <c r="P42" s="115">
        <f t="shared" si="11"/>
        <v>0</v>
      </c>
      <c r="Q42" s="116">
        <f t="shared" si="12"/>
        <v>0</v>
      </c>
      <c r="R42" s="114">
        <f t="shared" si="13"/>
        <v>0</v>
      </c>
      <c r="S42" s="117">
        <f t="shared" si="14"/>
        <v>0</v>
      </c>
      <c r="T42" s="116">
        <f t="shared" si="14"/>
        <v>0</v>
      </c>
      <c r="U42" s="114">
        <f t="shared" si="15"/>
        <v>0</v>
      </c>
      <c r="V42" s="118">
        <f t="shared" si="16"/>
        <v>0</v>
      </c>
      <c r="W42" s="118">
        <f t="shared" si="16"/>
        <v>0</v>
      </c>
      <c r="X42" s="114">
        <f t="shared" si="17"/>
        <v>0</v>
      </c>
      <c r="Y42" s="119">
        <f t="shared" si="18"/>
        <v>0</v>
      </c>
      <c r="Z42" s="116">
        <f t="shared" si="18"/>
        <v>0</v>
      </c>
      <c r="AA42" s="114">
        <f t="shared" si="19"/>
        <v>0</v>
      </c>
      <c r="AB42" s="118">
        <f t="shared" si="20"/>
        <v>0</v>
      </c>
      <c r="AC42" s="118">
        <f t="shared" si="20"/>
        <v>0</v>
      </c>
      <c r="AD42" s="114">
        <f t="shared" si="21"/>
        <v>0</v>
      </c>
      <c r="AE42" s="118">
        <f t="shared" si="22"/>
        <v>0</v>
      </c>
      <c r="AF42" s="118">
        <f t="shared" si="22"/>
        <v>0</v>
      </c>
      <c r="AG42" s="114">
        <f t="shared" si="23"/>
        <v>0</v>
      </c>
      <c r="AH42" s="117">
        <f t="shared" si="24"/>
        <v>0</v>
      </c>
      <c r="AI42" s="120">
        <f t="shared" si="24"/>
        <v>0</v>
      </c>
      <c r="AJ42" s="121">
        <f t="shared" si="25"/>
        <v>0</v>
      </c>
      <c r="AK42" s="117">
        <f t="shared" si="26"/>
        <v>0</v>
      </c>
      <c r="AL42" s="122">
        <f t="shared" si="27"/>
        <v>0</v>
      </c>
      <c r="AM42" s="144">
        <f t="shared" si="28"/>
        <v>0</v>
      </c>
      <c r="AN42" s="112">
        <f t="shared" si="29"/>
        <v>0</v>
      </c>
      <c r="AO42" s="145"/>
      <c r="AP42" s="114">
        <f t="shared" si="30"/>
        <v>0</v>
      </c>
      <c r="AQ42" s="146"/>
      <c r="AR42" s="146"/>
      <c r="AS42" s="114">
        <f t="shared" si="31"/>
        <v>0</v>
      </c>
      <c r="AT42" s="146"/>
      <c r="AU42" s="146"/>
      <c r="AV42" s="114">
        <f t="shared" si="32"/>
        <v>0</v>
      </c>
      <c r="AW42" s="147"/>
      <c r="AX42" s="145"/>
      <c r="AY42" s="114">
        <f t="shared" si="33"/>
        <v>0</v>
      </c>
      <c r="AZ42" s="147"/>
      <c r="BA42" s="149"/>
      <c r="BB42" s="114">
        <f t="shared" si="34"/>
        <v>0</v>
      </c>
      <c r="BC42" s="150"/>
      <c r="BD42" s="151"/>
      <c r="BE42" s="114">
        <f t="shared" si="35"/>
        <v>0</v>
      </c>
      <c r="BF42" s="174"/>
      <c r="BG42" s="152"/>
      <c r="BH42" s="114">
        <f t="shared" si="36"/>
        <v>0</v>
      </c>
      <c r="BI42" s="150"/>
      <c r="BJ42" s="149"/>
      <c r="BK42" s="114">
        <f t="shared" si="37"/>
        <v>0</v>
      </c>
      <c r="BL42" s="152"/>
      <c r="BM42" s="152"/>
      <c r="BN42" s="114">
        <f t="shared" si="38"/>
        <v>0</v>
      </c>
      <c r="BO42" s="152"/>
      <c r="BP42" s="153"/>
      <c r="BQ42" s="114">
        <f t="shared" si="39"/>
        <v>0</v>
      </c>
      <c r="BR42" s="165"/>
      <c r="BS42" s="151"/>
      <c r="BT42" s="114">
        <f t="shared" si="40"/>
        <v>0</v>
      </c>
      <c r="BU42" s="150"/>
      <c r="BV42" s="122">
        <f t="shared" si="41"/>
        <v>0</v>
      </c>
      <c r="BW42" s="144">
        <f t="shared" si="42"/>
        <v>0</v>
      </c>
      <c r="BX42" s="136">
        <f t="shared" si="43"/>
        <v>0</v>
      </c>
      <c r="BY42" s="155"/>
      <c r="BZ42" s="114">
        <f t="shared" si="44"/>
        <v>0</v>
      </c>
      <c r="CA42" s="156"/>
      <c r="CB42" s="156"/>
      <c r="CC42" s="114">
        <f t="shared" si="45"/>
        <v>0</v>
      </c>
      <c r="CD42" s="156"/>
      <c r="CE42" s="156"/>
      <c r="CF42" s="114">
        <f t="shared" si="46"/>
        <v>0</v>
      </c>
      <c r="CG42" s="157"/>
      <c r="CH42" s="155"/>
      <c r="CI42" s="114">
        <f t="shared" si="47"/>
        <v>0</v>
      </c>
      <c r="CJ42" s="157"/>
      <c r="CK42" s="155"/>
      <c r="CL42" s="114">
        <f t="shared" si="48"/>
        <v>0</v>
      </c>
      <c r="CM42" s="157"/>
      <c r="CN42" s="155"/>
      <c r="CO42" s="114">
        <f t="shared" si="49"/>
        <v>0</v>
      </c>
      <c r="CP42" s="156"/>
      <c r="CQ42" s="156"/>
      <c r="CR42" s="114">
        <f t="shared" si="50"/>
        <v>0</v>
      </c>
      <c r="CS42" s="157"/>
      <c r="CT42" s="155"/>
      <c r="CU42" s="114">
        <f t="shared" si="51"/>
        <v>0</v>
      </c>
      <c r="CV42" s="156"/>
      <c r="CW42" s="156"/>
      <c r="CX42" s="114">
        <f t="shared" si="52"/>
        <v>0</v>
      </c>
      <c r="CY42" s="156"/>
      <c r="CZ42" s="156"/>
      <c r="DA42" s="114">
        <f t="shared" si="53"/>
        <v>0</v>
      </c>
      <c r="DB42" s="157"/>
      <c r="DC42" s="158"/>
      <c r="DD42" s="114">
        <f t="shared" si="54"/>
        <v>0</v>
      </c>
      <c r="DE42" s="157"/>
      <c r="DF42" s="122">
        <f t="shared" si="55"/>
        <v>0</v>
      </c>
      <c r="DG42" s="159">
        <f t="shared" si="56"/>
        <v>0</v>
      </c>
      <c r="DH42" s="136">
        <f t="shared" si="57"/>
        <v>0</v>
      </c>
      <c r="DI42" s="170"/>
      <c r="DJ42" s="114">
        <f t="shared" si="58"/>
        <v>0</v>
      </c>
      <c r="DK42" s="171"/>
      <c r="DL42" s="171"/>
      <c r="DM42" s="114">
        <f t="shared" si="59"/>
        <v>0</v>
      </c>
      <c r="DN42" s="171"/>
      <c r="DO42" s="156"/>
      <c r="DP42" s="114">
        <f t="shared" si="60"/>
        <v>0</v>
      </c>
      <c r="DQ42" s="157"/>
      <c r="DR42" s="172"/>
      <c r="DS42" s="114">
        <f t="shared" si="61"/>
        <v>0</v>
      </c>
      <c r="DT42" s="171"/>
      <c r="DU42" s="171"/>
      <c r="DV42" s="114">
        <f t="shared" si="62"/>
        <v>0</v>
      </c>
      <c r="DW42" s="171"/>
      <c r="DX42" s="171"/>
      <c r="DY42" s="114">
        <f t="shared" si="63"/>
        <v>0</v>
      </c>
      <c r="DZ42" s="173"/>
      <c r="EA42" s="175"/>
      <c r="EB42" s="114">
        <f t="shared" si="64"/>
        <v>0</v>
      </c>
      <c r="EC42" s="173"/>
    </row>
    <row r="43" spans="1:133" ht="15" thickBot="1" x14ac:dyDescent="0.35">
      <c r="A43" s="176" t="s">
        <v>21</v>
      </c>
      <c r="B43" s="177">
        <f>SUM(B14:B42)</f>
        <v>0</v>
      </c>
      <c r="C43" s="178">
        <f t="shared" si="1"/>
        <v>0</v>
      </c>
      <c r="D43" s="179">
        <f>SUM(D14:D42)</f>
        <v>0</v>
      </c>
      <c r="E43" s="180">
        <f>SUM(E14:E42)</f>
        <v>0</v>
      </c>
      <c r="F43" s="181">
        <f t="shared" si="4"/>
        <v>0</v>
      </c>
      <c r="G43" s="182">
        <f>SUM(G14:G42)</f>
        <v>0</v>
      </c>
      <c r="H43" s="182">
        <f>SUM(H14:H42)</f>
        <v>0</v>
      </c>
      <c r="I43" s="181">
        <f t="shared" si="6"/>
        <v>0</v>
      </c>
      <c r="J43" s="182">
        <f>SUM(J14:J42)</f>
        <v>0</v>
      </c>
      <c r="K43" s="182">
        <f>SUM(K14:K42)</f>
        <v>0</v>
      </c>
      <c r="L43" s="181">
        <f t="shared" si="8"/>
        <v>0</v>
      </c>
      <c r="M43" s="183">
        <f>SUM(M14:M42)</f>
        <v>0</v>
      </c>
      <c r="N43" s="180">
        <f>SUM(N14:N42)</f>
        <v>0</v>
      </c>
      <c r="O43" s="181">
        <f t="shared" si="10"/>
        <v>0</v>
      </c>
      <c r="P43" s="184">
        <f>SUM(P14:P42)</f>
        <v>0</v>
      </c>
      <c r="Q43" s="180">
        <f>SUM(Q14:Q42)</f>
        <v>0</v>
      </c>
      <c r="R43" s="181">
        <f t="shared" si="13"/>
        <v>0</v>
      </c>
      <c r="S43" s="183">
        <f>SUM(S14:S42)</f>
        <v>0</v>
      </c>
      <c r="T43" s="180">
        <f>SUM(T14:T42)</f>
        <v>0</v>
      </c>
      <c r="U43" s="181">
        <f t="shared" si="15"/>
        <v>0</v>
      </c>
      <c r="V43" s="182">
        <f>SUM(V14:V42)</f>
        <v>0</v>
      </c>
      <c r="W43" s="182">
        <f>SUM(W14:W42)</f>
        <v>0</v>
      </c>
      <c r="X43" s="181">
        <f t="shared" si="17"/>
        <v>0</v>
      </c>
      <c r="Y43" s="183">
        <f>SUM(Y14:Y42)</f>
        <v>0</v>
      </c>
      <c r="Z43" s="180">
        <f>SUM(Z14:Z42)</f>
        <v>0</v>
      </c>
      <c r="AA43" s="181">
        <f t="shared" si="19"/>
        <v>0</v>
      </c>
      <c r="AB43" s="182">
        <f>SUM(AB14:AB42)</f>
        <v>0</v>
      </c>
      <c r="AC43" s="182">
        <f>SUM(AC14:AC42)</f>
        <v>0</v>
      </c>
      <c r="AD43" s="181">
        <f t="shared" si="21"/>
        <v>0</v>
      </c>
      <c r="AE43" s="182">
        <f>SUM(AE14:AE42)</f>
        <v>0</v>
      </c>
      <c r="AF43" s="182">
        <f>SUM(AF14:AF42)</f>
        <v>0</v>
      </c>
      <c r="AG43" s="181">
        <f t="shared" si="23"/>
        <v>0</v>
      </c>
      <c r="AH43" s="183">
        <f>SUM(AH14:AH42)</f>
        <v>0</v>
      </c>
      <c r="AI43" s="185">
        <f>SUM(AI14:AI42)</f>
        <v>0</v>
      </c>
      <c r="AJ43" s="181">
        <f t="shared" si="25"/>
        <v>0</v>
      </c>
      <c r="AK43" s="183">
        <f>SUM(AK14:AK42)</f>
        <v>0</v>
      </c>
      <c r="AL43" s="186">
        <f>SUM(AL14:AL42)</f>
        <v>0</v>
      </c>
      <c r="AM43" s="178">
        <f t="shared" si="28"/>
        <v>0</v>
      </c>
      <c r="AN43" s="187">
        <f>SUM(AN14:AN42)</f>
        <v>0</v>
      </c>
      <c r="AO43" s="180">
        <f>SUM(AO14:AO42)</f>
        <v>0</v>
      </c>
      <c r="AP43" s="181">
        <f t="shared" si="30"/>
        <v>0</v>
      </c>
      <c r="AQ43" s="182">
        <f>SUM(AQ14:AQ42)</f>
        <v>0</v>
      </c>
      <c r="AR43" s="182">
        <f>SUM(AR14:AR42)</f>
        <v>0</v>
      </c>
      <c r="AS43" s="181">
        <f t="shared" si="31"/>
        <v>0</v>
      </c>
      <c r="AT43" s="182">
        <f>SUM(AT14:AT42)</f>
        <v>0</v>
      </c>
      <c r="AU43" s="182">
        <f>SUM(AU14:AU42)</f>
        <v>0</v>
      </c>
      <c r="AV43" s="181">
        <f t="shared" si="32"/>
        <v>0</v>
      </c>
      <c r="AW43" s="183">
        <f>SUM(AW14:AW42)</f>
        <v>0</v>
      </c>
      <c r="AX43" s="180">
        <f>SUM(AX14:AX42)</f>
        <v>0</v>
      </c>
      <c r="AY43" s="181">
        <f t="shared" si="33"/>
        <v>0</v>
      </c>
      <c r="AZ43" s="188">
        <f>SUM(AZ14:AZ42)</f>
        <v>0</v>
      </c>
      <c r="BA43" s="185">
        <f>SUM(BA14:BA42)</f>
        <v>0</v>
      </c>
      <c r="BB43" s="182">
        <f t="shared" si="34"/>
        <v>0</v>
      </c>
      <c r="BC43" s="188">
        <f>SUM(BC14:BC42)</f>
        <v>0</v>
      </c>
      <c r="BD43" s="180">
        <f>SUM(BD14:BD42)</f>
        <v>0</v>
      </c>
      <c r="BE43" s="181">
        <f t="shared" si="35"/>
        <v>0</v>
      </c>
      <c r="BF43" s="182">
        <f>SUM(BF14:BF42)</f>
        <v>0</v>
      </c>
      <c r="BG43" s="182">
        <f>SUM(BG14:BG42)</f>
        <v>0</v>
      </c>
      <c r="BH43" s="181">
        <f t="shared" si="36"/>
        <v>0</v>
      </c>
      <c r="BI43" s="182">
        <f>SUM(BI14:BI42)</f>
        <v>0</v>
      </c>
      <c r="BJ43" s="182">
        <f>SUM(BJ14:BJ42)</f>
        <v>0</v>
      </c>
      <c r="BK43" s="181">
        <f t="shared" si="37"/>
        <v>0</v>
      </c>
      <c r="BL43" s="182">
        <f>SUM(BL14:BL42)</f>
        <v>0</v>
      </c>
      <c r="BM43" s="182">
        <f>SUM(BM14:BM42)</f>
        <v>0</v>
      </c>
      <c r="BN43" s="181">
        <f t="shared" si="38"/>
        <v>0</v>
      </c>
      <c r="BO43" s="182">
        <f>SUM(BO14:BO42)</f>
        <v>0</v>
      </c>
      <c r="BP43" s="182">
        <f>SUM(BP14:BP42)</f>
        <v>0</v>
      </c>
      <c r="BQ43" s="181">
        <f t="shared" si="39"/>
        <v>0</v>
      </c>
      <c r="BR43" s="182">
        <f>SUM(BR14:BR42)</f>
        <v>0</v>
      </c>
      <c r="BS43" s="182">
        <f>SUM(BS14:BS42)</f>
        <v>0</v>
      </c>
      <c r="BT43" s="181">
        <f t="shared" si="40"/>
        <v>0</v>
      </c>
      <c r="BU43" s="183">
        <f>SUM(BU14:BU42)</f>
        <v>0</v>
      </c>
      <c r="BV43" s="186">
        <f>SUM(BV14:BV42)</f>
        <v>0</v>
      </c>
      <c r="BW43" s="189">
        <f t="shared" si="42"/>
        <v>0</v>
      </c>
      <c r="BX43" s="187">
        <f>SUM(BX14:BX42)</f>
        <v>0</v>
      </c>
      <c r="BY43" s="180">
        <f>SUM(BY14:BY42)</f>
        <v>0</v>
      </c>
      <c r="BZ43" s="181">
        <f t="shared" si="44"/>
        <v>0</v>
      </c>
      <c r="CA43" s="182">
        <f>SUM(CA14:CA42)</f>
        <v>0</v>
      </c>
      <c r="CB43" s="182">
        <f>SUM(CB14:CB42)</f>
        <v>0</v>
      </c>
      <c r="CC43" s="181">
        <f t="shared" si="45"/>
        <v>0</v>
      </c>
      <c r="CD43" s="182">
        <f>SUM(CD14:CD42)</f>
        <v>0</v>
      </c>
      <c r="CE43" s="182">
        <f>SUM(CE14:CE42)</f>
        <v>0</v>
      </c>
      <c r="CF43" s="181">
        <f t="shared" si="46"/>
        <v>0</v>
      </c>
      <c r="CG43" s="182">
        <f>SUM(CG14:CG42)</f>
        <v>0</v>
      </c>
      <c r="CH43" s="182">
        <f>SUM(CH14:CH42)</f>
        <v>0</v>
      </c>
      <c r="CI43" s="181">
        <f t="shared" si="47"/>
        <v>0</v>
      </c>
      <c r="CJ43" s="184">
        <f>SUM(CJ14:CJ42)</f>
        <v>0</v>
      </c>
      <c r="CK43" s="180">
        <f>SUM(CK14:CK42)</f>
        <v>0</v>
      </c>
      <c r="CL43" s="181">
        <f t="shared" si="48"/>
        <v>0</v>
      </c>
      <c r="CM43" s="183">
        <f>SUM(CM14:CM42)</f>
        <v>0</v>
      </c>
      <c r="CN43" s="180">
        <f>SUM(CN14:CN42)</f>
        <v>0</v>
      </c>
      <c r="CO43" s="181">
        <f t="shared" si="49"/>
        <v>0</v>
      </c>
      <c r="CP43" s="182">
        <f>SUM(CP14:CP42)</f>
        <v>0</v>
      </c>
      <c r="CQ43" s="190">
        <f>SUM(CQ14:CQ42)</f>
        <v>0</v>
      </c>
      <c r="CR43" s="190">
        <f t="shared" si="50"/>
        <v>0</v>
      </c>
      <c r="CS43" s="190">
        <f>SUM(CS14:CS42)</f>
        <v>0</v>
      </c>
      <c r="CT43" s="182">
        <f>SUM(CT14:CT42)</f>
        <v>0</v>
      </c>
      <c r="CU43" s="181">
        <f t="shared" si="51"/>
        <v>0</v>
      </c>
      <c r="CV43" s="182">
        <f>SUM(CV14:CV42)</f>
        <v>0</v>
      </c>
      <c r="CW43" s="182">
        <f>SUM(CW14:CW42)</f>
        <v>0</v>
      </c>
      <c r="CX43" s="181">
        <f t="shared" si="52"/>
        <v>0</v>
      </c>
      <c r="CY43" s="182">
        <f>SUM(CY14:CY42)</f>
        <v>0</v>
      </c>
      <c r="CZ43" s="182">
        <f>SUM(CZ14:CZ42)</f>
        <v>0</v>
      </c>
      <c r="DA43" s="181">
        <f t="shared" si="53"/>
        <v>0</v>
      </c>
      <c r="DB43" s="182">
        <f>SUM(DB14:DB42)</f>
        <v>0</v>
      </c>
      <c r="DC43" s="182">
        <f>SUM(DC14:DC42)</f>
        <v>0</v>
      </c>
      <c r="DD43" s="181">
        <f t="shared" si="54"/>
        <v>0</v>
      </c>
      <c r="DE43" s="183">
        <f>SUM(DE14:DE42)</f>
        <v>0</v>
      </c>
      <c r="DF43" s="186">
        <f>SUM(DF14:DF42)</f>
        <v>0</v>
      </c>
      <c r="DG43" s="177">
        <f t="shared" si="56"/>
        <v>0</v>
      </c>
      <c r="DH43" s="191">
        <f>SUM(DH14:DH42)</f>
        <v>0</v>
      </c>
      <c r="DI43" s="180">
        <f>SUM(DI14:DI42)</f>
        <v>0</v>
      </c>
      <c r="DJ43" s="181">
        <f t="shared" si="58"/>
        <v>0</v>
      </c>
      <c r="DK43" s="182">
        <f>SUM(DK14:DK42)</f>
        <v>0</v>
      </c>
      <c r="DL43" s="182">
        <f>SUM(DL14:DL42)</f>
        <v>0</v>
      </c>
      <c r="DM43" s="181">
        <f t="shared" si="59"/>
        <v>0</v>
      </c>
      <c r="DN43" s="182">
        <f>SUM(DN14:DN42)</f>
        <v>0</v>
      </c>
      <c r="DO43" s="182">
        <f>SUM(DO14:DO42)</f>
        <v>0</v>
      </c>
      <c r="DP43" s="181">
        <f t="shared" si="60"/>
        <v>0</v>
      </c>
      <c r="DQ43" s="183">
        <f>SUM(DQ14:DQ42)</f>
        <v>0</v>
      </c>
      <c r="DR43" s="180">
        <f>SUM(DR14:DR42)</f>
        <v>0</v>
      </c>
      <c r="DS43" s="181">
        <f t="shared" si="61"/>
        <v>0</v>
      </c>
      <c r="DT43" s="182">
        <f>SUM(DT14:DT42)</f>
        <v>0</v>
      </c>
      <c r="DU43" s="182">
        <f>SUM(DU14:DU42)</f>
        <v>0</v>
      </c>
      <c r="DV43" s="181">
        <f t="shared" si="62"/>
        <v>0</v>
      </c>
      <c r="DW43" s="182">
        <f>SUM(DW14:DW42)</f>
        <v>0</v>
      </c>
      <c r="DX43" s="182">
        <f>SUM(DX14:DX42)</f>
        <v>0</v>
      </c>
      <c r="DY43" s="181">
        <f t="shared" si="63"/>
        <v>0</v>
      </c>
      <c r="DZ43" s="183">
        <f>SUM(DZ14:DZ42)</f>
        <v>0</v>
      </c>
      <c r="EA43" s="185">
        <f>SUM(EA14:EA42)</f>
        <v>0</v>
      </c>
      <c r="EB43" s="181">
        <f t="shared" si="64"/>
        <v>0</v>
      </c>
      <c r="EC43" s="183">
        <f>SUM(EC14:EC42)</f>
        <v>0</v>
      </c>
    </row>
    <row r="44" spans="1:133" ht="15.6" x14ac:dyDescent="0.3">
      <c r="A44" s="192" t="s">
        <v>29</v>
      </c>
      <c r="B44" s="193"/>
      <c r="C44" s="194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4"/>
      <c r="S44" s="193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6"/>
      <c r="AF44" s="197"/>
      <c r="AG44" s="197"/>
      <c r="AH44" s="198"/>
      <c r="AI44" s="197"/>
      <c r="AJ44" s="466" t="s">
        <v>32</v>
      </c>
      <c r="AK44" s="466"/>
      <c r="AL44" s="193"/>
      <c r="AM44" s="194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4"/>
      <c r="BC44" s="193"/>
      <c r="BD44" s="195"/>
      <c r="BE44" s="195"/>
      <c r="BF44" s="195"/>
      <c r="BG44" s="195"/>
      <c r="BH44" s="195"/>
      <c r="BI44" s="195"/>
      <c r="BJ44" s="195"/>
      <c r="BK44" s="195"/>
      <c r="BL44" s="195"/>
      <c r="BM44" s="195"/>
      <c r="BN44" s="195"/>
      <c r="BO44" s="196"/>
      <c r="BP44" s="197"/>
      <c r="BQ44" s="197"/>
      <c r="BR44" s="198"/>
      <c r="BS44" s="197"/>
      <c r="BT44" s="467" t="s">
        <v>54</v>
      </c>
      <c r="BU44" s="467"/>
      <c r="BV44" s="193"/>
      <c r="BW44" s="194"/>
      <c r="BX44" s="193"/>
      <c r="BY44" s="193"/>
      <c r="BZ44" s="194"/>
      <c r="CA44" s="193"/>
      <c r="CB44" s="195"/>
      <c r="CC44" s="195"/>
      <c r="CD44" s="195"/>
      <c r="CE44" s="195"/>
      <c r="CF44" s="195"/>
      <c r="CG44" s="195"/>
      <c r="CH44" s="195"/>
      <c r="CI44" s="195"/>
      <c r="CJ44" s="195"/>
      <c r="CK44" s="193"/>
      <c r="CL44" s="194"/>
      <c r="CM44" s="193"/>
      <c r="CN44" s="195"/>
      <c r="CO44" s="195"/>
      <c r="CP44" s="195"/>
      <c r="CQ44" s="195"/>
      <c r="CR44" s="195"/>
      <c r="CS44" s="195"/>
      <c r="CT44" s="195"/>
      <c r="CU44" s="195"/>
      <c r="CV44" s="195"/>
      <c r="CW44" s="195"/>
      <c r="CX44" s="195"/>
      <c r="CY44" s="196"/>
      <c r="CZ44" s="197"/>
      <c r="DA44" s="197"/>
      <c r="DB44" s="198"/>
      <c r="DC44" s="197"/>
      <c r="DD44" s="467" t="s">
        <v>54</v>
      </c>
      <c r="DE44" s="467"/>
      <c r="DF44" s="199"/>
      <c r="DG44" s="199"/>
      <c r="DH44" s="199"/>
      <c r="DI44" s="199"/>
      <c r="DJ44" s="199"/>
      <c r="DK44" s="199"/>
      <c r="DL44" s="199"/>
      <c r="DM44" s="199"/>
      <c r="DN44" s="199"/>
      <c r="DO44" s="199"/>
      <c r="DP44" s="199"/>
      <c r="DQ44" s="200"/>
      <c r="DR44" s="200"/>
      <c r="DS44" s="200"/>
      <c r="DT44" s="200"/>
      <c r="DU44" s="201"/>
      <c r="DV44" s="201"/>
      <c r="DW44" s="201"/>
      <c r="DX44" s="202"/>
      <c r="DY44" s="200"/>
      <c r="DZ44" s="202"/>
      <c r="EA44" s="200"/>
      <c r="EB44" s="468" t="s">
        <v>32</v>
      </c>
      <c r="EC44" s="468"/>
    </row>
    <row r="45" spans="1:133" x14ac:dyDescent="0.3">
      <c r="A45" s="192"/>
      <c r="B45" s="193"/>
      <c r="C45" s="194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4"/>
      <c r="S45" s="193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6"/>
      <c r="AF45" s="197"/>
      <c r="AG45" s="197"/>
      <c r="AH45" s="198"/>
      <c r="AI45" s="197"/>
      <c r="AJ45" s="197"/>
      <c r="AK45" s="197"/>
      <c r="AL45" s="193"/>
      <c r="AM45" s="194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193"/>
      <c r="AY45" s="193"/>
      <c r="AZ45" s="193"/>
      <c r="BA45" s="193"/>
      <c r="BB45" s="194"/>
      <c r="BC45" s="193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6"/>
      <c r="BP45" s="197"/>
      <c r="BQ45" s="197"/>
      <c r="BR45" s="198"/>
      <c r="BS45" s="197"/>
      <c r="BT45" s="197"/>
      <c r="BU45" s="197"/>
      <c r="BV45" s="193"/>
      <c r="BW45" s="194"/>
      <c r="BX45" s="193"/>
      <c r="BY45" s="193"/>
      <c r="BZ45" s="194"/>
      <c r="CA45" s="193"/>
      <c r="CB45" s="195"/>
      <c r="CC45" s="195"/>
      <c r="CD45" s="195"/>
      <c r="CE45" s="195"/>
      <c r="CF45" s="195"/>
      <c r="CG45" s="195"/>
      <c r="CH45" s="195"/>
      <c r="CI45" s="195"/>
      <c r="CJ45" s="195"/>
      <c r="CK45" s="193"/>
      <c r="CL45" s="194"/>
      <c r="CM45" s="193"/>
      <c r="CN45" s="195"/>
      <c r="CO45" s="195"/>
      <c r="CP45" s="195"/>
      <c r="CQ45" s="195"/>
      <c r="CR45" s="195"/>
      <c r="CS45" s="195"/>
      <c r="CT45" s="195"/>
      <c r="CU45" s="195"/>
      <c r="CV45" s="195"/>
      <c r="CW45" s="195"/>
      <c r="CX45" s="195"/>
      <c r="CY45" s="196"/>
      <c r="CZ45" s="197"/>
      <c r="DA45" s="197"/>
      <c r="DB45" s="198"/>
      <c r="DC45" s="197"/>
      <c r="DD45" s="197"/>
      <c r="DE45" s="197"/>
      <c r="DF45" s="199"/>
      <c r="DG45" s="199"/>
      <c r="DH45" s="199"/>
      <c r="DI45" s="199"/>
      <c r="DJ45" s="199"/>
      <c r="DK45" s="199"/>
      <c r="DL45" s="199"/>
      <c r="DM45" s="199"/>
      <c r="DN45" s="199"/>
      <c r="DO45" s="199"/>
      <c r="DP45" s="199"/>
      <c r="DQ45" s="200"/>
      <c r="DR45" s="200"/>
      <c r="DS45" s="200"/>
      <c r="DT45" s="200"/>
      <c r="DU45" s="201"/>
      <c r="DV45" s="201"/>
      <c r="DW45" s="201"/>
      <c r="DX45" s="202"/>
      <c r="DY45" s="200"/>
      <c r="DZ45" s="202"/>
      <c r="EA45" s="200"/>
      <c r="EB45" s="200"/>
      <c r="EC45" s="200"/>
    </row>
    <row r="46" spans="1:133" x14ac:dyDescent="0.3">
      <c r="A46" s="192"/>
      <c r="B46" s="193"/>
      <c r="C46" s="194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4"/>
      <c r="S46" s="193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6"/>
      <c r="AF46" s="197"/>
      <c r="AG46" s="197"/>
      <c r="AH46" s="198"/>
      <c r="AI46" s="197"/>
      <c r="AJ46" s="197"/>
      <c r="AK46" s="197"/>
      <c r="AL46" s="193"/>
      <c r="AM46" s="194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193"/>
      <c r="AY46" s="193"/>
      <c r="AZ46" s="193"/>
      <c r="BA46" s="193"/>
      <c r="BB46" s="194"/>
      <c r="BC46" s="193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6"/>
      <c r="BP46" s="197"/>
      <c r="BQ46" s="197"/>
      <c r="BR46" s="198"/>
      <c r="BS46" s="197"/>
      <c r="BT46" s="197"/>
      <c r="BU46" s="197"/>
      <c r="BV46" s="193"/>
      <c r="BW46" s="194"/>
      <c r="BX46" s="193"/>
      <c r="BY46" s="193"/>
      <c r="BZ46" s="194"/>
      <c r="CA46" s="193"/>
      <c r="CB46" s="195"/>
      <c r="CC46" s="195"/>
      <c r="CD46" s="195"/>
      <c r="CE46" s="195"/>
      <c r="CF46" s="195"/>
      <c r="CG46" s="195"/>
      <c r="CH46" s="195"/>
      <c r="CI46" s="195"/>
      <c r="CJ46" s="195"/>
      <c r="CK46" s="193"/>
      <c r="CL46" s="194"/>
      <c r="CM46" s="193"/>
      <c r="CN46" s="195"/>
      <c r="CO46" s="195"/>
      <c r="CP46" s="195"/>
      <c r="CQ46" s="195"/>
      <c r="CR46" s="195"/>
      <c r="CS46" s="195"/>
      <c r="CT46" s="195"/>
      <c r="CU46" s="195"/>
      <c r="CV46" s="195"/>
      <c r="CW46" s="195"/>
      <c r="CX46" s="195"/>
      <c r="CY46" s="196"/>
      <c r="CZ46" s="197"/>
      <c r="DA46" s="197"/>
      <c r="DB46" s="198"/>
      <c r="DC46" s="197"/>
      <c r="DD46" s="197"/>
      <c r="DE46" s="197"/>
      <c r="DF46" s="199"/>
      <c r="DG46" s="199"/>
      <c r="DH46" s="199"/>
      <c r="DI46" s="199"/>
      <c r="DJ46" s="199"/>
      <c r="DK46" s="199"/>
      <c r="DL46" s="199"/>
      <c r="DM46" s="199"/>
      <c r="DN46" s="199"/>
      <c r="DO46" s="199"/>
      <c r="DP46" s="199"/>
      <c r="DQ46" s="200"/>
      <c r="DR46" s="200"/>
      <c r="DS46" s="200"/>
      <c r="DT46" s="200"/>
      <c r="DU46" s="201"/>
      <c r="DV46" s="201"/>
      <c r="DW46" s="201"/>
      <c r="DX46" s="202"/>
      <c r="DY46" s="200"/>
      <c r="DZ46" s="202"/>
      <c r="EA46" s="200"/>
      <c r="EB46" s="200"/>
      <c r="EC46" s="200"/>
    </row>
    <row r="47" spans="1:133" ht="15.6" x14ac:dyDescent="0.3">
      <c r="A47" s="203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5"/>
      <c r="S47" s="206"/>
      <c r="T47" s="207" t="s">
        <v>22</v>
      </c>
      <c r="U47" s="208"/>
      <c r="V47" s="209"/>
      <c r="W47" s="206"/>
      <c r="X47" s="206"/>
      <c r="Y47" s="206"/>
      <c r="Z47" s="205" t="s">
        <v>23</v>
      </c>
      <c r="AA47" s="210"/>
      <c r="AB47" s="69"/>
      <c r="AC47" s="69"/>
      <c r="AD47" s="69"/>
      <c r="AE47" s="206"/>
      <c r="AF47" s="206"/>
      <c r="AG47" s="205" t="s">
        <v>24</v>
      </c>
      <c r="AH47" s="69"/>
      <c r="AI47" s="205"/>
      <c r="AJ47" s="211"/>
      <c r="AK47" s="211"/>
      <c r="AL47" s="204"/>
      <c r="AM47" s="204"/>
      <c r="AN47" s="204"/>
      <c r="AO47" s="204"/>
      <c r="AP47" s="204"/>
      <c r="AQ47" s="204"/>
      <c r="AR47" s="204"/>
      <c r="AS47" s="212"/>
      <c r="AT47" s="204"/>
      <c r="AU47" s="204"/>
      <c r="AV47" s="204"/>
      <c r="AW47" s="204"/>
      <c r="AX47" s="204"/>
      <c r="AY47" s="204"/>
      <c r="AZ47" s="204"/>
      <c r="BA47" s="204"/>
      <c r="BB47" s="204"/>
      <c r="BC47" s="204"/>
      <c r="BD47" s="207" t="s">
        <v>22</v>
      </c>
      <c r="BE47" s="208"/>
      <c r="BF47" s="209"/>
      <c r="BG47" s="206"/>
      <c r="BH47" s="206"/>
      <c r="BI47" s="206"/>
      <c r="BJ47" s="205" t="s">
        <v>23</v>
      </c>
      <c r="BK47" s="210"/>
      <c r="BL47" s="69"/>
      <c r="BM47" s="69"/>
      <c r="BN47" s="69"/>
      <c r="BO47" s="206"/>
      <c r="BP47" s="206"/>
      <c r="BQ47" s="205" t="s">
        <v>24</v>
      </c>
      <c r="BR47" s="69"/>
      <c r="BS47" s="205"/>
      <c r="BT47" s="211"/>
      <c r="BU47" s="211"/>
      <c r="BV47" s="204"/>
      <c r="BW47" s="204"/>
      <c r="BX47" s="204"/>
      <c r="BY47" s="204"/>
      <c r="BZ47" s="204"/>
      <c r="CA47" s="204"/>
      <c r="CB47" s="204"/>
      <c r="CC47" s="204"/>
      <c r="CD47" s="204"/>
      <c r="CE47" s="204"/>
      <c r="CF47" s="204"/>
      <c r="CG47" s="204"/>
      <c r="CH47" s="204"/>
      <c r="CI47" s="204"/>
      <c r="CJ47" s="204"/>
      <c r="CK47" s="204"/>
      <c r="CL47" s="204"/>
      <c r="CM47" s="211"/>
      <c r="CN47" s="207" t="s">
        <v>22</v>
      </c>
      <c r="CO47" s="208"/>
      <c r="CP47" s="209"/>
      <c r="CQ47" s="206"/>
      <c r="CR47" s="206"/>
      <c r="CS47" s="206"/>
      <c r="CT47" s="205" t="s">
        <v>23</v>
      </c>
      <c r="CU47" s="210"/>
      <c r="CV47" s="69"/>
      <c r="CW47" s="69"/>
      <c r="CX47" s="69"/>
      <c r="CY47" s="206"/>
      <c r="CZ47" s="206"/>
      <c r="DA47" s="205" t="s">
        <v>24</v>
      </c>
      <c r="DB47" s="69"/>
      <c r="DC47" s="205"/>
      <c r="DD47" s="211"/>
      <c r="DE47" s="211"/>
      <c r="DF47" s="204"/>
      <c r="DG47" s="207" t="s">
        <v>22</v>
      </c>
      <c r="DH47" s="208"/>
      <c r="DI47" s="209"/>
      <c r="DJ47" s="204"/>
      <c r="DK47" s="206"/>
      <c r="DL47" s="206"/>
      <c r="DM47" s="206"/>
      <c r="DN47" s="205" t="s">
        <v>23</v>
      </c>
      <c r="DO47" s="210"/>
      <c r="DP47" s="69"/>
      <c r="DQ47" s="69"/>
      <c r="DR47" s="69"/>
      <c r="DS47" s="206"/>
      <c r="DT47" s="206"/>
      <c r="DU47" s="205" t="s">
        <v>24</v>
      </c>
      <c r="DV47" s="69"/>
      <c r="DW47" s="205"/>
      <c r="DX47" s="213"/>
      <c r="DY47" s="214"/>
      <c r="DZ47" s="204"/>
      <c r="EA47" s="214"/>
      <c r="EB47" s="214"/>
      <c r="EC47" s="214"/>
    </row>
    <row r="48" spans="1:133" ht="15.6" x14ac:dyDescent="0.3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5"/>
      <c r="S48" s="204"/>
      <c r="T48" s="207"/>
      <c r="U48" s="208"/>
      <c r="V48" s="209"/>
      <c r="W48" s="204"/>
      <c r="X48" s="204"/>
      <c r="Y48" s="204"/>
      <c r="Z48" s="69"/>
      <c r="AA48" s="205"/>
      <c r="AB48" s="69"/>
      <c r="AC48" s="69"/>
      <c r="AD48" s="69"/>
      <c r="AE48" s="204"/>
      <c r="AF48" s="204"/>
      <c r="AG48" s="205"/>
      <c r="AH48" s="69"/>
      <c r="AI48" s="205"/>
      <c r="AJ48" s="204"/>
      <c r="AK48" s="204"/>
      <c r="AL48" s="204"/>
      <c r="AM48" s="204"/>
      <c r="AN48" s="204"/>
      <c r="AO48" s="204"/>
      <c r="AP48" s="204"/>
      <c r="AQ48" s="204"/>
      <c r="AR48" s="204"/>
      <c r="AS48" s="212"/>
      <c r="AT48" s="204"/>
      <c r="AU48" s="204"/>
      <c r="AV48" s="204"/>
      <c r="AW48" s="204"/>
      <c r="AX48" s="204"/>
      <c r="AY48" s="204"/>
      <c r="AZ48" s="204"/>
      <c r="BA48" s="204"/>
      <c r="BB48" s="204"/>
      <c r="BC48" s="204"/>
      <c r="BD48" s="207"/>
      <c r="BE48" s="208"/>
      <c r="BF48" s="209"/>
      <c r="BG48" s="204"/>
      <c r="BH48" s="204"/>
      <c r="BI48" s="204"/>
      <c r="BJ48" s="69"/>
      <c r="BK48" s="205"/>
      <c r="BL48" s="69"/>
      <c r="BM48" s="69"/>
      <c r="BN48" s="69"/>
      <c r="BO48" s="204"/>
      <c r="BP48" s="204"/>
      <c r="BQ48" s="205"/>
      <c r="BR48" s="69"/>
      <c r="BS48" s="205"/>
      <c r="BT48" s="204"/>
      <c r="BU48" s="204"/>
      <c r="BV48" s="204"/>
      <c r="BW48" s="204"/>
      <c r="BX48" s="204"/>
      <c r="BY48" s="204"/>
      <c r="BZ48" s="204"/>
      <c r="CA48" s="204"/>
      <c r="CB48" s="204"/>
      <c r="CC48" s="204"/>
      <c r="CD48" s="204"/>
      <c r="CE48" s="204"/>
      <c r="CF48" s="204"/>
      <c r="CG48" s="204"/>
      <c r="CH48" s="204"/>
      <c r="CI48" s="204"/>
      <c r="CJ48" s="204"/>
      <c r="CK48" s="204"/>
      <c r="CL48" s="204"/>
      <c r="CM48" s="204"/>
      <c r="CN48" s="207"/>
      <c r="CO48" s="208"/>
      <c r="CP48" s="209"/>
      <c r="CQ48" s="204"/>
      <c r="CR48" s="204"/>
      <c r="CS48" s="204"/>
      <c r="CT48" s="69"/>
      <c r="CU48" s="205"/>
      <c r="CV48" s="69"/>
      <c r="CW48" s="69"/>
      <c r="CX48" s="69"/>
      <c r="CY48" s="204"/>
      <c r="CZ48" s="204"/>
      <c r="DA48" s="205"/>
      <c r="DB48" s="69"/>
      <c r="DC48" s="205"/>
      <c r="DD48" s="204"/>
      <c r="DE48" s="204"/>
      <c r="DF48" s="204"/>
      <c r="DG48" s="207"/>
      <c r="DH48" s="208"/>
      <c r="DI48" s="209"/>
      <c r="DJ48" s="204"/>
      <c r="DK48" s="204"/>
      <c r="DL48" s="204"/>
      <c r="DM48" s="204"/>
      <c r="DN48" s="69"/>
      <c r="DO48" s="205"/>
      <c r="DP48" s="69"/>
      <c r="DQ48" s="69"/>
      <c r="DR48" s="69"/>
      <c r="DS48" s="204"/>
      <c r="DT48" s="204"/>
      <c r="DU48" s="205"/>
      <c r="DV48" s="69"/>
      <c r="DW48" s="205"/>
      <c r="DX48" s="204"/>
      <c r="DY48" s="204"/>
      <c r="DZ48" s="204"/>
      <c r="EA48" s="204"/>
      <c r="EB48" s="204"/>
      <c r="EC48" s="204"/>
    </row>
    <row r="49" spans="1:133" ht="15.6" x14ac:dyDescent="0.3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5"/>
      <c r="S49" s="204"/>
      <c r="T49" s="215"/>
      <c r="U49" s="208"/>
      <c r="V49" s="209"/>
      <c r="W49" s="204"/>
      <c r="X49" s="204"/>
      <c r="Y49" s="204"/>
      <c r="Z49" s="209"/>
      <c r="AA49" s="208"/>
      <c r="AB49" s="209"/>
      <c r="AC49" s="209"/>
      <c r="AD49" s="209"/>
      <c r="AE49" s="204"/>
      <c r="AF49" s="204"/>
      <c r="AG49" s="208"/>
      <c r="AH49" s="209"/>
      <c r="AI49" s="205"/>
      <c r="AJ49" s="204"/>
      <c r="AK49" s="204"/>
      <c r="AL49" s="204"/>
      <c r="AM49" s="204"/>
      <c r="AN49" s="204"/>
      <c r="AO49" s="204"/>
      <c r="AP49" s="204"/>
      <c r="AQ49" s="204"/>
      <c r="AR49" s="204"/>
      <c r="AS49" s="212"/>
      <c r="AT49" s="204"/>
      <c r="AU49" s="204"/>
      <c r="AV49" s="204"/>
      <c r="AW49" s="204"/>
      <c r="AX49" s="204"/>
      <c r="AY49" s="204"/>
      <c r="AZ49" s="204"/>
      <c r="BA49" s="204"/>
      <c r="BB49" s="204"/>
      <c r="BC49" s="204"/>
      <c r="BD49" s="215"/>
      <c r="BE49" s="208"/>
      <c r="BF49" s="209"/>
      <c r="BG49" s="204"/>
      <c r="BH49" s="204"/>
      <c r="BI49" s="204"/>
      <c r="BJ49" s="209"/>
      <c r="BK49" s="208"/>
      <c r="BL49" s="209"/>
      <c r="BM49" s="209"/>
      <c r="BN49" s="209"/>
      <c r="BO49" s="204"/>
      <c r="BP49" s="204"/>
      <c r="BQ49" s="208"/>
      <c r="BR49" s="209"/>
      <c r="BS49" s="205"/>
      <c r="BT49" s="204"/>
      <c r="BU49" s="204"/>
      <c r="BV49" s="204"/>
      <c r="BW49" s="204"/>
      <c r="BX49" s="204"/>
      <c r="BY49" s="204"/>
      <c r="BZ49" s="204"/>
      <c r="CA49" s="204"/>
      <c r="CB49" s="204"/>
      <c r="CC49" s="204"/>
      <c r="CD49" s="204"/>
      <c r="CE49" s="204"/>
      <c r="CF49" s="204"/>
      <c r="CG49" s="204"/>
      <c r="CH49" s="204"/>
      <c r="CI49" s="204"/>
      <c r="CJ49" s="204"/>
      <c r="CK49" s="204"/>
      <c r="CL49" s="204"/>
      <c r="CM49" s="204"/>
      <c r="CN49" s="215"/>
      <c r="CO49" s="208"/>
      <c r="CP49" s="209"/>
      <c r="CQ49" s="204"/>
      <c r="CR49" s="204"/>
      <c r="CS49" s="204"/>
      <c r="CT49" s="209"/>
      <c r="CU49" s="208"/>
      <c r="CV49" s="209"/>
      <c r="CW49" s="209"/>
      <c r="CX49" s="209"/>
      <c r="CY49" s="204"/>
      <c r="CZ49" s="204"/>
      <c r="DA49" s="208"/>
      <c r="DB49" s="209"/>
      <c r="DC49" s="205"/>
      <c r="DD49" s="204"/>
      <c r="DE49" s="204"/>
      <c r="DF49" s="204"/>
      <c r="DG49" s="215"/>
      <c r="DH49" s="208"/>
      <c r="DI49" s="209"/>
      <c r="DJ49" s="204"/>
      <c r="DK49" s="204"/>
      <c r="DL49" s="204"/>
      <c r="DM49" s="204"/>
      <c r="DN49" s="209"/>
      <c r="DO49" s="208"/>
      <c r="DP49" s="209"/>
      <c r="DQ49" s="209"/>
      <c r="DR49" s="209"/>
      <c r="DS49" s="204"/>
      <c r="DT49" s="204"/>
      <c r="DU49" s="208"/>
      <c r="DV49" s="209"/>
      <c r="DW49" s="205"/>
      <c r="DX49" s="204"/>
      <c r="DY49" s="204"/>
      <c r="DZ49" s="204"/>
      <c r="EA49" s="204"/>
      <c r="EB49" s="204"/>
      <c r="EC49" s="204"/>
    </row>
    <row r="50" spans="1:133" ht="15.6" x14ac:dyDescent="0.3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9"/>
      <c r="S50" s="204"/>
      <c r="T50" s="452"/>
      <c r="U50" s="452"/>
      <c r="V50" s="452"/>
      <c r="W50" s="452"/>
      <c r="X50" s="204"/>
      <c r="Y50" s="204"/>
      <c r="Z50" s="216"/>
      <c r="AA50" s="453"/>
      <c r="AB50" s="453"/>
      <c r="AC50" s="453"/>
      <c r="AD50" s="453"/>
      <c r="AE50" s="204"/>
      <c r="AF50" s="204"/>
      <c r="AG50" s="205"/>
      <c r="AH50" s="454"/>
      <c r="AI50" s="454"/>
      <c r="AJ50" s="454"/>
      <c r="AK50" s="454"/>
      <c r="AL50" s="204"/>
      <c r="AM50" s="204"/>
      <c r="AN50" s="204"/>
      <c r="AO50" s="204"/>
      <c r="AP50" s="204"/>
      <c r="AQ50" s="204"/>
      <c r="AR50" s="204"/>
      <c r="AS50" s="212"/>
      <c r="AT50" s="204"/>
      <c r="AU50" s="204"/>
      <c r="AV50" s="204"/>
      <c r="AW50" s="204"/>
      <c r="AX50" s="204"/>
      <c r="AY50" s="204"/>
      <c r="AZ50" s="204"/>
      <c r="BA50" s="204"/>
      <c r="BB50" s="204"/>
      <c r="BC50" s="204"/>
      <c r="BD50" s="455"/>
      <c r="BE50" s="455"/>
      <c r="BF50" s="455"/>
      <c r="BG50" s="204"/>
      <c r="BH50" s="204"/>
      <c r="BI50" s="204"/>
      <c r="BJ50" s="216"/>
      <c r="BK50" s="453"/>
      <c r="BL50" s="453"/>
      <c r="BM50" s="453"/>
      <c r="BN50" s="453"/>
      <c r="BO50" s="204"/>
      <c r="BP50" s="204"/>
      <c r="BQ50" s="205"/>
      <c r="BR50" s="454"/>
      <c r="BS50" s="454"/>
      <c r="BT50" s="454"/>
      <c r="BU50" s="454"/>
      <c r="BV50" s="204"/>
      <c r="BW50" s="204"/>
      <c r="BX50" s="204"/>
      <c r="BY50" s="204"/>
      <c r="BZ50" s="204"/>
      <c r="CA50" s="204"/>
      <c r="CB50" s="204"/>
      <c r="CC50" s="204"/>
      <c r="CD50" s="204"/>
      <c r="CE50" s="204"/>
      <c r="CF50" s="204"/>
      <c r="CG50" s="204"/>
      <c r="CH50" s="204"/>
      <c r="CI50" s="204"/>
      <c r="CJ50" s="204"/>
      <c r="CK50" s="204"/>
      <c r="CL50" s="204"/>
      <c r="CM50" s="204"/>
      <c r="CN50" s="456"/>
      <c r="CO50" s="456"/>
      <c r="CP50" s="456"/>
      <c r="CQ50" s="204"/>
      <c r="CR50" s="204"/>
      <c r="CS50" s="204"/>
      <c r="CT50" s="216"/>
      <c r="CU50" s="456"/>
      <c r="CV50" s="456"/>
      <c r="CW50" s="456"/>
      <c r="CX50" s="456"/>
      <c r="CY50" s="204"/>
      <c r="CZ50" s="204"/>
      <c r="DA50" s="205"/>
      <c r="DB50" s="454"/>
      <c r="DC50" s="454"/>
      <c r="DD50" s="454"/>
      <c r="DE50" s="454"/>
      <c r="DF50" s="204"/>
      <c r="DG50" s="208"/>
      <c r="DH50" s="456"/>
      <c r="DI50" s="456"/>
      <c r="DJ50" s="456"/>
      <c r="DK50" s="456"/>
      <c r="DL50" s="204"/>
      <c r="DM50" s="204"/>
      <c r="DN50" s="216"/>
      <c r="DO50" s="456"/>
      <c r="DP50" s="456"/>
      <c r="DQ50" s="456"/>
      <c r="DR50" s="456"/>
      <c r="DS50" s="204"/>
      <c r="DT50" s="204"/>
      <c r="DU50" s="205"/>
      <c r="DV50" s="454"/>
      <c r="DW50" s="454"/>
      <c r="DX50" s="454"/>
      <c r="DY50" s="454"/>
      <c r="DZ50" s="204"/>
      <c r="EA50" s="204"/>
      <c r="EB50" s="204"/>
      <c r="EC50" s="204"/>
    </row>
    <row r="51" spans="1:133" ht="15.6" x14ac:dyDescent="0.3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69"/>
      <c r="S51" s="204"/>
      <c r="T51" s="447" t="s">
        <v>25</v>
      </c>
      <c r="U51" s="447"/>
      <c r="V51" s="447"/>
      <c r="W51" s="204"/>
      <c r="X51" s="204"/>
      <c r="Y51" s="204"/>
      <c r="Z51" s="217"/>
      <c r="AA51" s="447" t="s">
        <v>26</v>
      </c>
      <c r="AB51" s="447"/>
      <c r="AC51" s="447"/>
      <c r="AD51" s="447"/>
      <c r="AE51" s="204"/>
      <c r="AF51" s="204"/>
      <c r="AG51" s="205"/>
      <c r="AH51" s="448" t="s">
        <v>27</v>
      </c>
      <c r="AI51" s="448"/>
      <c r="AJ51" s="448"/>
      <c r="AK51" s="448"/>
      <c r="AL51" s="204"/>
      <c r="AM51" s="204"/>
      <c r="AN51" s="204"/>
      <c r="AO51" s="204"/>
      <c r="AP51" s="204"/>
      <c r="AQ51" s="204"/>
      <c r="AR51" s="204"/>
      <c r="AS51" s="212"/>
      <c r="AT51" s="204"/>
      <c r="AU51" s="204"/>
      <c r="AV51" s="204"/>
      <c r="AW51" s="204"/>
      <c r="AX51" s="204"/>
      <c r="AY51" s="204"/>
      <c r="AZ51" s="204"/>
      <c r="BA51" s="204"/>
      <c r="BB51" s="204"/>
      <c r="BC51" s="204"/>
      <c r="BD51" s="447" t="s">
        <v>25</v>
      </c>
      <c r="BE51" s="447"/>
      <c r="BF51" s="447"/>
      <c r="BG51" s="204"/>
      <c r="BH51" s="204"/>
      <c r="BI51" s="204"/>
      <c r="BJ51" s="217"/>
      <c r="BK51" s="447" t="s">
        <v>26</v>
      </c>
      <c r="BL51" s="447"/>
      <c r="BM51" s="447"/>
      <c r="BN51" s="447"/>
      <c r="BO51" s="204"/>
      <c r="BP51" s="204"/>
      <c r="BQ51" s="205"/>
      <c r="BR51" s="448" t="s">
        <v>27</v>
      </c>
      <c r="BS51" s="448"/>
      <c r="BT51" s="448"/>
      <c r="BU51" s="448"/>
      <c r="BV51" s="204"/>
      <c r="BW51" s="204"/>
      <c r="BX51" s="204"/>
      <c r="BY51" s="204"/>
      <c r="BZ51" s="204"/>
      <c r="CA51" s="204"/>
      <c r="CB51" s="204"/>
      <c r="CC51" s="204"/>
      <c r="CD51" s="204"/>
      <c r="CE51" s="204"/>
      <c r="CF51" s="204"/>
      <c r="CG51" s="204"/>
      <c r="CH51" s="204"/>
      <c r="CI51" s="204"/>
      <c r="CJ51" s="204"/>
      <c r="CK51" s="204"/>
      <c r="CL51" s="204"/>
      <c r="CM51" s="204"/>
      <c r="CN51" s="447" t="s">
        <v>25</v>
      </c>
      <c r="CO51" s="447"/>
      <c r="CP51" s="447"/>
      <c r="CQ51" s="204"/>
      <c r="CR51" s="204"/>
      <c r="CS51" s="204"/>
      <c r="CT51" s="217"/>
      <c r="CU51" s="447" t="s">
        <v>26</v>
      </c>
      <c r="CV51" s="447"/>
      <c r="CW51" s="447"/>
      <c r="CX51" s="447"/>
      <c r="CY51" s="204"/>
      <c r="CZ51" s="204"/>
      <c r="DA51" s="205"/>
      <c r="DB51" s="448" t="s">
        <v>27</v>
      </c>
      <c r="DC51" s="448"/>
      <c r="DD51" s="448"/>
      <c r="DE51" s="448"/>
      <c r="DF51" s="204"/>
      <c r="DG51" s="204"/>
      <c r="DH51" s="447" t="s">
        <v>25</v>
      </c>
      <c r="DI51" s="447"/>
      <c r="DJ51" s="447"/>
      <c r="DK51" s="447"/>
      <c r="DL51" s="204"/>
      <c r="DM51" s="204"/>
      <c r="DN51" s="217"/>
      <c r="DO51" s="447" t="s">
        <v>26</v>
      </c>
      <c r="DP51" s="447"/>
      <c r="DQ51" s="447"/>
      <c r="DR51" s="447"/>
      <c r="DS51" s="204"/>
      <c r="DT51" s="204"/>
      <c r="DU51" s="205"/>
      <c r="DV51" s="448" t="s">
        <v>27</v>
      </c>
      <c r="DW51" s="448"/>
      <c r="DX51" s="448"/>
      <c r="DY51" s="448"/>
      <c r="DZ51" s="204"/>
      <c r="EA51" s="204"/>
      <c r="EB51" s="204"/>
      <c r="EC51" s="204"/>
    </row>
  </sheetData>
  <mergeCells count="154">
    <mergeCell ref="CU51:CX51"/>
    <mergeCell ref="DB51:DE51"/>
    <mergeCell ref="DH51:DK51"/>
    <mergeCell ref="DO51:DR51"/>
    <mergeCell ref="DV51:DY51"/>
    <mergeCell ref="DH50:DK50"/>
    <mergeCell ref="DO50:DR50"/>
    <mergeCell ref="DV50:DY50"/>
    <mergeCell ref="T51:V51"/>
    <mergeCell ref="AA51:AD51"/>
    <mergeCell ref="AH51:AK51"/>
    <mergeCell ref="BD51:BF51"/>
    <mergeCell ref="BK51:BN51"/>
    <mergeCell ref="BR51:BU51"/>
    <mergeCell ref="CN51:CP51"/>
    <mergeCell ref="EB44:EC44"/>
    <mergeCell ref="T50:W50"/>
    <mergeCell ref="AA50:AD50"/>
    <mergeCell ref="AH50:AK50"/>
    <mergeCell ref="BD50:BF50"/>
    <mergeCell ref="BK50:BN50"/>
    <mergeCell ref="BR50:BU50"/>
    <mergeCell ref="CN50:CP50"/>
    <mergeCell ref="CU50:CX50"/>
    <mergeCell ref="DB50:DE50"/>
    <mergeCell ref="AJ44:AK44"/>
    <mergeCell ref="BT44:BU44"/>
    <mergeCell ref="DD44:DE44"/>
    <mergeCell ref="DO10:DQ11"/>
    <mergeCell ref="DR10:DT10"/>
    <mergeCell ref="DU10:DW10"/>
    <mergeCell ref="DX10:DZ10"/>
    <mergeCell ref="DF10:DH11"/>
    <mergeCell ref="DI10:DK11"/>
    <mergeCell ref="DL10:DN11"/>
    <mergeCell ref="AO10:AQ11"/>
    <mergeCell ref="AR10:AT11"/>
    <mergeCell ref="AU10:AW11"/>
    <mergeCell ref="AX10:AZ11"/>
    <mergeCell ref="BA10:BC11"/>
    <mergeCell ref="BD10:BF11"/>
    <mergeCell ref="BG10:BI11"/>
    <mergeCell ref="BJ10:BL10"/>
    <mergeCell ref="BM10:BO10"/>
    <mergeCell ref="BP10:BR10"/>
    <mergeCell ref="BV10:BX11"/>
    <mergeCell ref="BY10:CA11"/>
    <mergeCell ref="DR11:DT11"/>
    <mergeCell ref="DU11:DW11"/>
    <mergeCell ref="DX11:DZ11"/>
    <mergeCell ref="BJ11:BL11"/>
    <mergeCell ref="BM11:BO11"/>
    <mergeCell ref="BP11:BR11"/>
    <mergeCell ref="CT10:CV10"/>
    <mergeCell ref="CW10:CY10"/>
    <mergeCell ref="CZ10:DB10"/>
    <mergeCell ref="CT11:CV11"/>
    <mergeCell ref="CW11:CY11"/>
    <mergeCell ref="CZ11:DB11"/>
    <mergeCell ref="CB10:CD11"/>
    <mergeCell ref="CE10:CG11"/>
    <mergeCell ref="CH10:CJ11"/>
    <mergeCell ref="CK10:CM11"/>
    <mergeCell ref="CN10:CP11"/>
    <mergeCell ref="CQ10:CS11"/>
    <mergeCell ref="Z10:AB10"/>
    <mergeCell ref="AC10:AE10"/>
    <mergeCell ref="AF10:AH10"/>
    <mergeCell ref="AL10:AN11"/>
    <mergeCell ref="B10:D11"/>
    <mergeCell ref="E10:G11"/>
    <mergeCell ref="H10:J11"/>
    <mergeCell ref="K10:M11"/>
    <mergeCell ref="N10:P11"/>
    <mergeCell ref="Q10:S11"/>
    <mergeCell ref="Z11:AB11"/>
    <mergeCell ref="AC11:AE11"/>
    <mergeCell ref="AF11:AH11"/>
    <mergeCell ref="BD8:BI8"/>
    <mergeCell ref="BJ8:BR9"/>
    <mergeCell ref="DR8:DZ9"/>
    <mergeCell ref="EA8:EC11"/>
    <mergeCell ref="E9:M9"/>
    <mergeCell ref="N9:P9"/>
    <mergeCell ref="Q9:S9"/>
    <mergeCell ref="T9:Y9"/>
    <mergeCell ref="AO9:AW9"/>
    <mergeCell ref="AX9:AZ9"/>
    <mergeCell ref="BA9:BC9"/>
    <mergeCell ref="BD9:BI9"/>
    <mergeCell ref="BS8:BU11"/>
    <mergeCell ref="BY8:CM8"/>
    <mergeCell ref="CN8:CS8"/>
    <mergeCell ref="CT8:DB9"/>
    <mergeCell ref="DC8:DE11"/>
    <mergeCell ref="DI8:DQ9"/>
    <mergeCell ref="BY9:CG9"/>
    <mergeCell ref="CH9:CJ9"/>
    <mergeCell ref="CK9:CM9"/>
    <mergeCell ref="CN9:CS9"/>
    <mergeCell ref="T10:V11"/>
    <mergeCell ref="W10:Y11"/>
    <mergeCell ref="DF5:EC5"/>
    <mergeCell ref="A7:A13"/>
    <mergeCell ref="B7:D9"/>
    <mergeCell ref="E7:S7"/>
    <mergeCell ref="T7:AK7"/>
    <mergeCell ref="AL7:AN9"/>
    <mergeCell ref="AO7:BC7"/>
    <mergeCell ref="BD7:BU7"/>
    <mergeCell ref="BV7:BX9"/>
    <mergeCell ref="BY7:CM7"/>
    <mergeCell ref="B5:S5"/>
    <mergeCell ref="T5:AK5"/>
    <mergeCell ref="AL5:BC5"/>
    <mergeCell ref="BD5:BU5"/>
    <mergeCell ref="BV5:CM5"/>
    <mergeCell ref="CN5:DE5"/>
    <mergeCell ref="CN7:DE7"/>
    <mergeCell ref="DF7:DH9"/>
    <mergeCell ref="DI7:EC7"/>
    <mergeCell ref="E8:S8"/>
    <mergeCell ref="T8:Y8"/>
    <mergeCell ref="Z8:AH9"/>
    <mergeCell ref="AI8:AK11"/>
    <mergeCell ref="AO8:BC8"/>
    <mergeCell ref="DF3:EC3"/>
    <mergeCell ref="B4:S4"/>
    <mergeCell ref="T4:AK4"/>
    <mergeCell ref="AL4:BC4"/>
    <mergeCell ref="BD4:BU4"/>
    <mergeCell ref="BV4:CM4"/>
    <mergeCell ref="CN4:DE4"/>
    <mergeCell ref="DF4:EC4"/>
    <mergeCell ref="B3:S3"/>
    <mergeCell ref="T3:AK3"/>
    <mergeCell ref="AL3:BC3"/>
    <mergeCell ref="BD3:BU3"/>
    <mergeCell ref="BV3:CM3"/>
    <mergeCell ref="CN3:DE3"/>
    <mergeCell ref="DF1:EC1"/>
    <mergeCell ref="B2:S2"/>
    <mergeCell ref="T2:AK2"/>
    <mergeCell ref="AL2:BC2"/>
    <mergeCell ref="BD2:BU2"/>
    <mergeCell ref="BV2:CM2"/>
    <mergeCell ref="CN2:DE2"/>
    <mergeCell ref="DF2:EC2"/>
    <mergeCell ref="B1:S1"/>
    <mergeCell ref="T1:AK1"/>
    <mergeCell ref="AL1:BC1"/>
    <mergeCell ref="BD1:BU1"/>
    <mergeCell ref="BV1:CM1"/>
    <mergeCell ref="CN1:D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EC4D-752A-4D8B-B8B5-9C49EA154BCE}">
  <dimension ref="A1:EC51"/>
  <sheetViews>
    <sheetView zoomScaleNormal="100" workbookViewId="0">
      <pane xSplit="1" topLeftCell="B1" activePane="topRight" state="frozen"/>
      <selection pane="topRight" activeCell="B5" sqref="B5:S5"/>
    </sheetView>
  </sheetViews>
  <sheetFormatPr defaultRowHeight="14.4" x14ac:dyDescent="0.3"/>
  <cols>
    <col min="1" max="1" width="12.33203125" customWidth="1"/>
    <col min="36" max="36" width="12" customWidth="1"/>
    <col min="37" max="37" width="11.44140625" customWidth="1"/>
    <col min="72" max="72" width="15.21875" customWidth="1"/>
    <col min="73" max="73" width="13" customWidth="1"/>
    <col min="108" max="108" width="14.6640625" customWidth="1"/>
    <col min="109" max="109" width="13.44140625" customWidth="1"/>
    <col min="131" max="131" width="11.88671875" customWidth="1"/>
    <col min="132" max="132" width="13.77734375" customWidth="1"/>
    <col min="133" max="133" width="12.88671875" customWidth="1"/>
  </cols>
  <sheetData>
    <row r="1" spans="1:133" x14ac:dyDescent="0.3">
      <c r="A1" s="70"/>
      <c r="B1" s="306" t="s">
        <v>36</v>
      </c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 t="s">
        <v>36</v>
      </c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 t="s">
        <v>36</v>
      </c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 t="s">
        <v>36</v>
      </c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  <c r="BT1" s="306"/>
      <c r="BU1" s="306"/>
      <c r="BV1" s="306" t="s">
        <v>36</v>
      </c>
      <c r="BW1" s="306"/>
      <c r="BX1" s="306"/>
      <c r="BY1" s="306"/>
      <c r="BZ1" s="306"/>
      <c r="CA1" s="306"/>
      <c r="CB1" s="306"/>
      <c r="CC1" s="306"/>
      <c r="CD1" s="306"/>
      <c r="CE1" s="306"/>
      <c r="CF1" s="306"/>
      <c r="CG1" s="306"/>
      <c r="CH1" s="306"/>
      <c r="CI1" s="306"/>
      <c r="CJ1" s="306"/>
      <c r="CK1" s="306"/>
      <c r="CL1" s="306"/>
      <c r="CM1" s="306"/>
      <c r="CN1" s="306" t="s">
        <v>36</v>
      </c>
      <c r="CO1" s="306"/>
      <c r="CP1" s="306"/>
      <c r="CQ1" s="306"/>
      <c r="CR1" s="306"/>
      <c r="CS1" s="306"/>
      <c r="CT1" s="306"/>
      <c r="CU1" s="306"/>
      <c r="CV1" s="306"/>
      <c r="CW1" s="306"/>
      <c r="CX1" s="306"/>
      <c r="CY1" s="306"/>
      <c r="CZ1" s="306"/>
      <c r="DA1" s="306"/>
      <c r="DB1" s="306"/>
      <c r="DC1" s="306"/>
      <c r="DD1" s="306"/>
      <c r="DE1" s="306"/>
      <c r="DF1" s="306" t="s">
        <v>36</v>
      </c>
      <c r="DG1" s="306"/>
      <c r="DH1" s="306"/>
      <c r="DI1" s="306"/>
      <c r="DJ1" s="306"/>
      <c r="DK1" s="306"/>
      <c r="DL1" s="306"/>
      <c r="DM1" s="306"/>
      <c r="DN1" s="306"/>
      <c r="DO1" s="306"/>
      <c r="DP1" s="306"/>
      <c r="DQ1" s="306"/>
      <c r="DR1" s="306"/>
      <c r="DS1" s="306"/>
      <c r="DT1" s="306"/>
      <c r="DU1" s="306"/>
      <c r="DV1" s="306"/>
      <c r="DW1" s="306"/>
      <c r="DX1" s="306"/>
      <c r="DY1" s="306"/>
      <c r="DZ1" s="306"/>
      <c r="EA1" s="306"/>
      <c r="EB1" s="306"/>
      <c r="EC1" s="306"/>
    </row>
    <row r="2" spans="1:133" x14ac:dyDescent="0.3">
      <c r="A2" s="70"/>
      <c r="B2" s="306" t="s">
        <v>37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 t="s">
        <v>37</v>
      </c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 t="s">
        <v>37</v>
      </c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6"/>
      <c r="AX2" s="306"/>
      <c r="AY2" s="306"/>
      <c r="AZ2" s="306"/>
      <c r="BA2" s="306"/>
      <c r="BB2" s="306"/>
      <c r="BC2" s="306"/>
      <c r="BD2" s="306" t="s">
        <v>37</v>
      </c>
      <c r="BE2" s="306"/>
      <c r="BF2" s="306"/>
      <c r="BG2" s="306"/>
      <c r="BH2" s="306"/>
      <c r="BI2" s="306"/>
      <c r="BJ2" s="306"/>
      <c r="BK2" s="306"/>
      <c r="BL2" s="306"/>
      <c r="BM2" s="306"/>
      <c r="BN2" s="306"/>
      <c r="BO2" s="306"/>
      <c r="BP2" s="306"/>
      <c r="BQ2" s="306"/>
      <c r="BR2" s="306"/>
      <c r="BS2" s="306"/>
      <c r="BT2" s="306"/>
      <c r="BU2" s="306"/>
      <c r="BV2" s="306" t="s">
        <v>37</v>
      </c>
      <c r="BW2" s="306"/>
      <c r="BX2" s="306"/>
      <c r="BY2" s="306"/>
      <c r="BZ2" s="306"/>
      <c r="CA2" s="306"/>
      <c r="CB2" s="306"/>
      <c r="CC2" s="306"/>
      <c r="CD2" s="306"/>
      <c r="CE2" s="306"/>
      <c r="CF2" s="306"/>
      <c r="CG2" s="306"/>
      <c r="CH2" s="306"/>
      <c r="CI2" s="306"/>
      <c r="CJ2" s="306"/>
      <c r="CK2" s="306"/>
      <c r="CL2" s="306"/>
      <c r="CM2" s="306"/>
      <c r="CN2" s="306" t="s">
        <v>37</v>
      </c>
      <c r="CO2" s="306"/>
      <c r="CP2" s="306"/>
      <c r="CQ2" s="306"/>
      <c r="CR2" s="306"/>
      <c r="CS2" s="306"/>
      <c r="CT2" s="306"/>
      <c r="CU2" s="306"/>
      <c r="CV2" s="306"/>
      <c r="CW2" s="306"/>
      <c r="CX2" s="306"/>
      <c r="CY2" s="306"/>
      <c r="CZ2" s="306"/>
      <c r="DA2" s="306"/>
      <c r="DB2" s="306"/>
      <c r="DC2" s="306"/>
      <c r="DD2" s="306"/>
      <c r="DE2" s="306"/>
      <c r="DF2" s="306" t="s">
        <v>37</v>
      </c>
      <c r="DG2" s="306"/>
      <c r="DH2" s="306"/>
      <c r="DI2" s="306"/>
      <c r="DJ2" s="306"/>
      <c r="DK2" s="306"/>
      <c r="DL2" s="306"/>
      <c r="DM2" s="306"/>
      <c r="DN2" s="306"/>
      <c r="DO2" s="306"/>
      <c r="DP2" s="306"/>
      <c r="DQ2" s="306"/>
      <c r="DR2" s="306"/>
      <c r="DS2" s="306"/>
      <c r="DT2" s="306"/>
      <c r="DU2" s="306"/>
      <c r="DV2" s="306"/>
      <c r="DW2" s="306"/>
      <c r="DX2" s="306"/>
      <c r="DY2" s="306"/>
      <c r="DZ2" s="306"/>
      <c r="EA2" s="306"/>
      <c r="EB2" s="306"/>
      <c r="EC2" s="306"/>
    </row>
    <row r="3" spans="1:133" x14ac:dyDescent="0.3">
      <c r="A3" s="70"/>
      <c r="B3" s="306" t="s">
        <v>52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 t="s">
        <v>52</v>
      </c>
      <c r="U3" s="306"/>
      <c r="V3" s="306"/>
      <c r="W3" s="306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 t="s">
        <v>52</v>
      </c>
      <c r="AM3" s="306"/>
      <c r="AN3" s="306"/>
      <c r="AO3" s="306"/>
      <c r="AP3" s="306"/>
      <c r="AQ3" s="306"/>
      <c r="AR3" s="306"/>
      <c r="AS3" s="306"/>
      <c r="AT3" s="306"/>
      <c r="AU3" s="306"/>
      <c r="AV3" s="306"/>
      <c r="AW3" s="306"/>
      <c r="AX3" s="306"/>
      <c r="AY3" s="306"/>
      <c r="AZ3" s="306"/>
      <c r="BA3" s="306"/>
      <c r="BB3" s="306"/>
      <c r="BC3" s="306"/>
      <c r="BD3" s="306" t="s">
        <v>52</v>
      </c>
      <c r="BE3" s="306"/>
      <c r="BF3" s="306"/>
      <c r="BG3" s="306"/>
      <c r="BH3" s="306"/>
      <c r="BI3" s="306"/>
      <c r="BJ3" s="306"/>
      <c r="BK3" s="306"/>
      <c r="BL3" s="306"/>
      <c r="BM3" s="306"/>
      <c r="BN3" s="306"/>
      <c r="BO3" s="306"/>
      <c r="BP3" s="306"/>
      <c r="BQ3" s="306"/>
      <c r="BR3" s="306"/>
      <c r="BS3" s="306"/>
      <c r="BT3" s="306"/>
      <c r="BU3" s="306"/>
      <c r="BV3" s="306" t="s">
        <v>52</v>
      </c>
      <c r="BW3" s="306"/>
      <c r="BX3" s="306"/>
      <c r="BY3" s="306"/>
      <c r="BZ3" s="306"/>
      <c r="CA3" s="306"/>
      <c r="CB3" s="306"/>
      <c r="CC3" s="306"/>
      <c r="CD3" s="306"/>
      <c r="CE3" s="306"/>
      <c r="CF3" s="306"/>
      <c r="CG3" s="306"/>
      <c r="CH3" s="306"/>
      <c r="CI3" s="306"/>
      <c r="CJ3" s="306"/>
      <c r="CK3" s="306"/>
      <c r="CL3" s="306"/>
      <c r="CM3" s="306"/>
      <c r="CN3" s="306" t="s">
        <v>52</v>
      </c>
      <c r="CO3" s="306"/>
      <c r="CP3" s="306"/>
      <c r="CQ3" s="306"/>
      <c r="CR3" s="306"/>
      <c r="CS3" s="306"/>
      <c r="CT3" s="306"/>
      <c r="CU3" s="306"/>
      <c r="CV3" s="306"/>
      <c r="CW3" s="306"/>
      <c r="CX3" s="306"/>
      <c r="CY3" s="306"/>
      <c r="CZ3" s="306"/>
      <c r="DA3" s="306"/>
      <c r="DB3" s="306"/>
      <c r="DC3" s="306"/>
      <c r="DD3" s="306"/>
      <c r="DE3" s="306"/>
      <c r="DF3" s="306" t="s">
        <v>52</v>
      </c>
      <c r="DG3" s="306"/>
      <c r="DH3" s="306"/>
      <c r="DI3" s="306"/>
      <c r="DJ3" s="306"/>
      <c r="DK3" s="306"/>
      <c r="DL3" s="306"/>
      <c r="DM3" s="306"/>
      <c r="DN3" s="306"/>
      <c r="DO3" s="306"/>
      <c r="DP3" s="306"/>
      <c r="DQ3" s="306"/>
      <c r="DR3" s="306"/>
      <c r="DS3" s="306"/>
      <c r="DT3" s="306"/>
      <c r="DU3" s="306"/>
      <c r="DV3" s="306"/>
      <c r="DW3" s="306"/>
      <c r="DX3" s="306"/>
      <c r="DY3" s="306"/>
      <c r="DZ3" s="306"/>
      <c r="EA3" s="306"/>
      <c r="EB3" s="306"/>
      <c r="EC3" s="306"/>
    </row>
    <row r="4" spans="1:133" x14ac:dyDescent="0.3">
      <c r="A4" s="70"/>
      <c r="B4" s="306" t="s">
        <v>53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7" t="str">
        <f>B4</f>
        <v>[WET/DRY] SEASON [YEAR]</v>
      </c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 t="str">
        <f>T4</f>
        <v>[WET/DRY] SEASON [YEAR]</v>
      </c>
      <c r="AM4" s="307"/>
      <c r="AN4" s="307"/>
      <c r="AO4" s="307"/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/>
      <c r="BA4" s="307"/>
      <c r="BB4" s="307"/>
      <c r="BC4" s="307"/>
      <c r="BD4" s="307" t="str">
        <f>AL4</f>
        <v>[WET/DRY] SEASON [YEAR]</v>
      </c>
      <c r="BE4" s="307"/>
      <c r="BF4" s="307"/>
      <c r="BG4" s="307"/>
      <c r="BH4" s="307"/>
      <c r="BI4" s="307"/>
      <c r="BJ4" s="307"/>
      <c r="BK4" s="307"/>
      <c r="BL4" s="307"/>
      <c r="BM4" s="307"/>
      <c r="BN4" s="307"/>
      <c r="BO4" s="307"/>
      <c r="BP4" s="307"/>
      <c r="BQ4" s="307"/>
      <c r="BR4" s="307"/>
      <c r="BS4" s="307"/>
      <c r="BT4" s="307"/>
      <c r="BU4" s="307"/>
      <c r="BV4" s="307" t="str">
        <f>BD4</f>
        <v>[WET/DRY] SEASON [YEAR]</v>
      </c>
      <c r="BW4" s="307"/>
      <c r="BX4" s="307"/>
      <c r="BY4" s="307"/>
      <c r="BZ4" s="307"/>
      <c r="CA4" s="307"/>
      <c r="CB4" s="307"/>
      <c r="CC4" s="307"/>
      <c r="CD4" s="307"/>
      <c r="CE4" s="307"/>
      <c r="CF4" s="307"/>
      <c r="CG4" s="307"/>
      <c r="CH4" s="307"/>
      <c r="CI4" s="307"/>
      <c r="CJ4" s="307"/>
      <c r="CK4" s="307"/>
      <c r="CL4" s="307"/>
      <c r="CM4" s="307"/>
      <c r="CN4" s="307" t="str">
        <f>BV4</f>
        <v>[WET/DRY] SEASON [YEAR]</v>
      </c>
      <c r="CO4" s="307"/>
      <c r="CP4" s="307"/>
      <c r="CQ4" s="307"/>
      <c r="CR4" s="307"/>
      <c r="CS4" s="307"/>
      <c r="CT4" s="307"/>
      <c r="CU4" s="307"/>
      <c r="CV4" s="307"/>
      <c r="CW4" s="307"/>
      <c r="CX4" s="307"/>
      <c r="CY4" s="307"/>
      <c r="CZ4" s="307"/>
      <c r="DA4" s="307"/>
      <c r="DB4" s="307"/>
      <c r="DC4" s="307"/>
      <c r="DD4" s="307"/>
      <c r="DE4" s="307"/>
      <c r="DF4" s="307" t="str">
        <f>CN4</f>
        <v>[WET/DRY] SEASON [YEAR]</v>
      </c>
      <c r="DG4" s="307"/>
      <c r="DH4" s="307"/>
      <c r="DI4" s="307"/>
      <c r="DJ4" s="307"/>
      <c r="DK4" s="307"/>
      <c r="DL4" s="307"/>
      <c r="DM4" s="307"/>
      <c r="DN4" s="307"/>
      <c r="DO4" s="307"/>
      <c r="DP4" s="307"/>
      <c r="DQ4" s="307"/>
      <c r="DR4" s="307"/>
      <c r="DS4" s="307"/>
      <c r="DT4" s="307"/>
      <c r="DU4" s="307"/>
      <c r="DV4" s="307"/>
      <c r="DW4" s="307"/>
      <c r="DX4" s="307"/>
      <c r="DY4" s="307"/>
      <c r="DZ4" s="307"/>
      <c r="EA4" s="307"/>
      <c r="EB4" s="307"/>
      <c r="EC4" s="307"/>
    </row>
    <row r="5" spans="1:133" x14ac:dyDescent="0.3">
      <c r="A5" s="70"/>
      <c r="B5" s="306" t="s">
        <v>35</v>
      </c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7" t="str">
        <f>B5</f>
        <v>For the Period of [Month] 1-30, [Year]</v>
      </c>
      <c r="U5" s="307"/>
      <c r="V5" s="307"/>
      <c r="W5" s="307"/>
      <c r="X5" s="307"/>
      <c r="Y5" s="307"/>
      <c r="Z5" s="307"/>
      <c r="AA5" s="307"/>
      <c r="AB5" s="307"/>
      <c r="AC5" s="307"/>
      <c r="AD5" s="307"/>
      <c r="AE5" s="307"/>
      <c r="AF5" s="307"/>
      <c r="AG5" s="307"/>
      <c r="AH5" s="307"/>
      <c r="AI5" s="307"/>
      <c r="AJ5" s="307"/>
      <c r="AK5" s="307"/>
      <c r="AL5" s="307" t="str">
        <f>B5</f>
        <v>For the Period of [Month] 1-30, [Year]</v>
      </c>
      <c r="AM5" s="307"/>
      <c r="AN5" s="307"/>
      <c r="AO5" s="307"/>
      <c r="AP5" s="307"/>
      <c r="AQ5" s="307"/>
      <c r="AR5" s="307"/>
      <c r="AS5" s="307"/>
      <c r="AT5" s="307"/>
      <c r="AU5" s="307"/>
      <c r="AV5" s="307"/>
      <c r="AW5" s="307"/>
      <c r="AX5" s="307"/>
      <c r="AY5" s="307"/>
      <c r="AZ5" s="307"/>
      <c r="BA5" s="307"/>
      <c r="BB5" s="307"/>
      <c r="BC5" s="307"/>
      <c r="BD5" s="307" t="str">
        <f>B5</f>
        <v>For the Period of [Month] 1-30, [Year]</v>
      </c>
      <c r="BE5" s="307"/>
      <c r="BF5" s="307"/>
      <c r="BG5" s="307"/>
      <c r="BH5" s="307"/>
      <c r="BI5" s="307"/>
      <c r="BJ5" s="307"/>
      <c r="BK5" s="307"/>
      <c r="BL5" s="307"/>
      <c r="BM5" s="307"/>
      <c r="BN5" s="307"/>
      <c r="BO5" s="307"/>
      <c r="BP5" s="307"/>
      <c r="BQ5" s="307"/>
      <c r="BR5" s="307"/>
      <c r="BS5" s="307"/>
      <c r="BT5" s="307"/>
      <c r="BU5" s="307"/>
      <c r="BV5" s="307" t="str">
        <f>B5</f>
        <v>For the Period of [Month] 1-30, [Year]</v>
      </c>
      <c r="BW5" s="307"/>
      <c r="BX5" s="307"/>
      <c r="BY5" s="307"/>
      <c r="BZ5" s="307"/>
      <c r="CA5" s="307"/>
      <c r="CB5" s="307"/>
      <c r="CC5" s="307"/>
      <c r="CD5" s="307"/>
      <c r="CE5" s="307"/>
      <c r="CF5" s="307"/>
      <c r="CG5" s="307"/>
      <c r="CH5" s="307"/>
      <c r="CI5" s="307"/>
      <c r="CJ5" s="307"/>
      <c r="CK5" s="307"/>
      <c r="CL5" s="307"/>
      <c r="CM5" s="307"/>
      <c r="CN5" s="307" t="str">
        <f>B5</f>
        <v>For the Period of [Month] 1-30, [Year]</v>
      </c>
      <c r="CO5" s="307"/>
      <c r="CP5" s="307"/>
      <c r="CQ5" s="307"/>
      <c r="CR5" s="307"/>
      <c r="CS5" s="307"/>
      <c r="CT5" s="307"/>
      <c r="CU5" s="307"/>
      <c r="CV5" s="307"/>
      <c r="CW5" s="307"/>
      <c r="CX5" s="307"/>
      <c r="CY5" s="307"/>
      <c r="CZ5" s="307"/>
      <c r="DA5" s="307"/>
      <c r="DB5" s="307"/>
      <c r="DC5" s="307"/>
      <c r="DD5" s="307"/>
      <c r="DE5" s="307"/>
      <c r="DF5" s="307" t="str">
        <f>B5</f>
        <v>For the Period of [Month] 1-30, [Year]</v>
      </c>
      <c r="DG5" s="307"/>
      <c r="DH5" s="307"/>
      <c r="DI5" s="307"/>
      <c r="DJ5" s="307"/>
      <c r="DK5" s="307"/>
      <c r="DL5" s="307"/>
      <c r="DM5" s="307"/>
      <c r="DN5" s="307"/>
      <c r="DO5" s="307"/>
      <c r="DP5" s="307"/>
      <c r="DQ5" s="307"/>
      <c r="DR5" s="307"/>
      <c r="DS5" s="307"/>
      <c r="DT5" s="307"/>
      <c r="DU5" s="307"/>
      <c r="DV5" s="307"/>
      <c r="DW5" s="307"/>
      <c r="DX5" s="307"/>
      <c r="DY5" s="307"/>
      <c r="DZ5" s="307"/>
      <c r="EA5" s="307"/>
      <c r="EB5" s="307"/>
      <c r="EC5" s="307"/>
    </row>
    <row r="6" spans="1:133" ht="15" thickBot="1" x14ac:dyDescent="0.35">
      <c r="A6" s="70"/>
      <c r="B6" s="71"/>
      <c r="C6" s="71"/>
      <c r="D6" s="71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1"/>
      <c r="AM6" s="71"/>
      <c r="AN6" s="71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1"/>
      <c r="BW6" s="71"/>
      <c r="BX6" s="71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1"/>
      <c r="DG6" s="71"/>
      <c r="DH6" s="71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</row>
    <row r="7" spans="1:133" ht="15" thickBot="1" x14ac:dyDescent="0.35">
      <c r="A7" s="308" t="s">
        <v>3</v>
      </c>
      <c r="B7" s="311" t="s">
        <v>38</v>
      </c>
      <c r="C7" s="312"/>
      <c r="D7" s="313"/>
      <c r="E7" s="320" t="s">
        <v>5</v>
      </c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2"/>
      <c r="T7" s="320" t="s">
        <v>5</v>
      </c>
      <c r="U7" s="321"/>
      <c r="V7" s="321"/>
      <c r="W7" s="321"/>
      <c r="X7" s="321"/>
      <c r="Y7" s="321"/>
      <c r="Z7" s="321"/>
      <c r="AA7" s="321"/>
      <c r="AB7" s="321"/>
      <c r="AC7" s="321"/>
      <c r="AD7" s="321"/>
      <c r="AE7" s="321"/>
      <c r="AF7" s="321"/>
      <c r="AG7" s="321"/>
      <c r="AH7" s="321"/>
      <c r="AI7" s="321"/>
      <c r="AJ7" s="321"/>
      <c r="AK7" s="322"/>
      <c r="AL7" s="311" t="s">
        <v>38</v>
      </c>
      <c r="AM7" s="312"/>
      <c r="AN7" s="313"/>
      <c r="AO7" s="323" t="s">
        <v>28</v>
      </c>
      <c r="AP7" s="324"/>
      <c r="AQ7" s="324"/>
      <c r="AR7" s="324"/>
      <c r="AS7" s="324"/>
      <c r="AT7" s="324"/>
      <c r="AU7" s="324"/>
      <c r="AV7" s="324"/>
      <c r="AW7" s="324"/>
      <c r="AX7" s="324"/>
      <c r="AY7" s="324"/>
      <c r="AZ7" s="324"/>
      <c r="BA7" s="324"/>
      <c r="BB7" s="324"/>
      <c r="BC7" s="325"/>
      <c r="BD7" s="323" t="s">
        <v>28</v>
      </c>
      <c r="BE7" s="324"/>
      <c r="BF7" s="324"/>
      <c r="BG7" s="324"/>
      <c r="BH7" s="324"/>
      <c r="BI7" s="324"/>
      <c r="BJ7" s="324"/>
      <c r="BK7" s="324"/>
      <c r="BL7" s="324"/>
      <c r="BM7" s="324"/>
      <c r="BN7" s="324"/>
      <c r="BO7" s="324"/>
      <c r="BP7" s="324"/>
      <c r="BQ7" s="324"/>
      <c r="BR7" s="324"/>
      <c r="BS7" s="324"/>
      <c r="BT7" s="324"/>
      <c r="BU7" s="325"/>
      <c r="BV7" s="311" t="s">
        <v>38</v>
      </c>
      <c r="BW7" s="312"/>
      <c r="BX7" s="313"/>
      <c r="BY7" s="326" t="s">
        <v>39</v>
      </c>
      <c r="BZ7" s="327"/>
      <c r="CA7" s="327"/>
      <c r="CB7" s="327"/>
      <c r="CC7" s="327"/>
      <c r="CD7" s="327"/>
      <c r="CE7" s="327"/>
      <c r="CF7" s="327"/>
      <c r="CG7" s="327"/>
      <c r="CH7" s="327"/>
      <c r="CI7" s="327"/>
      <c r="CJ7" s="327"/>
      <c r="CK7" s="327"/>
      <c r="CL7" s="327"/>
      <c r="CM7" s="328"/>
      <c r="CN7" s="326" t="s">
        <v>39</v>
      </c>
      <c r="CO7" s="327"/>
      <c r="CP7" s="327"/>
      <c r="CQ7" s="327"/>
      <c r="CR7" s="327"/>
      <c r="CS7" s="327"/>
      <c r="CT7" s="327"/>
      <c r="CU7" s="327"/>
      <c r="CV7" s="327"/>
      <c r="CW7" s="327"/>
      <c r="CX7" s="327"/>
      <c r="CY7" s="327"/>
      <c r="CZ7" s="327"/>
      <c r="DA7" s="327"/>
      <c r="DB7" s="327"/>
      <c r="DC7" s="327"/>
      <c r="DD7" s="327"/>
      <c r="DE7" s="328"/>
      <c r="DF7" s="311" t="s">
        <v>38</v>
      </c>
      <c r="DG7" s="312"/>
      <c r="DH7" s="313"/>
      <c r="DI7" s="329" t="s">
        <v>31</v>
      </c>
      <c r="DJ7" s="330"/>
      <c r="DK7" s="330"/>
      <c r="DL7" s="330"/>
      <c r="DM7" s="330"/>
      <c r="DN7" s="330"/>
      <c r="DO7" s="330"/>
      <c r="DP7" s="330"/>
      <c r="DQ7" s="330"/>
      <c r="DR7" s="330"/>
      <c r="DS7" s="330"/>
      <c r="DT7" s="330"/>
      <c r="DU7" s="330"/>
      <c r="DV7" s="330"/>
      <c r="DW7" s="330"/>
      <c r="DX7" s="330"/>
      <c r="DY7" s="330"/>
      <c r="DZ7" s="330"/>
      <c r="EA7" s="330"/>
      <c r="EB7" s="330"/>
      <c r="EC7" s="331"/>
    </row>
    <row r="8" spans="1:133" ht="15" thickBot="1" x14ac:dyDescent="0.35">
      <c r="A8" s="309"/>
      <c r="B8" s="314"/>
      <c r="C8" s="315"/>
      <c r="D8" s="316"/>
      <c r="E8" s="332" t="s">
        <v>6</v>
      </c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4"/>
      <c r="T8" s="332" t="s">
        <v>6</v>
      </c>
      <c r="U8" s="333"/>
      <c r="V8" s="333"/>
      <c r="W8" s="333"/>
      <c r="X8" s="333"/>
      <c r="Y8" s="334"/>
      <c r="Z8" s="335" t="s">
        <v>7</v>
      </c>
      <c r="AA8" s="336"/>
      <c r="AB8" s="336"/>
      <c r="AC8" s="336"/>
      <c r="AD8" s="336"/>
      <c r="AE8" s="336"/>
      <c r="AF8" s="336"/>
      <c r="AG8" s="336"/>
      <c r="AH8" s="337"/>
      <c r="AI8" s="341" t="s">
        <v>8</v>
      </c>
      <c r="AJ8" s="342"/>
      <c r="AK8" s="343"/>
      <c r="AL8" s="314"/>
      <c r="AM8" s="315"/>
      <c r="AN8" s="316"/>
      <c r="AO8" s="332" t="s">
        <v>6</v>
      </c>
      <c r="AP8" s="333"/>
      <c r="AQ8" s="333"/>
      <c r="AR8" s="333"/>
      <c r="AS8" s="333"/>
      <c r="AT8" s="333"/>
      <c r="AU8" s="333"/>
      <c r="AV8" s="333"/>
      <c r="AW8" s="333"/>
      <c r="AX8" s="333"/>
      <c r="AY8" s="333"/>
      <c r="AZ8" s="333"/>
      <c r="BA8" s="333"/>
      <c r="BB8" s="333"/>
      <c r="BC8" s="334"/>
      <c r="BD8" s="332" t="s">
        <v>6</v>
      </c>
      <c r="BE8" s="333"/>
      <c r="BF8" s="333"/>
      <c r="BG8" s="333"/>
      <c r="BH8" s="333"/>
      <c r="BI8" s="334"/>
      <c r="BJ8" s="347" t="s">
        <v>7</v>
      </c>
      <c r="BK8" s="348"/>
      <c r="BL8" s="348"/>
      <c r="BM8" s="348"/>
      <c r="BN8" s="348"/>
      <c r="BO8" s="348"/>
      <c r="BP8" s="348"/>
      <c r="BQ8" s="348"/>
      <c r="BR8" s="349"/>
      <c r="BS8" s="341" t="s">
        <v>8</v>
      </c>
      <c r="BT8" s="342"/>
      <c r="BU8" s="373"/>
      <c r="BV8" s="314"/>
      <c r="BW8" s="315"/>
      <c r="BX8" s="316"/>
      <c r="BY8" s="332" t="s">
        <v>6</v>
      </c>
      <c r="BZ8" s="333"/>
      <c r="CA8" s="333"/>
      <c r="CB8" s="333"/>
      <c r="CC8" s="333"/>
      <c r="CD8" s="333"/>
      <c r="CE8" s="333"/>
      <c r="CF8" s="333"/>
      <c r="CG8" s="333"/>
      <c r="CH8" s="333"/>
      <c r="CI8" s="333"/>
      <c r="CJ8" s="333"/>
      <c r="CK8" s="333"/>
      <c r="CL8" s="333"/>
      <c r="CM8" s="334"/>
      <c r="CN8" s="332" t="s">
        <v>6</v>
      </c>
      <c r="CO8" s="333"/>
      <c r="CP8" s="333"/>
      <c r="CQ8" s="333"/>
      <c r="CR8" s="333"/>
      <c r="CS8" s="334"/>
      <c r="CT8" s="335" t="s">
        <v>7</v>
      </c>
      <c r="CU8" s="336"/>
      <c r="CV8" s="336"/>
      <c r="CW8" s="336"/>
      <c r="CX8" s="336"/>
      <c r="CY8" s="336"/>
      <c r="CZ8" s="336"/>
      <c r="DA8" s="336"/>
      <c r="DB8" s="337"/>
      <c r="DC8" s="341" t="s">
        <v>8</v>
      </c>
      <c r="DD8" s="342"/>
      <c r="DE8" s="373"/>
      <c r="DF8" s="314"/>
      <c r="DG8" s="315"/>
      <c r="DH8" s="316"/>
      <c r="DI8" s="350" t="s">
        <v>6</v>
      </c>
      <c r="DJ8" s="351"/>
      <c r="DK8" s="351"/>
      <c r="DL8" s="351"/>
      <c r="DM8" s="351"/>
      <c r="DN8" s="351"/>
      <c r="DO8" s="351"/>
      <c r="DP8" s="351"/>
      <c r="DQ8" s="352"/>
      <c r="DR8" s="350" t="s">
        <v>7</v>
      </c>
      <c r="DS8" s="351"/>
      <c r="DT8" s="351"/>
      <c r="DU8" s="351"/>
      <c r="DV8" s="351"/>
      <c r="DW8" s="351"/>
      <c r="DX8" s="351"/>
      <c r="DY8" s="351"/>
      <c r="DZ8" s="352"/>
      <c r="EA8" s="356" t="s">
        <v>8</v>
      </c>
      <c r="EB8" s="357"/>
      <c r="EC8" s="358"/>
    </row>
    <row r="9" spans="1:133" ht="15" thickBot="1" x14ac:dyDescent="0.35">
      <c r="A9" s="309"/>
      <c r="B9" s="317"/>
      <c r="C9" s="318"/>
      <c r="D9" s="319"/>
      <c r="E9" s="362" t="s">
        <v>9</v>
      </c>
      <c r="F9" s="363"/>
      <c r="G9" s="363"/>
      <c r="H9" s="363"/>
      <c r="I9" s="363"/>
      <c r="J9" s="363"/>
      <c r="K9" s="363"/>
      <c r="L9" s="363"/>
      <c r="M9" s="364"/>
      <c r="N9" s="365" t="s">
        <v>10</v>
      </c>
      <c r="O9" s="366"/>
      <c r="P9" s="367"/>
      <c r="Q9" s="368" t="s">
        <v>11</v>
      </c>
      <c r="R9" s="369"/>
      <c r="S9" s="370"/>
      <c r="T9" s="368" t="s">
        <v>11</v>
      </c>
      <c r="U9" s="369"/>
      <c r="V9" s="369"/>
      <c r="W9" s="369"/>
      <c r="X9" s="369"/>
      <c r="Y9" s="371"/>
      <c r="Z9" s="338"/>
      <c r="AA9" s="339"/>
      <c r="AB9" s="339"/>
      <c r="AC9" s="339"/>
      <c r="AD9" s="339"/>
      <c r="AE9" s="339"/>
      <c r="AF9" s="339"/>
      <c r="AG9" s="339"/>
      <c r="AH9" s="340"/>
      <c r="AI9" s="344"/>
      <c r="AJ9" s="345"/>
      <c r="AK9" s="346"/>
      <c r="AL9" s="317"/>
      <c r="AM9" s="318"/>
      <c r="AN9" s="319"/>
      <c r="AO9" s="362" t="s">
        <v>9</v>
      </c>
      <c r="AP9" s="363"/>
      <c r="AQ9" s="363"/>
      <c r="AR9" s="363"/>
      <c r="AS9" s="363"/>
      <c r="AT9" s="363"/>
      <c r="AU9" s="363"/>
      <c r="AV9" s="363"/>
      <c r="AW9" s="364"/>
      <c r="AX9" s="365" t="s">
        <v>10</v>
      </c>
      <c r="AY9" s="324"/>
      <c r="AZ9" s="367"/>
      <c r="BA9" s="372" t="s">
        <v>11</v>
      </c>
      <c r="BB9" s="369"/>
      <c r="BC9" s="370"/>
      <c r="BD9" s="368" t="s">
        <v>11</v>
      </c>
      <c r="BE9" s="369"/>
      <c r="BF9" s="369"/>
      <c r="BG9" s="369"/>
      <c r="BH9" s="369"/>
      <c r="BI9" s="370"/>
      <c r="BJ9" s="338"/>
      <c r="BK9" s="339"/>
      <c r="BL9" s="339"/>
      <c r="BM9" s="339"/>
      <c r="BN9" s="339"/>
      <c r="BO9" s="339"/>
      <c r="BP9" s="339"/>
      <c r="BQ9" s="339"/>
      <c r="BR9" s="340"/>
      <c r="BS9" s="344"/>
      <c r="BT9" s="345"/>
      <c r="BU9" s="374"/>
      <c r="BV9" s="317"/>
      <c r="BW9" s="318"/>
      <c r="BX9" s="319"/>
      <c r="BY9" s="375" t="s">
        <v>9</v>
      </c>
      <c r="BZ9" s="376"/>
      <c r="CA9" s="376"/>
      <c r="CB9" s="376"/>
      <c r="CC9" s="376"/>
      <c r="CD9" s="376"/>
      <c r="CE9" s="376"/>
      <c r="CF9" s="376"/>
      <c r="CG9" s="377"/>
      <c r="CH9" s="378" t="s">
        <v>10</v>
      </c>
      <c r="CI9" s="379"/>
      <c r="CJ9" s="380"/>
      <c r="CK9" s="368" t="s">
        <v>11</v>
      </c>
      <c r="CL9" s="369"/>
      <c r="CM9" s="370"/>
      <c r="CN9" s="368" t="s">
        <v>11</v>
      </c>
      <c r="CO9" s="369"/>
      <c r="CP9" s="369"/>
      <c r="CQ9" s="369"/>
      <c r="CR9" s="369"/>
      <c r="CS9" s="370"/>
      <c r="CT9" s="338"/>
      <c r="CU9" s="339"/>
      <c r="CV9" s="339"/>
      <c r="CW9" s="339"/>
      <c r="CX9" s="339"/>
      <c r="CY9" s="339"/>
      <c r="CZ9" s="339"/>
      <c r="DA9" s="339"/>
      <c r="DB9" s="340"/>
      <c r="DC9" s="344"/>
      <c r="DD9" s="345"/>
      <c r="DE9" s="374"/>
      <c r="DF9" s="317"/>
      <c r="DG9" s="318"/>
      <c r="DH9" s="319"/>
      <c r="DI9" s="353"/>
      <c r="DJ9" s="354"/>
      <c r="DK9" s="354"/>
      <c r="DL9" s="354"/>
      <c r="DM9" s="354"/>
      <c r="DN9" s="354"/>
      <c r="DO9" s="354"/>
      <c r="DP9" s="354"/>
      <c r="DQ9" s="355"/>
      <c r="DR9" s="353"/>
      <c r="DS9" s="354"/>
      <c r="DT9" s="354"/>
      <c r="DU9" s="354"/>
      <c r="DV9" s="354"/>
      <c r="DW9" s="354"/>
      <c r="DX9" s="354"/>
      <c r="DY9" s="354"/>
      <c r="DZ9" s="355"/>
      <c r="EA9" s="359"/>
      <c r="EB9" s="360"/>
      <c r="EC9" s="361"/>
    </row>
    <row r="10" spans="1:133" x14ac:dyDescent="0.3">
      <c r="A10" s="309"/>
      <c r="B10" s="399" t="s">
        <v>12</v>
      </c>
      <c r="C10" s="396"/>
      <c r="D10" s="400"/>
      <c r="E10" s="402" t="s">
        <v>13</v>
      </c>
      <c r="F10" s="403"/>
      <c r="G10" s="404"/>
      <c r="H10" s="382" t="s">
        <v>14</v>
      </c>
      <c r="I10" s="382"/>
      <c r="J10" s="383"/>
      <c r="K10" s="387" t="s">
        <v>15</v>
      </c>
      <c r="L10" s="387"/>
      <c r="M10" s="408"/>
      <c r="N10" s="402" t="s">
        <v>15</v>
      </c>
      <c r="O10" s="403"/>
      <c r="P10" s="410"/>
      <c r="Q10" s="412" t="s">
        <v>13</v>
      </c>
      <c r="R10" s="387"/>
      <c r="S10" s="408"/>
      <c r="T10" s="381" t="s">
        <v>14</v>
      </c>
      <c r="U10" s="382"/>
      <c r="V10" s="383"/>
      <c r="W10" s="387" t="s">
        <v>15</v>
      </c>
      <c r="X10" s="387"/>
      <c r="Y10" s="388"/>
      <c r="Z10" s="391" t="s">
        <v>40</v>
      </c>
      <c r="AA10" s="392"/>
      <c r="AB10" s="393"/>
      <c r="AC10" s="392" t="s">
        <v>41</v>
      </c>
      <c r="AD10" s="392"/>
      <c r="AE10" s="393"/>
      <c r="AF10" s="392" t="s">
        <v>42</v>
      </c>
      <c r="AG10" s="392"/>
      <c r="AH10" s="394"/>
      <c r="AI10" s="344"/>
      <c r="AJ10" s="345"/>
      <c r="AK10" s="346"/>
      <c r="AL10" s="395" t="s">
        <v>12</v>
      </c>
      <c r="AM10" s="396"/>
      <c r="AN10" s="397"/>
      <c r="AO10" s="402" t="s">
        <v>13</v>
      </c>
      <c r="AP10" s="403"/>
      <c r="AQ10" s="403"/>
      <c r="AR10" s="382" t="s">
        <v>14</v>
      </c>
      <c r="AS10" s="382"/>
      <c r="AT10" s="382"/>
      <c r="AU10" s="387" t="s">
        <v>15</v>
      </c>
      <c r="AV10" s="387"/>
      <c r="AW10" s="419"/>
      <c r="AX10" s="421" t="s">
        <v>15</v>
      </c>
      <c r="AY10" s="422"/>
      <c r="AZ10" s="423"/>
      <c r="BA10" s="425" t="s">
        <v>13</v>
      </c>
      <c r="BB10" s="392"/>
      <c r="BC10" s="426"/>
      <c r="BD10" s="429" t="s">
        <v>14</v>
      </c>
      <c r="BE10" s="430"/>
      <c r="BF10" s="430"/>
      <c r="BG10" s="414" t="s">
        <v>15</v>
      </c>
      <c r="BH10" s="414"/>
      <c r="BI10" s="415"/>
      <c r="BJ10" s="391" t="s">
        <v>40</v>
      </c>
      <c r="BK10" s="392"/>
      <c r="BL10" s="392"/>
      <c r="BM10" s="392" t="s">
        <v>41</v>
      </c>
      <c r="BN10" s="392"/>
      <c r="BO10" s="392"/>
      <c r="BP10" s="392" t="s">
        <v>42</v>
      </c>
      <c r="BQ10" s="392"/>
      <c r="BR10" s="417"/>
      <c r="BS10" s="344"/>
      <c r="BT10" s="345"/>
      <c r="BU10" s="374"/>
      <c r="BV10" s="418" t="s">
        <v>12</v>
      </c>
      <c r="BW10" s="312"/>
      <c r="BX10" s="313"/>
      <c r="BY10" s="402" t="s">
        <v>13</v>
      </c>
      <c r="BZ10" s="403"/>
      <c r="CA10" s="403"/>
      <c r="CB10" s="382" t="s">
        <v>14</v>
      </c>
      <c r="CC10" s="382"/>
      <c r="CD10" s="382"/>
      <c r="CE10" s="387" t="s">
        <v>15</v>
      </c>
      <c r="CF10" s="387"/>
      <c r="CG10" s="419"/>
      <c r="CH10" s="412" t="s">
        <v>15</v>
      </c>
      <c r="CI10" s="387"/>
      <c r="CJ10" s="419"/>
      <c r="CK10" s="402" t="s">
        <v>13</v>
      </c>
      <c r="CL10" s="403"/>
      <c r="CM10" s="446"/>
      <c r="CN10" s="381" t="s">
        <v>14</v>
      </c>
      <c r="CO10" s="382"/>
      <c r="CP10" s="382"/>
      <c r="CQ10" s="387" t="s">
        <v>15</v>
      </c>
      <c r="CR10" s="387"/>
      <c r="CS10" s="419"/>
      <c r="CT10" s="402" t="s">
        <v>40</v>
      </c>
      <c r="CU10" s="403"/>
      <c r="CV10" s="403"/>
      <c r="CW10" s="403" t="s">
        <v>41</v>
      </c>
      <c r="CX10" s="403"/>
      <c r="CY10" s="403"/>
      <c r="CZ10" s="403" t="s">
        <v>42</v>
      </c>
      <c r="DA10" s="403"/>
      <c r="DB10" s="432"/>
      <c r="DC10" s="344"/>
      <c r="DD10" s="345"/>
      <c r="DE10" s="374"/>
      <c r="DF10" s="433" t="s">
        <v>12</v>
      </c>
      <c r="DG10" s="434"/>
      <c r="DH10" s="435"/>
      <c r="DI10" s="439" t="s">
        <v>13</v>
      </c>
      <c r="DJ10" s="440"/>
      <c r="DK10" s="440"/>
      <c r="DL10" s="443" t="s">
        <v>14</v>
      </c>
      <c r="DM10" s="443"/>
      <c r="DN10" s="443"/>
      <c r="DO10" s="457" t="s">
        <v>15</v>
      </c>
      <c r="DP10" s="457"/>
      <c r="DQ10" s="458"/>
      <c r="DR10" s="461" t="s">
        <v>40</v>
      </c>
      <c r="DS10" s="462"/>
      <c r="DT10" s="462"/>
      <c r="DU10" s="462" t="s">
        <v>41</v>
      </c>
      <c r="DV10" s="462"/>
      <c r="DW10" s="462"/>
      <c r="DX10" s="462" t="s">
        <v>42</v>
      </c>
      <c r="DY10" s="462"/>
      <c r="DZ10" s="463"/>
      <c r="EA10" s="359"/>
      <c r="EB10" s="360"/>
      <c r="EC10" s="361"/>
    </row>
    <row r="11" spans="1:133" x14ac:dyDescent="0.3">
      <c r="A11" s="309"/>
      <c r="B11" s="314"/>
      <c r="C11" s="315"/>
      <c r="D11" s="401"/>
      <c r="E11" s="405"/>
      <c r="F11" s="406"/>
      <c r="G11" s="407"/>
      <c r="H11" s="385"/>
      <c r="I11" s="385"/>
      <c r="J11" s="386"/>
      <c r="K11" s="389"/>
      <c r="L11" s="389"/>
      <c r="M11" s="409"/>
      <c r="N11" s="405"/>
      <c r="O11" s="406"/>
      <c r="P11" s="411"/>
      <c r="Q11" s="413"/>
      <c r="R11" s="389"/>
      <c r="S11" s="409"/>
      <c r="T11" s="384"/>
      <c r="U11" s="385"/>
      <c r="V11" s="386"/>
      <c r="W11" s="389"/>
      <c r="X11" s="389"/>
      <c r="Y11" s="390"/>
      <c r="Z11" s="405" t="s">
        <v>43</v>
      </c>
      <c r="AA11" s="406"/>
      <c r="AB11" s="407"/>
      <c r="AC11" s="445" t="s">
        <v>44</v>
      </c>
      <c r="AD11" s="445"/>
      <c r="AE11" s="464"/>
      <c r="AF11" s="406" t="s">
        <v>45</v>
      </c>
      <c r="AG11" s="406"/>
      <c r="AH11" s="465"/>
      <c r="AI11" s="344"/>
      <c r="AJ11" s="345"/>
      <c r="AK11" s="346"/>
      <c r="AL11" s="398"/>
      <c r="AM11" s="315"/>
      <c r="AN11" s="316"/>
      <c r="AO11" s="405"/>
      <c r="AP11" s="406"/>
      <c r="AQ11" s="406"/>
      <c r="AR11" s="385"/>
      <c r="AS11" s="385"/>
      <c r="AT11" s="385"/>
      <c r="AU11" s="389"/>
      <c r="AV11" s="389"/>
      <c r="AW11" s="420"/>
      <c r="AX11" s="413"/>
      <c r="AY11" s="424"/>
      <c r="AZ11" s="420"/>
      <c r="BA11" s="427"/>
      <c r="BB11" s="406"/>
      <c r="BC11" s="428"/>
      <c r="BD11" s="384"/>
      <c r="BE11" s="385"/>
      <c r="BF11" s="385"/>
      <c r="BG11" s="389"/>
      <c r="BH11" s="389"/>
      <c r="BI11" s="416"/>
      <c r="BJ11" s="405" t="s">
        <v>43</v>
      </c>
      <c r="BK11" s="406"/>
      <c r="BL11" s="406"/>
      <c r="BM11" s="445" t="s">
        <v>44</v>
      </c>
      <c r="BN11" s="445"/>
      <c r="BO11" s="445"/>
      <c r="BP11" s="406" t="s">
        <v>45</v>
      </c>
      <c r="BQ11" s="406"/>
      <c r="BR11" s="431"/>
      <c r="BS11" s="344"/>
      <c r="BT11" s="345"/>
      <c r="BU11" s="374"/>
      <c r="BV11" s="398"/>
      <c r="BW11" s="315"/>
      <c r="BX11" s="316"/>
      <c r="BY11" s="405"/>
      <c r="BZ11" s="406"/>
      <c r="CA11" s="406"/>
      <c r="CB11" s="385"/>
      <c r="CC11" s="385"/>
      <c r="CD11" s="385"/>
      <c r="CE11" s="389"/>
      <c r="CF11" s="389"/>
      <c r="CG11" s="420"/>
      <c r="CH11" s="413"/>
      <c r="CI11" s="389"/>
      <c r="CJ11" s="420"/>
      <c r="CK11" s="405"/>
      <c r="CL11" s="406"/>
      <c r="CM11" s="428"/>
      <c r="CN11" s="384"/>
      <c r="CO11" s="385"/>
      <c r="CP11" s="385"/>
      <c r="CQ11" s="389"/>
      <c r="CR11" s="389"/>
      <c r="CS11" s="420"/>
      <c r="CT11" s="405" t="s">
        <v>43</v>
      </c>
      <c r="CU11" s="406"/>
      <c r="CV11" s="406"/>
      <c r="CW11" s="445" t="s">
        <v>44</v>
      </c>
      <c r="CX11" s="445"/>
      <c r="CY11" s="445"/>
      <c r="CZ11" s="406" t="s">
        <v>45</v>
      </c>
      <c r="DA11" s="406"/>
      <c r="DB11" s="431"/>
      <c r="DC11" s="344"/>
      <c r="DD11" s="345"/>
      <c r="DE11" s="374"/>
      <c r="DF11" s="436"/>
      <c r="DG11" s="437"/>
      <c r="DH11" s="438"/>
      <c r="DI11" s="441"/>
      <c r="DJ11" s="442"/>
      <c r="DK11" s="442"/>
      <c r="DL11" s="444"/>
      <c r="DM11" s="444"/>
      <c r="DN11" s="444"/>
      <c r="DO11" s="459"/>
      <c r="DP11" s="459"/>
      <c r="DQ11" s="460"/>
      <c r="DR11" s="449" t="s">
        <v>43</v>
      </c>
      <c r="DS11" s="450"/>
      <c r="DT11" s="450"/>
      <c r="DU11" s="450" t="s">
        <v>44</v>
      </c>
      <c r="DV11" s="450"/>
      <c r="DW11" s="450"/>
      <c r="DX11" s="450" t="s">
        <v>45</v>
      </c>
      <c r="DY11" s="450"/>
      <c r="DZ11" s="451"/>
      <c r="EA11" s="359"/>
      <c r="EB11" s="360"/>
      <c r="EC11" s="361"/>
    </row>
    <row r="12" spans="1:133" ht="20.399999999999999" x14ac:dyDescent="0.3">
      <c r="A12" s="309"/>
      <c r="B12" s="73" t="s">
        <v>46</v>
      </c>
      <c r="C12" s="74" t="s">
        <v>47</v>
      </c>
      <c r="D12" s="75" t="s">
        <v>48</v>
      </c>
      <c r="E12" s="76" t="s">
        <v>46</v>
      </c>
      <c r="F12" s="77" t="s">
        <v>47</v>
      </c>
      <c r="G12" s="78" t="s">
        <v>48</v>
      </c>
      <c r="H12" s="78" t="s">
        <v>46</v>
      </c>
      <c r="I12" s="77" t="s">
        <v>47</v>
      </c>
      <c r="J12" s="78" t="s">
        <v>48</v>
      </c>
      <c r="K12" s="78" t="s">
        <v>46</v>
      </c>
      <c r="L12" s="77" t="s">
        <v>47</v>
      </c>
      <c r="M12" s="79" t="s">
        <v>48</v>
      </c>
      <c r="N12" s="76" t="s">
        <v>46</v>
      </c>
      <c r="O12" s="77" t="s">
        <v>47</v>
      </c>
      <c r="P12" s="79" t="s">
        <v>48</v>
      </c>
      <c r="Q12" s="76" t="s">
        <v>46</v>
      </c>
      <c r="R12" s="77" t="s">
        <v>47</v>
      </c>
      <c r="S12" s="79" t="s">
        <v>48</v>
      </c>
      <c r="T12" s="76" t="s">
        <v>46</v>
      </c>
      <c r="U12" s="77" t="s">
        <v>47</v>
      </c>
      <c r="V12" s="78" t="s">
        <v>48</v>
      </c>
      <c r="W12" s="78" t="s">
        <v>46</v>
      </c>
      <c r="X12" s="77" t="s">
        <v>47</v>
      </c>
      <c r="Y12" s="80" t="s">
        <v>48</v>
      </c>
      <c r="Z12" s="76" t="s">
        <v>46</v>
      </c>
      <c r="AA12" s="77" t="s">
        <v>47</v>
      </c>
      <c r="AB12" s="78" t="s">
        <v>48</v>
      </c>
      <c r="AC12" s="78" t="s">
        <v>46</v>
      </c>
      <c r="AD12" s="77" t="s">
        <v>47</v>
      </c>
      <c r="AE12" s="78" t="s">
        <v>48</v>
      </c>
      <c r="AF12" s="78" t="s">
        <v>46</v>
      </c>
      <c r="AG12" s="77" t="s">
        <v>47</v>
      </c>
      <c r="AH12" s="80" t="s">
        <v>48</v>
      </c>
      <c r="AI12" s="76" t="s">
        <v>46</v>
      </c>
      <c r="AJ12" s="77" t="s">
        <v>47</v>
      </c>
      <c r="AK12" s="79" t="s">
        <v>48</v>
      </c>
      <c r="AL12" s="81" t="s">
        <v>46</v>
      </c>
      <c r="AM12" s="82" t="s">
        <v>47</v>
      </c>
      <c r="AN12" s="75" t="s">
        <v>48</v>
      </c>
      <c r="AO12" s="83" t="s">
        <v>46</v>
      </c>
      <c r="AP12" s="84" t="s">
        <v>47</v>
      </c>
      <c r="AQ12" s="84" t="s">
        <v>48</v>
      </c>
      <c r="AR12" s="84" t="s">
        <v>46</v>
      </c>
      <c r="AS12" s="84" t="s">
        <v>47</v>
      </c>
      <c r="AT12" s="84" t="s">
        <v>48</v>
      </c>
      <c r="AU12" s="84" t="s">
        <v>46</v>
      </c>
      <c r="AV12" s="84" t="s">
        <v>47</v>
      </c>
      <c r="AW12" s="85" t="s">
        <v>48</v>
      </c>
      <c r="AX12" s="83" t="s">
        <v>46</v>
      </c>
      <c r="AY12" s="84" t="s">
        <v>47</v>
      </c>
      <c r="AZ12" s="85" t="s">
        <v>48</v>
      </c>
      <c r="BA12" s="86" t="s">
        <v>48</v>
      </c>
      <c r="BB12" s="78" t="s">
        <v>47</v>
      </c>
      <c r="BC12" s="79" t="s">
        <v>48</v>
      </c>
      <c r="BD12" s="76" t="s">
        <v>46</v>
      </c>
      <c r="BE12" s="78" t="s">
        <v>47</v>
      </c>
      <c r="BF12" s="78" t="s">
        <v>48</v>
      </c>
      <c r="BG12" s="78" t="s">
        <v>46</v>
      </c>
      <c r="BH12" s="78" t="s">
        <v>47</v>
      </c>
      <c r="BI12" s="80" t="s">
        <v>48</v>
      </c>
      <c r="BJ12" s="83" t="s">
        <v>46</v>
      </c>
      <c r="BK12" s="84" t="s">
        <v>47</v>
      </c>
      <c r="BL12" s="84" t="s">
        <v>48</v>
      </c>
      <c r="BM12" s="84" t="s">
        <v>46</v>
      </c>
      <c r="BN12" s="84" t="s">
        <v>47</v>
      </c>
      <c r="BO12" s="84" t="s">
        <v>48</v>
      </c>
      <c r="BP12" s="84" t="s">
        <v>46</v>
      </c>
      <c r="BQ12" s="84" t="s">
        <v>47</v>
      </c>
      <c r="BR12" s="87" t="s">
        <v>48</v>
      </c>
      <c r="BS12" s="83" t="s">
        <v>46</v>
      </c>
      <c r="BT12" s="84" t="s">
        <v>47</v>
      </c>
      <c r="BU12" s="85" t="s">
        <v>48</v>
      </c>
      <c r="BV12" s="81" t="s">
        <v>46</v>
      </c>
      <c r="BW12" s="82" t="s">
        <v>47</v>
      </c>
      <c r="BX12" s="75" t="s">
        <v>48</v>
      </c>
      <c r="BY12" s="88" t="s">
        <v>46</v>
      </c>
      <c r="BZ12" s="89" t="s">
        <v>47</v>
      </c>
      <c r="CA12" s="89" t="s">
        <v>48</v>
      </c>
      <c r="CB12" s="89" t="s">
        <v>46</v>
      </c>
      <c r="CC12" s="89" t="s">
        <v>47</v>
      </c>
      <c r="CD12" s="89" t="s">
        <v>48</v>
      </c>
      <c r="CE12" s="89" t="s">
        <v>46</v>
      </c>
      <c r="CF12" s="89" t="s">
        <v>47</v>
      </c>
      <c r="CG12" s="90" t="s">
        <v>48</v>
      </c>
      <c r="CH12" s="89" t="s">
        <v>46</v>
      </c>
      <c r="CI12" s="89" t="s">
        <v>47</v>
      </c>
      <c r="CJ12" s="90" t="s">
        <v>48</v>
      </c>
      <c r="CK12" s="88" t="s">
        <v>46</v>
      </c>
      <c r="CL12" s="89" t="s">
        <v>47</v>
      </c>
      <c r="CM12" s="90" t="s">
        <v>48</v>
      </c>
      <c r="CN12" s="88" t="s">
        <v>46</v>
      </c>
      <c r="CO12" s="89" t="s">
        <v>47</v>
      </c>
      <c r="CP12" s="89" t="s">
        <v>48</v>
      </c>
      <c r="CQ12" s="89" t="s">
        <v>46</v>
      </c>
      <c r="CR12" s="89" t="s">
        <v>47</v>
      </c>
      <c r="CS12" s="90" t="s">
        <v>48</v>
      </c>
      <c r="CT12" s="88" t="s">
        <v>46</v>
      </c>
      <c r="CU12" s="89" t="s">
        <v>47</v>
      </c>
      <c r="CV12" s="89" t="s">
        <v>48</v>
      </c>
      <c r="CW12" s="89" t="s">
        <v>46</v>
      </c>
      <c r="CX12" s="89" t="s">
        <v>47</v>
      </c>
      <c r="CY12" s="89" t="s">
        <v>48</v>
      </c>
      <c r="CZ12" s="89" t="s">
        <v>46</v>
      </c>
      <c r="DA12" s="89" t="s">
        <v>47</v>
      </c>
      <c r="DB12" s="91" t="s">
        <v>48</v>
      </c>
      <c r="DC12" s="88" t="s">
        <v>46</v>
      </c>
      <c r="DD12" s="89" t="s">
        <v>47</v>
      </c>
      <c r="DE12" s="90" t="s">
        <v>48</v>
      </c>
      <c r="DF12" s="81" t="s">
        <v>46</v>
      </c>
      <c r="DG12" s="82" t="s">
        <v>47</v>
      </c>
      <c r="DH12" s="75" t="s">
        <v>48</v>
      </c>
      <c r="DI12" s="88" t="s">
        <v>46</v>
      </c>
      <c r="DJ12" s="89" t="s">
        <v>47</v>
      </c>
      <c r="DK12" s="89" t="s">
        <v>48</v>
      </c>
      <c r="DL12" s="89" t="s">
        <v>46</v>
      </c>
      <c r="DM12" s="89" t="s">
        <v>47</v>
      </c>
      <c r="DN12" s="89" t="s">
        <v>48</v>
      </c>
      <c r="DO12" s="89" t="s">
        <v>46</v>
      </c>
      <c r="DP12" s="89" t="s">
        <v>47</v>
      </c>
      <c r="DQ12" s="90" t="s">
        <v>48</v>
      </c>
      <c r="DR12" s="88" t="s">
        <v>46</v>
      </c>
      <c r="DS12" s="89" t="s">
        <v>47</v>
      </c>
      <c r="DT12" s="89" t="s">
        <v>48</v>
      </c>
      <c r="DU12" s="89" t="s">
        <v>46</v>
      </c>
      <c r="DV12" s="89" t="s">
        <v>47</v>
      </c>
      <c r="DW12" s="89" t="s">
        <v>48</v>
      </c>
      <c r="DX12" s="89" t="s">
        <v>46</v>
      </c>
      <c r="DY12" s="89" t="s">
        <v>47</v>
      </c>
      <c r="DZ12" s="90" t="s">
        <v>48</v>
      </c>
      <c r="EA12" s="92" t="s">
        <v>46</v>
      </c>
      <c r="EB12" s="89" t="s">
        <v>47</v>
      </c>
      <c r="EC12" s="90" t="s">
        <v>48</v>
      </c>
    </row>
    <row r="13" spans="1:133" ht="15" thickBot="1" x14ac:dyDescent="0.35">
      <c r="A13" s="310"/>
      <c r="B13" s="93" t="s">
        <v>49</v>
      </c>
      <c r="C13" s="94" t="s">
        <v>50</v>
      </c>
      <c r="D13" s="95" t="s">
        <v>51</v>
      </c>
      <c r="E13" s="96" t="s">
        <v>49</v>
      </c>
      <c r="F13" s="97" t="s">
        <v>50</v>
      </c>
      <c r="G13" s="98" t="s">
        <v>51</v>
      </c>
      <c r="H13" s="98" t="s">
        <v>49</v>
      </c>
      <c r="I13" s="97" t="s">
        <v>50</v>
      </c>
      <c r="J13" s="98" t="s">
        <v>51</v>
      </c>
      <c r="K13" s="98" t="s">
        <v>49</v>
      </c>
      <c r="L13" s="97" t="s">
        <v>50</v>
      </c>
      <c r="M13" s="99" t="s">
        <v>51</v>
      </c>
      <c r="N13" s="96" t="s">
        <v>49</v>
      </c>
      <c r="O13" s="97" t="s">
        <v>50</v>
      </c>
      <c r="P13" s="99" t="s">
        <v>51</v>
      </c>
      <c r="Q13" s="96" t="s">
        <v>49</v>
      </c>
      <c r="R13" s="97" t="s">
        <v>50</v>
      </c>
      <c r="S13" s="99" t="s">
        <v>51</v>
      </c>
      <c r="T13" s="96" t="s">
        <v>49</v>
      </c>
      <c r="U13" s="97" t="s">
        <v>50</v>
      </c>
      <c r="V13" s="98" t="s">
        <v>51</v>
      </c>
      <c r="W13" s="98" t="s">
        <v>49</v>
      </c>
      <c r="X13" s="97" t="s">
        <v>50</v>
      </c>
      <c r="Y13" s="100" t="s">
        <v>51</v>
      </c>
      <c r="Z13" s="96" t="s">
        <v>49</v>
      </c>
      <c r="AA13" s="97" t="s">
        <v>50</v>
      </c>
      <c r="AB13" s="98" t="s">
        <v>51</v>
      </c>
      <c r="AC13" s="98" t="s">
        <v>49</v>
      </c>
      <c r="AD13" s="97" t="s">
        <v>50</v>
      </c>
      <c r="AE13" s="98" t="s">
        <v>51</v>
      </c>
      <c r="AF13" s="98" t="s">
        <v>49</v>
      </c>
      <c r="AG13" s="97" t="s">
        <v>50</v>
      </c>
      <c r="AH13" s="100" t="s">
        <v>51</v>
      </c>
      <c r="AI13" s="96" t="s">
        <v>49</v>
      </c>
      <c r="AJ13" s="97" t="s">
        <v>50</v>
      </c>
      <c r="AK13" s="99" t="s">
        <v>51</v>
      </c>
      <c r="AL13" s="101" t="s">
        <v>49</v>
      </c>
      <c r="AM13" s="102" t="s">
        <v>50</v>
      </c>
      <c r="AN13" s="95" t="s">
        <v>51</v>
      </c>
      <c r="AO13" s="96" t="s">
        <v>49</v>
      </c>
      <c r="AP13" s="98" t="s">
        <v>50</v>
      </c>
      <c r="AQ13" s="98" t="s">
        <v>51</v>
      </c>
      <c r="AR13" s="98" t="s">
        <v>49</v>
      </c>
      <c r="AS13" s="98" t="s">
        <v>50</v>
      </c>
      <c r="AT13" s="98" t="s">
        <v>51</v>
      </c>
      <c r="AU13" s="98" t="s">
        <v>49</v>
      </c>
      <c r="AV13" s="98" t="s">
        <v>50</v>
      </c>
      <c r="AW13" s="99" t="s">
        <v>51</v>
      </c>
      <c r="AX13" s="96" t="s">
        <v>49</v>
      </c>
      <c r="AY13" s="98" t="s">
        <v>50</v>
      </c>
      <c r="AZ13" s="99" t="s">
        <v>51</v>
      </c>
      <c r="BA13" s="103" t="s">
        <v>51</v>
      </c>
      <c r="BB13" s="98" t="s">
        <v>50</v>
      </c>
      <c r="BC13" s="99" t="s">
        <v>51</v>
      </c>
      <c r="BD13" s="96" t="s">
        <v>49</v>
      </c>
      <c r="BE13" s="98" t="s">
        <v>50</v>
      </c>
      <c r="BF13" s="98" t="s">
        <v>51</v>
      </c>
      <c r="BG13" s="98" t="s">
        <v>49</v>
      </c>
      <c r="BH13" s="98" t="s">
        <v>50</v>
      </c>
      <c r="BI13" s="100" t="s">
        <v>51</v>
      </c>
      <c r="BJ13" s="96" t="s">
        <v>49</v>
      </c>
      <c r="BK13" s="98" t="s">
        <v>50</v>
      </c>
      <c r="BL13" s="98" t="s">
        <v>51</v>
      </c>
      <c r="BM13" s="98" t="s">
        <v>49</v>
      </c>
      <c r="BN13" s="98" t="s">
        <v>50</v>
      </c>
      <c r="BO13" s="98" t="s">
        <v>51</v>
      </c>
      <c r="BP13" s="98" t="s">
        <v>49</v>
      </c>
      <c r="BQ13" s="98" t="s">
        <v>50</v>
      </c>
      <c r="BR13" s="100" t="s">
        <v>51</v>
      </c>
      <c r="BS13" s="96" t="s">
        <v>49</v>
      </c>
      <c r="BT13" s="98" t="s">
        <v>50</v>
      </c>
      <c r="BU13" s="99" t="s">
        <v>51</v>
      </c>
      <c r="BV13" s="101" t="s">
        <v>49</v>
      </c>
      <c r="BW13" s="102" t="s">
        <v>50</v>
      </c>
      <c r="BX13" s="95" t="s">
        <v>51</v>
      </c>
      <c r="BY13" s="104"/>
      <c r="BZ13" s="105" t="s">
        <v>50</v>
      </c>
      <c r="CA13" s="105" t="s">
        <v>51</v>
      </c>
      <c r="CB13" s="105" t="s">
        <v>49</v>
      </c>
      <c r="CC13" s="105" t="s">
        <v>50</v>
      </c>
      <c r="CD13" s="105" t="s">
        <v>51</v>
      </c>
      <c r="CE13" s="105" t="s">
        <v>49</v>
      </c>
      <c r="CF13" s="105" t="s">
        <v>50</v>
      </c>
      <c r="CG13" s="106" t="s">
        <v>51</v>
      </c>
      <c r="CH13" s="105" t="s">
        <v>49</v>
      </c>
      <c r="CI13" s="105" t="s">
        <v>50</v>
      </c>
      <c r="CJ13" s="106" t="s">
        <v>51</v>
      </c>
      <c r="CK13" s="104"/>
      <c r="CL13" s="105" t="s">
        <v>50</v>
      </c>
      <c r="CM13" s="106" t="s">
        <v>51</v>
      </c>
      <c r="CN13" s="104" t="s">
        <v>49</v>
      </c>
      <c r="CO13" s="105" t="s">
        <v>50</v>
      </c>
      <c r="CP13" s="105" t="s">
        <v>51</v>
      </c>
      <c r="CQ13" s="105" t="s">
        <v>49</v>
      </c>
      <c r="CR13" s="105" t="s">
        <v>50</v>
      </c>
      <c r="CS13" s="106" t="s">
        <v>51</v>
      </c>
      <c r="CT13" s="104" t="s">
        <v>49</v>
      </c>
      <c r="CU13" s="105" t="s">
        <v>50</v>
      </c>
      <c r="CV13" s="105" t="s">
        <v>51</v>
      </c>
      <c r="CW13" s="105" t="s">
        <v>49</v>
      </c>
      <c r="CX13" s="105" t="s">
        <v>50</v>
      </c>
      <c r="CY13" s="105" t="s">
        <v>51</v>
      </c>
      <c r="CZ13" s="105" t="s">
        <v>49</v>
      </c>
      <c r="DA13" s="105" t="s">
        <v>50</v>
      </c>
      <c r="DB13" s="107" t="s">
        <v>51</v>
      </c>
      <c r="DC13" s="104" t="s">
        <v>49</v>
      </c>
      <c r="DD13" s="105" t="s">
        <v>50</v>
      </c>
      <c r="DE13" s="106" t="s">
        <v>51</v>
      </c>
      <c r="DF13" s="101" t="s">
        <v>49</v>
      </c>
      <c r="DG13" s="102" t="s">
        <v>50</v>
      </c>
      <c r="DH13" s="95" t="s">
        <v>51</v>
      </c>
      <c r="DI13" s="104" t="s">
        <v>49</v>
      </c>
      <c r="DJ13" s="105" t="s">
        <v>50</v>
      </c>
      <c r="DK13" s="105" t="s">
        <v>51</v>
      </c>
      <c r="DL13" s="105" t="s">
        <v>49</v>
      </c>
      <c r="DM13" s="105" t="s">
        <v>50</v>
      </c>
      <c r="DN13" s="105" t="s">
        <v>51</v>
      </c>
      <c r="DO13" s="105" t="s">
        <v>49</v>
      </c>
      <c r="DP13" s="105" t="s">
        <v>50</v>
      </c>
      <c r="DQ13" s="106" t="s">
        <v>51</v>
      </c>
      <c r="DR13" s="104" t="s">
        <v>49</v>
      </c>
      <c r="DS13" s="105" t="s">
        <v>50</v>
      </c>
      <c r="DT13" s="105" t="s">
        <v>51</v>
      </c>
      <c r="DU13" s="105" t="s">
        <v>49</v>
      </c>
      <c r="DV13" s="105" t="s">
        <v>50</v>
      </c>
      <c r="DW13" s="105" t="s">
        <v>51</v>
      </c>
      <c r="DX13" s="105" t="s">
        <v>49</v>
      </c>
      <c r="DY13" s="105" t="s">
        <v>50</v>
      </c>
      <c r="DZ13" s="106" t="s">
        <v>51</v>
      </c>
      <c r="EA13" s="108" t="s">
        <v>49</v>
      </c>
      <c r="EB13" s="105" t="s">
        <v>50</v>
      </c>
      <c r="EC13" s="106" t="s">
        <v>51</v>
      </c>
    </row>
    <row r="14" spans="1:133" x14ac:dyDescent="0.3">
      <c r="A14" s="109"/>
      <c r="B14" s="110">
        <f>SUM(E14,H14,K14,N14,Q14,T14,W14,Z14,AC14,AF14,AI14)</f>
        <v>0</v>
      </c>
      <c r="C14" s="111">
        <f>IFERROR(D14/B14,)</f>
        <v>0</v>
      </c>
      <c r="D14" s="112">
        <f>SUM(G14,J14,M14,P14,S14,V14,Y14,AB14,AE14,AH14,AK14)</f>
        <v>0</v>
      </c>
      <c r="E14" s="113">
        <f>SUM(AO14,BY14)</f>
        <v>0</v>
      </c>
      <c r="F14" s="114">
        <f>IFERROR(G14/E14,)</f>
        <v>0</v>
      </c>
      <c r="G14" s="114">
        <f>SUM(AQ14,CA14)</f>
        <v>0</v>
      </c>
      <c r="H14" s="114">
        <f>SUM(AR14,CB14)</f>
        <v>0</v>
      </c>
      <c r="I14" s="114">
        <f>IFERROR(J14/H14,)</f>
        <v>0</v>
      </c>
      <c r="J14" s="114">
        <f>SUM(AT14,CD14)</f>
        <v>0</v>
      </c>
      <c r="K14" s="114">
        <f>SUM(AU14,CE14)</f>
        <v>0</v>
      </c>
      <c r="L14" s="114">
        <f>IFERROR(M14/K14,)</f>
        <v>0</v>
      </c>
      <c r="M14" s="114">
        <f>SUM(AW14,CG14)</f>
        <v>0</v>
      </c>
      <c r="N14" s="113">
        <f>SUM(AX14,CH14)</f>
        <v>0</v>
      </c>
      <c r="O14" s="114">
        <f>IFERROR(P14/N14,)</f>
        <v>0</v>
      </c>
      <c r="P14" s="115">
        <f>SUM(AZ14,CJ14)</f>
        <v>0</v>
      </c>
      <c r="Q14" s="116">
        <f>SUM(BA14,CK14,DI14)</f>
        <v>0</v>
      </c>
      <c r="R14" s="114">
        <f>IFERROR(S14/Q14,)</f>
        <v>0</v>
      </c>
      <c r="S14" s="117">
        <f>SUM(BC14,CM14,DK14)</f>
        <v>0</v>
      </c>
      <c r="T14" s="116">
        <f>SUM(BD14,CN14,DL14)</f>
        <v>0</v>
      </c>
      <c r="U14" s="114">
        <f>IFERROR(V14/T14,)</f>
        <v>0</v>
      </c>
      <c r="V14" s="118">
        <f>SUM(BF14,CP14,DN14)</f>
        <v>0</v>
      </c>
      <c r="W14" s="118">
        <f>SUM(BG14,CQ14,DO14)</f>
        <v>0</v>
      </c>
      <c r="X14" s="114">
        <f>IFERROR(Y14/W14,)</f>
        <v>0</v>
      </c>
      <c r="Y14" s="119">
        <f>SUM(BI14,CS14,DQ14)</f>
        <v>0</v>
      </c>
      <c r="Z14" s="116">
        <f>SUM(BJ14,CT14,DR14)</f>
        <v>0</v>
      </c>
      <c r="AA14" s="114">
        <f>IFERROR(AB14/Z14,)</f>
        <v>0</v>
      </c>
      <c r="AB14" s="118">
        <f>SUM(BL14,CV14,DT14)</f>
        <v>0</v>
      </c>
      <c r="AC14" s="118">
        <f>SUM(BM14,CW14,DU14)</f>
        <v>0</v>
      </c>
      <c r="AD14" s="114">
        <f>IFERROR(AE14/AC14,)</f>
        <v>0</v>
      </c>
      <c r="AE14" s="118">
        <f>SUM(BO14,CY14,DW14)</f>
        <v>0</v>
      </c>
      <c r="AF14" s="118">
        <f>SUM(BP14,CZ14,DX14)</f>
        <v>0</v>
      </c>
      <c r="AG14" s="114">
        <f>IFERROR(AH14/AF14,)</f>
        <v>0</v>
      </c>
      <c r="AH14" s="117">
        <f>SUM(BR14,DB14,DZ14)</f>
        <v>0</v>
      </c>
      <c r="AI14" s="120">
        <f>SUM(BS14,DC14,EA14)</f>
        <v>0</v>
      </c>
      <c r="AJ14" s="121">
        <f>IFERROR(AK14/AI14,)</f>
        <v>0</v>
      </c>
      <c r="AK14" s="117">
        <f>SUM(BU14,DE14,EC14)</f>
        <v>0</v>
      </c>
      <c r="AL14" s="122">
        <f>BA14+BD14+BG14+BJ14+BM14+BP14+BS14+AX14+AU14+AR14+AO14</f>
        <v>0</v>
      </c>
      <c r="AM14" s="111">
        <f>IFERROR(AN14/AL14,)</f>
        <v>0</v>
      </c>
      <c r="AN14" s="112">
        <f>BC14+BF14+BI14+BL14+BO14+BR14+BU14+AQ14+AT14+AW14+AZ14</f>
        <v>0</v>
      </c>
      <c r="AO14" s="123"/>
      <c r="AP14" s="114">
        <f>IFERROR(AQ14/AO14,)</f>
        <v>0</v>
      </c>
      <c r="AQ14" s="124"/>
      <c r="AR14" s="124"/>
      <c r="AS14" s="114">
        <f>IFERROR(AT14/AR14,)</f>
        <v>0</v>
      </c>
      <c r="AT14" s="124"/>
      <c r="AU14" s="124"/>
      <c r="AV14" s="114">
        <f>IFERROR(AW14/AU14,)</f>
        <v>0</v>
      </c>
      <c r="AW14" s="125"/>
      <c r="AX14" s="126"/>
      <c r="AY14" s="127">
        <f>IFERROR(AZ14/AX14,)</f>
        <v>0</v>
      </c>
      <c r="AZ14" s="128"/>
      <c r="BA14" s="129"/>
      <c r="BB14" s="114">
        <f>IFERROR(BC14/BA14,)</f>
        <v>0</v>
      </c>
      <c r="BC14" s="130"/>
      <c r="BD14" s="131"/>
      <c r="BE14" s="114">
        <f>IFERROR(BF14/BD14,)</f>
        <v>0</v>
      </c>
      <c r="BF14" s="132"/>
      <c r="BG14" s="133"/>
      <c r="BH14" s="127">
        <f>IFERROR(BI14/BG14,)</f>
        <v>0</v>
      </c>
      <c r="BI14" s="134"/>
      <c r="BJ14" s="129"/>
      <c r="BK14" s="114">
        <f>IFERROR(BL14/BJ14,)</f>
        <v>0</v>
      </c>
      <c r="BL14" s="132"/>
      <c r="BM14" s="132"/>
      <c r="BN14" s="114">
        <f>IFERROR(BO14/BM14,)</f>
        <v>0</v>
      </c>
      <c r="BO14" s="132"/>
      <c r="BP14" s="132"/>
      <c r="BQ14" s="114">
        <f>IFERROR(BR14/BP14,)</f>
        <v>0</v>
      </c>
      <c r="BR14" s="135"/>
      <c r="BS14" s="131"/>
      <c r="BT14" s="114">
        <f>IFERROR(BU14/BS14,)</f>
        <v>0</v>
      </c>
      <c r="BU14" s="130"/>
      <c r="BV14" s="122">
        <f>CK14+CN14+CQ14+CT14+CW14+CZ14+DC14+BY14+CB14+CE14+CH14</f>
        <v>0</v>
      </c>
      <c r="BW14" s="111">
        <f>IFERROR(BX14/BV14,)</f>
        <v>0</v>
      </c>
      <c r="BX14" s="136">
        <f>CM14+CP14+CS14+CV14+CY14+DB14+DE14+CA14+CD14+CG14+CJ14</f>
        <v>0</v>
      </c>
      <c r="BY14" s="137"/>
      <c r="BZ14" s="114">
        <f>IFERROR(CA14/BY14,)</f>
        <v>0</v>
      </c>
      <c r="CA14" s="138"/>
      <c r="CB14" s="138"/>
      <c r="CC14" s="114">
        <f>IFERROR(CD14/CB14,)</f>
        <v>0</v>
      </c>
      <c r="CD14" s="138"/>
      <c r="CE14" s="138"/>
      <c r="CF14" s="114">
        <f>IFERROR(CG14/CE14,)</f>
        <v>0</v>
      </c>
      <c r="CG14" s="139"/>
      <c r="CH14" s="140"/>
      <c r="CI14" s="114">
        <f>IFERROR(CJ14/CH14,)</f>
        <v>0</v>
      </c>
      <c r="CJ14" s="139"/>
      <c r="CK14" s="137"/>
      <c r="CL14" s="114">
        <f>IFERROR(CM14/CK14,)</f>
        <v>0</v>
      </c>
      <c r="CM14" s="139"/>
      <c r="CN14" s="137"/>
      <c r="CO14" s="114">
        <f>IFERROR(CP14/CN14,)</f>
        <v>0</v>
      </c>
      <c r="CP14" s="138"/>
      <c r="CQ14" s="138"/>
      <c r="CR14" s="114">
        <f>IFERROR(CS14/CQ14,)</f>
        <v>0</v>
      </c>
      <c r="CS14" s="139"/>
      <c r="CT14" s="137"/>
      <c r="CU14" s="114">
        <f>IFERROR(CV14/CT14,)</f>
        <v>0</v>
      </c>
      <c r="CV14" s="138"/>
      <c r="CW14" s="138"/>
      <c r="CX14" s="114">
        <f>IFERROR(CY14/CW14,)</f>
        <v>0</v>
      </c>
      <c r="CY14" s="138"/>
      <c r="CZ14" s="138"/>
      <c r="DA14" s="114">
        <f>IFERROR(DB14/CZ14,)</f>
        <v>0</v>
      </c>
      <c r="DB14" s="139"/>
      <c r="DC14" s="141"/>
      <c r="DD14" s="114">
        <f>IFERROR(DE14/DC14,)</f>
        <v>0</v>
      </c>
      <c r="DE14" s="139"/>
      <c r="DF14" s="122">
        <f>DI14+DL14+DO14+DR14+DU14+DX14+EA14</f>
        <v>0</v>
      </c>
      <c r="DG14" s="142">
        <f>IFERROR(DH14/DF14,)</f>
        <v>0</v>
      </c>
      <c r="DH14" s="136">
        <f>DK14+DN14+DQ14+DT14+DW14+DZ14+EC14</f>
        <v>0</v>
      </c>
      <c r="DI14" s="137"/>
      <c r="DJ14" s="114">
        <f>IFERROR(DK14/DI14,)</f>
        <v>0</v>
      </c>
      <c r="DK14" s="138"/>
      <c r="DL14" s="138"/>
      <c r="DM14" s="114">
        <f>IFERROR(DN14/DL14,)</f>
        <v>0</v>
      </c>
      <c r="DN14" s="138"/>
      <c r="DO14" s="138"/>
      <c r="DP14" s="114">
        <f>IFERROR(DQ14/DO14,)</f>
        <v>0</v>
      </c>
      <c r="DQ14" s="139"/>
      <c r="DR14" s="137"/>
      <c r="DS14" s="114">
        <f>IFERROR(DT14/DR14,)</f>
        <v>0</v>
      </c>
      <c r="DT14" s="138"/>
      <c r="DU14" s="138"/>
      <c r="DV14" s="114">
        <f>IFERROR(DW14/DU14,)</f>
        <v>0</v>
      </c>
      <c r="DW14" s="138"/>
      <c r="DX14" s="138"/>
      <c r="DY14" s="114">
        <f>IFERROR(DZ14/DX14,)</f>
        <v>0</v>
      </c>
      <c r="DZ14" s="139"/>
      <c r="EA14" s="141"/>
      <c r="EB14" s="114">
        <f>IFERROR(EC14/EA14,)</f>
        <v>0</v>
      </c>
      <c r="EC14" s="139"/>
    </row>
    <row r="15" spans="1:133" x14ac:dyDescent="0.3">
      <c r="A15" s="143"/>
      <c r="B15" s="110">
        <f t="shared" ref="B15:B42" si="0">SUM(E15,H15,K15,N15,Q15,T15,W15,Z15,AC15,AF15,AI15)</f>
        <v>0</v>
      </c>
      <c r="C15" s="111">
        <f t="shared" ref="C15:C43" si="1">IFERROR(D15/B15,)</f>
        <v>0</v>
      </c>
      <c r="D15" s="112">
        <f t="shared" ref="D15:D42" si="2">SUM(G15,J15,M15,P15,S15,V15,Y15,AB15,AE15,AH15,AK15)</f>
        <v>0</v>
      </c>
      <c r="E15" s="113">
        <f t="shared" ref="E15:E42" si="3">SUM(AO15,BY15)</f>
        <v>0</v>
      </c>
      <c r="F15" s="114">
        <f t="shared" ref="F15:F43" si="4">IFERROR(G15/E15,)</f>
        <v>0</v>
      </c>
      <c r="G15" s="114">
        <f t="shared" ref="G15:H42" si="5">SUM(AQ15,CA15)</f>
        <v>0</v>
      </c>
      <c r="H15" s="114">
        <f t="shared" si="5"/>
        <v>0</v>
      </c>
      <c r="I15" s="114">
        <f t="shared" ref="I15:I43" si="6">IFERROR(J15/H15,)</f>
        <v>0</v>
      </c>
      <c r="J15" s="114">
        <f t="shared" ref="J15:K42" si="7">SUM(AT15,CD15)</f>
        <v>0</v>
      </c>
      <c r="K15" s="114">
        <f t="shared" si="7"/>
        <v>0</v>
      </c>
      <c r="L15" s="114">
        <f t="shared" ref="L15:L43" si="8">IFERROR(M15/K15,)</f>
        <v>0</v>
      </c>
      <c r="M15" s="114">
        <f t="shared" ref="M15:N42" si="9">SUM(AW15,CG15)</f>
        <v>0</v>
      </c>
      <c r="N15" s="113">
        <f t="shared" si="9"/>
        <v>0</v>
      </c>
      <c r="O15" s="114">
        <f t="shared" ref="O15:O43" si="10">IFERROR(P15/N15,)</f>
        <v>0</v>
      </c>
      <c r="P15" s="115">
        <f t="shared" ref="P15:P42" si="11">SUM(AZ15,CJ15)</f>
        <v>0</v>
      </c>
      <c r="Q15" s="116">
        <f t="shared" ref="Q15:Q42" si="12">SUM(BA15,CK15,DI15)</f>
        <v>0</v>
      </c>
      <c r="R15" s="114">
        <f t="shared" ref="R15:R43" si="13">IFERROR(S15/Q15,)</f>
        <v>0</v>
      </c>
      <c r="S15" s="117">
        <f t="shared" ref="S15:T42" si="14">SUM(BC15,CM15,DK15)</f>
        <v>0</v>
      </c>
      <c r="T15" s="116">
        <f t="shared" si="14"/>
        <v>0</v>
      </c>
      <c r="U15" s="114">
        <f t="shared" ref="U15:U43" si="15">IFERROR(V15/T15,)</f>
        <v>0</v>
      </c>
      <c r="V15" s="118">
        <f t="shared" ref="V15:W42" si="16">SUM(BF15,CP15,DN15)</f>
        <v>0</v>
      </c>
      <c r="W15" s="118">
        <f t="shared" si="16"/>
        <v>0</v>
      </c>
      <c r="X15" s="114">
        <f t="shared" ref="X15:X43" si="17">IFERROR(Y15/W15,)</f>
        <v>0</v>
      </c>
      <c r="Y15" s="119">
        <f t="shared" ref="Y15:Z42" si="18">SUM(BI15,CS15,DQ15)</f>
        <v>0</v>
      </c>
      <c r="Z15" s="116">
        <f t="shared" si="18"/>
        <v>0</v>
      </c>
      <c r="AA15" s="114">
        <f t="shared" ref="AA15:AA43" si="19">IFERROR(AB15/Z15,)</f>
        <v>0</v>
      </c>
      <c r="AB15" s="118">
        <f t="shared" ref="AB15:AC42" si="20">SUM(BL15,CV15,DT15)</f>
        <v>0</v>
      </c>
      <c r="AC15" s="118">
        <f t="shared" si="20"/>
        <v>0</v>
      </c>
      <c r="AD15" s="114">
        <f t="shared" ref="AD15:AD43" si="21">IFERROR(AE15/AC15,)</f>
        <v>0</v>
      </c>
      <c r="AE15" s="118">
        <f t="shared" ref="AE15:AF42" si="22">SUM(BO15,CY15,DW15)</f>
        <v>0</v>
      </c>
      <c r="AF15" s="118">
        <f t="shared" si="22"/>
        <v>0</v>
      </c>
      <c r="AG15" s="114">
        <f t="shared" ref="AG15:AG43" si="23">IFERROR(AH15/AF15,)</f>
        <v>0</v>
      </c>
      <c r="AH15" s="117">
        <f t="shared" ref="AH15:AI42" si="24">SUM(BR15,DB15,DZ15)</f>
        <v>0</v>
      </c>
      <c r="AI15" s="120">
        <f t="shared" si="24"/>
        <v>0</v>
      </c>
      <c r="AJ15" s="121">
        <f t="shared" ref="AJ15:AJ43" si="25">IFERROR(AK15/AI15,)</f>
        <v>0</v>
      </c>
      <c r="AK15" s="117">
        <f t="shared" ref="AK15:AK42" si="26">SUM(BU15,DE15,EC15)</f>
        <v>0</v>
      </c>
      <c r="AL15" s="122">
        <f t="shared" ref="AL15:AL42" si="27">BA15+BD15+BG15+BJ15+BM15+BP15+BS15+AX15+AU15+AR15+AO15</f>
        <v>0</v>
      </c>
      <c r="AM15" s="144">
        <f t="shared" ref="AM15:AM43" si="28">IFERROR(AN15/AL15,)</f>
        <v>0</v>
      </c>
      <c r="AN15" s="112">
        <f t="shared" ref="AN15:AN42" si="29">BC15+BF15+BI15+BL15+BO15+BR15+BU15+AQ15+AT15+AW15+AZ15</f>
        <v>0</v>
      </c>
      <c r="AO15" s="145"/>
      <c r="AP15" s="114">
        <f t="shared" ref="AP15:AP43" si="30">IFERROR(AQ15/AO15,)</f>
        <v>0</v>
      </c>
      <c r="AQ15" s="146"/>
      <c r="AR15" s="146"/>
      <c r="AS15" s="114">
        <f t="shared" ref="AS15:AS43" si="31">IFERROR(AT15/AR15,)</f>
        <v>0</v>
      </c>
      <c r="AT15" s="146"/>
      <c r="AU15" s="146"/>
      <c r="AV15" s="114">
        <f t="shared" ref="AV15:AV43" si="32">IFERROR(AW15/AU15,)</f>
        <v>0</v>
      </c>
      <c r="AW15" s="147"/>
      <c r="AX15" s="126"/>
      <c r="AY15" s="127">
        <f t="shared" ref="AY15:AY43" si="33">IFERROR(AZ15/AX15,)</f>
        <v>0</v>
      </c>
      <c r="AZ15" s="148"/>
      <c r="BA15" s="149"/>
      <c r="BB15" s="114">
        <f t="shared" ref="BB15:BB43" si="34">IFERROR(BC15/BA15,)</f>
        <v>0</v>
      </c>
      <c r="BC15" s="150"/>
      <c r="BD15" s="151"/>
      <c r="BE15" s="114">
        <f t="shared" ref="BE15:BE43" si="35">IFERROR(BF15/BD15,)</f>
        <v>0</v>
      </c>
      <c r="BF15" s="152"/>
      <c r="BG15" s="152"/>
      <c r="BH15" s="114">
        <f t="shared" ref="BH15:BH43" si="36">IFERROR(BI15/BG15,)</f>
        <v>0</v>
      </c>
      <c r="BI15" s="150"/>
      <c r="BJ15" s="149"/>
      <c r="BK15" s="114">
        <f t="shared" ref="BK15:BK43" si="37">IFERROR(BL15/BJ15,)</f>
        <v>0</v>
      </c>
      <c r="BL15" s="152"/>
      <c r="BM15" s="152"/>
      <c r="BN15" s="114">
        <f t="shared" ref="BN15:BN43" si="38">IFERROR(BO15/BM15,)</f>
        <v>0</v>
      </c>
      <c r="BO15" s="152"/>
      <c r="BP15" s="153"/>
      <c r="BQ15" s="114">
        <f t="shared" ref="BQ15:BQ43" si="39">IFERROR(BR15/BP15,)</f>
        <v>0</v>
      </c>
      <c r="BR15" s="154"/>
      <c r="BS15" s="151"/>
      <c r="BT15" s="114">
        <f t="shared" ref="BT15:BT43" si="40">IFERROR(BU15/BS15,)</f>
        <v>0</v>
      </c>
      <c r="BU15" s="150"/>
      <c r="BV15" s="122">
        <f t="shared" ref="BV15:BV42" si="41">CK15+CN15+CQ15+CT15+CW15+CZ15+DC15+BY15+CB15+CE15+CH15</f>
        <v>0</v>
      </c>
      <c r="BW15" s="144">
        <f t="shared" ref="BW15:BW43" si="42">IFERROR(BX15/BV15,)</f>
        <v>0</v>
      </c>
      <c r="BX15" s="136">
        <f t="shared" ref="BX15:BX42" si="43">CM15+CP15+CS15+CV15+CY15+DB15+DE15+CA15+CD15+CG15+CJ15</f>
        <v>0</v>
      </c>
      <c r="BY15" s="155"/>
      <c r="BZ15" s="114">
        <f t="shared" ref="BZ15:BZ43" si="44">IFERROR(CA15/BY15,)</f>
        <v>0</v>
      </c>
      <c r="CA15" s="156"/>
      <c r="CB15" s="156"/>
      <c r="CC15" s="114">
        <f t="shared" ref="CC15:CC43" si="45">IFERROR(CD15/CB15,)</f>
        <v>0</v>
      </c>
      <c r="CD15" s="156"/>
      <c r="CE15" s="156"/>
      <c r="CF15" s="114">
        <f t="shared" ref="CF15:CF43" si="46">IFERROR(CG15/CE15,)</f>
        <v>0</v>
      </c>
      <c r="CG15" s="157"/>
      <c r="CH15" s="140"/>
      <c r="CI15" s="114">
        <f t="shared" ref="CI15:CI43" si="47">IFERROR(CJ15/CH15,)</f>
        <v>0</v>
      </c>
      <c r="CJ15" s="157"/>
      <c r="CK15" s="155"/>
      <c r="CL15" s="114">
        <f t="shared" ref="CL15:CL43" si="48">IFERROR(CM15/CK15,)</f>
        <v>0</v>
      </c>
      <c r="CM15" s="157"/>
      <c r="CN15" s="155"/>
      <c r="CO15" s="114">
        <f t="shared" ref="CO15:CO43" si="49">IFERROR(CP15/CN15,)</f>
        <v>0</v>
      </c>
      <c r="CP15" s="156"/>
      <c r="CQ15" s="156"/>
      <c r="CR15" s="114">
        <f t="shared" ref="CR15:CR43" si="50">IFERROR(CS15/CQ15,)</f>
        <v>0</v>
      </c>
      <c r="CS15" s="157"/>
      <c r="CT15" s="155"/>
      <c r="CU15" s="114">
        <f t="shared" ref="CU15:CU43" si="51">IFERROR(CV15/CT15,)</f>
        <v>0</v>
      </c>
      <c r="CV15" s="156"/>
      <c r="CW15" s="156"/>
      <c r="CX15" s="114">
        <f t="shared" ref="CX15:CX43" si="52">IFERROR(CY15/CW15,)</f>
        <v>0</v>
      </c>
      <c r="CY15" s="156"/>
      <c r="CZ15" s="156"/>
      <c r="DA15" s="114">
        <f t="shared" ref="DA15:DA43" si="53">IFERROR(DB15/CZ15,)</f>
        <v>0</v>
      </c>
      <c r="DB15" s="157"/>
      <c r="DC15" s="158"/>
      <c r="DD15" s="114">
        <f t="shared" ref="DD15:DD43" si="54">IFERROR(DE15/DC15,)</f>
        <v>0</v>
      </c>
      <c r="DE15" s="157"/>
      <c r="DF15" s="122">
        <f t="shared" ref="DF15:DF42" si="55">DI15+DL15+DO15+DR15+DU15+DX15+EA15</f>
        <v>0</v>
      </c>
      <c r="DG15" s="159">
        <f t="shared" ref="DG15:DG43" si="56">IFERROR(DH15/DF15,)</f>
        <v>0</v>
      </c>
      <c r="DH15" s="136">
        <f t="shared" ref="DH15:DH42" si="57">DK15+DN15+DQ15+DT15+DW15+DZ15+EC15</f>
        <v>0</v>
      </c>
      <c r="DI15" s="155"/>
      <c r="DJ15" s="114">
        <f t="shared" ref="DJ15:DJ43" si="58">IFERROR(DK15/DI15,)</f>
        <v>0</v>
      </c>
      <c r="DK15" s="156"/>
      <c r="DL15" s="156"/>
      <c r="DM15" s="114">
        <f t="shared" ref="DM15:DM43" si="59">IFERROR(DN15/DL15,)</f>
        <v>0</v>
      </c>
      <c r="DN15" s="156"/>
      <c r="DO15" s="156"/>
      <c r="DP15" s="114">
        <f t="shared" ref="DP15:DP43" si="60">IFERROR(DQ15/DO15,)</f>
        <v>0</v>
      </c>
      <c r="DQ15" s="157"/>
      <c r="DR15" s="155"/>
      <c r="DS15" s="114">
        <f t="shared" ref="DS15:DS43" si="61">IFERROR(DT15/DR15,)</f>
        <v>0</v>
      </c>
      <c r="DT15" s="156"/>
      <c r="DU15" s="156"/>
      <c r="DV15" s="114">
        <f t="shared" ref="DV15:DV43" si="62">IFERROR(DW15/DU15,)</f>
        <v>0</v>
      </c>
      <c r="DW15" s="156"/>
      <c r="DX15" s="156"/>
      <c r="DY15" s="114">
        <f t="shared" ref="DY15:DY43" si="63">IFERROR(DZ15/DX15,)</f>
        <v>0</v>
      </c>
      <c r="DZ15" s="157"/>
      <c r="EA15" s="158"/>
      <c r="EB15" s="114">
        <f t="shared" ref="EB15:EB43" si="64">IFERROR(EC15/EA15,)</f>
        <v>0</v>
      </c>
      <c r="EC15" s="157"/>
    </row>
    <row r="16" spans="1:133" x14ac:dyDescent="0.3">
      <c r="A16" s="143"/>
      <c r="B16" s="110">
        <f t="shared" si="0"/>
        <v>0</v>
      </c>
      <c r="C16" s="111">
        <f t="shared" si="1"/>
        <v>0</v>
      </c>
      <c r="D16" s="112">
        <f t="shared" si="2"/>
        <v>0</v>
      </c>
      <c r="E16" s="113">
        <f t="shared" si="3"/>
        <v>0</v>
      </c>
      <c r="F16" s="114">
        <f t="shared" si="4"/>
        <v>0</v>
      </c>
      <c r="G16" s="114">
        <f t="shared" si="5"/>
        <v>0</v>
      </c>
      <c r="H16" s="114">
        <f t="shared" si="5"/>
        <v>0</v>
      </c>
      <c r="I16" s="114">
        <f t="shared" si="6"/>
        <v>0</v>
      </c>
      <c r="J16" s="114">
        <f t="shared" si="7"/>
        <v>0</v>
      </c>
      <c r="K16" s="114">
        <f t="shared" si="7"/>
        <v>0</v>
      </c>
      <c r="L16" s="114">
        <f t="shared" si="8"/>
        <v>0</v>
      </c>
      <c r="M16" s="114">
        <f t="shared" si="9"/>
        <v>0</v>
      </c>
      <c r="N16" s="113">
        <f t="shared" si="9"/>
        <v>0</v>
      </c>
      <c r="O16" s="114">
        <f t="shared" si="10"/>
        <v>0</v>
      </c>
      <c r="P16" s="115">
        <f t="shared" si="11"/>
        <v>0</v>
      </c>
      <c r="Q16" s="116">
        <f t="shared" si="12"/>
        <v>0</v>
      </c>
      <c r="R16" s="114">
        <f t="shared" si="13"/>
        <v>0</v>
      </c>
      <c r="S16" s="117">
        <f t="shared" si="14"/>
        <v>0</v>
      </c>
      <c r="T16" s="116">
        <f t="shared" si="14"/>
        <v>0</v>
      </c>
      <c r="U16" s="114">
        <f t="shared" si="15"/>
        <v>0</v>
      </c>
      <c r="V16" s="118">
        <f t="shared" si="16"/>
        <v>0</v>
      </c>
      <c r="W16" s="118">
        <f t="shared" si="16"/>
        <v>0</v>
      </c>
      <c r="X16" s="114">
        <f t="shared" si="17"/>
        <v>0</v>
      </c>
      <c r="Y16" s="119">
        <f t="shared" si="18"/>
        <v>0</v>
      </c>
      <c r="Z16" s="116">
        <f t="shared" si="18"/>
        <v>0</v>
      </c>
      <c r="AA16" s="114">
        <f t="shared" si="19"/>
        <v>0</v>
      </c>
      <c r="AB16" s="118">
        <f t="shared" si="20"/>
        <v>0</v>
      </c>
      <c r="AC16" s="118">
        <f t="shared" si="20"/>
        <v>0</v>
      </c>
      <c r="AD16" s="114">
        <f t="shared" si="21"/>
        <v>0</v>
      </c>
      <c r="AE16" s="118">
        <f t="shared" si="22"/>
        <v>0</v>
      </c>
      <c r="AF16" s="118">
        <f t="shared" si="22"/>
        <v>0</v>
      </c>
      <c r="AG16" s="114">
        <f t="shared" si="23"/>
        <v>0</v>
      </c>
      <c r="AH16" s="117">
        <f t="shared" si="24"/>
        <v>0</v>
      </c>
      <c r="AI16" s="120">
        <f t="shared" si="24"/>
        <v>0</v>
      </c>
      <c r="AJ16" s="121">
        <f t="shared" si="25"/>
        <v>0</v>
      </c>
      <c r="AK16" s="117">
        <f t="shared" si="26"/>
        <v>0</v>
      </c>
      <c r="AL16" s="122">
        <f t="shared" si="27"/>
        <v>0</v>
      </c>
      <c r="AM16" s="144">
        <f t="shared" si="28"/>
        <v>0</v>
      </c>
      <c r="AN16" s="112">
        <f t="shared" si="29"/>
        <v>0</v>
      </c>
      <c r="AO16" s="145"/>
      <c r="AP16" s="114">
        <f t="shared" si="30"/>
        <v>0</v>
      </c>
      <c r="AQ16" s="146"/>
      <c r="AR16" s="146"/>
      <c r="AS16" s="114">
        <f t="shared" si="31"/>
        <v>0</v>
      </c>
      <c r="AT16" s="146"/>
      <c r="AU16" s="146"/>
      <c r="AV16" s="114">
        <f t="shared" si="32"/>
        <v>0</v>
      </c>
      <c r="AW16" s="147"/>
      <c r="AX16" s="126"/>
      <c r="AY16" s="127">
        <f t="shared" si="33"/>
        <v>0</v>
      </c>
      <c r="AZ16" s="148"/>
      <c r="BA16" s="149"/>
      <c r="BB16" s="114">
        <f t="shared" si="34"/>
        <v>0</v>
      </c>
      <c r="BC16" s="160"/>
      <c r="BD16" s="151"/>
      <c r="BE16" s="114">
        <f t="shared" si="35"/>
        <v>0</v>
      </c>
      <c r="BF16" s="152"/>
      <c r="BG16" s="152"/>
      <c r="BH16" s="114">
        <f t="shared" si="36"/>
        <v>0</v>
      </c>
      <c r="BI16" s="150"/>
      <c r="BJ16" s="149"/>
      <c r="BK16" s="114">
        <f t="shared" si="37"/>
        <v>0</v>
      </c>
      <c r="BL16" s="152"/>
      <c r="BM16" s="152"/>
      <c r="BN16" s="114">
        <f t="shared" si="38"/>
        <v>0</v>
      </c>
      <c r="BO16" s="152"/>
      <c r="BP16" s="153"/>
      <c r="BQ16" s="114">
        <f t="shared" si="39"/>
        <v>0</v>
      </c>
      <c r="BR16" s="154"/>
      <c r="BS16" s="151"/>
      <c r="BT16" s="114">
        <f t="shared" si="40"/>
        <v>0</v>
      </c>
      <c r="BU16" s="150"/>
      <c r="BV16" s="122">
        <f t="shared" si="41"/>
        <v>0</v>
      </c>
      <c r="BW16" s="144">
        <f t="shared" si="42"/>
        <v>0</v>
      </c>
      <c r="BX16" s="136">
        <f t="shared" si="43"/>
        <v>0</v>
      </c>
      <c r="BY16" s="155"/>
      <c r="BZ16" s="114">
        <f t="shared" si="44"/>
        <v>0</v>
      </c>
      <c r="CA16" s="156"/>
      <c r="CB16" s="156"/>
      <c r="CC16" s="114">
        <f t="shared" si="45"/>
        <v>0</v>
      </c>
      <c r="CD16" s="156"/>
      <c r="CE16" s="156"/>
      <c r="CF16" s="114">
        <f t="shared" si="46"/>
        <v>0</v>
      </c>
      <c r="CG16" s="157"/>
      <c r="CH16" s="140"/>
      <c r="CI16" s="114">
        <f t="shared" si="47"/>
        <v>0</v>
      </c>
      <c r="CJ16" s="157"/>
      <c r="CK16" s="155"/>
      <c r="CL16" s="114">
        <f t="shared" si="48"/>
        <v>0</v>
      </c>
      <c r="CM16" s="157"/>
      <c r="CN16" s="155"/>
      <c r="CO16" s="114">
        <f t="shared" si="49"/>
        <v>0</v>
      </c>
      <c r="CP16" s="156"/>
      <c r="CQ16" s="156"/>
      <c r="CR16" s="114">
        <f t="shared" si="50"/>
        <v>0</v>
      </c>
      <c r="CS16" s="157"/>
      <c r="CT16" s="155"/>
      <c r="CU16" s="114">
        <f t="shared" si="51"/>
        <v>0</v>
      </c>
      <c r="CV16" s="156"/>
      <c r="CW16" s="156"/>
      <c r="CX16" s="114">
        <f t="shared" si="52"/>
        <v>0</v>
      </c>
      <c r="CY16" s="156"/>
      <c r="CZ16" s="156"/>
      <c r="DA16" s="114">
        <f t="shared" si="53"/>
        <v>0</v>
      </c>
      <c r="DB16" s="157"/>
      <c r="DC16" s="158"/>
      <c r="DD16" s="114">
        <f t="shared" si="54"/>
        <v>0</v>
      </c>
      <c r="DE16" s="157"/>
      <c r="DF16" s="122">
        <f t="shared" si="55"/>
        <v>0</v>
      </c>
      <c r="DG16" s="159">
        <f t="shared" si="56"/>
        <v>0</v>
      </c>
      <c r="DH16" s="136">
        <f t="shared" si="57"/>
        <v>0</v>
      </c>
      <c r="DI16" s="155"/>
      <c r="DJ16" s="114">
        <f t="shared" si="58"/>
        <v>0</v>
      </c>
      <c r="DK16" s="156"/>
      <c r="DL16" s="156"/>
      <c r="DM16" s="114">
        <f t="shared" si="59"/>
        <v>0</v>
      </c>
      <c r="DN16" s="156"/>
      <c r="DO16" s="156"/>
      <c r="DP16" s="114">
        <f t="shared" si="60"/>
        <v>0</v>
      </c>
      <c r="DQ16" s="157"/>
      <c r="DR16" s="155"/>
      <c r="DS16" s="114">
        <f t="shared" si="61"/>
        <v>0</v>
      </c>
      <c r="DT16" s="156"/>
      <c r="DU16" s="156"/>
      <c r="DV16" s="114">
        <f t="shared" si="62"/>
        <v>0</v>
      </c>
      <c r="DW16" s="156"/>
      <c r="DX16" s="156"/>
      <c r="DY16" s="114">
        <f t="shared" si="63"/>
        <v>0</v>
      </c>
      <c r="DZ16" s="157"/>
      <c r="EA16" s="158"/>
      <c r="EB16" s="114">
        <f t="shared" si="64"/>
        <v>0</v>
      </c>
      <c r="EC16" s="157"/>
    </row>
    <row r="17" spans="1:133" ht="13.8" customHeight="1" x14ac:dyDescent="0.3">
      <c r="A17" s="143"/>
      <c r="B17" s="110">
        <f t="shared" si="0"/>
        <v>0</v>
      </c>
      <c r="C17" s="111">
        <f t="shared" si="1"/>
        <v>0</v>
      </c>
      <c r="D17" s="112">
        <f t="shared" si="2"/>
        <v>0</v>
      </c>
      <c r="E17" s="113">
        <f t="shared" si="3"/>
        <v>0</v>
      </c>
      <c r="F17" s="114">
        <f t="shared" si="4"/>
        <v>0</v>
      </c>
      <c r="G17" s="114">
        <f t="shared" si="5"/>
        <v>0</v>
      </c>
      <c r="H17" s="114">
        <f t="shared" si="5"/>
        <v>0</v>
      </c>
      <c r="I17" s="114">
        <f t="shared" si="6"/>
        <v>0</v>
      </c>
      <c r="J17" s="114">
        <f t="shared" si="7"/>
        <v>0</v>
      </c>
      <c r="K17" s="114">
        <f t="shared" si="7"/>
        <v>0</v>
      </c>
      <c r="L17" s="114">
        <f t="shared" si="8"/>
        <v>0</v>
      </c>
      <c r="M17" s="114">
        <f t="shared" si="9"/>
        <v>0</v>
      </c>
      <c r="N17" s="113">
        <f t="shared" si="9"/>
        <v>0</v>
      </c>
      <c r="O17" s="114">
        <f t="shared" si="10"/>
        <v>0</v>
      </c>
      <c r="P17" s="115">
        <f t="shared" si="11"/>
        <v>0</v>
      </c>
      <c r="Q17" s="116">
        <f t="shared" si="12"/>
        <v>0</v>
      </c>
      <c r="R17" s="114">
        <f t="shared" si="13"/>
        <v>0</v>
      </c>
      <c r="S17" s="117">
        <f t="shared" si="14"/>
        <v>0</v>
      </c>
      <c r="T17" s="116">
        <f t="shared" si="14"/>
        <v>0</v>
      </c>
      <c r="U17" s="114">
        <f t="shared" si="15"/>
        <v>0</v>
      </c>
      <c r="V17" s="118">
        <f t="shared" si="16"/>
        <v>0</v>
      </c>
      <c r="W17" s="118">
        <f t="shared" si="16"/>
        <v>0</v>
      </c>
      <c r="X17" s="114">
        <f t="shared" si="17"/>
        <v>0</v>
      </c>
      <c r="Y17" s="119">
        <f t="shared" si="18"/>
        <v>0</v>
      </c>
      <c r="Z17" s="116">
        <f t="shared" si="18"/>
        <v>0</v>
      </c>
      <c r="AA17" s="114">
        <f t="shared" si="19"/>
        <v>0</v>
      </c>
      <c r="AB17" s="118">
        <f t="shared" si="20"/>
        <v>0</v>
      </c>
      <c r="AC17" s="118">
        <f t="shared" si="20"/>
        <v>0</v>
      </c>
      <c r="AD17" s="114">
        <f t="shared" si="21"/>
        <v>0</v>
      </c>
      <c r="AE17" s="118">
        <f t="shared" si="22"/>
        <v>0</v>
      </c>
      <c r="AF17" s="118">
        <f t="shared" si="22"/>
        <v>0</v>
      </c>
      <c r="AG17" s="114">
        <f t="shared" si="23"/>
        <v>0</v>
      </c>
      <c r="AH17" s="117">
        <f t="shared" si="24"/>
        <v>0</v>
      </c>
      <c r="AI17" s="120">
        <f t="shared" si="24"/>
        <v>0</v>
      </c>
      <c r="AJ17" s="121">
        <f t="shared" si="25"/>
        <v>0</v>
      </c>
      <c r="AK17" s="117">
        <f t="shared" si="26"/>
        <v>0</v>
      </c>
      <c r="AL17" s="122">
        <f t="shared" si="27"/>
        <v>0</v>
      </c>
      <c r="AM17" s="144">
        <f t="shared" si="28"/>
        <v>0</v>
      </c>
      <c r="AN17" s="112">
        <f t="shared" si="29"/>
        <v>0</v>
      </c>
      <c r="AO17" s="145"/>
      <c r="AP17" s="114">
        <f t="shared" si="30"/>
        <v>0</v>
      </c>
      <c r="AQ17" s="146"/>
      <c r="AR17" s="146"/>
      <c r="AS17" s="114">
        <f t="shared" si="31"/>
        <v>0</v>
      </c>
      <c r="AT17" s="146"/>
      <c r="AU17" s="146"/>
      <c r="AV17" s="114">
        <f t="shared" si="32"/>
        <v>0</v>
      </c>
      <c r="AW17" s="147"/>
      <c r="AX17" s="126"/>
      <c r="AY17" s="127">
        <f t="shared" si="33"/>
        <v>0</v>
      </c>
      <c r="AZ17" s="148"/>
      <c r="BA17" s="149"/>
      <c r="BB17" s="114">
        <f t="shared" si="34"/>
        <v>0</v>
      </c>
      <c r="BC17" s="150"/>
      <c r="BD17" s="151"/>
      <c r="BE17" s="114">
        <f t="shared" si="35"/>
        <v>0</v>
      </c>
      <c r="BF17" s="152"/>
      <c r="BG17" s="152"/>
      <c r="BH17" s="114">
        <f t="shared" si="36"/>
        <v>0</v>
      </c>
      <c r="BI17" s="150"/>
      <c r="BJ17" s="149"/>
      <c r="BK17" s="114">
        <f t="shared" si="37"/>
        <v>0</v>
      </c>
      <c r="BL17" s="152"/>
      <c r="BM17" s="152"/>
      <c r="BN17" s="114">
        <f t="shared" si="38"/>
        <v>0</v>
      </c>
      <c r="BO17" s="152"/>
      <c r="BP17" s="153"/>
      <c r="BQ17" s="114">
        <f t="shared" si="39"/>
        <v>0</v>
      </c>
      <c r="BR17" s="154"/>
      <c r="BS17" s="151"/>
      <c r="BT17" s="114">
        <f t="shared" si="40"/>
        <v>0</v>
      </c>
      <c r="BU17" s="150"/>
      <c r="BV17" s="122">
        <f t="shared" si="41"/>
        <v>0</v>
      </c>
      <c r="BW17" s="144">
        <f t="shared" si="42"/>
        <v>0</v>
      </c>
      <c r="BX17" s="136">
        <f t="shared" si="43"/>
        <v>0</v>
      </c>
      <c r="BY17" s="155"/>
      <c r="BZ17" s="114">
        <f t="shared" si="44"/>
        <v>0</v>
      </c>
      <c r="CA17" s="156"/>
      <c r="CB17" s="156"/>
      <c r="CC17" s="114">
        <f t="shared" si="45"/>
        <v>0</v>
      </c>
      <c r="CD17" s="156"/>
      <c r="CE17" s="156"/>
      <c r="CF17" s="114">
        <f t="shared" si="46"/>
        <v>0</v>
      </c>
      <c r="CG17" s="157"/>
      <c r="CH17" s="140"/>
      <c r="CI17" s="114">
        <f t="shared" si="47"/>
        <v>0</v>
      </c>
      <c r="CJ17" s="157"/>
      <c r="CK17" s="155"/>
      <c r="CL17" s="114">
        <f t="shared" si="48"/>
        <v>0</v>
      </c>
      <c r="CM17" s="157"/>
      <c r="CN17" s="155"/>
      <c r="CO17" s="114">
        <f t="shared" si="49"/>
        <v>0</v>
      </c>
      <c r="CP17" s="156"/>
      <c r="CQ17" s="156"/>
      <c r="CR17" s="114">
        <f t="shared" si="50"/>
        <v>0</v>
      </c>
      <c r="CS17" s="157"/>
      <c r="CT17" s="155"/>
      <c r="CU17" s="114">
        <f t="shared" si="51"/>
        <v>0</v>
      </c>
      <c r="CV17" s="156"/>
      <c r="CW17" s="156"/>
      <c r="CX17" s="114">
        <f t="shared" si="52"/>
        <v>0</v>
      </c>
      <c r="CY17" s="156"/>
      <c r="CZ17" s="156"/>
      <c r="DA17" s="114">
        <f t="shared" si="53"/>
        <v>0</v>
      </c>
      <c r="DB17" s="157"/>
      <c r="DC17" s="158"/>
      <c r="DD17" s="114">
        <f t="shared" si="54"/>
        <v>0</v>
      </c>
      <c r="DE17" s="157"/>
      <c r="DF17" s="122">
        <f t="shared" si="55"/>
        <v>0</v>
      </c>
      <c r="DG17" s="159">
        <f t="shared" si="56"/>
        <v>0</v>
      </c>
      <c r="DH17" s="136">
        <f t="shared" si="57"/>
        <v>0</v>
      </c>
      <c r="DI17" s="155"/>
      <c r="DJ17" s="114">
        <f t="shared" si="58"/>
        <v>0</v>
      </c>
      <c r="DK17" s="156"/>
      <c r="DL17" s="156"/>
      <c r="DM17" s="114">
        <f t="shared" si="59"/>
        <v>0</v>
      </c>
      <c r="DN17" s="156"/>
      <c r="DO17" s="156"/>
      <c r="DP17" s="114">
        <f t="shared" si="60"/>
        <v>0</v>
      </c>
      <c r="DQ17" s="157"/>
      <c r="DR17" s="155"/>
      <c r="DS17" s="114">
        <f t="shared" si="61"/>
        <v>0</v>
      </c>
      <c r="DT17" s="156"/>
      <c r="DU17" s="156"/>
      <c r="DV17" s="114">
        <f t="shared" si="62"/>
        <v>0</v>
      </c>
      <c r="DW17" s="156"/>
      <c r="DX17" s="156"/>
      <c r="DY17" s="114">
        <f t="shared" si="63"/>
        <v>0</v>
      </c>
      <c r="DZ17" s="157"/>
      <c r="EA17" s="161"/>
      <c r="EB17" s="114">
        <f t="shared" si="64"/>
        <v>0</v>
      </c>
      <c r="EC17" s="157"/>
    </row>
    <row r="18" spans="1:133" x14ac:dyDescent="0.3">
      <c r="A18" s="162"/>
      <c r="B18" s="110">
        <f t="shared" si="0"/>
        <v>0</v>
      </c>
      <c r="C18" s="111">
        <f t="shared" si="1"/>
        <v>0</v>
      </c>
      <c r="D18" s="112">
        <f t="shared" si="2"/>
        <v>0</v>
      </c>
      <c r="E18" s="113">
        <f t="shared" si="3"/>
        <v>0</v>
      </c>
      <c r="F18" s="114">
        <f t="shared" si="4"/>
        <v>0</v>
      </c>
      <c r="G18" s="114">
        <f t="shared" si="5"/>
        <v>0</v>
      </c>
      <c r="H18" s="114">
        <f t="shared" si="5"/>
        <v>0</v>
      </c>
      <c r="I18" s="114">
        <f t="shared" si="6"/>
        <v>0</v>
      </c>
      <c r="J18" s="114">
        <f t="shared" si="7"/>
        <v>0</v>
      </c>
      <c r="K18" s="114">
        <f t="shared" si="7"/>
        <v>0</v>
      </c>
      <c r="L18" s="114">
        <f t="shared" si="8"/>
        <v>0</v>
      </c>
      <c r="M18" s="114">
        <f t="shared" si="9"/>
        <v>0</v>
      </c>
      <c r="N18" s="113">
        <f t="shared" si="9"/>
        <v>0</v>
      </c>
      <c r="O18" s="114">
        <f t="shared" si="10"/>
        <v>0</v>
      </c>
      <c r="P18" s="115">
        <f t="shared" si="11"/>
        <v>0</v>
      </c>
      <c r="Q18" s="116">
        <f t="shared" si="12"/>
        <v>0</v>
      </c>
      <c r="R18" s="114">
        <f t="shared" si="13"/>
        <v>0</v>
      </c>
      <c r="S18" s="117">
        <f t="shared" si="14"/>
        <v>0</v>
      </c>
      <c r="T18" s="116">
        <f t="shared" si="14"/>
        <v>0</v>
      </c>
      <c r="U18" s="114">
        <f t="shared" si="15"/>
        <v>0</v>
      </c>
      <c r="V18" s="118">
        <f t="shared" si="16"/>
        <v>0</v>
      </c>
      <c r="W18" s="118">
        <f t="shared" si="16"/>
        <v>0</v>
      </c>
      <c r="X18" s="114">
        <f t="shared" si="17"/>
        <v>0</v>
      </c>
      <c r="Y18" s="119">
        <f t="shared" si="18"/>
        <v>0</v>
      </c>
      <c r="Z18" s="116">
        <f t="shared" si="18"/>
        <v>0</v>
      </c>
      <c r="AA18" s="114">
        <f t="shared" si="19"/>
        <v>0</v>
      </c>
      <c r="AB18" s="118">
        <f t="shared" si="20"/>
        <v>0</v>
      </c>
      <c r="AC18" s="118">
        <f t="shared" si="20"/>
        <v>0</v>
      </c>
      <c r="AD18" s="114">
        <f t="shared" si="21"/>
        <v>0</v>
      </c>
      <c r="AE18" s="118">
        <f t="shared" si="22"/>
        <v>0</v>
      </c>
      <c r="AF18" s="118">
        <f t="shared" si="22"/>
        <v>0</v>
      </c>
      <c r="AG18" s="114">
        <f t="shared" si="23"/>
        <v>0</v>
      </c>
      <c r="AH18" s="117">
        <f t="shared" si="24"/>
        <v>0</v>
      </c>
      <c r="AI18" s="120">
        <f t="shared" si="24"/>
        <v>0</v>
      </c>
      <c r="AJ18" s="121">
        <f t="shared" si="25"/>
        <v>0</v>
      </c>
      <c r="AK18" s="117">
        <f t="shared" si="26"/>
        <v>0</v>
      </c>
      <c r="AL18" s="122">
        <f t="shared" si="27"/>
        <v>0</v>
      </c>
      <c r="AM18" s="144">
        <f t="shared" si="28"/>
        <v>0</v>
      </c>
      <c r="AN18" s="112">
        <f t="shared" si="29"/>
        <v>0</v>
      </c>
      <c r="AO18" s="145"/>
      <c r="AP18" s="114">
        <f t="shared" si="30"/>
        <v>0</v>
      </c>
      <c r="AQ18" s="146"/>
      <c r="AR18" s="146"/>
      <c r="AS18" s="114">
        <f t="shared" si="31"/>
        <v>0</v>
      </c>
      <c r="AT18" s="146"/>
      <c r="AU18" s="146"/>
      <c r="AV18" s="114">
        <f t="shared" si="32"/>
        <v>0</v>
      </c>
      <c r="AW18" s="147"/>
      <c r="AX18" s="126"/>
      <c r="AY18" s="127">
        <f t="shared" si="33"/>
        <v>0</v>
      </c>
      <c r="AZ18" s="148"/>
      <c r="BA18" s="149"/>
      <c r="BB18" s="114">
        <f t="shared" si="34"/>
        <v>0</v>
      </c>
      <c r="BC18" s="150"/>
      <c r="BD18" s="151"/>
      <c r="BE18" s="114">
        <f t="shared" si="35"/>
        <v>0</v>
      </c>
      <c r="BF18" s="152"/>
      <c r="BG18" s="152"/>
      <c r="BH18" s="114">
        <f t="shared" si="36"/>
        <v>0</v>
      </c>
      <c r="BI18" s="150"/>
      <c r="BJ18" s="149"/>
      <c r="BK18" s="114">
        <f t="shared" si="37"/>
        <v>0</v>
      </c>
      <c r="BL18" s="152"/>
      <c r="BM18" s="152"/>
      <c r="BN18" s="114">
        <f t="shared" si="38"/>
        <v>0</v>
      </c>
      <c r="BO18" s="152"/>
      <c r="BP18" s="153"/>
      <c r="BQ18" s="114">
        <f t="shared" si="39"/>
        <v>0</v>
      </c>
      <c r="BR18" s="154"/>
      <c r="BS18" s="151"/>
      <c r="BT18" s="114">
        <f t="shared" si="40"/>
        <v>0</v>
      </c>
      <c r="BU18" s="150"/>
      <c r="BV18" s="122">
        <f t="shared" si="41"/>
        <v>0</v>
      </c>
      <c r="BW18" s="144">
        <f t="shared" si="42"/>
        <v>0</v>
      </c>
      <c r="BX18" s="136">
        <f t="shared" si="43"/>
        <v>0</v>
      </c>
      <c r="BY18" s="155"/>
      <c r="BZ18" s="114">
        <f t="shared" si="44"/>
        <v>0</v>
      </c>
      <c r="CA18" s="156"/>
      <c r="CB18" s="156"/>
      <c r="CC18" s="114">
        <f t="shared" si="45"/>
        <v>0</v>
      </c>
      <c r="CD18" s="156"/>
      <c r="CE18" s="156"/>
      <c r="CF18" s="114">
        <f t="shared" si="46"/>
        <v>0</v>
      </c>
      <c r="CG18" s="157"/>
      <c r="CH18" s="140"/>
      <c r="CI18" s="114">
        <f t="shared" si="47"/>
        <v>0</v>
      </c>
      <c r="CJ18" s="157"/>
      <c r="CK18" s="155"/>
      <c r="CL18" s="114">
        <f t="shared" si="48"/>
        <v>0</v>
      </c>
      <c r="CM18" s="157"/>
      <c r="CN18" s="155"/>
      <c r="CO18" s="114">
        <f t="shared" si="49"/>
        <v>0</v>
      </c>
      <c r="CP18" s="156"/>
      <c r="CQ18" s="156"/>
      <c r="CR18" s="114">
        <f t="shared" si="50"/>
        <v>0</v>
      </c>
      <c r="CS18" s="157"/>
      <c r="CT18" s="155"/>
      <c r="CU18" s="114">
        <f t="shared" si="51"/>
        <v>0</v>
      </c>
      <c r="CV18" s="156"/>
      <c r="CW18" s="156"/>
      <c r="CX18" s="114">
        <f t="shared" si="52"/>
        <v>0</v>
      </c>
      <c r="CY18" s="156"/>
      <c r="CZ18" s="156"/>
      <c r="DA18" s="114">
        <f t="shared" si="53"/>
        <v>0</v>
      </c>
      <c r="DB18" s="157"/>
      <c r="DC18" s="158"/>
      <c r="DD18" s="114">
        <f t="shared" si="54"/>
        <v>0</v>
      </c>
      <c r="DE18" s="157"/>
      <c r="DF18" s="122">
        <f t="shared" si="55"/>
        <v>0</v>
      </c>
      <c r="DG18" s="159">
        <f t="shared" si="56"/>
        <v>0</v>
      </c>
      <c r="DH18" s="136">
        <f t="shared" si="57"/>
        <v>0</v>
      </c>
      <c r="DI18" s="155"/>
      <c r="DJ18" s="114">
        <f t="shared" si="58"/>
        <v>0</v>
      </c>
      <c r="DK18" s="156"/>
      <c r="DL18" s="156"/>
      <c r="DM18" s="114">
        <f t="shared" si="59"/>
        <v>0</v>
      </c>
      <c r="DN18" s="156"/>
      <c r="DO18" s="156"/>
      <c r="DP18" s="114">
        <f t="shared" si="60"/>
        <v>0</v>
      </c>
      <c r="DQ18" s="157"/>
      <c r="DR18" s="155"/>
      <c r="DS18" s="114">
        <f t="shared" si="61"/>
        <v>0</v>
      </c>
      <c r="DT18" s="156"/>
      <c r="DU18" s="156"/>
      <c r="DV18" s="114">
        <f t="shared" si="62"/>
        <v>0</v>
      </c>
      <c r="DW18" s="156"/>
      <c r="DX18" s="156"/>
      <c r="DY18" s="114">
        <f t="shared" si="63"/>
        <v>0</v>
      </c>
      <c r="DZ18" s="157"/>
      <c r="EA18" s="158"/>
      <c r="EB18" s="114">
        <f t="shared" si="64"/>
        <v>0</v>
      </c>
      <c r="EC18" s="157"/>
    </row>
    <row r="19" spans="1:133" x14ac:dyDescent="0.3">
      <c r="A19" s="143"/>
      <c r="B19" s="110">
        <f t="shared" si="0"/>
        <v>0</v>
      </c>
      <c r="C19" s="111">
        <f t="shared" si="1"/>
        <v>0</v>
      </c>
      <c r="D19" s="112">
        <f t="shared" si="2"/>
        <v>0</v>
      </c>
      <c r="E19" s="113">
        <f t="shared" si="3"/>
        <v>0</v>
      </c>
      <c r="F19" s="114">
        <f t="shared" si="4"/>
        <v>0</v>
      </c>
      <c r="G19" s="114">
        <f t="shared" si="5"/>
        <v>0</v>
      </c>
      <c r="H19" s="114">
        <f t="shared" si="5"/>
        <v>0</v>
      </c>
      <c r="I19" s="114">
        <f t="shared" si="6"/>
        <v>0</v>
      </c>
      <c r="J19" s="114">
        <f t="shared" si="7"/>
        <v>0</v>
      </c>
      <c r="K19" s="114">
        <f t="shared" si="7"/>
        <v>0</v>
      </c>
      <c r="L19" s="114">
        <f t="shared" si="8"/>
        <v>0</v>
      </c>
      <c r="M19" s="114">
        <f t="shared" si="9"/>
        <v>0</v>
      </c>
      <c r="N19" s="113">
        <f t="shared" si="9"/>
        <v>0</v>
      </c>
      <c r="O19" s="114">
        <f t="shared" si="10"/>
        <v>0</v>
      </c>
      <c r="P19" s="115">
        <f t="shared" si="11"/>
        <v>0</v>
      </c>
      <c r="Q19" s="116">
        <f t="shared" si="12"/>
        <v>0</v>
      </c>
      <c r="R19" s="114">
        <f t="shared" si="13"/>
        <v>0</v>
      </c>
      <c r="S19" s="117">
        <f t="shared" si="14"/>
        <v>0</v>
      </c>
      <c r="T19" s="116">
        <f t="shared" si="14"/>
        <v>0</v>
      </c>
      <c r="U19" s="114">
        <f t="shared" si="15"/>
        <v>0</v>
      </c>
      <c r="V19" s="118">
        <f t="shared" si="16"/>
        <v>0</v>
      </c>
      <c r="W19" s="118">
        <f t="shared" si="16"/>
        <v>0</v>
      </c>
      <c r="X19" s="114">
        <f t="shared" si="17"/>
        <v>0</v>
      </c>
      <c r="Y19" s="119">
        <f t="shared" si="18"/>
        <v>0</v>
      </c>
      <c r="Z19" s="116">
        <f t="shared" si="18"/>
        <v>0</v>
      </c>
      <c r="AA19" s="114">
        <f t="shared" si="19"/>
        <v>0</v>
      </c>
      <c r="AB19" s="118">
        <f t="shared" si="20"/>
        <v>0</v>
      </c>
      <c r="AC19" s="118">
        <f t="shared" si="20"/>
        <v>0</v>
      </c>
      <c r="AD19" s="114">
        <f t="shared" si="21"/>
        <v>0</v>
      </c>
      <c r="AE19" s="118">
        <f t="shared" si="22"/>
        <v>0</v>
      </c>
      <c r="AF19" s="118">
        <f t="shared" si="22"/>
        <v>0</v>
      </c>
      <c r="AG19" s="114">
        <f t="shared" si="23"/>
        <v>0</v>
      </c>
      <c r="AH19" s="117">
        <f t="shared" si="24"/>
        <v>0</v>
      </c>
      <c r="AI19" s="120">
        <f t="shared" si="24"/>
        <v>0</v>
      </c>
      <c r="AJ19" s="121">
        <f t="shared" si="25"/>
        <v>0</v>
      </c>
      <c r="AK19" s="117">
        <f t="shared" si="26"/>
        <v>0</v>
      </c>
      <c r="AL19" s="122">
        <f t="shared" si="27"/>
        <v>0</v>
      </c>
      <c r="AM19" s="144">
        <f t="shared" si="28"/>
        <v>0</v>
      </c>
      <c r="AN19" s="112">
        <f t="shared" si="29"/>
        <v>0</v>
      </c>
      <c r="AO19" s="145"/>
      <c r="AP19" s="114">
        <f t="shared" si="30"/>
        <v>0</v>
      </c>
      <c r="AQ19" s="146"/>
      <c r="AR19" s="146"/>
      <c r="AS19" s="114">
        <f t="shared" si="31"/>
        <v>0</v>
      </c>
      <c r="AT19" s="146"/>
      <c r="AU19" s="146"/>
      <c r="AV19" s="114">
        <f t="shared" si="32"/>
        <v>0</v>
      </c>
      <c r="AW19" s="147"/>
      <c r="AX19" s="126"/>
      <c r="AY19" s="127">
        <f t="shared" si="33"/>
        <v>0</v>
      </c>
      <c r="AZ19" s="148"/>
      <c r="BA19" s="149"/>
      <c r="BB19" s="114">
        <f t="shared" si="34"/>
        <v>0</v>
      </c>
      <c r="BC19" s="150"/>
      <c r="BD19" s="151"/>
      <c r="BE19" s="114">
        <f t="shared" si="35"/>
        <v>0</v>
      </c>
      <c r="BF19" s="152"/>
      <c r="BG19" s="152"/>
      <c r="BH19" s="114">
        <f t="shared" si="36"/>
        <v>0</v>
      </c>
      <c r="BI19" s="150"/>
      <c r="BJ19" s="149"/>
      <c r="BK19" s="114">
        <f t="shared" si="37"/>
        <v>0</v>
      </c>
      <c r="BL19" s="152"/>
      <c r="BM19" s="152"/>
      <c r="BN19" s="114">
        <f t="shared" si="38"/>
        <v>0</v>
      </c>
      <c r="BO19" s="152"/>
      <c r="BP19" s="153"/>
      <c r="BQ19" s="114">
        <f t="shared" si="39"/>
        <v>0</v>
      </c>
      <c r="BR19" s="154"/>
      <c r="BS19" s="151"/>
      <c r="BT19" s="114">
        <f t="shared" si="40"/>
        <v>0</v>
      </c>
      <c r="BU19" s="150"/>
      <c r="BV19" s="122">
        <f t="shared" si="41"/>
        <v>0</v>
      </c>
      <c r="BW19" s="144">
        <f t="shared" si="42"/>
        <v>0</v>
      </c>
      <c r="BX19" s="136">
        <f t="shared" si="43"/>
        <v>0</v>
      </c>
      <c r="BY19" s="155"/>
      <c r="BZ19" s="114">
        <f t="shared" si="44"/>
        <v>0</v>
      </c>
      <c r="CA19" s="156"/>
      <c r="CB19" s="156"/>
      <c r="CC19" s="114">
        <f t="shared" si="45"/>
        <v>0</v>
      </c>
      <c r="CD19" s="156"/>
      <c r="CE19" s="156"/>
      <c r="CF19" s="114">
        <f t="shared" si="46"/>
        <v>0</v>
      </c>
      <c r="CG19" s="157"/>
      <c r="CH19" s="140"/>
      <c r="CI19" s="114">
        <f t="shared" si="47"/>
        <v>0</v>
      </c>
      <c r="CJ19" s="157"/>
      <c r="CK19" s="155"/>
      <c r="CL19" s="114">
        <f t="shared" si="48"/>
        <v>0</v>
      </c>
      <c r="CM19" s="157"/>
      <c r="CN19" s="155"/>
      <c r="CO19" s="114">
        <f t="shared" si="49"/>
        <v>0</v>
      </c>
      <c r="CP19" s="156"/>
      <c r="CQ19" s="156"/>
      <c r="CR19" s="114">
        <f t="shared" si="50"/>
        <v>0</v>
      </c>
      <c r="CS19" s="157"/>
      <c r="CT19" s="155"/>
      <c r="CU19" s="114">
        <f t="shared" si="51"/>
        <v>0</v>
      </c>
      <c r="CV19" s="156"/>
      <c r="CW19" s="156"/>
      <c r="CX19" s="114">
        <f t="shared" si="52"/>
        <v>0</v>
      </c>
      <c r="CY19" s="156"/>
      <c r="CZ19" s="156"/>
      <c r="DA19" s="114">
        <f t="shared" si="53"/>
        <v>0</v>
      </c>
      <c r="DB19" s="157"/>
      <c r="DC19" s="158"/>
      <c r="DD19" s="114">
        <f t="shared" si="54"/>
        <v>0</v>
      </c>
      <c r="DE19" s="157"/>
      <c r="DF19" s="122">
        <f t="shared" si="55"/>
        <v>0</v>
      </c>
      <c r="DG19" s="159">
        <f t="shared" si="56"/>
        <v>0</v>
      </c>
      <c r="DH19" s="136">
        <f t="shared" si="57"/>
        <v>0</v>
      </c>
      <c r="DI19" s="155"/>
      <c r="DJ19" s="114">
        <f t="shared" si="58"/>
        <v>0</v>
      </c>
      <c r="DK19" s="156"/>
      <c r="DL19" s="156"/>
      <c r="DM19" s="114">
        <f t="shared" si="59"/>
        <v>0</v>
      </c>
      <c r="DN19" s="156"/>
      <c r="DO19" s="156"/>
      <c r="DP19" s="114">
        <f t="shared" si="60"/>
        <v>0</v>
      </c>
      <c r="DQ19" s="157"/>
      <c r="DR19" s="155"/>
      <c r="DS19" s="114">
        <f t="shared" si="61"/>
        <v>0</v>
      </c>
      <c r="DT19" s="156"/>
      <c r="DU19" s="156"/>
      <c r="DV19" s="114">
        <f t="shared" si="62"/>
        <v>0</v>
      </c>
      <c r="DW19" s="156"/>
      <c r="DX19" s="156"/>
      <c r="DY19" s="114">
        <f t="shared" si="63"/>
        <v>0</v>
      </c>
      <c r="DZ19" s="157"/>
      <c r="EA19" s="158"/>
      <c r="EB19" s="114">
        <f t="shared" si="64"/>
        <v>0</v>
      </c>
      <c r="EC19" s="157"/>
    </row>
    <row r="20" spans="1:133" x14ac:dyDescent="0.3">
      <c r="A20" s="143"/>
      <c r="B20" s="110">
        <f t="shared" si="0"/>
        <v>0</v>
      </c>
      <c r="C20" s="111">
        <f t="shared" si="1"/>
        <v>0</v>
      </c>
      <c r="D20" s="112">
        <f t="shared" si="2"/>
        <v>0</v>
      </c>
      <c r="E20" s="113">
        <f t="shared" si="3"/>
        <v>0</v>
      </c>
      <c r="F20" s="114">
        <f t="shared" si="4"/>
        <v>0</v>
      </c>
      <c r="G20" s="114">
        <f t="shared" si="5"/>
        <v>0</v>
      </c>
      <c r="H20" s="114">
        <f t="shared" si="5"/>
        <v>0</v>
      </c>
      <c r="I20" s="114">
        <f t="shared" si="6"/>
        <v>0</v>
      </c>
      <c r="J20" s="114">
        <f t="shared" si="7"/>
        <v>0</v>
      </c>
      <c r="K20" s="114">
        <f t="shared" si="7"/>
        <v>0</v>
      </c>
      <c r="L20" s="114">
        <f t="shared" si="8"/>
        <v>0</v>
      </c>
      <c r="M20" s="114">
        <f t="shared" si="9"/>
        <v>0</v>
      </c>
      <c r="N20" s="113">
        <f t="shared" si="9"/>
        <v>0</v>
      </c>
      <c r="O20" s="114">
        <f t="shared" si="10"/>
        <v>0</v>
      </c>
      <c r="P20" s="115">
        <f t="shared" si="11"/>
        <v>0</v>
      </c>
      <c r="Q20" s="116">
        <f t="shared" si="12"/>
        <v>0</v>
      </c>
      <c r="R20" s="114">
        <f t="shared" si="13"/>
        <v>0</v>
      </c>
      <c r="S20" s="117">
        <f t="shared" si="14"/>
        <v>0</v>
      </c>
      <c r="T20" s="116">
        <f t="shared" si="14"/>
        <v>0</v>
      </c>
      <c r="U20" s="114">
        <f t="shared" si="15"/>
        <v>0</v>
      </c>
      <c r="V20" s="118">
        <f t="shared" si="16"/>
        <v>0</v>
      </c>
      <c r="W20" s="118">
        <f t="shared" si="16"/>
        <v>0</v>
      </c>
      <c r="X20" s="114">
        <f t="shared" si="17"/>
        <v>0</v>
      </c>
      <c r="Y20" s="119">
        <f t="shared" si="18"/>
        <v>0</v>
      </c>
      <c r="Z20" s="116">
        <f t="shared" si="18"/>
        <v>0</v>
      </c>
      <c r="AA20" s="114">
        <f t="shared" si="19"/>
        <v>0</v>
      </c>
      <c r="AB20" s="118">
        <f t="shared" si="20"/>
        <v>0</v>
      </c>
      <c r="AC20" s="118">
        <f t="shared" si="20"/>
        <v>0</v>
      </c>
      <c r="AD20" s="114">
        <f t="shared" si="21"/>
        <v>0</v>
      </c>
      <c r="AE20" s="118">
        <f t="shared" si="22"/>
        <v>0</v>
      </c>
      <c r="AF20" s="118">
        <f t="shared" si="22"/>
        <v>0</v>
      </c>
      <c r="AG20" s="114">
        <f t="shared" si="23"/>
        <v>0</v>
      </c>
      <c r="AH20" s="117">
        <f t="shared" si="24"/>
        <v>0</v>
      </c>
      <c r="AI20" s="120">
        <f t="shared" si="24"/>
        <v>0</v>
      </c>
      <c r="AJ20" s="121">
        <f t="shared" si="25"/>
        <v>0</v>
      </c>
      <c r="AK20" s="117">
        <f t="shared" si="26"/>
        <v>0</v>
      </c>
      <c r="AL20" s="122">
        <f t="shared" si="27"/>
        <v>0</v>
      </c>
      <c r="AM20" s="144">
        <f t="shared" si="28"/>
        <v>0</v>
      </c>
      <c r="AN20" s="112">
        <f t="shared" si="29"/>
        <v>0</v>
      </c>
      <c r="AO20" s="145"/>
      <c r="AP20" s="114">
        <f t="shared" si="30"/>
        <v>0</v>
      </c>
      <c r="AQ20" s="146"/>
      <c r="AR20" s="146"/>
      <c r="AS20" s="114">
        <f t="shared" si="31"/>
        <v>0</v>
      </c>
      <c r="AT20" s="146"/>
      <c r="AU20" s="146"/>
      <c r="AV20" s="114">
        <f t="shared" si="32"/>
        <v>0</v>
      </c>
      <c r="AW20" s="147"/>
      <c r="AX20" s="126"/>
      <c r="AY20" s="127">
        <f t="shared" si="33"/>
        <v>0</v>
      </c>
      <c r="AZ20" s="148"/>
      <c r="BA20" s="149"/>
      <c r="BB20" s="114">
        <f t="shared" si="34"/>
        <v>0</v>
      </c>
      <c r="BC20" s="150"/>
      <c r="BD20" s="151"/>
      <c r="BE20" s="114">
        <f t="shared" si="35"/>
        <v>0</v>
      </c>
      <c r="BF20" s="152"/>
      <c r="BG20" s="152"/>
      <c r="BH20" s="114">
        <f t="shared" si="36"/>
        <v>0</v>
      </c>
      <c r="BI20" s="150"/>
      <c r="BJ20" s="149"/>
      <c r="BK20" s="114">
        <f t="shared" si="37"/>
        <v>0</v>
      </c>
      <c r="BL20" s="152"/>
      <c r="BM20" s="152"/>
      <c r="BN20" s="114">
        <f t="shared" si="38"/>
        <v>0</v>
      </c>
      <c r="BO20" s="152"/>
      <c r="BP20" s="153"/>
      <c r="BQ20" s="114">
        <f t="shared" si="39"/>
        <v>0</v>
      </c>
      <c r="BR20" s="154"/>
      <c r="BS20" s="151"/>
      <c r="BT20" s="114">
        <f t="shared" si="40"/>
        <v>0</v>
      </c>
      <c r="BU20" s="150"/>
      <c r="BV20" s="122">
        <f t="shared" si="41"/>
        <v>0</v>
      </c>
      <c r="BW20" s="144">
        <f t="shared" si="42"/>
        <v>0</v>
      </c>
      <c r="BX20" s="136">
        <f t="shared" si="43"/>
        <v>0</v>
      </c>
      <c r="BY20" s="155"/>
      <c r="BZ20" s="114">
        <f t="shared" si="44"/>
        <v>0</v>
      </c>
      <c r="CA20" s="156"/>
      <c r="CB20" s="156"/>
      <c r="CC20" s="114">
        <f t="shared" si="45"/>
        <v>0</v>
      </c>
      <c r="CD20" s="156"/>
      <c r="CE20" s="156"/>
      <c r="CF20" s="114">
        <f t="shared" si="46"/>
        <v>0</v>
      </c>
      <c r="CG20" s="157"/>
      <c r="CH20" s="140"/>
      <c r="CI20" s="114">
        <f t="shared" si="47"/>
        <v>0</v>
      </c>
      <c r="CJ20" s="157"/>
      <c r="CK20" s="155"/>
      <c r="CL20" s="114">
        <f t="shared" si="48"/>
        <v>0</v>
      </c>
      <c r="CM20" s="157"/>
      <c r="CN20" s="155"/>
      <c r="CO20" s="114">
        <f t="shared" si="49"/>
        <v>0</v>
      </c>
      <c r="CP20" s="156"/>
      <c r="CQ20" s="156"/>
      <c r="CR20" s="114">
        <f t="shared" si="50"/>
        <v>0</v>
      </c>
      <c r="CS20" s="157"/>
      <c r="CT20" s="155"/>
      <c r="CU20" s="114">
        <f t="shared" si="51"/>
        <v>0</v>
      </c>
      <c r="CV20" s="156"/>
      <c r="CW20" s="156"/>
      <c r="CX20" s="114">
        <f t="shared" si="52"/>
        <v>0</v>
      </c>
      <c r="CY20" s="156"/>
      <c r="CZ20" s="156"/>
      <c r="DA20" s="114">
        <f t="shared" si="53"/>
        <v>0</v>
      </c>
      <c r="DB20" s="157"/>
      <c r="DC20" s="158"/>
      <c r="DD20" s="114">
        <f t="shared" si="54"/>
        <v>0</v>
      </c>
      <c r="DE20" s="157"/>
      <c r="DF20" s="122">
        <f t="shared" si="55"/>
        <v>0</v>
      </c>
      <c r="DG20" s="159">
        <f t="shared" si="56"/>
        <v>0</v>
      </c>
      <c r="DH20" s="136">
        <f t="shared" si="57"/>
        <v>0</v>
      </c>
      <c r="DI20" s="155"/>
      <c r="DJ20" s="114">
        <f t="shared" si="58"/>
        <v>0</v>
      </c>
      <c r="DK20" s="156"/>
      <c r="DL20" s="156"/>
      <c r="DM20" s="114">
        <f t="shared" si="59"/>
        <v>0</v>
      </c>
      <c r="DN20" s="156"/>
      <c r="DO20" s="156"/>
      <c r="DP20" s="114">
        <f t="shared" si="60"/>
        <v>0</v>
      </c>
      <c r="DQ20" s="157"/>
      <c r="DR20" s="155"/>
      <c r="DS20" s="114">
        <f t="shared" si="61"/>
        <v>0</v>
      </c>
      <c r="DT20" s="156"/>
      <c r="DU20" s="156"/>
      <c r="DV20" s="114">
        <f t="shared" si="62"/>
        <v>0</v>
      </c>
      <c r="DW20" s="156"/>
      <c r="DX20" s="156"/>
      <c r="DY20" s="114">
        <f t="shared" si="63"/>
        <v>0</v>
      </c>
      <c r="DZ20" s="157"/>
      <c r="EA20" s="158"/>
      <c r="EB20" s="114">
        <f t="shared" si="64"/>
        <v>0</v>
      </c>
      <c r="EC20" s="157"/>
    </row>
    <row r="21" spans="1:133" x14ac:dyDescent="0.3">
      <c r="A21" s="143"/>
      <c r="B21" s="110">
        <f t="shared" si="0"/>
        <v>0</v>
      </c>
      <c r="C21" s="111">
        <f t="shared" si="1"/>
        <v>0</v>
      </c>
      <c r="D21" s="112">
        <f t="shared" si="2"/>
        <v>0</v>
      </c>
      <c r="E21" s="113">
        <f t="shared" si="3"/>
        <v>0</v>
      </c>
      <c r="F21" s="114">
        <f t="shared" si="4"/>
        <v>0</v>
      </c>
      <c r="G21" s="114">
        <f t="shared" si="5"/>
        <v>0</v>
      </c>
      <c r="H21" s="114">
        <f t="shared" si="5"/>
        <v>0</v>
      </c>
      <c r="I21" s="114">
        <f t="shared" si="6"/>
        <v>0</v>
      </c>
      <c r="J21" s="114">
        <f t="shared" si="7"/>
        <v>0</v>
      </c>
      <c r="K21" s="114">
        <f t="shared" si="7"/>
        <v>0</v>
      </c>
      <c r="L21" s="114">
        <f t="shared" si="8"/>
        <v>0</v>
      </c>
      <c r="M21" s="114">
        <f t="shared" si="9"/>
        <v>0</v>
      </c>
      <c r="N21" s="113">
        <f t="shared" si="9"/>
        <v>0</v>
      </c>
      <c r="O21" s="114">
        <f t="shared" si="10"/>
        <v>0</v>
      </c>
      <c r="P21" s="115">
        <f t="shared" si="11"/>
        <v>0</v>
      </c>
      <c r="Q21" s="116">
        <f t="shared" si="12"/>
        <v>0</v>
      </c>
      <c r="R21" s="114">
        <f t="shared" si="13"/>
        <v>0</v>
      </c>
      <c r="S21" s="117">
        <f t="shared" si="14"/>
        <v>0</v>
      </c>
      <c r="T21" s="116">
        <f t="shared" si="14"/>
        <v>0</v>
      </c>
      <c r="U21" s="114">
        <f t="shared" si="15"/>
        <v>0</v>
      </c>
      <c r="V21" s="118">
        <f t="shared" si="16"/>
        <v>0</v>
      </c>
      <c r="W21" s="118">
        <f t="shared" si="16"/>
        <v>0</v>
      </c>
      <c r="X21" s="114">
        <f t="shared" si="17"/>
        <v>0</v>
      </c>
      <c r="Y21" s="119">
        <f t="shared" si="18"/>
        <v>0</v>
      </c>
      <c r="Z21" s="116">
        <f t="shared" si="18"/>
        <v>0</v>
      </c>
      <c r="AA21" s="114">
        <f t="shared" si="19"/>
        <v>0</v>
      </c>
      <c r="AB21" s="118">
        <f t="shared" si="20"/>
        <v>0</v>
      </c>
      <c r="AC21" s="118">
        <f t="shared" si="20"/>
        <v>0</v>
      </c>
      <c r="AD21" s="114">
        <f t="shared" si="21"/>
        <v>0</v>
      </c>
      <c r="AE21" s="118">
        <f t="shared" si="22"/>
        <v>0</v>
      </c>
      <c r="AF21" s="118">
        <f t="shared" si="22"/>
        <v>0</v>
      </c>
      <c r="AG21" s="114">
        <f t="shared" si="23"/>
        <v>0</v>
      </c>
      <c r="AH21" s="117">
        <f t="shared" si="24"/>
        <v>0</v>
      </c>
      <c r="AI21" s="120">
        <f t="shared" si="24"/>
        <v>0</v>
      </c>
      <c r="AJ21" s="121">
        <f t="shared" si="25"/>
        <v>0</v>
      </c>
      <c r="AK21" s="117">
        <f t="shared" si="26"/>
        <v>0</v>
      </c>
      <c r="AL21" s="122">
        <f t="shared" si="27"/>
        <v>0</v>
      </c>
      <c r="AM21" s="144">
        <f t="shared" si="28"/>
        <v>0</v>
      </c>
      <c r="AN21" s="112">
        <f t="shared" si="29"/>
        <v>0</v>
      </c>
      <c r="AO21" s="145"/>
      <c r="AP21" s="114">
        <f t="shared" si="30"/>
        <v>0</v>
      </c>
      <c r="AQ21" s="146"/>
      <c r="AR21" s="146"/>
      <c r="AS21" s="114">
        <f t="shared" si="31"/>
        <v>0</v>
      </c>
      <c r="AT21" s="146"/>
      <c r="AU21" s="146"/>
      <c r="AV21" s="114">
        <f t="shared" si="32"/>
        <v>0</v>
      </c>
      <c r="AW21" s="147"/>
      <c r="AX21" s="126"/>
      <c r="AY21" s="114">
        <f t="shared" si="33"/>
        <v>0</v>
      </c>
      <c r="AZ21" s="147"/>
      <c r="BA21" s="149"/>
      <c r="BB21" s="114">
        <f t="shared" si="34"/>
        <v>0</v>
      </c>
      <c r="BC21" s="150"/>
      <c r="BD21" s="151"/>
      <c r="BE21" s="114">
        <f t="shared" si="35"/>
        <v>0</v>
      </c>
      <c r="BF21" s="152"/>
      <c r="BG21" s="152"/>
      <c r="BH21" s="114">
        <f t="shared" si="36"/>
        <v>0</v>
      </c>
      <c r="BI21" s="150"/>
      <c r="BJ21" s="149"/>
      <c r="BK21" s="114">
        <f t="shared" si="37"/>
        <v>0</v>
      </c>
      <c r="BL21" s="152"/>
      <c r="BM21" s="152"/>
      <c r="BN21" s="114">
        <f t="shared" si="38"/>
        <v>0</v>
      </c>
      <c r="BO21" s="152"/>
      <c r="BP21" s="153"/>
      <c r="BQ21" s="114">
        <f t="shared" si="39"/>
        <v>0</v>
      </c>
      <c r="BR21" s="154"/>
      <c r="BS21" s="151"/>
      <c r="BT21" s="114">
        <f t="shared" si="40"/>
        <v>0</v>
      </c>
      <c r="BU21" s="150"/>
      <c r="BV21" s="122">
        <f t="shared" si="41"/>
        <v>0</v>
      </c>
      <c r="BW21" s="144">
        <f t="shared" si="42"/>
        <v>0</v>
      </c>
      <c r="BX21" s="136">
        <f t="shared" si="43"/>
        <v>0</v>
      </c>
      <c r="BY21" s="155"/>
      <c r="BZ21" s="114">
        <f t="shared" si="44"/>
        <v>0</v>
      </c>
      <c r="CA21" s="156"/>
      <c r="CB21" s="156"/>
      <c r="CC21" s="114">
        <f t="shared" si="45"/>
        <v>0</v>
      </c>
      <c r="CD21" s="156"/>
      <c r="CE21" s="156"/>
      <c r="CF21" s="114">
        <f t="shared" si="46"/>
        <v>0</v>
      </c>
      <c r="CG21" s="157"/>
      <c r="CH21" s="140"/>
      <c r="CI21" s="114">
        <f t="shared" si="47"/>
        <v>0</v>
      </c>
      <c r="CJ21" s="157"/>
      <c r="CK21" s="155"/>
      <c r="CL21" s="114">
        <f t="shared" si="48"/>
        <v>0</v>
      </c>
      <c r="CM21" s="157"/>
      <c r="CN21" s="155"/>
      <c r="CO21" s="114">
        <f t="shared" si="49"/>
        <v>0</v>
      </c>
      <c r="CP21" s="156"/>
      <c r="CQ21" s="156"/>
      <c r="CR21" s="114">
        <f t="shared" si="50"/>
        <v>0</v>
      </c>
      <c r="CS21" s="157"/>
      <c r="CT21" s="155"/>
      <c r="CU21" s="114">
        <f t="shared" si="51"/>
        <v>0</v>
      </c>
      <c r="CV21" s="156"/>
      <c r="CW21" s="156"/>
      <c r="CX21" s="114">
        <f t="shared" si="52"/>
        <v>0</v>
      </c>
      <c r="CY21" s="156"/>
      <c r="CZ21" s="156"/>
      <c r="DA21" s="114">
        <f t="shared" si="53"/>
        <v>0</v>
      </c>
      <c r="DB21" s="157"/>
      <c r="DC21" s="158"/>
      <c r="DD21" s="114">
        <f t="shared" si="54"/>
        <v>0</v>
      </c>
      <c r="DE21" s="157"/>
      <c r="DF21" s="122">
        <f t="shared" si="55"/>
        <v>0</v>
      </c>
      <c r="DG21" s="159">
        <f t="shared" si="56"/>
        <v>0</v>
      </c>
      <c r="DH21" s="136">
        <f t="shared" si="57"/>
        <v>0</v>
      </c>
      <c r="DI21" s="155"/>
      <c r="DJ21" s="114">
        <f t="shared" si="58"/>
        <v>0</v>
      </c>
      <c r="DK21" s="156"/>
      <c r="DL21" s="156"/>
      <c r="DM21" s="114">
        <f t="shared" si="59"/>
        <v>0</v>
      </c>
      <c r="DN21" s="156"/>
      <c r="DO21" s="156"/>
      <c r="DP21" s="114">
        <f t="shared" si="60"/>
        <v>0</v>
      </c>
      <c r="DQ21" s="157"/>
      <c r="DR21" s="155"/>
      <c r="DS21" s="114">
        <f t="shared" si="61"/>
        <v>0</v>
      </c>
      <c r="DT21" s="156"/>
      <c r="DU21" s="156"/>
      <c r="DV21" s="114">
        <f t="shared" si="62"/>
        <v>0</v>
      </c>
      <c r="DW21" s="156"/>
      <c r="DX21" s="156"/>
      <c r="DY21" s="114">
        <f t="shared" si="63"/>
        <v>0</v>
      </c>
      <c r="DZ21" s="157"/>
      <c r="EA21" s="158"/>
      <c r="EB21" s="114">
        <f t="shared" si="64"/>
        <v>0</v>
      </c>
      <c r="EC21" s="157"/>
    </row>
    <row r="22" spans="1:133" x14ac:dyDescent="0.3">
      <c r="A22" s="143"/>
      <c r="B22" s="110">
        <f t="shared" si="0"/>
        <v>0</v>
      </c>
      <c r="C22" s="111">
        <f t="shared" si="1"/>
        <v>0</v>
      </c>
      <c r="D22" s="112">
        <f t="shared" si="2"/>
        <v>0</v>
      </c>
      <c r="E22" s="113">
        <f t="shared" si="3"/>
        <v>0</v>
      </c>
      <c r="F22" s="114">
        <f t="shared" si="4"/>
        <v>0</v>
      </c>
      <c r="G22" s="114">
        <f t="shared" si="5"/>
        <v>0</v>
      </c>
      <c r="H22" s="114">
        <f t="shared" si="5"/>
        <v>0</v>
      </c>
      <c r="I22" s="114">
        <f t="shared" si="6"/>
        <v>0</v>
      </c>
      <c r="J22" s="114">
        <f t="shared" si="7"/>
        <v>0</v>
      </c>
      <c r="K22" s="114">
        <f t="shared" si="7"/>
        <v>0</v>
      </c>
      <c r="L22" s="114">
        <f t="shared" si="8"/>
        <v>0</v>
      </c>
      <c r="M22" s="114">
        <f t="shared" si="9"/>
        <v>0</v>
      </c>
      <c r="N22" s="113">
        <f t="shared" si="9"/>
        <v>0</v>
      </c>
      <c r="O22" s="114">
        <f t="shared" si="10"/>
        <v>0</v>
      </c>
      <c r="P22" s="115">
        <f t="shared" si="11"/>
        <v>0</v>
      </c>
      <c r="Q22" s="116">
        <f t="shared" si="12"/>
        <v>0</v>
      </c>
      <c r="R22" s="114">
        <f t="shared" si="13"/>
        <v>0</v>
      </c>
      <c r="S22" s="117">
        <f t="shared" si="14"/>
        <v>0</v>
      </c>
      <c r="T22" s="116">
        <f t="shared" si="14"/>
        <v>0</v>
      </c>
      <c r="U22" s="114">
        <f t="shared" si="15"/>
        <v>0</v>
      </c>
      <c r="V22" s="118">
        <f t="shared" si="16"/>
        <v>0</v>
      </c>
      <c r="W22" s="118">
        <f t="shared" si="16"/>
        <v>0</v>
      </c>
      <c r="X22" s="114">
        <f t="shared" si="17"/>
        <v>0</v>
      </c>
      <c r="Y22" s="119">
        <f t="shared" si="18"/>
        <v>0</v>
      </c>
      <c r="Z22" s="116">
        <f t="shared" si="18"/>
        <v>0</v>
      </c>
      <c r="AA22" s="114">
        <f t="shared" si="19"/>
        <v>0</v>
      </c>
      <c r="AB22" s="118">
        <f t="shared" si="20"/>
        <v>0</v>
      </c>
      <c r="AC22" s="118">
        <f t="shared" si="20"/>
        <v>0</v>
      </c>
      <c r="AD22" s="114">
        <f t="shared" si="21"/>
        <v>0</v>
      </c>
      <c r="AE22" s="118">
        <f t="shared" si="22"/>
        <v>0</v>
      </c>
      <c r="AF22" s="118">
        <f t="shared" si="22"/>
        <v>0</v>
      </c>
      <c r="AG22" s="114">
        <f t="shared" si="23"/>
        <v>0</v>
      </c>
      <c r="AH22" s="117">
        <f t="shared" si="24"/>
        <v>0</v>
      </c>
      <c r="AI22" s="120">
        <f t="shared" si="24"/>
        <v>0</v>
      </c>
      <c r="AJ22" s="121">
        <f t="shared" si="25"/>
        <v>0</v>
      </c>
      <c r="AK22" s="117">
        <f t="shared" si="26"/>
        <v>0</v>
      </c>
      <c r="AL22" s="122">
        <f t="shared" si="27"/>
        <v>0</v>
      </c>
      <c r="AM22" s="144">
        <f t="shared" si="28"/>
        <v>0</v>
      </c>
      <c r="AN22" s="112">
        <f t="shared" si="29"/>
        <v>0</v>
      </c>
      <c r="AO22" s="145"/>
      <c r="AP22" s="114">
        <f t="shared" si="30"/>
        <v>0</v>
      </c>
      <c r="AQ22" s="146"/>
      <c r="AR22" s="146"/>
      <c r="AS22" s="114">
        <f t="shared" si="31"/>
        <v>0</v>
      </c>
      <c r="AT22" s="146"/>
      <c r="AU22" s="146"/>
      <c r="AV22" s="114">
        <f t="shared" si="32"/>
        <v>0</v>
      </c>
      <c r="AW22" s="147"/>
      <c r="AX22" s="126"/>
      <c r="AY22" s="114">
        <f t="shared" si="33"/>
        <v>0</v>
      </c>
      <c r="AZ22" s="147"/>
      <c r="BA22" s="149"/>
      <c r="BB22" s="114">
        <f t="shared" si="34"/>
        <v>0</v>
      </c>
      <c r="BC22" s="150"/>
      <c r="BD22" s="151"/>
      <c r="BE22" s="114">
        <f t="shared" si="35"/>
        <v>0</v>
      </c>
      <c r="BF22" s="152"/>
      <c r="BG22" s="152"/>
      <c r="BH22" s="114">
        <f t="shared" si="36"/>
        <v>0</v>
      </c>
      <c r="BI22" s="150"/>
      <c r="BJ22" s="149"/>
      <c r="BK22" s="114">
        <f t="shared" si="37"/>
        <v>0</v>
      </c>
      <c r="BL22" s="152"/>
      <c r="BM22" s="152"/>
      <c r="BN22" s="114">
        <f t="shared" si="38"/>
        <v>0</v>
      </c>
      <c r="BO22" s="152"/>
      <c r="BP22" s="153"/>
      <c r="BQ22" s="114">
        <f t="shared" si="39"/>
        <v>0</v>
      </c>
      <c r="BR22" s="154"/>
      <c r="BS22" s="151"/>
      <c r="BT22" s="114">
        <f t="shared" si="40"/>
        <v>0</v>
      </c>
      <c r="BU22" s="150"/>
      <c r="BV22" s="122">
        <f t="shared" si="41"/>
        <v>0</v>
      </c>
      <c r="BW22" s="144">
        <f t="shared" si="42"/>
        <v>0</v>
      </c>
      <c r="BX22" s="136">
        <f t="shared" si="43"/>
        <v>0</v>
      </c>
      <c r="BY22" s="155"/>
      <c r="BZ22" s="114">
        <f t="shared" si="44"/>
        <v>0</v>
      </c>
      <c r="CA22" s="156"/>
      <c r="CB22" s="156"/>
      <c r="CC22" s="114">
        <f t="shared" si="45"/>
        <v>0</v>
      </c>
      <c r="CD22" s="156"/>
      <c r="CE22" s="156"/>
      <c r="CF22" s="114">
        <f t="shared" si="46"/>
        <v>0</v>
      </c>
      <c r="CG22" s="157"/>
      <c r="CH22" s="140"/>
      <c r="CI22" s="114">
        <f t="shared" si="47"/>
        <v>0</v>
      </c>
      <c r="CJ22" s="157"/>
      <c r="CK22" s="155"/>
      <c r="CL22" s="114">
        <f t="shared" si="48"/>
        <v>0</v>
      </c>
      <c r="CM22" s="157"/>
      <c r="CN22" s="155"/>
      <c r="CO22" s="114">
        <f t="shared" si="49"/>
        <v>0</v>
      </c>
      <c r="CP22" s="156"/>
      <c r="CQ22" s="156"/>
      <c r="CR22" s="114">
        <f t="shared" si="50"/>
        <v>0</v>
      </c>
      <c r="CS22" s="157"/>
      <c r="CT22" s="155"/>
      <c r="CU22" s="114">
        <f t="shared" si="51"/>
        <v>0</v>
      </c>
      <c r="CV22" s="156"/>
      <c r="CW22" s="156"/>
      <c r="CX22" s="114">
        <f t="shared" si="52"/>
        <v>0</v>
      </c>
      <c r="CY22" s="156"/>
      <c r="CZ22" s="156"/>
      <c r="DA22" s="114">
        <f t="shared" si="53"/>
        <v>0</v>
      </c>
      <c r="DB22" s="157"/>
      <c r="DC22" s="158"/>
      <c r="DD22" s="114">
        <f t="shared" si="54"/>
        <v>0</v>
      </c>
      <c r="DE22" s="157"/>
      <c r="DF22" s="122">
        <f t="shared" si="55"/>
        <v>0</v>
      </c>
      <c r="DG22" s="159">
        <f t="shared" si="56"/>
        <v>0</v>
      </c>
      <c r="DH22" s="136">
        <f t="shared" si="57"/>
        <v>0</v>
      </c>
      <c r="DI22" s="155"/>
      <c r="DJ22" s="114">
        <f t="shared" si="58"/>
        <v>0</v>
      </c>
      <c r="DK22" s="156"/>
      <c r="DL22" s="156"/>
      <c r="DM22" s="114">
        <f t="shared" si="59"/>
        <v>0</v>
      </c>
      <c r="DN22" s="156"/>
      <c r="DO22" s="156"/>
      <c r="DP22" s="114">
        <f t="shared" si="60"/>
        <v>0</v>
      </c>
      <c r="DQ22" s="157"/>
      <c r="DR22" s="155"/>
      <c r="DS22" s="114">
        <f t="shared" si="61"/>
        <v>0</v>
      </c>
      <c r="DT22" s="156"/>
      <c r="DU22" s="156"/>
      <c r="DV22" s="114">
        <f t="shared" si="62"/>
        <v>0</v>
      </c>
      <c r="DW22" s="156"/>
      <c r="DX22" s="156"/>
      <c r="DY22" s="114">
        <f t="shared" si="63"/>
        <v>0</v>
      </c>
      <c r="DZ22" s="157"/>
      <c r="EA22" s="158"/>
      <c r="EB22" s="114">
        <f t="shared" si="64"/>
        <v>0</v>
      </c>
      <c r="EC22" s="157"/>
    </row>
    <row r="23" spans="1:133" x14ac:dyDescent="0.3">
      <c r="A23" s="143"/>
      <c r="B23" s="110">
        <f t="shared" si="0"/>
        <v>0</v>
      </c>
      <c r="C23" s="111">
        <f t="shared" si="1"/>
        <v>0</v>
      </c>
      <c r="D23" s="112">
        <f t="shared" si="2"/>
        <v>0</v>
      </c>
      <c r="E23" s="113">
        <f t="shared" si="3"/>
        <v>0</v>
      </c>
      <c r="F23" s="114">
        <f t="shared" si="4"/>
        <v>0</v>
      </c>
      <c r="G23" s="114">
        <f t="shared" si="5"/>
        <v>0</v>
      </c>
      <c r="H23" s="114">
        <f t="shared" si="5"/>
        <v>0</v>
      </c>
      <c r="I23" s="114">
        <f t="shared" si="6"/>
        <v>0</v>
      </c>
      <c r="J23" s="114">
        <f t="shared" si="7"/>
        <v>0</v>
      </c>
      <c r="K23" s="114">
        <f t="shared" si="7"/>
        <v>0</v>
      </c>
      <c r="L23" s="114">
        <f t="shared" si="8"/>
        <v>0</v>
      </c>
      <c r="M23" s="114">
        <f t="shared" si="9"/>
        <v>0</v>
      </c>
      <c r="N23" s="113">
        <f t="shared" si="9"/>
        <v>0</v>
      </c>
      <c r="O23" s="114">
        <f t="shared" si="10"/>
        <v>0</v>
      </c>
      <c r="P23" s="115">
        <f t="shared" si="11"/>
        <v>0</v>
      </c>
      <c r="Q23" s="116">
        <f t="shared" si="12"/>
        <v>0</v>
      </c>
      <c r="R23" s="114">
        <f t="shared" si="13"/>
        <v>0</v>
      </c>
      <c r="S23" s="117">
        <f t="shared" si="14"/>
        <v>0</v>
      </c>
      <c r="T23" s="116">
        <f t="shared" si="14"/>
        <v>0</v>
      </c>
      <c r="U23" s="114">
        <f t="shared" si="15"/>
        <v>0</v>
      </c>
      <c r="V23" s="118">
        <f t="shared" si="16"/>
        <v>0</v>
      </c>
      <c r="W23" s="118">
        <f t="shared" si="16"/>
        <v>0</v>
      </c>
      <c r="X23" s="114">
        <f t="shared" si="17"/>
        <v>0</v>
      </c>
      <c r="Y23" s="119">
        <f t="shared" si="18"/>
        <v>0</v>
      </c>
      <c r="Z23" s="116">
        <f t="shared" si="18"/>
        <v>0</v>
      </c>
      <c r="AA23" s="114">
        <f t="shared" si="19"/>
        <v>0</v>
      </c>
      <c r="AB23" s="118">
        <f t="shared" si="20"/>
        <v>0</v>
      </c>
      <c r="AC23" s="118">
        <f t="shared" si="20"/>
        <v>0</v>
      </c>
      <c r="AD23" s="114">
        <f t="shared" si="21"/>
        <v>0</v>
      </c>
      <c r="AE23" s="118">
        <f t="shared" si="22"/>
        <v>0</v>
      </c>
      <c r="AF23" s="118">
        <f t="shared" si="22"/>
        <v>0</v>
      </c>
      <c r="AG23" s="114">
        <f t="shared" si="23"/>
        <v>0</v>
      </c>
      <c r="AH23" s="117">
        <f t="shared" si="24"/>
        <v>0</v>
      </c>
      <c r="AI23" s="120">
        <f t="shared" si="24"/>
        <v>0</v>
      </c>
      <c r="AJ23" s="121">
        <f t="shared" si="25"/>
        <v>0</v>
      </c>
      <c r="AK23" s="117">
        <f t="shared" si="26"/>
        <v>0</v>
      </c>
      <c r="AL23" s="122">
        <f t="shared" si="27"/>
        <v>0</v>
      </c>
      <c r="AM23" s="144">
        <f t="shared" si="28"/>
        <v>0</v>
      </c>
      <c r="AN23" s="112">
        <f t="shared" si="29"/>
        <v>0</v>
      </c>
      <c r="AO23" s="145"/>
      <c r="AP23" s="114">
        <f t="shared" si="30"/>
        <v>0</v>
      </c>
      <c r="AQ23" s="146"/>
      <c r="AR23" s="146"/>
      <c r="AS23" s="114">
        <f t="shared" si="31"/>
        <v>0</v>
      </c>
      <c r="AT23" s="146"/>
      <c r="AU23" s="146"/>
      <c r="AV23" s="114">
        <f t="shared" si="32"/>
        <v>0</v>
      </c>
      <c r="AW23" s="147"/>
      <c r="AX23" s="126"/>
      <c r="AY23" s="114">
        <f t="shared" si="33"/>
        <v>0</v>
      </c>
      <c r="AZ23" s="147"/>
      <c r="BA23" s="149"/>
      <c r="BB23" s="114">
        <f t="shared" si="34"/>
        <v>0</v>
      </c>
      <c r="BC23" s="150"/>
      <c r="BD23" s="151"/>
      <c r="BE23" s="114">
        <f t="shared" si="35"/>
        <v>0</v>
      </c>
      <c r="BF23" s="152"/>
      <c r="BG23" s="152"/>
      <c r="BH23" s="114">
        <f t="shared" si="36"/>
        <v>0</v>
      </c>
      <c r="BI23" s="150"/>
      <c r="BJ23" s="149"/>
      <c r="BK23" s="114">
        <f t="shared" si="37"/>
        <v>0</v>
      </c>
      <c r="BL23" s="152"/>
      <c r="BM23" s="152"/>
      <c r="BN23" s="114">
        <f t="shared" si="38"/>
        <v>0</v>
      </c>
      <c r="BO23" s="152"/>
      <c r="BP23" s="153"/>
      <c r="BQ23" s="114">
        <f t="shared" si="39"/>
        <v>0</v>
      </c>
      <c r="BR23" s="154"/>
      <c r="BS23" s="151"/>
      <c r="BT23" s="114">
        <f t="shared" si="40"/>
        <v>0</v>
      </c>
      <c r="BU23" s="150"/>
      <c r="BV23" s="122">
        <f t="shared" si="41"/>
        <v>0</v>
      </c>
      <c r="BW23" s="144">
        <f t="shared" si="42"/>
        <v>0</v>
      </c>
      <c r="BX23" s="136">
        <f t="shared" si="43"/>
        <v>0</v>
      </c>
      <c r="BY23" s="155"/>
      <c r="BZ23" s="114">
        <f t="shared" si="44"/>
        <v>0</v>
      </c>
      <c r="CA23" s="156"/>
      <c r="CB23" s="156"/>
      <c r="CC23" s="114">
        <f t="shared" si="45"/>
        <v>0</v>
      </c>
      <c r="CD23" s="156"/>
      <c r="CE23" s="156"/>
      <c r="CF23" s="114">
        <f t="shared" si="46"/>
        <v>0</v>
      </c>
      <c r="CG23" s="157"/>
      <c r="CH23" s="155"/>
      <c r="CI23" s="114">
        <f t="shared" si="47"/>
        <v>0</v>
      </c>
      <c r="CJ23" s="157"/>
      <c r="CK23" s="155"/>
      <c r="CL23" s="114">
        <f t="shared" si="48"/>
        <v>0</v>
      </c>
      <c r="CM23" s="157"/>
      <c r="CN23" s="155"/>
      <c r="CO23" s="114">
        <f t="shared" si="49"/>
        <v>0</v>
      </c>
      <c r="CP23" s="156"/>
      <c r="CQ23" s="156"/>
      <c r="CR23" s="114">
        <f t="shared" si="50"/>
        <v>0</v>
      </c>
      <c r="CS23" s="157"/>
      <c r="CT23" s="155"/>
      <c r="CU23" s="114">
        <f t="shared" si="51"/>
        <v>0</v>
      </c>
      <c r="CV23" s="156"/>
      <c r="CW23" s="156"/>
      <c r="CX23" s="114">
        <f t="shared" si="52"/>
        <v>0</v>
      </c>
      <c r="CY23" s="156"/>
      <c r="CZ23" s="156"/>
      <c r="DA23" s="114">
        <f t="shared" si="53"/>
        <v>0</v>
      </c>
      <c r="DB23" s="157"/>
      <c r="DC23" s="158"/>
      <c r="DD23" s="114">
        <f t="shared" si="54"/>
        <v>0</v>
      </c>
      <c r="DE23" s="157"/>
      <c r="DF23" s="122">
        <f t="shared" si="55"/>
        <v>0</v>
      </c>
      <c r="DG23" s="159">
        <f t="shared" si="56"/>
        <v>0</v>
      </c>
      <c r="DH23" s="136">
        <f t="shared" si="57"/>
        <v>0</v>
      </c>
      <c r="DI23" s="155"/>
      <c r="DJ23" s="114">
        <f t="shared" si="58"/>
        <v>0</v>
      </c>
      <c r="DK23" s="156"/>
      <c r="DL23" s="156"/>
      <c r="DM23" s="114">
        <f t="shared" si="59"/>
        <v>0</v>
      </c>
      <c r="DN23" s="156"/>
      <c r="DO23" s="156"/>
      <c r="DP23" s="114">
        <f t="shared" si="60"/>
        <v>0</v>
      </c>
      <c r="DQ23" s="157"/>
      <c r="DR23" s="155"/>
      <c r="DS23" s="114">
        <f t="shared" si="61"/>
        <v>0</v>
      </c>
      <c r="DT23" s="156"/>
      <c r="DU23" s="156"/>
      <c r="DV23" s="114">
        <f t="shared" si="62"/>
        <v>0</v>
      </c>
      <c r="DW23" s="156"/>
      <c r="DX23" s="156"/>
      <c r="DY23" s="114">
        <f t="shared" si="63"/>
        <v>0</v>
      </c>
      <c r="DZ23" s="157"/>
      <c r="EA23" s="158"/>
      <c r="EB23" s="114">
        <f t="shared" si="64"/>
        <v>0</v>
      </c>
      <c r="EC23" s="157"/>
    </row>
    <row r="24" spans="1:133" x14ac:dyDescent="0.3">
      <c r="A24" s="163"/>
      <c r="B24" s="110">
        <f t="shared" si="0"/>
        <v>0</v>
      </c>
      <c r="C24" s="111">
        <f t="shared" si="1"/>
        <v>0</v>
      </c>
      <c r="D24" s="112">
        <f t="shared" si="2"/>
        <v>0</v>
      </c>
      <c r="E24" s="113">
        <f t="shared" si="3"/>
        <v>0</v>
      </c>
      <c r="F24" s="114">
        <f t="shared" si="4"/>
        <v>0</v>
      </c>
      <c r="G24" s="114">
        <f t="shared" si="5"/>
        <v>0</v>
      </c>
      <c r="H24" s="114">
        <f t="shared" si="5"/>
        <v>0</v>
      </c>
      <c r="I24" s="114">
        <f t="shared" si="6"/>
        <v>0</v>
      </c>
      <c r="J24" s="114">
        <f t="shared" si="7"/>
        <v>0</v>
      </c>
      <c r="K24" s="114">
        <f t="shared" si="7"/>
        <v>0</v>
      </c>
      <c r="L24" s="114">
        <f t="shared" si="8"/>
        <v>0</v>
      </c>
      <c r="M24" s="114">
        <f t="shared" si="9"/>
        <v>0</v>
      </c>
      <c r="N24" s="113">
        <f t="shared" si="9"/>
        <v>0</v>
      </c>
      <c r="O24" s="114">
        <f t="shared" si="10"/>
        <v>0</v>
      </c>
      <c r="P24" s="115">
        <f t="shared" si="11"/>
        <v>0</v>
      </c>
      <c r="Q24" s="116">
        <f t="shared" si="12"/>
        <v>0</v>
      </c>
      <c r="R24" s="114">
        <f t="shared" si="13"/>
        <v>0</v>
      </c>
      <c r="S24" s="117">
        <f t="shared" si="14"/>
        <v>0</v>
      </c>
      <c r="T24" s="116">
        <f t="shared" si="14"/>
        <v>0</v>
      </c>
      <c r="U24" s="114">
        <f t="shared" si="15"/>
        <v>0</v>
      </c>
      <c r="V24" s="118">
        <f t="shared" si="16"/>
        <v>0</v>
      </c>
      <c r="W24" s="118">
        <f t="shared" si="16"/>
        <v>0</v>
      </c>
      <c r="X24" s="114">
        <f t="shared" si="17"/>
        <v>0</v>
      </c>
      <c r="Y24" s="119">
        <f t="shared" si="18"/>
        <v>0</v>
      </c>
      <c r="Z24" s="116">
        <f t="shared" si="18"/>
        <v>0</v>
      </c>
      <c r="AA24" s="114">
        <f t="shared" si="19"/>
        <v>0</v>
      </c>
      <c r="AB24" s="118">
        <f t="shared" si="20"/>
        <v>0</v>
      </c>
      <c r="AC24" s="118">
        <f t="shared" si="20"/>
        <v>0</v>
      </c>
      <c r="AD24" s="114">
        <f t="shared" si="21"/>
        <v>0</v>
      </c>
      <c r="AE24" s="118">
        <f t="shared" si="22"/>
        <v>0</v>
      </c>
      <c r="AF24" s="118">
        <f t="shared" si="22"/>
        <v>0</v>
      </c>
      <c r="AG24" s="114">
        <f t="shared" si="23"/>
        <v>0</v>
      </c>
      <c r="AH24" s="117">
        <f t="shared" si="24"/>
        <v>0</v>
      </c>
      <c r="AI24" s="120">
        <f t="shared" si="24"/>
        <v>0</v>
      </c>
      <c r="AJ24" s="121">
        <f t="shared" si="25"/>
        <v>0</v>
      </c>
      <c r="AK24" s="117">
        <f t="shared" si="26"/>
        <v>0</v>
      </c>
      <c r="AL24" s="122">
        <f t="shared" si="27"/>
        <v>0</v>
      </c>
      <c r="AM24" s="144">
        <f t="shared" si="28"/>
        <v>0</v>
      </c>
      <c r="AN24" s="112">
        <f t="shared" si="29"/>
        <v>0</v>
      </c>
      <c r="AO24" s="145"/>
      <c r="AP24" s="114">
        <f t="shared" si="30"/>
        <v>0</v>
      </c>
      <c r="AQ24" s="146"/>
      <c r="AR24" s="146"/>
      <c r="AS24" s="114">
        <f t="shared" si="31"/>
        <v>0</v>
      </c>
      <c r="AT24" s="146"/>
      <c r="AU24" s="146"/>
      <c r="AV24" s="114">
        <f t="shared" si="32"/>
        <v>0</v>
      </c>
      <c r="AW24" s="147"/>
      <c r="AX24" s="145"/>
      <c r="AY24" s="114">
        <f t="shared" si="33"/>
        <v>0</v>
      </c>
      <c r="AZ24" s="147"/>
      <c r="BA24" s="149"/>
      <c r="BB24" s="114">
        <f t="shared" si="34"/>
        <v>0</v>
      </c>
      <c r="BC24" s="150"/>
      <c r="BD24" s="151"/>
      <c r="BE24" s="114">
        <f t="shared" si="35"/>
        <v>0</v>
      </c>
      <c r="BF24" s="152"/>
      <c r="BG24" s="152"/>
      <c r="BH24" s="114">
        <f t="shared" si="36"/>
        <v>0</v>
      </c>
      <c r="BI24" s="150"/>
      <c r="BJ24" s="149"/>
      <c r="BK24" s="114">
        <f t="shared" si="37"/>
        <v>0</v>
      </c>
      <c r="BL24" s="152"/>
      <c r="BM24" s="152"/>
      <c r="BN24" s="114">
        <f t="shared" si="38"/>
        <v>0</v>
      </c>
      <c r="BO24" s="152"/>
      <c r="BP24" s="153"/>
      <c r="BQ24" s="114">
        <f t="shared" si="39"/>
        <v>0</v>
      </c>
      <c r="BR24" s="164"/>
      <c r="BS24" s="151"/>
      <c r="BT24" s="114">
        <f t="shared" si="40"/>
        <v>0</v>
      </c>
      <c r="BU24" s="150"/>
      <c r="BV24" s="122">
        <f t="shared" si="41"/>
        <v>0</v>
      </c>
      <c r="BW24" s="144">
        <f t="shared" si="42"/>
        <v>0</v>
      </c>
      <c r="BX24" s="136">
        <f t="shared" si="43"/>
        <v>0</v>
      </c>
      <c r="BY24" s="155"/>
      <c r="BZ24" s="114">
        <f t="shared" si="44"/>
        <v>0</v>
      </c>
      <c r="CA24" s="156"/>
      <c r="CB24" s="156"/>
      <c r="CC24" s="114">
        <f t="shared" si="45"/>
        <v>0</v>
      </c>
      <c r="CD24" s="156"/>
      <c r="CE24" s="156"/>
      <c r="CF24" s="114">
        <f t="shared" si="46"/>
        <v>0</v>
      </c>
      <c r="CG24" s="157"/>
      <c r="CH24" s="155"/>
      <c r="CI24" s="114">
        <f t="shared" si="47"/>
        <v>0</v>
      </c>
      <c r="CJ24" s="157"/>
      <c r="CK24" s="155"/>
      <c r="CL24" s="114">
        <f t="shared" si="48"/>
        <v>0</v>
      </c>
      <c r="CM24" s="157"/>
      <c r="CN24" s="155"/>
      <c r="CO24" s="114">
        <f t="shared" si="49"/>
        <v>0</v>
      </c>
      <c r="CP24" s="156"/>
      <c r="CQ24" s="156"/>
      <c r="CR24" s="114">
        <f t="shared" si="50"/>
        <v>0</v>
      </c>
      <c r="CS24" s="157"/>
      <c r="CT24" s="155"/>
      <c r="CU24" s="114">
        <f t="shared" si="51"/>
        <v>0</v>
      </c>
      <c r="CV24" s="156"/>
      <c r="CW24" s="156"/>
      <c r="CX24" s="114">
        <f t="shared" si="52"/>
        <v>0</v>
      </c>
      <c r="CY24" s="156"/>
      <c r="CZ24" s="156"/>
      <c r="DA24" s="114">
        <f t="shared" si="53"/>
        <v>0</v>
      </c>
      <c r="DB24" s="157"/>
      <c r="DC24" s="158"/>
      <c r="DD24" s="114">
        <f t="shared" si="54"/>
        <v>0</v>
      </c>
      <c r="DE24" s="157"/>
      <c r="DF24" s="122">
        <f t="shared" si="55"/>
        <v>0</v>
      </c>
      <c r="DG24" s="159">
        <f t="shared" si="56"/>
        <v>0</v>
      </c>
      <c r="DH24" s="136">
        <f t="shared" si="57"/>
        <v>0</v>
      </c>
      <c r="DI24" s="155"/>
      <c r="DJ24" s="114">
        <f t="shared" si="58"/>
        <v>0</v>
      </c>
      <c r="DK24" s="156"/>
      <c r="DL24" s="156"/>
      <c r="DM24" s="114">
        <f t="shared" si="59"/>
        <v>0</v>
      </c>
      <c r="DN24" s="156"/>
      <c r="DO24" s="156"/>
      <c r="DP24" s="114">
        <f t="shared" si="60"/>
        <v>0</v>
      </c>
      <c r="DQ24" s="157"/>
      <c r="DR24" s="155"/>
      <c r="DS24" s="114">
        <f t="shared" si="61"/>
        <v>0</v>
      </c>
      <c r="DT24" s="156"/>
      <c r="DU24" s="156"/>
      <c r="DV24" s="114">
        <f t="shared" si="62"/>
        <v>0</v>
      </c>
      <c r="DW24" s="156"/>
      <c r="DX24" s="156"/>
      <c r="DY24" s="114">
        <f t="shared" si="63"/>
        <v>0</v>
      </c>
      <c r="DZ24" s="157"/>
      <c r="EA24" s="158"/>
      <c r="EB24" s="114">
        <f t="shared" si="64"/>
        <v>0</v>
      </c>
      <c r="EC24" s="157"/>
    </row>
    <row r="25" spans="1:133" x14ac:dyDescent="0.3">
      <c r="A25" s="163"/>
      <c r="B25" s="110">
        <f t="shared" si="0"/>
        <v>0</v>
      </c>
      <c r="C25" s="111">
        <f t="shared" si="1"/>
        <v>0</v>
      </c>
      <c r="D25" s="112">
        <f t="shared" si="2"/>
        <v>0</v>
      </c>
      <c r="E25" s="113">
        <f t="shared" si="3"/>
        <v>0</v>
      </c>
      <c r="F25" s="114">
        <f t="shared" si="4"/>
        <v>0</v>
      </c>
      <c r="G25" s="114">
        <f t="shared" si="5"/>
        <v>0</v>
      </c>
      <c r="H25" s="114">
        <f t="shared" si="5"/>
        <v>0</v>
      </c>
      <c r="I25" s="114">
        <f t="shared" si="6"/>
        <v>0</v>
      </c>
      <c r="J25" s="114">
        <f t="shared" si="7"/>
        <v>0</v>
      </c>
      <c r="K25" s="114">
        <f t="shared" si="7"/>
        <v>0</v>
      </c>
      <c r="L25" s="114">
        <f t="shared" si="8"/>
        <v>0</v>
      </c>
      <c r="M25" s="114">
        <f t="shared" si="9"/>
        <v>0</v>
      </c>
      <c r="N25" s="113">
        <f t="shared" si="9"/>
        <v>0</v>
      </c>
      <c r="O25" s="114">
        <f t="shared" si="10"/>
        <v>0</v>
      </c>
      <c r="P25" s="115">
        <f t="shared" si="11"/>
        <v>0</v>
      </c>
      <c r="Q25" s="116">
        <f t="shared" si="12"/>
        <v>0</v>
      </c>
      <c r="R25" s="114">
        <f t="shared" si="13"/>
        <v>0</v>
      </c>
      <c r="S25" s="117">
        <f t="shared" si="14"/>
        <v>0</v>
      </c>
      <c r="T25" s="116">
        <f t="shared" si="14"/>
        <v>0</v>
      </c>
      <c r="U25" s="114">
        <f t="shared" si="15"/>
        <v>0</v>
      </c>
      <c r="V25" s="118">
        <f t="shared" si="16"/>
        <v>0</v>
      </c>
      <c r="W25" s="118">
        <f t="shared" si="16"/>
        <v>0</v>
      </c>
      <c r="X25" s="114">
        <f t="shared" si="17"/>
        <v>0</v>
      </c>
      <c r="Y25" s="119">
        <f t="shared" si="18"/>
        <v>0</v>
      </c>
      <c r="Z25" s="116">
        <f t="shared" si="18"/>
        <v>0</v>
      </c>
      <c r="AA25" s="114">
        <f t="shared" si="19"/>
        <v>0</v>
      </c>
      <c r="AB25" s="118">
        <f t="shared" si="20"/>
        <v>0</v>
      </c>
      <c r="AC25" s="118">
        <f t="shared" si="20"/>
        <v>0</v>
      </c>
      <c r="AD25" s="114">
        <f t="shared" si="21"/>
        <v>0</v>
      </c>
      <c r="AE25" s="118">
        <f t="shared" si="22"/>
        <v>0</v>
      </c>
      <c r="AF25" s="118">
        <f t="shared" si="22"/>
        <v>0</v>
      </c>
      <c r="AG25" s="114">
        <f t="shared" si="23"/>
        <v>0</v>
      </c>
      <c r="AH25" s="117">
        <f t="shared" si="24"/>
        <v>0</v>
      </c>
      <c r="AI25" s="120">
        <f t="shared" si="24"/>
        <v>0</v>
      </c>
      <c r="AJ25" s="121">
        <f t="shared" si="25"/>
        <v>0</v>
      </c>
      <c r="AK25" s="117">
        <f t="shared" si="26"/>
        <v>0</v>
      </c>
      <c r="AL25" s="122">
        <f t="shared" si="27"/>
        <v>0</v>
      </c>
      <c r="AM25" s="144">
        <f t="shared" si="28"/>
        <v>0</v>
      </c>
      <c r="AN25" s="112">
        <f t="shared" si="29"/>
        <v>0</v>
      </c>
      <c r="AO25" s="145"/>
      <c r="AP25" s="114">
        <f t="shared" si="30"/>
        <v>0</v>
      </c>
      <c r="AQ25" s="146"/>
      <c r="AR25" s="146"/>
      <c r="AS25" s="114">
        <f t="shared" si="31"/>
        <v>0</v>
      </c>
      <c r="AT25" s="146"/>
      <c r="AU25" s="146"/>
      <c r="AV25" s="114">
        <f t="shared" si="32"/>
        <v>0</v>
      </c>
      <c r="AW25" s="147"/>
      <c r="AX25" s="145"/>
      <c r="AY25" s="114">
        <f t="shared" si="33"/>
        <v>0</v>
      </c>
      <c r="AZ25" s="147"/>
      <c r="BA25" s="149"/>
      <c r="BB25" s="114">
        <f t="shared" si="34"/>
        <v>0</v>
      </c>
      <c r="BC25" s="150"/>
      <c r="BD25" s="151"/>
      <c r="BE25" s="114">
        <f t="shared" si="35"/>
        <v>0</v>
      </c>
      <c r="BF25" s="152"/>
      <c r="BG25" s="152"/>
      <c r="BH25" s="114">
        <f t="shared" si="36"/>
        <v>0</v>
      </c>
      <c r="BI25" s="150"/>
      <c r="BJ25" s="149"/>
      <c r="BK25" s="114">
        <f t="shared" si="37"/>
        <v>0</v>
      </c>
      <c r="BL25" s="152"/>
      <c r="BM25" s="152"/>
      <c r="BN25" s="114">
        <f t="shared" si="38"/>
        <v>0</v>
      </c>
      <c r="BO25" s="152"/>
      <c r="BP25" s="153"/>
      <c r="BQ25" s="114">
        <f t="shared" si="39"/>
        <v>0</v>
      </c>
      <c r="BR25" s="165"/>
      <c r="BS25" s="151"/>
      <c r="BT25" s="114">
        <f t="shared" si="40"/>
        <v>0</v>
      </c>
      <c r="BU25" s="150"/>
      <c r="BV25" s="122">
        <f t="shared" si="41"/>
        <v>0</v>
      </c>
      <c r="BW25" s="144">
        <f t="shared" si="42"/>
        <v>0</v>
      </c>
      <c r="BX25" s="136">
        <f t="shared" si="43"/>
        <v>0</v>
      </c>
      <c r="BY25" s="155"/>
      <c r="BZ25" s="114">
        <f t="shared" si="44"/>
        <v>0</v>
      </c>
      <c r="CA25" s="156"/>
      <c r="CB25" s="156"/>
      <c r="CC25" s="114">
        <f t="shared" si="45"/>
        <v>0</v>
      </c>
      <c r="CD25" s="156"/>
      <c r="CE25" s="156"/>
      <c r="CF25" s="114">
        <f t="shared" si="46"/>
        <v>0</v>
      </c>
      <c r="CG25" s="157"/>
      <c r="CH25" s="155"/>
      <c r="CI25" s="114">
        <f t="shared" si="47"/>
        <v>0</v>
      </c>
      <c r="CJ25" s="157"/>
      <c r="CK25" s="155"/>
      <c r="CL25" s="114">
        <f t="shared" si="48"/>
        <v>0</v>
      </c>
      <c r="CM25" s="157"/>
      <c r="CN25" s="155"/>
      <c r="CO25" s="114">
        <f t="shared" si="49"/>
        <v>0</v>
      </c>
      <c r="CP25" s="156"/>
      <c r="CQ25" s="156"/>
      <c r="CR25" s="114">
        <f t="shared" si="50"/>
        <v>0</v>
      </c>
      <c r="CS25" s="157"/>
      <c r="CT25" s="155"/>
      <c r="CU25" s="114">
        <f t="shared" si="51"/>
        <v>0</v>
      </c>
      <c r="CV25" s="156"/>
      <c r="CW25" s="156"/>
      <c r="CX25" s="114">
        <f t="shared" si="52"/>
        <v>0</v>
      </c>
      <c r="CY25" s="156"/>
      <c r="CZ25" s="156"/>
      <c r="DA25" s="114">
        <f t="shared" si="53"/>
        <v>0</v>
      </c>
      <c r="DB25" s="157"/>
      <c r="DC25" s="158"/>
      <c r="DD25" s="114">
        <f t="shared" si="54"/>
        <v>0</v>
      </c>
      <c r="DE25" s="157"/>
      <c r="DF25" s="122">
        <f t="shared" si="55"/>
        <v>0</v>
      </c>
      <c r="DG25" s="159">
        <f t="shared" si="56"/>
        <v>0</v>
      </c>
      <c r="DH25" s="136">
        <f t="shared" si="57"/>
        <v>0</v>
      </c>
      <c r="DI25" s="155"/>
      <c r="DJ25" s="114">
        <f t="shared" si="58"/>
        <v>0</v>
      </c>
      <c r="DK25" s="156"/>
      <c r="DL25" s="156"/>
      <c r="DM25" s="114">
        <f t="shared" si="59"/>
        <v>0</v>
      </c>
      <c r="DN25" s="156"/>
      <c r="DO25" s="156"/>
      <c r="DP25" s="114">
        <f t="shared" si="60"/>
        <v>0</v>
      </c>
      <c r="DQ25" s="157"/>
      <c r="DR25" s="155"/>
      <c r="DS25" s="114">
        <f t="shared" si="61"/>
        <v>0</v>
      </c>
      <c r="DT25" s="156"/>
      <c r="DU25" s="156"/>
      <c r="DV25" s="114">
        <f t="shared" si="62"/>
        <v>0</v>
      </c>
      <c r="DW25" s="156"/>
      <c r="DX25" s="156"/>
      <c r="DY25" s="114">
        <f t="shared" si="63"/>
        <v>0</v>
      </c>
      <c r="DZ25" s="157"/>
      <c r="EA25" s="158"/>
      <c r="EB25" s="114">
        <f t="shared" si="64"/>
        <v>0</v>
      </c>
      <c r="EC25" s="157"/>
    </row>
    <row r="26" spans="1:133" x14ac:dyDescent="0.3">
      <c r="A26" s="163"/>
      <c r="B26" s="110">
        <f t="shared" si="0"/>
        <v>0</v>
      </c>
      <c r="C26" s="111">
        <f t="shared" si="1"/>
        <v>0</v>
      </c>
      <c r="D26" s="112">
        <f t="shared" si="2"/>
        <v>0</v>
      </c>
      <c r="E26" s="113">
        <f t="shared" si="3"/>
        <v>0</v>
      </c>
      <c r="F26" s="114">
        <f t="shared" si="4"/>
        <v>0</v>
      </c>
      <c r="G26" s="114">
        <f t="shared" si="5"/>
        <v>0</v>
      </c>
      <c r="H26" s="114">
        <f t="shared" si="5"/>
        <v>0</v>
      </c>
      <c r="I26" s="114">
        <f t="shared" si="6"/>
        <v>0</v>
      </c>
      <c r="J26" s="114">
        <f t="shared" si="7"/>
        <v>0</v>
      </c>
      <c r="K26" s="114">
        <f t="shared" si="7"/>
        <v>0</v>
      </c>
      <c r="L26" s="114">
        <f t="shared" si="8"/>
        <v>0</v>
      </c>
      <c r="M26" s="114">
        <f t="shared" si="9"/>
        <v>0</v>
      </c>
      <c r="N26" s="113">
        <f t="shared" si="9"/>
        <v>0</v>
      </c>
      <c r="O26" s="114">
        <f t="shared" si="10"/>
        <v>0</v>
      </c>
      <c r="P26" s="115">
        <f t="shared" si="11"/>
        <v>0</v>
      </c>
      <c r="Q26" s="116">
        <f t="shared" si="12"/>
        <v>0</v>
      </c>
      <c r="R26" s="114">
        <f t="shared" si="13"/>
        <v>0</v>
      </c>
      <c r="S26" s="117">
        <f t="shared" si="14"/>
        <v>0</v>
      </c>
      <c r="T26" s="116">
        <f t="shared" si="14"/>
        <v>0</v>
      </c>
      <c r="U26" s="114">
        <f t="shared" si="15"/>
        <v>0</v>
      </c>
      <c r="V26" s="118">
        <f t="shared" si="16"/>
        <v>0</v>
      </c>
      <c r="W26" s="118">
        <f t="shared" si="16"/>
        <v>0</v>
      </c>
      <c r="X26" s="114">
        <f t="shared" si="17"/>
        <v>0</v>
      </c>
      <c r="Y26" s="119">
        <f t="shared" si="18"/>
        <v>0</v>
      </c>
      <c r="Z26" s="116">
        <f t="shared" si="18"/>
        <v>0</v>
      </c>
      <c r="AA26" s="114">
        <f t="shared" si="19"/>
        <v>0</v>
      </c>
      <c r="AB26" s="118">
        <f t="shared" si="20"/>
        <v>0</v>
      </c>
      <c r="AC26" s="118">
        <f t="shared" si="20"/>
        <v>0</v>
      </c>
      <c r="AD26" s="114">
        <f t="shared" si="21"/>
        <v>0</v>
      </c>
      <c r="AE26" s="118">
        <f t="shared" si="22"/>
        <v>0</v>
      </c>
      <c r="AF26" s="118">
        <f t="shared" si="22"/>
        <v>0</v>
      </c>
      <c r="AG26" s="114">
        <f t="shared" si="23"/>
        <v>0</v>
      </c>
      <c r="AH26" s="117">
        <f t="shared" si="24"/>
        <v>0</v>
      </c>
      <c r="AI26" s="120">
        <f t="shared" si="24"/>
        <v>0</v>
      </c>
      <c r="AJ26" s="121">
        <f t="shared" si="25"/>
        <v>0</v>
      </c>
      <c r="AK26" s="117">
        <f t="shared" si="26"/>
        <v>0</v>
      </c>
      <c r="AL26" s="122">
        <f t="shared" si="27"/>
        <v>0</v>
      </c>
      <c r="AM26" s="144">
        <f t="shared" si="28"/>
        <v>0</v>
      </c>
      <c r="AN26" s="112">
        <f t="shared" si="29"/>
        <v>0</v>
      </c>
      <c r="AO26" s="145"/>
      <c r="AP26" s="114">
        <f t="shared" si="30"/>
        <v>0</v>
      </c>
      <c r="AQ26" s="146"/>
      <c r="AR26" s="146"/>
      <c r="AS26" s="114">
        <f t="shared" si="31"/>
        <v>0</v>
      </c>
      <c r="AT26" s="146"/>
      <c r="AU26" s="146"/>
      <c r="AV26" s="114">
        <f t="shared" si="32"/>
        <v>0</v>
      </c>
      <c r="AW26" s="147"/>
      <c r="AX26" s="145"/>
      <c r="AY26" s="114">
        <f t="shared" si="33"/>
        <v>0</v>
      </c>
      <c r="AZ26" s="147"/>
      <c r="BA26" s="149"/>
      <c r="BB26" s="114">
        <f t="shared" si="34"/>
        <v>0</v>
      </c>
      <c r="BC26" s="150"/>
      <c r="BD26" s="151"/>
      <c r="BE26" s="114">
        <f t="shared" si="35"/>
        <v>0</v>
      </c>
      <c r="BF26" s="152"/>
      <c r="BG26" s="152"/>
      <c r="BH26" s="114">
        <f t="shared" si="36"/>
        <v>0</v>
      </c>
      <c r="BI26" s="150"/>
      <c r="BJ26" s="149"/>
      <c r="BK26" s="114">
        <f t="shared" si="37"/>
        <v>0</v>
      </c>
      <c r="BL26" s="152"/>
      <c r="BM26" s="152"/>
      <c r="BN26" s="114">
        <f t="shared" si="38"/>
        <v>0</v>
      </c>
      <c r="BO26" s="152"/>
      <c r="BP26" s="153"/>
      <c r="BQ26" s="114">
        <f t="shared" si="39"/>
        <v>0</v>
      </c>
      <c r="BR26" s="165"/>
      <c r="BS26" s="151"/>
      <c r="BT26" s="114">
        <f t="shared" si="40"/>
        <v>0</v>
      </c>
      <c r="BU26" s="150"/>
      <c r="BV26" s="122">
        <f t="shared" si="41"/>
        <v>0</v>
      </c>
      <c r="BW26" s="144">
        <f t="shared" si="42"/>
        <v>0</v>
      </c>
      <c r="BX26" s="136">
        <f t="shared" si="43"/>
        <v>0</v>
      </c>
      <c r="BY26" s="155"/>
      <c r="BZ26" s="114">
        <f t="shared" si="44"/>
        <v>0</v>
      </c>
      <c r="CA26" s="156"/>
      <c r="CB26" s="156"/>
      <c r="CC26" s="114">
        <f t="shared" si="45"/>
        <v>0</v>
      </c>
      <c r="CD26" s="156"/>
      <c r="CE26" s="156"/>
      <c r="CF26" s="114">
        <f t="shared" si="46"/>
        <v>0</v>
      </c>
      <c r="CG26" s="157"/>
      <c r="CH26" s="155"/>
      <c r="CI26" s="114">
        <f t="shared" si="47"/>
        <v>0</v>
      </c>
      <c r="CJ26" s="157"/>
      <c r="CK26" s="155"/>
      <c r="CL26" s="114">
        <f t="shared" si="48"/>
        <v>0</v>
      </c>
      <c r="CM26" s="157"/>
      <c r="CN26" s="155"/>
      <c r="CO26" s="114">
        <f t="shared" si="49"/>
        <v>0</v>
      </c>
      <c r="CP26" s="156"/>
      <c r="CQ26" s="156"/>
      <c r="CR26" s="114">
        <f t="shared" si="50"/>
        <v>0</v>
      </c>
      <c r="CS26" s="157"/>
      <c r="CT26" s="155"/>
      <c r="CU26" s="114">
        <f t="shared" si="51"/>
        <v>0</v>
      </c>
      <c r="CV26" s="156"/>
      <c r="CW26" s="156"/>
      <c r="CX26" s="114">
        <f t="shared" si="52"/>
        <v>0</v>
      </c>
      <c r="CY26" s="156"/>
      <c r="CZ26" s="156"/>
      <c r="DA26" s="114">
        <f t="shared" si="53"/>
        <v>0</v>
      </c>
      <c r="DB26" s="157"/>
      <c r="DC26" s="158"/>
      <c r="DD26" s="114">
        <f t="shared" si="54"/>
        <v>0</v>
      </c>
      <c r="DE26" s="157"/>
      <c r="DF26" s="122">
        <f t="shared" si="55"/>
        <v>0</v>
      </c>
      <c r="DG26" s="159">
        <f t="shared" si="56"/>
        <v>0</v>
      </c>
      <c r="DH26" s="136">
        <f t="shared" si="57"/>
        <v>0</v>
      </c>
      <c r="DI26" s="155"/>
      <c r="DJ26" s="114">
        <f t="shared" si="58"/>
        <v>0</v>
      </c>
      <c r="DK26" s="156"/>
      <c r="DL26" s="156"/>
      <c r="DM26" s="114">
        <f t="shared" si="59"/>
        <v>0</v>
      </c>
      <c r="DN26" s="156"/>
      <c r="DO26" s="156"/>
      <c r="DP26" s="114">
        <f t="shared" si="60"/>
        <v>0</v>
      </c>
      <c r="DQ26" s="157"/>
      <c r="DR26" s="155"/>
      <c r="DS26" s="114">
        <f t="shared" si="61"/>
        <v>0</v>
      </c>
      <c r="DT26" s="156"/>
      <c r="DU26" s="156"/>
      <c r="DV26" s="114">
        <f t="shared" si="62"/>
        <v>0</v>
      </c>
      <c r="DW26" s="156"/>
      <c r="DX26" s="156"/>
      <c r="DY26" s="114">
        <f t="shared" si="63"/>
        <v>0</v>
      </c>
      <c r="DZ26" s="157"/>
      <c r="EA26" s="158"/>
      <c r="EB26" s="114">
        <f t="shared" si="64"/>
        <v>0</v>
      </c>
      <c r="EC26" s="157"/>
    </row>
    <row r="27" spans="1:133" x14ac:dyDescent="0.3">
      <c r="A27" s="163"/>
      <c r="B27" s="110">
        <f t="shared" si="0"/>
        <v>0</v>
      </c>
      <c r="C27" s="111">
        <f t="shared" si="1"/>
        <v>0</v>
      </c>
      <c r="D27" s="112">
        <f t="shared" si="2"/>
        <v>0</v>
      </c>
      <c r="E27" s="113">
        <f t="shared" si="3"/>
        <v>0</v>
      </c>
      <c r="F27" s="114">
        <f t="shared" si="4"/>
        <v>0</v>
      </c>
      <c r="G27" s="114">
        <f t="shared" si="5"/>
        <v>0</v>
      </c>
      <c r="H27" s="114">
        <f t="shared" si="5"/>
        <v>0</v>
      </c>
      <c r="I27" s="114">
        <f t="shared" si="6"/>
        <v>0</v>
      </c>
      <c r="J27" s="114">
        <f t="shared" si="7"/>
        <v>0</v>
      </c>
      <c r="K27" s="114">
        <f t="shared" si="7"/>
        <v>0</v>
      </c>
      <c r="L27" s="114">
        <f t="shared" si="8"/>
        <v>0</v>
      </c>
      <c r="M27" s="114">
        <f t="shared" si="9"/>
        <v>0</v>
      </c>
      <c r="N27" s="113">
        <f t="shared" si="9"/>
        <v>0</v>
      </c>
      <c r="O27" s="114">
        <f t="shared" si="10"/>
        <v>0</v>
      </c>
      <c r="P27" s="115">
        <f t="shared" si="11"/>
        <v>0</v>
      </c>
      <c r="Q27" s="116">
        <f t="shared" si="12"/>
        <v>0</v>
      </c>
      <c r="R27" s="114">
        <f t="shared" si="13"/>
        <v>0</v>
      </c>
      <c r="S27" s="117">
        <f t="shared" si="14"/>
        <v>0</v>
      </c>
      <c r="T27" s="116">
        <f t="shared" si="14"/>
        <v>0</v>
      </c>
      <c r="U27" s="114">
        <f t="shared" si="15"/>
        <v>0</v>
      </c>
      <c r="V27" s="118">
        <f t="shared" si="16"/>
        <v>0</v>
      </c>
      <c r="W27" s="118">
        <f t="shared" si="16"/>
        <v>0</v>
      </c>
      <c r="X27" s="114">
        <f t="shared" si="17"/>
        <v>0</v>
      </c>
      <c r="Y27" s="119">
        <f t="shared" si="18"/>
        <v>0</v>
      </c>
      <c r="Z27" s="116">
        <f t="shared" si="18"/>
        <v>0</v>
      </c>
      <c r="AA27" s="114">
        <f t="shared" si="19"/>
        <v>0</v>
      </c>
      <c r="AB27" s="118">
        <f t="shared" si="20"/>
        <v>0</v>
      </c>
      <c r="AC27" s="118">
        <f t="shared" si="20"/>
        <v>0</v>
      </c>
      <c r="AD27" s="114">
        <f t="shared" si="21"/>
        <v>0</v>
      </c>
      <c r="AE27" s="118">
        <f t="shared" si="22"/>
        <v>0</v>
      </c>
      <c r="AF27" s="118">
        <f t="shared" si="22"/>
        <v>0</v>
      </c>
      <c r="AG27" s="114">
        <f t="shared" si="23"/>
        <v>0</v>
      </c>
      <c r="AH27" s="117">
        <f t="shared" si="24"/>
        <v>0</v>
      </c>
      <c r="AI27" s="120">
        <f t="shared" si="24"/>
        <v>0</v>
      </c>
      <c r="AJ27" s="121">
        <f t="shared" si="25"/>
        <v>0</v>
      </c>
      <c r="AK27" s="117">
        <f t="shared" si="26"/>
        <v>0</v>
      </c>
      <c r="AL27" s="122">
        <f t="shared" si="27"/>
        <v>0</v>
      </c>
      <c r="AM27" s="144">
        <f t="shared" si="28"/>
        <v>0</v>
      </c>
      <c r="AN27" s="112">
        <f t="shared" si="29"/>
        <v>0</v>
      </c>
      <c r="AO27" s="145"/>
      <c r="AP27" s="114">
        <f t="shared" si="30"/>
        <v>0</v>
      </c>
      <c r="AQ27" s="146"/>
      <c r="AR27" s="146"/>
      <c r="AS27" s="114">
        <f t="shared" si="31"/>
        <v>0</v>
      </c>
      <c r="AT27" s="146"/>
      <c r="AU27" s="146"/>
      <c r="AV27" s="114">
        <f t="shared" si="32"/>
        <v>0</v>
      </c>
      <c r="AW27" s="147"/>
      <c r="AX27" s="145"/>
      <c r="AY27" s="114">
        <f t="shared" si="33"/>
        <v>0</v>
      </c>
      <c r="AZ27" s="147"/>
      <c r="BA27" s="149"/>
      <c r="BB27" s="114">
        <f t="shared" si="34"/>
        <v>0</v>
      </c>
      <c r="BC27" s="150"/>
      <c r="BD27" s="151"/>
      <c r="BE27" s="114">
        <f t="shared" si="35"/>
        <v>0</v>
      </c>
      <c r="BF27" s="152"/>
      <c r="BG27" s="152"/>
      <c r="BH27" s="114">
        <f t="shared" si="36"/>
        <v>0</v>
      </c>
      <c r="BI27" s="150"/>
      <c r="BJ27" s="149"/>
      <c r="BK27" s="114">
        <f t="shared" si="37"/>
        <v>0</v>
      </c>
      <c r="BL27" s="152"/>
      <c r="BM27" s="152"/>
      <c r="BN27" s="114">
        <f t="shared" si="38"/>
        <v>0</v>
      </c>
      <c r="BO27" s="152"/>
      <c r="BP27" s="153"/>
      <c r="BQ27" s="114">
        <f t="shared" si="39"/>
        <v>0</v>
      </c>
      <c r="BR27" s="165"/>
      <c r="BS27" s="151"/>
      <c r="BT27" s="114">
        <f t="shared" si="40"/>
        <v>0</v>
      </c>
      <c r="BU27" s="150"/>
      <c r="BV27" s="122">
        <f t="shared" si="41"/>
        <v>0</v>
      </c>
      <c r="BW27" s="144">
        <f t="shared" si="42"/>
        <v>0</v>
      </c>
      <c r="BX27" s="136">
        <f t="shared" si="43"/>
        <v>0</v>
      </c>
      <c r="BY27" s="155"/>
      <c r="BZ27" s="114">
        <f t="shared" si="44"/>
        <v>0</v>
      </c>
      <c r="CA27" s="156"/>
      <c r="CB27" s="156"/>
      <c r="CC27" s="114">
        <f t="shared" si="45"/>
        <v>0</v>
      </c>
      <c r="CD27" s="156"/>
      <c r="CE27" s="156"/>
      <c r="CF27" s="114">
        <f t="shared" si="46"/>
        <v>0</v>
      </c>
      <c r="CG27" s="157"/>
      <c r="CH27" s="155"/>
      <c r="CI27" s="114">
        <f t="shared" si="47"/>
        <v>0</v>
      </c>
      <c r="CJ27" s="157"/>
      <c r="CK27" s="155"/>
      <c r="CL27" s="114">
        <f t="shared" si="48"/>
        <v>0</v>
      </c>
      <c r="CM27" s="157"/>
      <c r="CN27" s="155"/>
      <c r="CO27" s="114">
        <f t="shared" si="49"/>
        <v>0</v>
      </c>
      <c r="CP27" s="156"/>
      <c r="CQ27" s="156"/>
      <c r="CR27" s="114">
        <f t="shared" si="50"/>
        <v>0</v>
      </c>
      <c r="CS27" s="157"/>
      <c r="CT27" s="155"/>
      <c r="CU27" s="114">
        <f t="shared" si="51"/>
        <v>0</v>
      </c>
      <c r="CV27" s="156"/>
      <c r="CW27" s="156"/>
      <c r="CX27" s="114">
        <f t="shared" si="52"/>
        <v>0</v>
      </c>
      <c r="CY27" s="156"/>
      <c r="CZ27" s="156"/>
      <c r="DA27" s="114">
        <f t="shared" si="53"/>
        <v>0</v>
      </c>
      <c r="DB27" s="157"/>
      <c r="DC27" s="158"/>
      <c r="DD27" s="114">
        <f t="shared" si="54"/>
        <v>0</v>
      </c>
      <c r="DE27" s="157"/>
      <c r="DF27" s="122">
        <f t="shared" si="55"/>
        <v>0</v>
      </c>
      <c r="DG27" s="159">
        <f t="shared" si="56"/>
        <v>0</v>
      </c>
      <c r="DH27" s="136">
        <f t="shared" si="57"/>
        <v>0</v>
      </c>
      <c r="DI27" s="155"/>
      <c r="DJ27" s="114">
        <f t="shared" si="58"/>
        <v>0</v>
      </c>
      <c r="DK27" s="156"/>
      <c r="DL27" s="156"/>
      <c r="DM27" s="114">
        <f t="shared" si="59"/>
        <v>0</v>
      </c>
      <c r="DN27" s="156"/>
      <c r="DO27" s="156"/>
      <c r="DP27" s="114">
        <f t="shared" si="60"/>
        <v>0</v>
      </c>
      <c r="DQ27" s="157"/>
      <c r="DR27" s="155"/>
      <c r="DS27" s="114">
        <f t="shared" si="61"/>
        <v>0</v>
      </c>
      <c r="DT27" s="156"/>
      <c r="DU27" s="156"/>
      <c r="DV27" s="114">
        <f t="shared" si="62"/>
        <v>0</v>
      </c>
      <c r="DW27" s="156"/>
      <c r="DX27" s="156"/>
      <c r="DY27" s="114">
        <f t="shared" si="63"/>
        <v>0</v>
      </c>
      <c r="DZ27" s="157"/>
      <c r="EA27" s="158"/>
      <c r="EB27" s="114">
        <f t="shared" si="64"/>
        <v>0</v>
      </c>
      <c r="EC27" s="157"/>
    </row>
    <row r="28" spans="1:133" x14ac:dyDescent="0.3">
      <c r="A28" s="163"/>
      <c r="B28" s="110">
        <f t="shared" si="0"/>
        <v>0</v>
      </c>
      <c r="C28" s="111">
        <f t="shared" si="1"/>
        <v>0</v>
      </c>
      <c r="D28" s="112">
        <f t="shared" si="2"/>
        <v>0</v>
      </c>
      <c r="E28" s="113">
        <f t="shared" si="3"/>
        <v>0</v>
      </c>
      <c r="F28" s="114">
        <f t="shared" si="4"/>
        <v>0</v>
      </c>
      <c r="G28" s="114">
        <f t="shared" si="5"/>
        <v>0</v>
      </c>
      <c r="H28" s="114">
        <f t="shared" si="5"/>
        <v>0</v>
      </c>
      <c r="I28" s="114">
        <f t="shared" si="6"/>
        <v>0</v>
      </c>
      <c r="J28" s="114">
        <f t="shared" si="7"/>
        <v>0</v>
      </c>
      <c r="K28" s="114">
        <f t="shared" si="7"/>
        <v>0</v>
      </c>
      <c r="L28" s="114">
        <f t="shared" si="8"/>
        <v>0</v>
      </c>
      <c r="M28" s="114">
        <f t="shared" si="9"/>
        <v>0</v>
      </c>
      <c r="N28" s="113">
        <f t="shared" si="9"/>
        <v>0</v>
      </c>
      <c r="O28" s="114">
        <f t="shared" si="10"/>
        <v>0</v>
      </c>
      <c r="P28" s="115">
        <f t="shared" si="11"/>
        <v>0</v>
      </c>
      <c r="Q28" s="116">
        <f t="shared" si="12"/>
        <v>0</v>
      </c>
      <c r="R28" s="114">
        <f t="shared" si="13"/>
        <v>0</v>
      </c>
      <c r="S28" s="117">
        <f t="shared" si="14"/>
        <v>0</v>
      </c>
      <c r="T28" s="116">
        <f t="shared" si="14"/>
        <v>0</v>
      </c>
      <c r="U28" s="114">
        <f t="shared" si="15"/>
        <v>0</v>
      </c>
      <c r="V28" s="118">
        <f t="shared" si="16"/>
        <v>0</v>
      </c>
      <c r="W28" s="118">
        <f t="shared" si="16"/>
        <v>0</v>
      </c>
      <c r="X28" s="114">
        <f t="shared" si="17"/>
        <v>0</v>
      </c>
      <c r="Y28" s="119">
        <f t="shared" si="18"/>
        <v>0</v>
      </c>
      <c r="Z28" s="116">
        <f t="shared" si="18"/>
        <v>0</v>
      </c>
      <c r="AA28" s="114">
        <f t="shared" si="19"/>
        <v>0</v>
      </c>
      <c r="AB28" s="118">
        <f t="shared" si="20"/>
        <v>0</v>
      </c>
      <c r="AC28" s="118">
        <f t="shared" si="20"/>
        <v>0</v>
      </c>
      <c r="AD28" s="114">
        <f t="shared" si="21"/>
        <v>0</v>
      </c>
      <c r="AE28" s="118">
        <f t="shared" si="22"/>
        <v>0</v>
      </c>
      <c r="AF28" s="118">
        <f t="shared" si="22"/>
        <v>0</v>
      </c>
      <c r="AG28" s="114">
        <f t="shared" si="23"/>
        <v>0</v>
      </c>
      <c r="AH28" s="117">
        <f t="shared" si="24"/>
        <v>0</v>
      </c>
      <c r="AI28" s="120">
        <f t="shared" si="24"/>
        <v>0</v>
      </c>
      <c r="AJ28" s="121">
        <f t="shared" si="25"/>
        <v>0</v>
      </c>
      <c r="AK28" s="117">
        <f t="shared" si="26"/>
        <v>0</v>
      </c>
      <c r="AL28" s="122">
        <f t="shared" si="27"/>
        <v>0</v>
      </c>
      <c r="AM28" s="144">
        <f t="shared" si="28"/>
        <v>0</v>
      </c>
      <c r="AN28" s="112">
        <f t="shared" si="29"/>
        <v>0</v>
      </c>
      <c r="AO28" s="145"/>
      <c r="AP28" s="114">
        <f t="shared" si="30"/>
        <v>0</v>
      </c>
      <c r="AQ28" s="146"/>
      <c r="AR28" s="146"/>
      <c r="AS28" s="114">
        <f t="shared" si="31"/>
        <v>0</v>
      </c>
      <c r="AT28" s="146"/>
      <c r="AU28" s="146"/>
      <c r="AV28" s="114">
        <f t="shared" si="32"/>
        <v>0</v>
      </c>
      <c r="AW28" s="147"/>
      <c r="AX28" s="145"/>
      <c r="AY28" s="114">
        <f t="shared" si="33"/>
        <v>0</v>
      </c>
      <c r="AZ28" s="147"/>
      <c r="BA28" s="149"/>
      <c r="BB28" s="114">
        <f t="shared" si="34"/>
        <v>0</v>
      </c>
      <c r="BC28" s="150"/>
      <c r="BD28" s="151"/>
      <c r="BE28" s="114">
        <f t="shared" si="35"/>
        <v>0</v>
      </c>
      <c r="BF28" s="152"/>
      <c r="BG28" s="152"/>
      <c r="BH28" s="114">
        <f t="shared" si="36"/>
        <v>0</v>
      </c>
      <c r="BI28" s="150"/>
      <c r="BJ28" s="149"/>
      <c r="BK28" s="114">
        <f t="shared" si="37"/>
        <v>0</v>
      </c>
      <c r="BL28" s="152"/>
      <c r="BM28" s="152"/>
      <c r="BN28" s="114">
        <f t="shared" si="38"/>
        <v>0</v>
      </c>
      <c r="BO28" s="152"/>
      <c r="BP28" s="153"/>
      <c r="BQ28" s="114">
        <f t="shared" si="39"/>
        <v>0</v>
      </c>
      <c r="BR28" s="154"/>
      <c r="BS28" s="151"/>
      <c r="BT28" s="114">
        <f t="shared" si="40"/>
        <v>0</v>
      </c>
      <c r="BU28" s="150"/>
      <c r="BV28" s="122">
        <f t="shared" si="41"/>
        <v>0</v>
      </c>
      <c r="BW28" s="144">
        <f t="shared" si="42"/>
        <v>0</v>
      </c>
      <c r="BX28" s="136">
        <f t="shared" si="43"/>
        <v>0</v>
      </c>
      <c r="BY28" s="155"/>
      <c r="BZ28" s="114">
        <f t="shared" si="44"/>
        <v>0</v>
      </c>
      <c r="CA28" s="156"/>
      <c r="CB28" s="156"/>
      <c r="CC28" s="114">
        <f t="shared" si="45"/>
        <v>0</v>
      </c>
      <c r="CD28" s="156"/>
      <c r="CE28" s="156"/>
      <c r="CF28" s="114">
        <f t="shared" si="46"/>
        <v>0</v>
      </c>
      <c r="CG28" s="157"/>
      <c r="CH28" s="155"/>
      <c r="CI28" s="114">
        <f t="shared" si="47"/>
        <v>0</v>
      </c>
      <c r="CJ28" s="157"/>
      <c r="CK28" s="155"/>
      <c r="CL28" s="114">
        <f t="shared" si="48"/>
        <v>0</v>
      </c>
      <c r="CM28" s="157"/>
      <c r="CN28" s="155"/>
      <c r="CO28" s="114">
        <f t="shared" si="49"/>
        <v>0</v>
      </c>
      <c r="CP28" s="156"/>
      <c r="CQ28" s="156"/>
      <c r="CR28" s="114">
        <f t="shared" si="50"/>
        <v>0</v>
      </c>
      <c r="CS28" s="157"/>
      <c r="CT28" s="155"/>
      <c r="CU28" s="114">
        <f t="shared" si="51"/>
        <v>0</v>
      </c>
      <c r="CV28" s="156"/>
      <c r="CW28" s="156"/>
      <c r="CX28" s="114">
        <f t="shared" si="52"/>
        <v>0</v>
      </c>
      <c r="CY28" s="156"/>
      <c r="CZ28" s="156"/>
      <c r="DA28" s="114">
        <f t="shared" si="53"/>
        <v>0</v>
      </c>
      <c r="DB28" s="157"/>
      <c r="DC28" s="158"/>
      <c r="DD28" s="114">
        <f t="shared" si="54"/>
        <v>0</v>
      </c>
      <c r="DE28" s="157"/>
      <c r="DF28" s="122">
        <f t="shared" si="55"/>
        <v>0</v>
      </c>
      <c r="DG28" s="159">
        <f t="shared" si="56"/>
        <v>0</v>
      </c>
      <c r="DH28" s="136">
        <f t="shared" si="57"/>
        <v>0</v>
      </c>
      <c r="DI28" s="155"/>
      <c r="DJ28" s="114">
        <f t="shared" si="58"/>
        <v>0</v>
      </c>
      <c r="DK28" s="156"/>
      <c r="DL28" s="156"/>
      <c r="DM28" s="114">
        <f t="shared" si="59"/>
        <v>0</v>
      </c>
      <c r="DN28" s="156"/>
      <c r="DO28" s="156"/>
      <c r="DP28" s="114">
        <f t="shared" si="60"/>
        <v>0</v>
      </c>
      <c r="DQ28" s="157"/>
      <c r="DR28" s="155"/>
      <c r="DS28" s="114">
        <f t="shared" si="61"/>
        <v>0</v>
      </c>
      <c r="DT28" s="156"/>
      <c r="DU28" s="156"/>
      <c r="DV28" s="114">
        <f t="shared" si="62"/>
        <v>0</v>
      </c>
      <c r="DW28" s="156"/>
      <c r="DX28" s="156"/>
      <c r="DY28" s="114">
        <f t="shared" si="63"/>
        <v>0</v>
      </c>
      <c r="DZ28" s="157"/>
      <c r="EA28" s="158"/>
      <c r="EB28" s="114">
        <f t="shared" si="64"/>
        <v>0</v>
      </c>
      <c r="EC28" s="157"/>
    </row>
    <row r="29" spans="1:133" x14ac:dyDescent="0.3">
      <c r="A29" s="163"/>
      <c r="B29" s="110">
        <f t="shared" si="0"/>
        <v>0</v>
      </c>
      <c r="C29" s="111">
        <f t="shared" si="1"/>
        <v>0</v>
      </c>
      <c r="D29" s="112">
        <f t="shared" si="2"/>
        <v>0</v>
      </c>
      <c r="E29" s="113">
        <f t="shared" si="3"/>
        <v>0</v>
      </c>
      <c r="F29" s="114">
        <f t="shared" si="4"/>
        <v>0</v>
      </c>
      <c r="G29" s="114">
        <f t="shared" si="5"/>
        <v>0</v>
      </c>
      <c r="H29" s="114">
        <f t="shared" si="5"/>
        <v>0</v>
      </c>
      <c r="I29" s="114">
        <f t="shared" si="6"/>
        <v>0</v>
      </c>
      <c r="J29" s="114">
        <f t="shared" si="7"/>
        <v>0</v>
      </c>
      <c r="K29" s="114">
        <f t="shared" si="7"/>
        <v>0</v>
      </c>
      <c r="L29" s="114">
        <f t="shared" si="8"/>
        <v>0</v>
      </c>
      <c r="M29" s="114">
        <f t="shared" si="9"/>
        <v>0</v>
      </c>
      <c r="N29" s="113">
        <f t="shared" si="9"/>
        <v>0</v>
      </c>
      <c r="O29" s="114">
        <f t="shared" si="10"/>
        <v>0</v>
      </c>
      <c r="P29" s="115">
        <f t="shared" si="11"/>
        <v>0</v>
      </c>
      <c r="Q29" s="116">
        <f t="shared" si="12"/>
        <v>0</v>
      </c>
      <c r="R29" s="114">
        <f t="shared" si="13"/>
        <v>0</v>
      </c>
      <c r="S29" s="117">
        <f t="shared" si="14"/>
        <v>0</v>
      </c>
      <c r="T29" s="116">
        <f t="shared" si="14"/>
        <v>0</v>
      </c>
      <c r="U29" s="114">
        <f t="shared" si="15"/>
        <v>0</v>
      </c>
      <c r="V29" s="118">
        <f t="shared" si="16"/>
        <v>0</v>
      </c>
      <c r="W29" s="118">
        <f t="shared" si="16"/>
        <v>0</v>
      </c>
      <c r="X29" s="114">
        <f t="shared" si="17"/>
        <v>0</v>
      </c>
      <c r="Y29" s="119">
        <f t="shared" si="18"/>
        <v>0</v>
      </c>
      <c r="Z29" s="116">
        <f t="shared" si="18"/>
        <v>0</v>
      </c>
      <c r="AA29" s="114">
        <f t="shared" si="19"/>
        <v>0</v>
      </c>
      <c r="AB29" s="118">
        <f t="shared" si="20"/>
        <v>0</v>
      </c>
      <c r="AC29" s="118">
        <f t="shared" si="20"/>
        <v>0</v>
      </c>
      <c r="AD29" s="114">
        <f t="shared" si="21"/>
        <v>0</v>
      </c>
      <c r="AE29" s="118">
        <f t="shared" si="22"/>
        <v>0</v>
      </c>
      <c r="AF29" s="118">
        <f t="shared" si="22"/>
        <v>0</v>
      </c>
      <c r="AG29" s="114">
        <f t="shared" si="23"/>
        <v>0</v>
      </c>
      <c r="AH29" s="117">
        <f t="shared" si="24"/>
        <v>0</v>
      </c>
      <c r="AI29" s="120">
        <f t="shared" si="24"/>
        <v>0</v>
      </c>
      <c r="AJ29" s="121">
        <f t="shared" si="25"/>
        <v>0</v>
      </c>
      <c r="AK29" s="117">
        <f t="shared" si="26"/>
        <v>0</v>
      </c>
      <c r="AL29" s="122">
        <f t="shared" si="27"/>
        <v>0</v>
      </c>
      <c r="AM29" s="144">
        <f t="shared" si="28"/>
        <v>0</v>
      </c>
      <c r="AN29" s="112">
        <f t="shared" si="29"/>
        <v>0</v>
      </c>
      <c r="AO29" s="145"/>
      <c r="AP29" s="114">
        <f t="shared" si="30"/>
        <v>0</v>
      </c>
      <c r="AQ29" s="146"/>
      <c r="AR29" s="146"/>
      <c r="AS29" s="114">
        <f t="shared" si="31"/>
        <v>0</v>
      </c>
      <c r="AT29" s="146"/>
      <c r="AU29" s="146"/>
      <c r="AV29" s="114">
        <f t="shared" si="32"/>
        <v>0</v>
      </c>
      <c r="AW29" s="147"/>
      <c r="AX29" s="145"/>
      <c r="AY29" s="114">
        <f t="shared" si="33"/>
        <v>0</v>
      </c>
      <c r="AZ29" s="147"/>
      <c r="BA29" s="149"/>
      <c r="BB29" s="114">
        <f t="shared" si="34"/>
        <v>0</v>
      </c>
      <c r="BC29" s="150"/>
      <c r="BD29" s="151"/>
      <c r="BE29" s="114">
        <f t="shared" si="35"/>
        <v>0</v>
      </c>
      <c r="BF29" s="152"/>
      <c r="BG29" s="152"/>
      <c r="BH29" s="114">
        <f t="shared" si="36"/>
        <v>0</v>
      </c>
      <c r="BI29" s="150"/>
      <c r="BJ29" s="149"/>
      <c r="BK29" s="114">
        <f t="shared" si="37"/>
        <v>0</v>
      </c>
      <c r="BL29" s="152"/>
      <c r="BM29" s="152"/>
      <c r="BN29" s="114">
        <f t="shared" si="38"/>
        <v>0</v>
      </c>
      <c r="BO29" s="152"/>
      <c r="BP29" s="153"/>
      <c r="BQ29" s="114">
        <f t="shared" si="39"/>
        <v>0</v>
      </c>
      <c r="BR29" s="154"/>
      <c r="BS29" s="151"/>
      <c r="BT29" s="114">
        <f t="shared" si="40"/>
        <v>0</v>
      </c>
      <c r="BU29" s="150"/>
      <c r="BV29" s="122">
        <f t="shared" si="41"/>
        <v>0</v>
      </c>
      <c r="BW29" s="144">
        <f t="shared" si="42"/>
        <v>0</v>
      </c>
      <c r="BX29" s="136">
        <f t="shared" si="43"/>
        <v>0</v>
      </c>
      <c r="BY29" s="155"/>
      <c r="BZ29" s="114">
        <f t="shared" si="44"/>
        <v>0</v>
      </c>
      <c r="CA29" s="156"/>
      <c r="CB29" s="156"/>
      <c r="CC29" s="114">
        <f t="shared" si="45"/>
        <v>0</v>
      </c>
      <c r="CD29" s="156"/>
      <c r="CE29" s="156"/>
      <c r="CF29" s="114">
        <f t="shared" si="46"/>
        <v>0</v>
      </c>
      <c r="CG29" s="157"/>
      <c r="CH29" s="155"/>
      <c r="CI29" s="114">
        <f t="shared" si="47"/>
        <v>0</v>
      </c>
      <c r="CJ29" s="157"/>
      <c r="CK29" s="155"/>
      <c r="CL29" s="114">
        <f t="shared" si="48"/>
        <v>0</v>
      </c>
      <c r="CM29" s="157"/>
      <c r="CN29" s="155"/>
      <c r="CO29" s="114">
        <f t="shared" si="49"/>
        <v>0</v>
      </c>
      <c r="CP29" s="156"/>
      <c r="CQ29" s="156"/>
      <c r="CR29" s="114">
        <f t="shared" si="50"/>
        <v>0</v>
      </c>
      <c r="CS29" s="157"/>
      <c r="CT29" s="155"/>
      <c r="CU29" s="114">
        <f t="shared" si="51"/>
        <v>0</v>
      </c>
      <c r="CV29" s="156"/>
      <c r="CW29" s="156"/>
      <c r="CX29" s="114">
        <f t="shared" si="52"/>
        <v>0</v>
      </c>
      <c r="CY29" s="156"/>
      <c r="CZ29" s="156"/>
      <c r="DA29" s="114">
        <f t="shared" si="53"/>
        <v>0</v>
      </c>
      <c r="DB29" s="157"/>
      <c r="DC29" s="158"/>
      <c r="DD29" s="114">
        <f t="shared" si="54"/>
        <v>0</v>
      </c>
      <c r="DE29" s="157"/>
      <c r="DF29" s="122">
        <f t="shared" si="55"/>
        <v>0</v>
      </c>
      <c r="DG29" s="159">
        <f t="shared" si="56"/>
        <v>0</v>
      </c>
      <c r="DH29" s="136">
        <f t="shared" si="57"/>
        <v>0</v>
      </c>
      <c r="DI29" s="155"/>
      <c r="DJ29" s="114">
        <f t="shared" si="58"/>
        <v>0</v>
      </c>
      <c r="DK29" s="156"/>
      <c r="DL29" s="156"/>
      <c r="DM29" s="114">
        <f t="shared" si="59"/>
        <v>0</v>
      </c>
      <c r="DN29" s="156"/>
      <c r="DO29" s="156"/>
      <c r="DP29" s="114">
        <f t="shared" si="60"/>
        <v>0</v>
      </c>
      <c r="DQ29" s="157"/>
      <c r="DR29" s="155"/>
      <c r="DS29" s="114">
        <f t="shared" si="61"/>
        <v>0</v>
      </c>
      <c r="DT29" s="156"/>
      <c r="DU29" s="156"/>
      <c r="DV29" s="114">
        <f t="shared" si="62"/>
        <v>0</v>
      </c>
      <c r="DW29" s="156"/>
      <c r="DX29" s="156"/>
      <c r="DY29" s="114">
        <f t="shared" si="63"/>
        <v>0</v>
      </c>
      <c r="DZ29" s="157"/>
      <c r="EA29" s="158"/>
      <c r="EB29" s="114">
        <f t="shared" si="64"/>
        <v>0</v>
      </c>
      <c r="EC29" s="157"/>
    </row>
    <row r="30" spans="1:133" x14ac:dyDescent="0.3">
      <c r="A30" s="163"/>
      <c r="B30" s="110">
        <f t="shared" si="0"/>
        <v>0</v>
      </c>
      <c r="C30" s="111">
        <f t="shared" si="1"/>
        <v>0</v>
      </c>
      <c r="D30" s="112">
        <f t="shared" si="2"/>
        <v>0</v>
      </c>
      <c r="E30" s="113">
        <f t="shared" si="3"/>
        <v>0</v>
      </c>
      <c r="F30" s="114">
        <f t="shared" si="4"/>
        <v>0</v>
      </c>
      <c r="G30" s="114">
        <f t="shared" si="5"/>
        <v>0</v>
      </c>
      <c r="H30" s="114">
        <f t="shared" si="5"/>
        <v>0</v>
      </c>
      <c r="I30" s="114">
        <f t="shared" si="6"/>
        <v>0</v>
      </c>
      <c r="J30" s="114">
        <f t="shared" si="7"/>
        <v>0</v>
      </c>
      <c r="K30" s="114">
        <f t="shared" si="7"/>
        <v>0</v>
      </c>
      <c r="L30" s="114">
        <f t="shared" si="8"/>
        <v>0</v>
      </c>
      <c r="M30" s="114">
        <f t="shared" si="9"/>
        <v>0</v>
      </c>
      <c r="N30" s="113">
        <f t="shared" si="9"/>
        <v>0</v>
      </c>
      <c r="O30" s="114">
        <f t="shared" si="10"/>
        <v>0</v>
      </c>
      <c r="P30" s="115">
        <f t="shared" si="11"/>
        <v>0</v>
      </c>
      <c r="Q30" s="116">
        <f t="shared" si="12"/>
        <v>0</v>
      </c>
      <c r="R30" s="114">
        <f t="shared" si="13"/>
        <v>0</v>
      </c>
      <c r="S30" s="117">
        <f t="shared" si="14"/>
        <v>0</v>
      </c>
      <c r="T30" s="116">
        <f t="shared" si="14"/>
        <v>0</v>
      </c>
      <c r="U30" s="114">
        <f t="shared" si="15"/>
        <v>0</v>
      </c>
      <c r="V30" s="118">
        <f t="shared" si="16"/>
        <v>0</v>
      </c>
      <c r="W30" s="118">
        <f t="shared" si="16"/>
        <v>0</v>
      </c>
      <c r="X30" s="114">
        <f t="shared" si="17"/>
        <v>0</v>
      </c>
      <c r="Y30" s="119">
        <f t="shared" si="18"/>
        <v>0</v>
      </c>
      <c r="Z30" s="116">
        <f t="shared" si="18"/>
        <v>0</v>
      </c>
      <c r="AA30" s="114">
        <f t="shared" si="19"/>
        <v>0</v>
      </c>
      <c r="AB30" s="118">
        <f t="shared" si="20"/>
        <v>0</v>
      </c>
      <c r="AC30" s="118">
        <f t="shared" si="20"/>
        <v>0</v>
      </c>
      <c r="AD30" s="114">
        <f t="shared" si="21"/>
        <v>0</v>
      </c>
      <c r="AE30" s="118">
        <f t="shared" si="22"/>
        <v>0</v>
      </c>
      <c r="AF30" s="118">
        <f t="shared" si="22"/>
        <v>0</v>
      </c>
      <c r="AG30" s="114">
        <f t="shared" si="23"/>
        <v>0</v>
      </c>
      <c r="AH30" s="117">
        <f t="shared" si="24"/>
        <v>0</v>
      </c>
      <c r="AI30" s="120">
        <f t="shared" si="24"/>
        <v>0</v>
      </c>
      <c r="AJ30" s="121">
        <f t="shared" si="25"/>
        <v>0</v>
      </c>
      <c r="AK30" s="117">
        <f t="shared" si="26"/>
        <v>0</v>
      </c>
      <c r="AL30" s="122">
        <f t="shared" si="27"/>
        <v>0</v>
      </c>
      <c r="AM30" s="144">
        <f t="shared" si="28"/>
        <v>0</v>
      </c>
      <c r="AN30" s="112">
        <f t="shared" si="29"/>
        <v>0</v>
      </c>
      <c r="AO30" s="145"/>
      <c r="AP30" s="114">
        <f t="shared" si="30"/>
        <v>0</v>
      </c>
      <c r="AQ30" s="146"/>
      <c r="AR30" s="146"/>
      <c r="AS30" s="114">
        <f t="shared" si="31"/>
        <v>0</v>
      </c>
      <c r="AT30" s="146"/>
      <c r="AU30" s="146"/>
      <c r="AV30" s="114">
        <f t="shared" si="32"/>
        <v>0</v>
      </c>
      <c r="AW30" s="147"/>
      <c r="AX30" s="145"/>
      <c r="AY30" s="114">
        <f t="shared" si="33"/>
        <v>0</v>
      </c>
      <c r="AZ30" s="147"/>
      <c r="BA30" s="149"/>
      <c r="BB30" s="114">
        <f t="shared" si="34"/>
        <v>0</v>
      </c>
      <c r="BC30" s="150"/>
      <c r="BD30" s="151"/>
      <c r="BE30" s="114">
        <f t="shared" si="35"/>
        <v>0</v>
      </c>
      <c r="BF30" s="152"/>
      <c r="BG30" s="152"/>
      <c r="BH30" s="114">
        <f t="shared" si="36"/>
        <v>0</v>
      </c>
      <c r="BI30" s="150"/>
      <c r="BJ30" s="149"/>
      <c r="BK30" s="114">
        <f t="shared" si="37"/>
        <v>0</v>
      </c>
      <c r="BL30" s="152"/>
      <c r="BM30" s="152"/>
      <c r="BN30" s="114">
        <f t="shared" si="38"/>
        <v>0</v>
      </c>
      <c r="BO30" s="152"/>
      <c r="BP30" s="153"/>
      <c r="BQ30" s="114">
        <f t="shared" si="39"/>
        <v>0</v>
      </c>
      <c r="BR30" s="154"/>
      <c r="BS30" s="151"/>
      <c r="BT30" s="114">
        <f t="shared" si="40"/>
        <v>0</v>
      </c>
      <c r="BU30" s="150"/>
      <c r="BV30" s="122">
        <f t="shared" si="41"/>
        <v>0</v>
      </c>
      <c r="BW30" s="144">
        <f t="shared" si="42"/>
        <v>0</v>
      </c>
      <c r="BX30" s="136">
        <f t="shared" si="43"/>
        <v>0</v>
      </c>
      <c r="BY30" s="155"/>
      <c r="BZ30" s="114">
        <f t="shared" si="44"/>
        <v>0</v>
      </c>
      <c r="CA30" s="156"/>
      <c r="CB30" s="156"/>
      <c r="CC30" s="114">
        <f t="shared" si="45"/>
        <v>0</v>
      </c>
      <c r="CD30" s="156"/>
      <c r="CE30" s="156"/>
      <c r="CF30" s="114">
        <f t="shared" si="46"/>
        <v>0</v>
      </c>
      <c r="CG30" s="157"/>
      <c r="CH30" s="155"/>
      <c r="CI30" s="114">
        <f t="shared" si="47"/>
        <v>0</v>
      </c>
      <c r="CJ30" s="157"/>
      <c r="CK30" s="155"/>
      <c r="CL30" s="114">
        <f t="shared" si="48"/>
        <v>0</v>
      </c>
      <c r="CM30" s="157"/>
      <c r="CN30" s="155"/>
      <c r="CO30" s="114">
        <f t="shared" si="49"/>
        <v>0</v>
      </c>
      <c r="CP30" s="156"/>
      <c r="CQ30" s="156"/>
      <c r="CR30" s="114">
        <f t="shared" si="50"/>
        <v>0</v>
      </c>
      <c r="CS30" s="157"/>
      <c r="CT30" s="155"/>
      <c r="CU30" s="114">
        <f t="shared" si="51"/>
        <v>0</v>
      </c>
      <c r="CV30" s="156"/>
      <c r="CW30" s="156"/>
      <c r="CX30" s="114">
        <f t="shared" si="52"/>
        <v>0</v>
      </c>
      <c r="CY30" s="156"/>
      <c r="CZ30" s="156"/>
      <c r="DA30" s="114">
        <f t="shared" si="53"/>
        <v>0</v>
      </c>
      <c r="DB30" s="157"/>
      <c r="DC30" s="158"/>
      <c r="DD30" s="114">
        <f t="shared" si="54"/>
        <v>0</v>
      </c>
      <c r="DE30" s="157"/>
      <c r="DF30" s="122">
        <f t="shared" si="55"/>
        <v>0</v>
      </c>
      <c r="DG30" s="159">
        <f t="shared" si="56"/>
        <v>0</v>
      </c>
      <c r="DH30" s="136">
        <f t="shared" si="57"/>
        <v>0</v>
      </c>
      <c r="DI30" s="155"/>
      <c r="DJ30" s="114">
        <f t="shared" si="58"/>
        <v>0</v>
      </c>
      <c r="DK30" s="156"/>
      <c r="DL30" s="156"/>
      <c r="DM30" s="114">
        <f t="shared" si="59"/>
        <v>0</v>
      </c>
      <c r="DN30" s="156"/>
      <c r="DO30" s="156"/>
      <c r="DP30" s="114">
        <f t="shared" si="60"/>
        <v>0</v>
      </c>
      <c r="DQ30" s="157"/>
      <c r="DR30" s="155"/>
      <c r="DS30" s="114">
        <f t="shared" si="61"/>
        <v>0</v>
      </c>
      <c r="DT30" s="156"/>
      <c r="DU30" s="156"/>
      <c r="DV30" s="114">
        <f t="shared" si="62"/>
        <v>0</v>
      </c>
      <c r="DW30" s="156"/>
      <c r="DX30" s="156"/>
      <c r="DY30" s="114">
        <f t="shared" si="63"/>
        <v>0</v>
      </c>
      <c r="DZ30" s="157"/>
      <c r="EA30" s="158"/>
      <c r="EB30" s="114">
        <f t="shared" si="64"/>
        <v>0</v>
      </c>
      <c r="EC30" s="157"/>
    </row>
    <row r="31" spans="1:133" x14ac:dyDescent="0.3">
      <c r="A31" s="163"/>
      <c r="B31" s="110">
        <f t="shared" si="0"/>
        <v>0</v>
      </c>
      <c r="C31" s="111">
        <f t="shared" si="1"/>
        <v>0</v>
      </c>
      <c r="D31" s="112">
        <f t="shared" si="2"/>
        <v>0</v>
      </c>
      <c r="E31" s="113">
        <f t="shared" si="3"/>
        <v>0</v>
      </c>
      <c r="F31" s="114">
        <f t="shared" si="4"/>
        <v>0</v>
      </c>
      <c r="G31" s="114">
        <f t="shared" si="5"/>
        <v>0</v>
      </c>
      <c r="H31" s="114">
        <f t="shared" si="5"/>
        <v>0</v>
      </c>
      <c r="I31" s="114">
        <f t="shared" si="6"/>
        <v>0</v>
      </c>
      <c r="J31" s="114">
        <f t="shared" si="7"/>
        <v>0</v>
      </c>
      <c r="K31" s="114">
        <f t="shared" si="7"/>
        <v>0</v>
      </c>
      <c r="L31" s="114">
        <f t="shared" si="8"/>
        <v>0</v>
      </c>
      <c r="M31" s="114">
        <f t="shared" si="9"/>
        <v>0</v>
      </c>
      <c r="N31" s="113">
        <f t="shared" si="9"/>
        <v>0</v>
      </c>
      <c r="O31" s="114">
        <f t="shared" si="10"/>
        <v>0</v>
      </c>
      <c r="P31" s="115">
        <f t="shared" si="11"/>
        <v>0</v>
      </c>
      <c r="Q31" s="116">
        <f t="shared" si="12"/>
        <v>0</v>
      </c>
      <c r="R31" s="114">
        <f t="shared" si="13"/>
        <v>0</v>
      </c>
      <c r="S31" s="117">
        <f t="shared" si="14"/>
        <v>0</v>
      </c>
      <c r="T31" s="116">
        <f t="shared" si="14"/>
        <v>0</v>
      </c>
      <c r="U31" s="114">
        <f t="shared" si="15"/>
        <v>0</v>
      </c>
      <c r="V31" s="118">
        <f t="shared" si="16"/>
        <v>0</v>
      </c>
      <c r="W31" s="118">
        <f t="shared" si="16"/>
        <v>0</v>
      </c>
      <c r="X31" s="114">
        <f t="shared" si="17"/>
        <v>0</v>
      </c>
      <c r="Y31" s="119">
        <f t="shared" si="18"/>
        <v>0</v>
      </c>
      <c r="Z31" s="116">
        <f t="shared" si="18"/>
        <v>0</v>
      </c>
      <c r="AA31" s="114">
        <f t="shared" si="19"/>
        <v>0</v>
      </c>
      <c r="AB31" s="118">
        <f t="shared" si="20"/>
        <v>0</v>
      </c>
      <c r="AC31" s="118">
        <f t="shared" si="20"/>
        <v>0</v>
      </c>
      <c r="AD31" s="114">
        <f t="shared" si="21"/>
        <v>0</v>
      </c>
      <c r="AE31" s="118">
        <f t="shared" si="22"/>
        <v>0</v>
      </c>
      <c r="AF31" s="118">
        <f t="shared" si="22"/>
        <v>0</v>
      </c>
      <c r="AG31" s="114">
        <f t="shared" si="23"/>
        <v>0</v>
      </c>
      <c r="AH31" s="117">
        <f t="shared" si="24"/>
        <v>0</v>
      </c>
      <c r="AI31" s="120">
        <f t="shared" si="24"/>
        <v>0</v>
      </c>
      <c r="AJ31" s="121">
        <f t="shared" si="25"/>
        <v>0</v>
      </c>
      <c r="AK31" s="117">
        <f t="shared" si="26"/>
        <v>0</v>
      </c>
      <c r="AL31" s="122">
        <f t="shared" si="27"/>
        <v>0</v>
      </c>
      <c r="AM31" s="144">
        <f t="shared" si="28"/>
        <v>0</v>
      </c>
      <c r="AN31" s="112">
        <f t="shared" si="29"/>
        <v>0</v>
      </c>
      <c r="AO31" s="145"/>
      <c r="AP31" s="114">
        <f t="shared" si="30"/>
        <v>0</v>
      </c>
      <c r="AQ31" s="146"/>
      <c r="AR31" s="146"/>
      <c r="AS31" s="114">
        <f t="shared" si="31"/>
        <v>0</v>
      </c>
      <c r="AT31" s="146"/>
      <c r="AU31" s="146"/>
      <c r="AV31" s="114">
        <f t="shared" si="32"/>
        <v>0</v>
      </c>
      <c r="AW31" s="147"/>
      <c r="AX31" s="145"/>
      <c r="AY31" s="114">
        <f t="shared" si="33"/>
        <v>0</v>
      </c>
      <c r="AZ31" s="147"/>
      <c r="BA31" s="149"/>
      <c r="BB31" s="114">
        <f t="shared" si="34"/>
        <v>0</v>
      </c>
      <c r="BC31" s="150"/>
      <c r="BD31" s="151"/>
      <c r="BE31" s="114">
        <f t="shared" si="35"/>
        <v>0</v>
      </c>
      <c r="BF31" s="152"/>
      <c r="BG31" s="166"/>
      <c r="BH31" s="114">
        <f t="shared" si="36"/>
        <v>0</v>
      </c>
      <c r="BI31" s="150"/>
      <c r="BJ31" s="149"/>
      <c r="BK31" s="114">
        <f t="shared" si="37"/>
        <v>0</v>
      </c>
      <c r="BL31" s="152"/>
      <c r="BM31" s="152"/>
      <c r="BN31" s="114">
        <f t="shared" si="38"/>
        <v>0</v>
      </c>
      <c r="BO31" s="152"/>
      <c r="BP31" s="153"/>
      <c r="BQ31" s="114">
        <f t="shared" si="39"/>
        <v>0</v>
      </c>
      <c r="BR31" s="154"/>
      <c r="BS31" s="151"/>
      <c r="BT31" s="114">
        <f t="shared" si="40"/>
        <v>0</v>
      </c>
      <c r="BU31" s="150"/>
      <c r="BV31" s="122">
        <f t="shared" si="41"/>
        <v>0</v>
      </c>
      <c r="BW31" s="144">
        <f t="shared" si="42"/>
        <v>0</v>
      </c>
      <c r="BX31" s="136">
        <f t="shared" si="43"/>
        <v>0</v>
      </c>
      <c r="BY31" s="155"/>
      <c r="BZ31" s="114">
        <f t="shared" si="44"/>
        <v>0</v>
      </c>
      <c r="CA31" s="156"/>
      <c r="CB31" s="156"/>
      <c r="CC31" s="114">
        <f t="shared" si="45"/>
        <v>0</v>
      </c>
      <c r="CD31" s="156"/>
      <c r="CE31" s="156"/>
      <c r="CF31" s="114">
        <f t="shared" si="46"/>
        <v>0</v>
      </c>
      <c r="CG31" s="157"/>
      <c r="CH31" s="155"/>
      <c r="CI31" s="114">
        <f t="shared" si="47"/>
        <v>0</v>
      </c>
      <c r="CJ31" s="157"/>
      <c r="CK31" s="155"/>
      <c r="CL31" s="114">
        <f t="shared" si="48"/>
        <v>0</v>
      </c>
      <c r="CM31" s="157"/>
      <c r="CN31" s="155"/>
      <c r="CO31" s="114">
        <f t="shared" si="49"/>
        <v>0</v>
      </c>
      <c r="CP31" s="156"/>
      <c r="CQ31" s="156"/>
      <c r="CR31" s="114">
        <f t="shared" si="50"/>
        <v>0</v>
      </c>
      <c r="CS31" s="157"/>
      <c r="CT31" s="155"/>
      <c r="CU31" s="114">
        <f t="shared" si="51"/>
        <v>0</v>
      </c>
      <c r="CV31" s="156"/>
      <c r="CW31" s="156"/>
      <c r="CX31" s="114">
        <f t="shared" si="52"/>
        <v>0</v>
      </c>
      <c r="CY31" s="156"/>
      <c r="CZ31" s="156"/>
      <c r="DA31" s="114">
        <f t="shared" si="53"/>
        <v>0</v>
      </c>
      <c r="DB31" s="157"/>
      <c r="DC31" s="158"/>
      <c r="DD31" s="114">
        <f t="shared" si="54"/>
        <v>0</v>
      </c>
      <c r="DE31" s="157"/>
      <c r="DF31" s="122">
        <f t="shared" si="55"/>
        <v>0</v>
      </c>
      <c r="DG31" s="159">
        <f t="shared" si="56"/>
        <v>0</v>
      </c>
      <c r="DH31" s="136">
        <f t="shared" si="57"/>
        <v>0</v>
      </c>
      <c r="DI31" s="155"/>
      <c r="DJ31" s="114">
        <f t="shared" si="58"/>
        <v>0</v>
      </c>
      <c r="DK31" s="156"/>
      <c r="DL31" s="156"/>
      <c r="DM31" s="114">
        <f t="shared" si="59"/>
        <v>0</v>
      </c>
      <c r="DN31" s="156"/>
      <c r="DO31" s="156"/>
      <c r="DP31" s="114">
        <f t="shared" si="60"/>
        <v>0</v>
      </c>
      <c r="DQ31" s="157"/>
      <c r="DR31" s="155"/>
      <c r="DS31" s="114">
        <f t="shared" si="61"/>
        <v>0</v>
      </c>
      <c r="DT31" s="156"/>
      <c r="DU31" s="156"/>
      <c r="DV31" s="114">
        <f t="shared" si="62"/>
        <v>0</v>
      </c>
      <c r="DW31" s="156"/>
      <c r="DX31" s="156"/>
      <c r="DY31" s="114">
        <f t="shared" si="63"/>
        <v>0</v>
      </c>
      <c r="DZ31" s="157"/>
      <c r="EA31" s="158"/>
      <c r="EB31" s="114">
        <f t="shared" si="64"/>
        <v>0</v>
      </c>
      <c r="EC31" s="157"/>
    </row>
    <row r="32" spans="1:133" x14ac:dyDescent="0.3">
      <c r="A32" s="163"/>
      <c r="B32" s="110">
        <f t="shared" si="0"/>
        <v>0</v>
      </c>
      <c r="C32" s="111">
        <f t="shared" si="1"/>
        <v>0</v>
      </c>
      <c r="D32" s="112">
        <f t="shared" si="2"/>
        <v>0</v>
      </c>
      <c r="E32" s="113">
        <f t="shared" si="3"/>
        <v>0</v>
      </c>
      <c r="F32" s="114">
        <f t="shared" si="4"/>
        <v>0</v>
      </c>
      <c r="G32" s="114">
        <f t="shared" si="5"/>
        <v>0</v>
      </c>
      <c r="H32" s="114">
        <f t="shared" si="5"/>
        <v>0</v>
      </c>
      <c r="I32" s="114">
        <f t="shared" si="6"/>
        <v>0</v>
      </c>
      <c r="J32" s="114">
        <f t="shared" si="7"/>
        <v>0</v>
      </c>
      <c r="K32" s="114">
        <f t="shared" si="7"/>
        <v>0</v>
      </c>
      <c r="L32" s="114">
        <f t="shared" si="8"/>
        <v>0</v>
      </c>
      <c r="M32" s="114">
        <f t="shared" si="9"/>
        <v>0</v>
      </c>
      <c r="N32" s="113">
        <f t="shared" si="9"/>
        <v>0</v>
      </c>
      <c r="O32" s="114">
        <f t="shared" si="10"/>
        <v>0</v>
      </c>
      <c r="P32" s="115">
        <f t="shared" si="11"/>
        <v>0</v>
      </c>
      <c r="Q32" s="116">
        <f t="shared" si="12"/>
        <v>0</v>
      </c>
      <c r="R32" s="114">
        <f t="shared" si="13"/>
        <v>0</v>
      </c>
      <c r="S32" s="117">
        <f t="shared" si="14"/>
        <v>0</v>
      </c>
      <c r="T32" s="116">
        <f t="shared" si="14"/>
        <v>0</v>
      </c>
      <c r="U32" s="114">
        <f t="shared" si="15"/>
        <v>0</v>
      </c>
      <c r="V32" s="118">
        <f t="shared" si="16"/>
        <v>0</v>
      </c>
      <c r="W32" s="118">
        <f t="shared" si="16"/>
        <v>0</v>
      </c>
      <c r="X32" s="114">
        <f t="shared" si="17"/>
        <v>0</v>
      </c>
      <c r="Y32" s="119">
        <f t="shared" si="18"/>
        <v>0</v>
      </c>
      <c r="Z32" s="116">
        <f t="shared" si="18"/>
        <v>0</v>
      </c>
      <c r="AA32" s="114">
        <f t="shared" si="19"/>
        <v>0</v>
      </c>
      <c r="AB32" s="118">
        <f t="shared" si="20"/>
        <v>0</v>
      </c>
      <c r="AC32" s="118">
        <f t="shared" si="20"/>
        <v>0</v>
      </c>
      <c r="AD32" s="114">
        <f t="shared" si="21"/>
        <v>0</v>
      </c>
      <c r="AE32" s="118">
        <f t="shared" si="22"/>
        <v>0</v>
      </c>
      <c r="AF32" s="118">
        <f t="shared" si="22"/>
        <v>0</v>
      </c>
      <c r="AG32" s="114">
        <f t="shared" si="23"/>
        <v>0</v>
      </c>
      <c r="AH32" s="117">
        <f t="shared" si="24"/>
        <v>0</v>
      </c>
      <c r="AI32" s="120">
        <f t="shared" si="24"/>
        <v>0</v>
      </c>
      <c r="AJ32" s="121">
        <f t="shared" si="25"/>
        <v>0</v>
      </c>
      <c r="AK32" s="117">
        <f t="shared" si="26"/>
        <v>0</v>
      </c>
      <c r="AL32" s="122">
        <f t="shared" si="27"/>
        <v>0</v>
      </c>
      <c r="AM32" s="144">
        <f t="shared" si="28"/>
        <v>0</v>
      </c>
      <c r="AN32" s="112">
        <f t="shared" si="29"/>
        <v>0</v>
      </c>
      <c r="AO32" s="145"/>
      <c r="AP32" s="114">
        <f t="shared" si="30"/>
        <v>0</v>
      </c>
      <c r="AQ32" s="146"/>
      <c r="AR32" s="146"/>
      <c r="AS32" s="114">
        <f t="shared" si="31"/>
        <v>0</v>
      </c>
      <c r="AT32" s="146"/>
      <c r="AU32" s="146"/>
      <c r="AV32" s="114">
        <f t="shared" si="32"/>
        <v>0</v>
      </c>
      <c r="AW32" s="147"/>
      <c r="AX32" s="145"/>
      <c r="AY32" s="114">
        <f t="shared" si="33"/>
        <v>0</v>
      </c>
      <c r="AZ32" s="147"/>
      <c r="BA32" s="149"/>
      <c r="BB32" s="114">
        <f t="shared" si="34"/>
        <v>0</v>
      </c>
      <c r="BC32" s="150"/>
      <c r="BD32" s="151"/>
      <c r="BE32" s="114">
        <f t="shared" si="35"/>
        <v>0</v>
      </c>
      <c r="BF32" s="152"/>
      <c r="BG32" s="152"/>
      <c r="BH32" s="114">
        <f t="shared" si="36"/>
        <v>0</v>
      </c>
      <c r="BI32" s="150"/>
      <c r="BJ32" s="149"/>
      <c r="BK32" s="114">
        <f t="shared" si="37"/>
        <v>0</v>
      </c>
      <c r="BL32" s="152"/>
      <c r="BM32" s="152"/>
      <c r="BN32" s="114">
        <f t="shared" si="38"/>
        <v>0</v>
      </c>
      <c r="BO32" s="152"/>
      <c r="BP32" s="153"/>
      <c r="BQ32" s="114">
        <f t="shared" si="39"/>
        <v>0</v>
      </c>
      <c r="BR32" s="154"/>
      <c r="BS32" s="151"/>
      <c r="BT32" s="114">
        <f t="shared" si="40"/>
        <v>0</v>
      </c>
      <c r="BU32" s="150"/>
      <c r="BV32" s="122">
        <f t="shared" si="41"/>
        <v>0</v>
      </c>
      <c r="BW32" s="144">
        <f t="shared" si="42"/>
        <v>0</v>
      </c>
      <c r="BX32" s="136">
        <f t="shared" si="43"/>
        <v>0</v>
      </c>
      <c r="BY32" s="155"/>
      <c r="BZ32" s="114">
        <f t="shared" si="44"/>
        <v>0</v>
      </c>
      <c r="CA32" s="156"/>
      <c r="CB32" s="156"/>
      <c r="CC32" s="114">
        <f t="shared" si="45"/>
        <v>0</v>
      </c>
      <c r="CD32" s="156"/>
      <c r="CE32" s="156"/>
      <c r="CF32" s="114">
        <f t="shared" si="46"/>
        <v>0</v>
      </c>
      <c r="CG32" s="157"/>
      <c r="CH32" s="155"/>
      <c r="CI32" s="114">
        <f t="shared" si="47"/>
        <v>0</v>
      </c>
      <c r="CJ32" s="157"/>
      <c r="CK32" s="155"/>
      <c r="CL32" s="114">
        <f t="shared" si="48"/>
        <v>0</v>
      </c>
      <c r="CM32" s="157"/>
      <c r="CN32" s="155"/>
      <c r="CO32" s="114">
        <f t="shared" si="49"/>
        <v>0</v>
      </c>
      <c r="CP32" s="156"/>
      <c r="CQ32" s="156"/>
      <c r="CR32" s="114">
        <f t="shared" si="50"/>
        <v>0</v>
      </c>
      <c r="CS32" s="157"/>
      <c r="CT32" s="155"/>
      <c r="CU32" s="114">
        <f t="shared" si="51"/>
        <v>0</v>
      </c>
      <c r="CV32" s="156"/>
      <c r="CW32" s="156"/>
      <c r="CX32" s="114">
        <f t="shared" si="52"/>
        <v>0</v>
      </c>
      <c r="CY32" s="156"/>
      <c r="CZ32" s="156"/>
      <c r="DA32" s="114">
        <f t="shared" si="53"/>
        <v>0</v>
      </c>
      <c r="DB32" s="157"/>
      <c r="DC32" s="158"/>
      <c r="DD32" s="114">
        <f t="shared" si="54"/>
        <v>0</v>
      </c>
      <c r="DE32" s="157"/>
      <c r="DF32" s="122">
        <f t="shared" si="55"/>
        <v>0</v>
      </c>
      <c r="DG32" s="159">
        <f t="shared" si="56"/>
        <v>0</v>
      </c>
      <c r="DH32" s="136">
        <f t="shared" si="57"/>
        <v>0</v>
      </c>
      <c r="DI32" s="155"/>
      <c r="DJ32" s="114">
        <f t="shared" si="58"/>
        <v>0</v>
      </c>
      <c r="DK32" s="156"/>
      <c r="DL32" s="156"/>
      <c r="DM32" s="114">
        <f t="shared" si="59"/>
        <v>0</v>
      </c>
      <c r="DN32" s="156"/>
      <c r="DO32" s="156"/>
      <c r="DP32" s="114">
        <f t="shared" si="60"/>
        <v>0</v>
      </c>
      <c r="DQ32" s="157"/>
      <c r="DR32" s="155"/>
      <c r="DS32" s="114">
        <f t="shared" si="61"/>
        <v>0</v>
      </c>
      <c r="DT32" s="156"/>
      <c r="DU32" s="156"/>
      <c r="DV32" s="114">
        <f t="shared" si="62"/>
        <v>0</v>
      </c>
      <c r="DW32" s="156"/>
      <c r="DX32" s="156"/>
      <c r="DY32" s="114">
        <f t="shared" si="63"/>
        <v>0</v>
      </c>
      <c r="DZ32" s="157"/>
      <c r="EA32" s="158"/>
      <c r="EB32" s="114">
        <f t="shared" si="64"/>
        <v>0</v>
      </c>
      <c r="EC32" s="157"/>
    </row>
    <row r="33" spans="1:133" x14ac:dyDescent="0.3">
      <c r="A33" s="163"/>
      <c r="B33" s="110">
        <f t="shared" si="0"/>
        <v>0</v>
      </c>
      <c r="C33" s="111">
        <f t="shared" si="1"/>
        <v>0</v>
      </c>
      <c r="D33" s="112">
        <f t="shared" si="2"/>
        <v>0</v>
      </c>
      <c r="E33" s="113">
        <f t="shared" si="3"/>
        <v>0</v>
      </c>
      <c r="F33" s="114">
        <f t="shared" si="4"/>
        <v>0</v>
      </c>
      <c r="G33" s="114">
        <f t="shared" si="5"/>
        <v>0</v>
      </c>
      <c r="H33" s="114">
        <f t="shared" si="5"/>
        <v>0</v>
      </c>
      <c r="I33" s="114">
        <f t="shared" si="6"/>
        <v>0</v>
      </c>
      <c r="J33" s="114">
        <f t="shared" si="7"/>
        <v>0</v>
      </c>
      <c r="K33" s="114">
        <f t="shared" si="7"/>
        <v>0</v>
      </c>
      <c r="L33" s="114">
        <f t="shared" si="8"/>
        <v>0</v>
      </c>
      <c r="M33" s="114">
        <f t="shared" si="9"/>
        <v>0</v>
      </c>
      <c r="N33" s="113">
        <f t="shared" si="9"/>
        <v>0</v>
      </c>
      <c r="O33" s="114">
        <f t="shared" si="10"/>
        <v>0</v>
      </c>
      <c r="P33" s="115">
        <f t="shared" si="11"/>
        <v>0</v>
      </c>
      <c r="Q33" s="116">
        <f t="shared" si="12"/>
        <v>0</v>
      </c>
      <c r="R33" s="114">
        <f t="shared" si="13"/>
        <v>0</v>
      </c>
      <c r="S33" s="117">
        <f t="shared" si="14"/>
        <v>0</v>
      </c>
      <c r="T33" s="116">
        <f t="shared" si="14"/>
        <v>0</v>
      </c>
      <c r="U33" s="114">
        <f t="shared" si="15"/>
        <v>0</v>
      </c>
      <c r="V33" s="118">
        <f t="shared" si="16"/>
        <v>0</v>
      </c>
      <c r="W33" s="118">
        <f t="shared" si="16"/>
        <v>0</v>
      </c>
      <c r="X33" s="114">
        <f t="shared" si="17"/>
        <v>0</v>
      </c>
      <c r="Y33" s="119">
        <f t="shared" si="18"/>
        <v>0</v>
      </c>
      <c r="Z33" s="116">
        <f t="shared" si="18"/>
        <v>0</v>
      </c>
      <c r="AA33" s="114">
        <f t="shared" si="19"/>
        <v>0</v>
      </c>
      <c r="AB33" s="118">
        <f t="shared" si="20"/>
        <v>0</v>
      </c>
      <c r="AC33" s="118">
        <f t="shared" si="20"/>
        <v>0</v>
      </c>
      <c r="AD33" s="114">
        <f t="shared" si="21"/>
        <v>0</v>
      </c>
      <c r="AE33" s="118">
        <f t="shared" si="22"/>
        <v>0</v>
      </c>
      <c r="AF33" s="118">
        <f t="shared" si="22"/>
        <v>0</v>
      </c>
      <c r="AG33" s="114">
        <f t="shared" si="23"/>
        <v>0</v>
      </c>
      <c r="AH33" s="117">
        <f t="shared" si="24"/>
        <v>0</v>
      </c>
      <c r="AI33" s="120">
        <f t="shared" si="24"/>
        <v>0</v>
      </c>
      <c r="AJ33" s="121">
        <f t="shared" si="25"/>
        <v>0</v>
      </c>
      <c r="AK33" s="117">
        <f t="shared" si="26"/>
        <v>0</v>
      </c>
      <c r="AL33" s="122">
        <f t="shared" si="27"/>
        <v>0</v>
      </c>
      <c r="AM33" s="144">
        <f t="shared" si="28"/>
        <v>0</v>
      </c>
      <c r="AN33" s="112">
        <f t="shared" si="29"/>
        <v>0</v>
      </c>
      <c r="AO33" s="145"/>
      <c r="AP33" s="114">
        <f t="shared" si="30"/>
        <v>0</v>
      </c>
      <c r="AQ33" s="146"/>
      <c r="AR33" s="146"/>
      <c r="AS33" s="114">
        <f t="shared" si="31"/>
        <v>0</v>
      </c>
      <c r="AT33" s="146"/>
      <c r="AU33" s="146"/>
      <c r="AV33" s="114">
        <f t="shared" si="32"/>
        <v>0</v>
      </c>
      <c r="AW33" s="147"/>
      <c r="AX33" s="145"/>
      <c r="AY33" s="114">
        <f t="shared" si="33"/>
        <v>0</v>
      </c>
      <c r="AZ33" s="147"/>
      <c r="BA33" s="149"/>
      <c r="BB33" s="114">
        <f t="shared" si="34"/>
        <v>0</v>
      </c>
      <c r="BC33" s="150"/>
      <c r="BD33" s="151"/>
      <c r="BE33" s="114">
        <f t="shared" si="35"/>
        <v>0</v>
      </c>
      <c r="BF33" s="152"/>
      <c r="BG33" s="152"/>
      <c r="BH33" s="114">
        <f t="shared" si="36"/>
        <v>0</v>
      </c>
      <c r="BI33" s="150"/>
      <c r="BJ33" s="149"/>
      <c r="BK33" s="114">
        <f t="shared" si="37"/>
        <v>0</v>
      </c>
      <c r="BL33" s="152"/>
      <c r="BM33" s="152"/>
      <c r="BN33" s="114">
        <f t="shared" si="38"/>
        <v>0</v>
      </c>
      <c r="BO33" s="152"/>
      <c r="BP33" s="153"/>
      <c r="BQ33" s="114">
        <f t="shared" si="39"/>
        <v>0</v>
      </c>
      <c r="BR33" s="164"/>
      <c r="BS33" s="151"/>
      <c r="BT33" s="114">
        <f t="shared" si="40"/>
        <v>0</v>
      </c>
      <c r="BU33" s="150"/>
      <c r="BV33" s="122">
        <f t="shared" si="41"/>
        <v>0</v>
      </c>
      <c r="BW33" s="144">
        <f t="shared" si="42"/>
        <v>0</v>
      </c>
      <c r="BX33" s="136">
        <f t="shared" si="43"/>
        <v>0</v>
      </c>
      <c r="BY33" s="155"/>
      <c r="BZ33" s="114">
        <f t="shared" si="44"/>
        <v>0</v>
      </c>
      <c r="CA33" s="156"/>
      <c r="CB33" s="156"/>
      <c r="CC33" s="114">
        <f t="shared" si="45"/>
        <v>0</v>
      </c>
      <c r="CD33" s="156"/>
      <c r="CE33" s="156"/>
      <c r="CF33" s="114">
        <f t="shared" si="46"/>
        <v>0</v>
      </c>
      <c r="CG33" s="157"/>
      <c r="CH33" s="155"/>
      <c r="CI33" s="114">
        <f t="shared" si="47"/>
        <v>0</v>
      </c>
      <c r="CJ33" s="157"/>
      <c r="CK33" s="155"/>
      <c r="CL33" s="114">
        <f t="shared" si="48"/>
        <v>0</v>
      </c>
      <c r="CM33" s="157"/>
      <c r="CN33" s="155"/>
      <c r="CO33" s="114">
        <f t="shared" si="49"/>
        <v>0</v>
      </c>
      <c r="CP33" s="156"/>
      <c r="CQ33" s="156"/>
      <c r="CR33" s="114">
        <f t="shared" si="50"/>
        <v>0</v>
      </c>
      <c r="CS33" s="157"/>
      <c r="CT33" s="155"/>
      <c r="CU33" s="114">
        <f t="shared" si="51"/>
        <v>0</v>
      </c>
      <c r="CV33" s="156"/>
      <c r="CW33" s="156"/>
      <c r="CX33" s="114">
        <f t="shared" si="52"/>
        <v>0</v>
      </c>
      <c r="CY33" s="156"/>
      <c r="CZ33" s="156"/>
      <c r="DA33" s="114">
        <f t="shared" si="53"/>
        <v>0</v>
      </c>
      <c r="DB33" s="157"/>
      <c r="DC33" s="158"/>
      <c r="DD33" s="114">
        <f t="shared" si="54"/>
        <v>0</v>
      </c>
      <c r="DE33" s="157"/>
      <c r="DF33" s="122">
        <f t="shared" si="55"/>
        <v>0</v>
      </c>
      <c r="DG33" s="159">
        <f t="shared" si="56"/>
        <v>0</v>
      </c>
      <c r="DH33" s="136">
        <f t="shared" si="57"/>
        <v>0</v>
      </c>
      <c r="DI33" s="155"/>
      <c r="DJ33" s="114">
        <f t="shared" si="58"/>
        <v>0</v>
      </c>
      <c r="DK33" s="156"/>
      <c r="DL33" s="156"/>
      <c r="DM33" s="114">
        <f t="shared" si="59"/>
        <v>0</v>
      </c>
      <c r="DN33" s="156"/>
      <c r="DO33" s="156"/>
      <c r="DP33" s="114">
        <f t="shared" si="60"/>
        <v>0</v>
      </c>
      <c r="DQ33" s="157"/>
      <c r="DR33" s="155"/>
      <c r="DS33" s="114">
        <f t="shared" si="61"/>
        <v>0</v>
      </c>
      <c r="DT33" s="156"/>
      <c r="DU33" s="156"/>
      <c r="DV33" s="114">
        <f t="shared" si="62"/>
        <v>0</v>
      </c>
      <c r="DW33" s="156"/>
      <c r="DX33" s="156"/>
      <c r="DY33" s="114">
        <f t="shared" si="63"/>
        <v>0</v>
      </c>
      <c r="DZ33" s="157"/>
      <c r="EA33" s="158"/>
      <c r="EB33" s="114">
        <f t="shared" si="64"/>
        <v>0</v>
      </c>
      <c r="EC33" s="157"/>
    </row>
    <row r="34" spans="1:133" x14ac:dyDescent="0.3">
      <c r="A34" s="163"/>
      <c r="B34" s="110">
        <f t="shared" si="0"/>
        <v>0</v>
      </c>
      <c r="C34" s="111">
        <f t="shared" si="1"/>
        <v>0</v>
      </c>
      <c r="D34" s="112">
        <f t="shared" si="2"/>
        <v>0</v>
      </c>
      <c r="E34" s="113">
        <f t="shared" si="3"/>
        <v>0</v>
      </c>
      <c r="F34" s="114">
        <f t="shared" si="4"/>
        <v>0</v>
      </c>
      <c r="G34" s="114">
        <f t="shared" si="5"/>
        <v>0</v>
      </c>
      <c r="H34" s="114">
        <f t="shared" si="5"/>
        <v>0</v>
      </c>
      <c r="I34" s="114">
        <f t="shared" si="6"/>
        <v>0</v>
      </c>
      <c r="J34" s="114">
        <f t="shared" si="7"/>
        <v>0</v>
      </c>
      <c r="K34" s="114">
        <f t="shared" si="7"/>
        <v>0</v>
      </c>
      <c r="L34" s="114">
        <f t="shared" si="8"/>
        <v>0</v>
      </c>
      <c r="M34" s="114">
        <f t="shared" si="9"/>
        <v>0</v>
      </c>
      <c r="N34" s="113">
        <f t="shared" si="9"/>
        <v>0</v>
      </c>
      <c r="O34" s="114">
        <f t="shared" si="10"/>
        <v>0</v>
      </c>
      <c r="P34" s="115">
        <f t="shared" si="11"/>
        <v>0</v>
      </c>
      <c r="Q34" s="116">
        <f t="shared" si="12"/>
        <v>0</v>
      </c>
      <c r="R34" s="114">
        <f t="shared" si="13"/>
        <v>0</v>
      </c>
      <c r="S34" s="117">
        <f t="shared" si="14"/>
        <v>0</v>
      </c>
      <c r="T34" s="116">
        <f t="shared" si="14"/>
        <v>0</v>
      </c>
      <c r="U34" s="114">
        <f t="shared" si="15"/>
        <v>0</v>
      </c>
      <c r="V34" s="118">
        <f t="shared" si="16"/>
        <v>0</v>
      </c>
      <c r="W34" s="118">
        <f t="shared" si="16"/>
        <v>0</v>
      </c>
      <c r="X34" s="114">
        <f t="shared" si="17"/>
        <v>0</v>
      </c>
      <c r="Y34" s="119">
        <f t="shared" si="18"/>
        <v>0</v>
      </c>
      <c r="Z34" s="116">
        <f t="shared" si="18"/>
        <v>0</v>
      </c>
      <c r="AA34" s="114">
        <f t="shared" si="19"/>
        <v>0</v>
      </c>
      <c r="AB34" s="118">
        <f t="shared" si="20"/>
        <v>0</v>
      </c>
      <c r="AC34" s="118">
        <f t="shared" si="20"/>
        <v>0</v>
      </c>
      <c r="AD34" s="114">
        <f t="shared" si="21"/>
        <v>0</v>
      </c>
      <c r="AE34" s="118">
        <f t="shared" si="22"/>
        <v>0</v>
      </c>
      <c r="AF34" s="118">
        <f t="shared" si="22"/>
        <v>0</v>
      </c>
      <c r="AG34" s="114">
        <f t="shared" si="23"/>
        <v>0</v>
      </c>
      <c r="AH34" s="117">
        <f t="shared" si="24"/>
        <v>0</v>
      </c>
      <c r="AI34" s="120">
        <f t="shared" si="24"/>
        <v>0</v>
      </c>
      <c r="AJ34" s="121">
        <f t="shared" si="25"/>
        <v>0</v>
      </c>
      <c r="AK34" s="117">
        <f t="shared" si="26"/>
        <v>0</v>
      </c>
      <c r="AL34" s="122">
        <f t="shared" si="27"/>
        <v>0</v>
      </c>
      <c r="AM34" s="144">
        <f t="shared" si="28"/>
        <v>0</v>
      </c>
      <c r="AN34" s="112">
        <f t="shared" si="29"/>
        <v>0</v>
      </c>
      <c r="AO34" s="145"/>
      <c r="AP34" s="114">
        <f t="shared" si="30"/>
        <v>0</v>
      </c>
      <c r="AQ34" s="146"/>
      <c r="AR34" s="146"/>
      <c r="AS34" s="114">
        <f t="shared" si="31"/>
        <v>0</v>
      </c>
      <c r="AT34" s="146"/>
      <c r="AU34" s="146"/>
      <c r="AV34" s="114">
        <f t="shared" si="32"/>
        <v>0</v>
      </c>
      <c r="AW34" s="147"/>
      <c r="AX34" s="145"/>
      <c r="AY34" s="114">
        <f t="shared" si="33"/>
        <v>0</v>
      </c>
      <c r="AZ34" s="147"/>
      <c r="BA34" s="149"/>
      <c r="BB34" s="114">
        <f t="shared" si="34"/>
        <v>0</v>
      </c>
      <c r="BC34" s="150"/>
      <c r="BD34" s="151"/>
      <c r="BE34" s="114">
        <f t="shared" si="35"/>
        <v>0</v>
      </c>
      <c r="BF34" s="152"/>
      <c r="BG34" s="152"/>
      <c r="BH34" s="114">
        <f t="shared" si="36"/>
        <v>0</v>
      </c>
      <c r="BI34" s="150"/>
      <c r="BJ34" s="149"/>
      <c r="BK34" s="114">
        <f t="shared" si="37"/>
        <v>0</v>
      </c>
      <c r="BL34" s="152"/>
      <c r="BM34" s="152"/>
      <c r="BN34" s="114">
        <f t="shared" si="38"/>
        <v>0</v>
      </c>
      <c r="BO34" s="152"/>
      <c r="BP34" s="153"/>
      <c r="BQ34" s="114">
        <f t="shared" si="39"/>
        <v>0</v>
      </c>
      <c r="BR34" s="165"/>
      <c r="BS34" s="151"/>
      <c r="BT34" s="114">
        <f t="shared" si="40"/>
        <v>0</v>
      </c>
      <c r="BU34" s="150"/>
      <c r="BV34" s="122">
        <f t="shared" si="41"/>
        <v>0</v>
      </c>
      <c r="BW34" s="144">
        <f t="shared" si="42"/>
        <v>0</v>
      </c>
      <c r="BX34" s="136">
        <f t="shared" si="43"/>
        <v>0</v>
      </c>
      <c r="BY34" s="155"/>
      <c r="BZ34" s="114">
        <f t="shared" si="44"/>
        <v>0</v>
      </c>
      <c r="CA34" s="156"/>
      <c r="CB34" s="156"/>
      <c r="CC34" s="114">
        <f t="shared" si="45"/>
        <v>0</v>
      </c>
      <c r="CD34" s="156"/>
      <c r="CE34" s="156"/>
      <c r="CF34" s="114">
        <f t="shared" si="46"/>
        <v>0</v>
      </c>
      <c r="CG34" s="157"/>
      <c r="CH34" s="155"/>
      <c r="CI34" s="114">
        <f t="shared" si="47"/>
        <v>0</v>
      </c>
      <c r="CJ34" s="157"/>
      <c r="CK34" s="155"/>
      <c r="CL34" s="114">
        <f t="shared" si="48"/>
        <v>0</v>
      </c>
      <c r="CM34" s="157"/>
      <c r="CN34" s="155"/>
      <c r="CO34" s="114">
        <f t="shared" si="49"/>
        <v>0</v>
      </c>
      <c r="CP34" s="156"/>
      <c r="CQ34" s="156"/>
      <c r="CR34" s="114">
        <f t="shared" si="50"/>
        <v>0</v>
      </c>
      <c r="CS34" s="157"/>
      <c r="CT34" s="155"/>
      <c r="CU34" s="114">
        <f t="shared" si="51"/>
        <v>0</v>
      </c>
      <c r="CV34" s="156"/>
      <c r="CW34" s="156"/>
      <c r="CX34" s="114">
        <f t="shared" si="52"/>
        <v>0</v>
      </c>
      <c r="CY34" s="156"/>
      <c r="CZ34" s="156"/>
      <c r="DA34" s="114">
        <f t="shared" si="53"/>
        <v>0</v>
      </c>
      <c r="DB34" s="157"/>
      <c r="DC34" s="158"/>
      <c r="DD34" s="114">
        <f t="shared" si="54"/>
        <v>0</v>
      </c>
      <c r="DE34" s="157"/>
      <c r="DF34" s="122">
        <f t="shared" si="55"/>
        <v>0</v>
      </c>
      <c r="DG34" s="159">
        <f t="shared" si="56"/>
        <v>0</v>
      </c>
      <c r="DH34" s="136">
        <f t="shared" si="57"/>
        <v>0</v>
      </c>
      <c r="DI34" s="155"/>
      <c r="DJ34" s="114">
        <f t="shared" si="58"/>
        <v>0</v>
      </c>
      <c r="DK34" s="156"/>
      <c r="DL34" s="156"/>
      <c r="DM34" s="114">
        <f t="shared" si="59"/>
        <v>0</v>
      </c>
      <c r="DN34" s="156"/>
      <c r="DO34" s="156"/>
      <c r="DP34" s="114">
        <f t="shared" si="60"/>
        <v>0</v>
      </c>
      <c r="DQ34" s="157"/>
      <c r="DR34" s="155"/>
      <c r="DS34" s="114">
        <f t="shared" si="61"/>
        <v>0</v>
      </c>
      <c r="DT34" s="156"/>
      <c r="DU34" s="156"/>
      <c r="DV34" s="114">
        <f t="shared" si="62"/>
        <v>0</v>
      </c>
      <c r="DW34" s="156"/>
      <c r="DX34" s="156"/>
      <c r="DY34" s="114">
        <f t="shared" si="63"/>
        <v>0</v>
      </c>
      <c r="DZ34" s="157"/>
      <c r="EA34" s="158"/>
      <c r="EB34" s="114">
        <f t="shared" si="64"/>
        <v>0</v>
      </c>
      <c r="EC34" s="157"/>
    </row>
    <row r="35" spans="1:133" x14ac:dyDescent="0.3">
      <c r="A35" s="163"/>
      <c r="B35" s="110">
        <f t="shared" si="0"/>
        <v>0</v>
      </c>
      <c r="C35" s="111">
        <f t="shared" si="1"/>
        <v>0</v>
      </c>
      <c r="D35" s="112">
        <f t="shared" si="2"/>
        <v>0</v>
      </c>
      <c r="E35" s="113">
        <f t="shared" si="3"/>
        <v>0</v>
      </c>
      <c r="F35" s="114">
        <f t="shared" si="4"/>
        <v>0</v>
      </c>
      <c r="G35" s="114">
        <f t="shared" si="5"/>
        <v>0</v>
      </c>
      <c r="H35" s="114">
        <f t="shared" si="5"/>
        <v>0</v>
      </c>
      <c r="I35" s="114">
        <f t="shared" si="6"/>
        <v>0</v>
      </c>
      <c r="J35" s="114">
        <f t="shared" si="7"/>
        <v>0</v>
      </c>
      <c r="K35" s="114">
        <f t="shared" si="7"/>
        <v>0</v>
      </c>
      <c r="L35" s="114">
        <f t="shared" si="8"/>
        <v>0</v>
      </c>
      <c r="M35" s="114">
        <f t="shared" si="9"/>
        <v>0</v>
      </c>
      <c r="N35" s="113">
        <f t="shared" si="9"/>
        <v>0</v>
      </c>
      <c r="O35" s="114">
        <f t="shared" si="10"/>
        <v>0</v>
      </c>
      <c r="P35" s="115">
        <f t="shared" si="11"/>
        <v>0</v>
      </c>
      <c r="Q35" s="116">
        <f t="shared" si="12"/>
        <v>0</v>
      </c>
      <c r="R35" s="114">
        <f t="shared" si="13"/>
        <v>0</v>
      </c>
      <c r="S35" s="117">
        <f t="shared" si="14"/>
        <v>0</v>
      </c>
      <c r="T35" s="116">
        <f t="shared" si="14"/>
        <v>0</v>
      </c>
      <c r="U35" s="114">
        <f t="shared" si="15"/>
        <v>0</v>
      </c>
      <c r="V35" s="118">
        <f t="shared" si="16"/>
        <v>0</v>
      </c>
      <c r="W35" s="118">
        <f t="shared" si="16"/>
        <v>0</v>
      </c>
      <c r="X35" s="114">
        <f t="shared" si="17"/>
        <v>0</v>
      </c>
      <c r="Y35" s="119">
        <f t="shared" si="18"/>
        <v>0</v>
      </c>
      <c r="Z35" s="116">
        <f t="shared" si="18"/>
        <v>0</v>
      </c>
      <c r="AA35" s="114">
        <f t="shared" si="19"/>
        <v>0</v>
      </c>
      <c r="AB35" s="118">
        <f t="shared" si="20"/>
        <v>0</v>
      </c>
      <c r="AC35" s="118">
        <f t="shared" si="20"/>
        <v>0</v>
      </c>
      <c r="AD35" s="114">
        <f t="shared" si="21"/>
        <v>0</v>
      </c>
      <c r="AE35" s="118">
        <f t="shared" si="22"/>
        <v>0</v>
      </c>
      <c r="AF35" s="118">
        <f t="shared" si="22"/>
        <v>0</v>
      </c>
      <c r="AG35" s="114">
        <f t="shared" si="23"/>
        <v>0</v>
      </c>
      <c r="AH35" s="117">
        <f t="shared" si="24"/>
        <v>0</v>
      </c>
      <c r="AI35" s="120">
        <f t="shared" si="24"/>
        <v>0</v>
      </c>
      <c r="AJ35" s="121">
        <f t="shared" si="25"/>
        <v>0</v>
      </c>
      <c r="AK35" s="117">
        <f t="shared" si="26"/>
        <v>0</v>
      </c>
      <c r="AL35" s="122">
        <f t="shared" si="27"/>
        <v>0</v>
      </c>
      <c r="AM35" s="144">
        <f t="shared" si="28"/>
        <v>0</v>
      </c>
      <c r="AN35" s="112">
        <f t="shared" si="29"/>
        <v>0</v>
      </c>
      <c r="AO35" s="145"/>
      <c r="AP35" s="114">
        <f t="shared" si="30"/>
        <v>0</v>
      </c>
      <c r="AQ35" s="146"/>
      <c r="AR35" s="146"/>
      <c r="AS35" s="114">
        <f t="shared" si="31"/>
        <v>0</v>
      </c>
      <c r="AT35" s="146"/>
      <c r="AU35" s="146"/>
      <c r="AV35" s="114">
        <f t="shared" si="32"/>
        <v>0</v>
      </c>
      <c r="AW35" s="147"/>
      <c r="AX35" s="145"/>
      <c r="AY35" s="114">
        <f t="shared" si="33"/>
        <v>0</v>
      </c>
      <c r="AZ35" s="147"/>
      <c r="BA35" s="149"/>
      <c r="BB35" s="114">
        <f t="shared" si="34"/>
        <v>0</v>
      </c>
      <c r="BC35" s="150"/>
      <c r="BD35" s="151"/>
      <c r="BE35" s="114">
        <f t="shared" si="35"/>
        <v>0</v>
      </c>
      <c r="BF35" s="152"/>
      <c r="BG35" s="152"/>
      <c r="BH35" s="114">
        <f t="shared" si="36"/>
        <v>0</v>
      </c>
      <c r="BI35" s="150"/>
      <c r="BJ35" s="149"/>
      <c r="BK35" s="114">
        <f t="shared" si="37"/>
        <v>0</v>
      </c>
      <c r="BL35" s="152"/>
      <c r="BM35" s="152"/>
      <c r="BN35" s="114">
        <f t="shared" si="38"/>
        <v>0</v>
      </c>
      <c r="BO35" s="152"/>
      <c r="BP35" s="153"/>
      <c r="BQ35" s="114">
        <f t="shared" si="39"/>
        <v>0</v>
      </c>
      <c r="BR35" s="165"/>
      <c r="BS35" s="151"/>
      <c r="BT35" s="114">
        <f t="shared" si="40"/>
        <v>0</v>
      </c>
      <c r="BU35" s="150"/>
      <c r="BV35" s="122">
        <f t="shared" si="41"/>
        <v>0</v>
      </c>
      <c r="BW35" s="144">
        <f t="shared" si="42"/>
        <v>0</v>
      </c>
      <c r="BX35" s="136">
        <f t="shared" si="43"/>
        <v>0</v>
      </c>
      <c r="BY35" s="155"/>
      <c r="BZ35" s="114">
        <f t="shared" si="44"/>
        <v>0</v>
      </c>
      <c r="CA35" s="156"/>
      <c r="CB35" s="156"/>
      <c r="CC35" s="114">
        <f t="shared" si="45"/>
        <v>0</v>
      </c>
      <c r="CD35" s="156"/>
      <c r="CE35" s="156"/>
      <c r="CF35" s="114">
        <f t="shared" si="46"/>
        <v>0</v>
      </c>
      <c r="CG35" s="157"/>
      <c r="CH35" s="155"/>
      <c r="CI35" s="114">
        <f t="shared" si="47"/>
        <v>0</v>
      </c>
      <c r="CJ35" s="157"/>
      <c r="CK35" s="155"/>
      <c r="CL35" s="114">
        <f t="shared" si="48"/>
        <v>0</v>
      </c>
      <c r="CM35" s="157"/>
      <c r="CN35" s="155"/>
      <c r="CO35" s="114">
        <f t="shared" si="49"/>
        <v>0</v>
      </c>
      <c r="CP35" s="156"/>
      <c r="CQ35" s="156"/>
      <c r="CR35" s="114">
        <f t="shared" si="50"/>
        <v>0</v>
      </c>
      <c r="CS35" s="157"/>
      <c r="CT35" s="155"/>
      <c r="CU35" s="114">
        <f t="shared" si="51"/>
        <v>0</v>
      </c>
      <c r="CV35" s="156"/>
      <c r="CW35" s="156"/>
      <c r="CX35" s="114">
        <f t="shared" si="52"/>
        <v>0</v>
      </c>
      <c r="CY35" s="156"/>
      <c r="CZ35" s="156"/>
      <c r="DA35" s="114">
        <f t="shared" si="53"/>
        <v>0</v>
      </c>
      <c r="DB35" s="157"/>
      <c r="DC35" s="158"/>
      <c r="DD35" s="114">
        <f t="shared" si="54"/>
        <v>0</v>
      </c>
      <c r="DE35" s="157"/>
      <c r="DF35" s="122">
        <f t="shared" si="55"/>
        <v>0</v>
      </c>
      <c r="DG35" s="159">
        <f t="shared" si="56"/>
        <v>0</v>
      </c>
      <c r="DH35" s="136">
        <f t="shared" si="57"/>
        <v>0</v>
      </c>
      <c r="DI35" s="155"/>
      <c r="DJ35" s="114">
        <f t="shared" si="58"/>
        <v>0</v>
      </c>
      <c r="DK35" s="156"/>
      <c r="DL35" s="156"/>
      <c r="DM35" s="114">
        <f t="shared" si="59"/>
        <v>0</v>
      </c>
      <c r="DN35" s="156"/>
      <c r="DO35" s="156"/>
      <c r="DP35" s="114">
        <f t="shared" si="60"/>
        <v>0</v>
      </c>
      <c r="DQ35" s="157"/>
      <c r="DR35" s="155"/>
      <c r="DS35" s="114">
        <f t="shared" si="61"/>
        <v>0</v>
      </c>
      <c r="DT35" s="156"/>
      <c r="DU35" s="156"/>
      <c r="DV35" s="114">
        <f t="shared" si="62"/>
        <v>0</v>
      </c>
      <c r="DW35" s="156"/>
      <c r="DX35" s="156"/>
      <c r="DY35" s="114">
        <f t="shared" si="63"/>
        <v>0</v>
      </c>
      <c r="DZ35" s="157"/>
      <c r="EA35" s="158"/>
      <c r="EB35" s="114">
        <f t="shared" si="64"/>
        <v>0</v>
      </c>
      <c r="EC35" s="157"/>
    </row>
    <row r="36" spans="1:133" x14ac:dyDescent="0.3">
      <c r="A36" s="163"/>
      <c r="B36" s="110">
        <f t="shared" si="0"/>
        <v>0</v>
      </c>
      <c r="C36" s="111">
        <f t="shared" si="1"/>
        <v>0</v>
      </c>
      <c r="D36" s="112">
        <f t="shared" si="2"/>
        <v>0</v>
      </c>
      <c r="E36" s="113">
        <f t="shared" si="3"/>
        <v>0</v>
      </c>
      <c r="F36" s="114">
        <f t="shared" si="4"/>
        <v>0</v>
      </c>
      <c r="G36" s="114">
        <f t="shared" si="5"/>
        <v>0</v>
      </c>
      <c r="H36" s="114">
        <f t="shared" si="5"/>
        <v>0</v>
      </c>
      <c r="I36" s="114">
        <f t="shared" si="6"/>
        <v>0</v>
      </c>
      <c r="J36" s="114">
        <f t="shared" si="7"/>
        <v>0</v>
      </c>
      <c r="K36" s="114">
        <f t="shared" si="7"/>
        <v>0</v>
      </c>
      <c r="L36" s="114">
        <f t="shared" si="8"/>
        <v>0</v>
      </c>
      <c r="M36" s="114">
        <f t="shared" si="9"/>
        <v>0</v>
      </c>
      <c r="N36" s="113">
        <f t="shared" si="9"/>
        <v>0</v>
      </c>
      <c r="O36" s="114">
        <f t="shared" si="10"/>
        <v>0</v>
      </c>
      <c r="P36" s="115">
        <f t="shared" si="11"/>
        <v>0</v>
      </c>
      <c r="Q36" s="116">
        <f t="shared" si="12"/>
        <v>0</v>
      </c>
      <c r="R36" s="114">
        <f t="shared" si="13"/>
        <v>0</v>
      </c>
      <c r="S36" s="117">
        <f t="shared" si="14"/>
        <v>0</v>
      </c>
      <c r="T36" s="116">
        <f t="shared" si="14"/>
        <v>0</v>
      </c>
      <c r="U36" s="114">
        <f t="shared" si="15"/>
        <v>0</v>
      </c>
      <c r="V36" s="118">
        <f t="shared" si="16"/>
        <v>0</v>
      </c>
      <c r="W36" s="118">
        <f t="shared" si="16"/>
        <v>0</v>
      </c>
      <c r="X36" s="114">
        <f t="shared" si="17"/>
        <v>0</v>
      </c>
      <c r="Y36" s="119">
        <f t="shared" si="18"/>
        <v>0</v>
      </c>
      <c r="Z36" s="116">
        <f t="shared" si="18"/>
        <v>0</v>
      </c>
      <c r="AA36" s="114">
        <f t="shared" si="19"/>
        <v>0</v>
      </c>
      <c r="AB36" s="118">
        <f t="shared" si="20"/>
        <v>0</v>
      </c>
      <c r="AC36" s="118">
        <f t="shared" si="20"/>
        <v>0</v>
      </c>
      <c r="AD36" s="114">
        <f t="shared" si="21"/>
        <v>0</v>
      </c>
      <c r="AE36" s="118">
        <f t="shared" si="22"/>
        <v>0</v>
      </c>
      <c r="AF36" s="118">
        <f t="shared" si="22"/>
        <v>0</v>
      </c>
      <c r="AG36" s="114">
        <f t="shared" si="23"/>
        <v>0</v>
      </c>
      <c r="AH36" s="117">
        <f t="shared" si="24"/>
        <v>0</v>
      </c>
      <c r="AI36" s="120">
        <f t="shared" si="24"/>
        <v>0</v>
      </c>
      <c r="AJ36" s="121">
        <f t="shared" si="25"/>
        <v>0</v>
      </c>
      <c r="AK36" s="117">
        <f t="shared" si="26"/>
        <v>0</v>
      </c>
      <c r="AL36" s="122">
        <f t="shared" si="27"/>
        <v>0</v>
      </c>
      <c r="AM36" s="144">
        <f t="shared" si="28"/>
        <v>0</v>
      </c>
      <c r="AN36" s="112">
        <f t="shared" si="29"/>
        <v>0</v>
      </c>
      <c r="AO36" s="145"/>
      <c r="AP36" s="114">
        <f t="shared" si="30"/>
        <v>0</v>
      </c>
      <c r="AQ36" s="146"/>
      <c r="AR36" s="146"/>
      <c r="AS36" s="114">
        <f t="shared" si="31"/>
        <v>0</v>
      </c>
      <c r="AT36" s="146"/>
      <c r="AU36" s="146"/>
      <c r="AV36" s="114">
        <f t="shared" si="32"/>
        <v>0</v>
      </c>
      <c r="AW36" s="147"/>
      <c r="AX36" s="145"/>
      <c r="AY36" s="114">
        <f t="shared" si="33"/>
        <v>0</v>
      </c>
      <c r="AZ36" s="147"/>
      <c r="BA36" s="149"/>
      <c r="BB36" s="114">
        <f t="shared" si="34"/>
        <v>0</v>
      </c>
      <c r="BC36" s="150"/>
      <c r="BD36" s="151"/>
      <c r="BE36" s="114">
        <f t="shared" si="35"/>
        <v>0</v>
      </c>
      <c r="BF36" s="152"/>
      <c r="BG36" s="152"/>
      <c r="BH36" s="114">
        <f t="shared" si="36"/>
        <v>0</v>
      </c>
      <c r="BI36" s="150"/>
      <c r="BJ36" s="149"/>
      <c r="BK36" s="114">
        <f t="shared" si="37"/>
        <v>0</v>
      </c>
      <c r="BL36" s="152"/>
      <c r="BM36" s="152"/>
      <c r="BN36" s="114">
        <f t="shared" si="38"/>
        <v>0</v>
      </c>
      <c r="BO36" s="152"/>
      <c r="BP36" s="153"/>
      <c r="BQ36" s="114">
        <f t="shared" si="39"/>
        <v>0</v>
      </c>
      <c r="BR36" s="165"/>
      <c r="BS36" s="151"/>
      <c r="BT36" s="114">
        <f t="shared" si="40"/>
        <v>0</v>
      </c>
      <c r="BU36" s="150"/>
      <c r="BV36" s="122">
        <f t="shared" si="41"/>
        <v>0</v>
      </c>
      <c r="BW36" s="144">
        <f t="shared" si="42"/>
        <v>0</v>
      </c>
      <c r="BX36" s="136">
        <f t="shared" si="43"/>
        <v>0</v>
      </c>
      <c r="BY36" s="155"/>
      <c r="BZ36" s="114">
        <f t="shared" si="44"/>
        <v>0</v>
      </c>
      <c r="CA36" s="156"/>
      <c r="CB36" s="156"/>
      <c r="CC36" s="114">
        <f t="shared" si="45"/>
        <v>0</v>
      </c>
      <c r="CD36" s="156"/>
      <c r="CE36" s="156"/>
      <c r="CF36" s="114">
        <f t="shared" si="46"/>
        <v>0</v>
      </c>
      <c r="CG36" s="157"/>
      <c r="CH36" s="155"/>
      <c r="CI36" s="114">
        <f t="shared" si="47"/>
        <v>0</v>
      </c>
      <c r="CJ36" s="157"/>
      <c r="CK36" s="155"/>
      <c r="CL36" s="114">
        <f t="shared" si="48"/>
        <v>0</v>
      </c>
      <c r="CM36" s="157"/>
      <c r="CN36" s="155"/>
      <c r="CO36" s="114">
        <f t="shared" si="49"/>
        <v>0</v>
      </c>
      <c r="CP36" s="156"/>
      <c r="CQ36" s="156"/>
      <c r="CR36" s="114">
        <f t="shared" si="50"/>
        <v>0</v>
      </c>
      <c r="CS36" s="157"/>
      <c r="CT36" s="155"/>
      <c r="CU36" s="114">
        <f t="shared" si="51"/>
        <v>0</v>
      </c>
      <c r="CV36" s="156"/>
      <c r="CW36" s="156"/>
      <c r="CX36" s="114">
        <f t="shared" si="52"/>
        <v>0</v>
      </c>
      <c r="CY36" s="156"/>
      <c r="CZ36" s="156"/>
      <c r="DA36" s="114">
        <f t="shared" si="53"/>
        <v>0</v>
      </c>
      <c r="DB36" s="157"/>
      <c r="DC36" s="158"/>
      <c r="DD36" s="114">
        <f t="shared" si="54"/>
        <v>0</v>
      </c>
      <c r="DE36" s="157"/>
      <c r="DF36" s="122">
        <f t="shared" si="55"/>
        <v>0</v>
      </c>
      <c r="DG36" s="159">
        <f t="shared" si="56"/>
        <v>0</v>
      </c>
      <c r="DH36" s="136">
        <f t="shared" si="57"/>
        <v>0</v>
      </c>
      <c r="DI36" s="155"/>
      <c r="DJ36" s="114">
        <f t="shared" si="58"/>
        <v>0</v>
      </c>
      <c r="DK36" s="156"/>
      <c r="DL36" s="156"/>
      <c r="DM36" s="114">
        <f t="shared" si="59"/>
        <v>0</v>
      </c>
      <c r="DN36" s="156"/>
      <c r="DO36" s="156"/>
      <c r="DP36" s="114">
        <f t="shared" si="60"/>
        <v>0</v>
      </c>
      <c r="DQ36" s="157"/>
      <c r="DR36" s="155"/>
      <c r="DS36" s="114">
        <f t="shared" si="61"/>
        <v>0</v>
      </c>
      <c r="DT36" s="156"/>
      <c r="DU36" s="156"/>
      <c r="DV36" s="114">
        <f t="shared" si="62"/>
        <v>0</v>
      </c>
      <c r="DW36" s="156"/>
      <c r="DX36" s="156"/>
      <c r="DY36" s="114">
        <f t="shared" si="63"/>
        <v>0</v>
      </c>
      <c r="DZ36" s="157"/>
      <c r="EA36" s="158"/>
      <c r="EB36" s="114">
        <f t="shared" si="64"/>
        <v>0</v>
      </c>
      <c r="EC36" s="157"/>
    </row>
    <row r="37" spans="1:133" x14ac:dyDescent="0.3">
      <c r="A37" s="163"/>
      <c r="B37" s="110">
        <f t="shared" si="0"/>
        <v>0</v>
      </c>
      <c r="C37" s="111">
        <f t="shared" si="1"/>
        <v>0</v>
      </c>
      <c r="D37" s="112">
        <f t="shared" si="2"/>
        <v>0</v>
      </c>
      <c r="E37" s="113">
        <f t="shared" si="3"/>
        <v>0</v>
      </c>
      <c r="F37" s="114">
        <f t="shared" si="4"/>
        <v>0</v>
      </c>
      <c r="G37" s="114">
        <f t="shared" si="5"/>
        <v>0</v>
      </c>
      <c r="H37" s="114">
        <f t="shared" si="5"/>
        <v>0</v>
      </c>
      <c r="I37" s="114">
        <f t="shared" si="6"/>
        <v>0</v>
      </c>
      <c r="J37" s="114">
        <f t="shared" si="7"/>
        <v>0</v>
      </c>
      <c r="K37" s="114">
        <f t="shared" si="7"/>
        <v>0</v>
      </c>
      <c r="L37" s="114">
        <f t="shared" si="8"/>
        <v>0</v>
      </c>
      <c r="M37" s="114">
        <f t="shared" si="9"/>
        <v>0</v>
      </c>
      <c r="N37" s="113">
        <f t="shared" si="9"/>
        <v>0</v>
      </c>
      <c r="O37" s="114">
        <f t="shared" si="10"/>
        <v>0</v>
      </c>
      <c r="P37" s="115">
        <f t="shared" si="11"/>
        <v>0</v>
      </c>
      <c r="Q37" s="116">
        <f t="shared" si="12"/>
        <v>0</v>
      </c>
      <c r="R37" s="114">
        <f t="shared" si="13"/>
        <v>0</v>
      </c>
      <c r="S37" s="117">
        <f t="shared" si="14"/>
        <v>0</v>
      </c>
      <c r="T37" s="116">
        <f t="shared" si="14"/>
        <v>0</v>
      </c>
      <c r="U37" s="114">
        <f t="shared" si="15"/>
        <v>0</v>
      </c>
      <c r="V37" s="118">
        <f t="shared" si="16"/>
        <v>0</v>
      </c>
      <c r="W37" s="118">
        <f t="shared" si="16"/>
        <v>0</v>
      </c>
      <c r="X37" s="114">
        <f t="shared" si="17"/>
        <v>0</v>
      </c>
      <c r="Y37" s="119">
        <f t="shared" si="18"/>
        <v>0</v>
      </c>
      <c r="Z37" s="116">
        <f t="shared" si="18"/>
        <v>0</v>
      </c>
      <c r="AA37" s="114">
        <f t="shared" si="19"/>
        <v>0</v>
      </c>
      <c r="AB37" s="118">
        <f t="shared" si="20"/>
        <v>0</v>
      </c>
      <c r="AC37" s="118">
        <f t="shared" si="20"/>
        <v>0</v>
      </c>
      <c r="AD37" s="114">
        <f t="shared" si="21"/>
        <v>0</v>
      </c>
      <c r="AE37" s="118">
        <f t="shared" si="22"/>
        <v>0</v>
      </c>
      <c r="AF37" s="118">
        <f t="shared" si="22"/>
        <v>0</v>
      </c>
      <c r="AG37" s="114">
        <f t="shared" si="23"/>
        <v>0</v>
      </c>
      <c r="AH37" s="117">
        <f t="shared" si="24"/>
        <v>0</v>
      </c>
      <c r="AI37" s="120">
        <f t="shared" si="24"/>
        <v>0</v>
      </c>
      <c r="AJ37" s="121">
        <f t="shared" si="25"/>
        <v>0</v>
      </c>
      <c r="AK37" s="117">
        <f t="shared" si="26"/>
        <v>0</v>
      </c>
      <c r="AL37" s="122">
        <f t="shared" si="27"/>
        <v>0</v>
      </c>
      <c r="AM37" s="144">
        <f t="shared" si="28"/>
        <v>0</v>
      </c>
      <c r="AN37" s="112">
        <f t="shared" si="29"/>
        <v>0</v>
      </c>
      <c r="AO37" s="145"/>
      <c r="AP37" s="114">
        <f t="shared" si="30"/>
        <v>0</v>
      </c>
      <c r="AQ37" s="146"/>
      <c r="AR37" s="146"/>
      <c r="AS37" s="114">
        <f t="shared" si="31"/>
        <v>0</v>
      </c>
      <c r="AT37" s="146"/>
      <c r="AU37" s="146"/>
      <c r="AV37" s="114">
        <f t="shared" si="32"/>
        <v>0</v>
      </c>
      <c r="AW37" s="147"/>
      <c r="AX37" s="145"/>
      <c r="AY37" s="114">
        <f t="shared" si="33"/>
        <v>0</v>
      </c>
      <c r="AZ37" s="147"/>
      <c r="BA37" s="149"/>
      <c r="BB37" s="114">
        <f t="shared" si="34"/>
        <v>0</v>
      </c>
      <c r="BC37" s="150"/>
      <c r="BD37" s="151"/>
      <c r="BE37" s="114">
        <f t="shared" si="35"/>
        <v>0</v>
      </c>
      <c r="BF37" s="152"/>
      <c r="BG37" s="152"/>
      <c r="BH37" s="114">
        <f t="shared" si="36"/>
        <v>0</v>
      </c>
      <c r="BI37" s="150"/>
      <c r="BJ37" s="149"/>
      <c r="BK37" s="114">
        <f t="shared" si="37"/>
        <v>0</v>
      </c>
      <c r="BL37" s="152"/>
      <c r="BM37" s="152"/>
      <c r="BN37" s="114">
        <f t="shared" si="38"/>
        <v>0</v>
      </c>
      <c r="BO37" s="152"/>
      <c r="BP37" s="153"/>
      <c r="BQ37" s="114">
        <f t="shared" si="39"/>
        <v>0</v>
      </c>
      <c r="BR37" s="165"/>
      <c r="BS37" s="151"/>
      <c r="BT37" s="114">
        <f t="shared" si="40"/>
        <v>0</v>
      </c>
      <c r="BU37" s="150"/>
      <c r="BV37" s="122">
        <f t="shared" si="41"/>
        <v>0</v>
      </c>
      <c r="BW37" s="144">
        <f t="shared" si="42"/>
        <v>0</v>
      </c>
      <c r="BX37" s="136">
        <f t="shared" si="43"/>
        <v>0</v>
      </c>
      <c r="BY37" s="155"/>
      <c r="BZ37" s="114">
        <f t="shared" si="44"/>
        <v>0</v>
      </c>
      <c r="CA37" s="156"/>
      <c r="CB37" s="156"/>
      <c r="CC37" s="114">
        <f t="shared" si="45"/>
        <v>0</v>
      </c>
      <c r="CD37" s="156"/>
      <c r="CE37" s="156"/>
      <c r="CF37" s="114">
        <f t="shared" si="46"/>
        <v>0</v>
      </c>
      <c r="CG37" s="157"/>
      <c r="CH37" s="155"/>
      <c r="CI37" s="114">
        <f t="shared" si="47"/>
        <v>0</v>
      </c>
      <c r="CJ37" s="157"/>
      <c r="CK37" s="155"/>
      <c r="CL37" s="114">
        <f t="shared" si="48"/>
        <v>0</v>
      </c>
      <c r="CM37" s="157"/>
      <c r="CN37" s="155"/>
      <c r="CO37" s="114">
        <f t="shared" si="49"/>
        <v>0</v>
      </c>
      <c r="CP37" s="156"/>
      <c r="CQ37" s="156"/>
      <c r="CR37" s="114">
        <f t="shared" si="50"/>
        <v>0</v>
      </c>
      <c r="CS37" s="157"/>
      <c r="CT37" s="155"/>
      <c r="CU37" s="114">
        <f t="shared" si="51"/>
        <v>0</v>
      </c>
      <c r="CV37" s="156"/>
      <c r="CW37" s="156"/>
      <c r="CX37" s="114">
        <f t="shared" si="52"/>
        <v>0</v>
      </c>
      <c r="CY37" s="156"/>
      <c r="CZ37" s="156"/>
      <c r="DA37" s="114">
        <f t="shared" si="53"/>
        <v>0</v>
      </c>
      <c r="DB37" s="157"/>
      <c r="DC37" s="158"/>
      <c r="DD37" s="114">
        <f t="shared" si="54"/>
        <v>0</v>
      </c>
      <c r="DE37" s="157"/>
      <c r="DF37" s="122">
        <f t="shared" si="55"/>
        <v>0</v>
      </c>
      <c r="DG37" s="159">
        <f t="shared" si="56"/>
        <v>0</v>
      </c>
      <c r="DH37" s="136">
        <f t="shared" si="57"/>
        <v>0</v>
      </c>
      <c r="DI37" s="155"/>
      <c r="DJ37" s="114">
        <f t="shared" si="58"/>
        <v>0</v>
      </c>
      <c r="DK37" s="156"/>
      <c r="DL37" s="156"/>
      <c r="DM37" s="114">
        <f t="shared" si="59"/>
        <v>0</v>
      </c>
      <c r="DN37" s="156"/>
      <c r="DO37" s="156"/>
      <c r="DP37" s="114">
        <f t="shared" si="60"/>
        <v>0</v>
      </c>
      <c r="DQ37" s="157"/>
      <c r="DR37" s="155"/>
      <c r="DS37" s="114">
        <f t="shared" si="61"/>
        <v>0</v>
      </c>
      <c r="DT37" s="156"/>
      <c r="DU37" s="156"/>
      <c r="DV37" s="114">
        <f t="shared" si="62"/>
        <v>0</v>
      </c>
      <c r="DW37" s="156"/>
      <c r="DX37" s="156"/>
      <c r="DY37" s="114">
        <f t="shared" si="63"/>
        <v>0</v>
      </c>
      <c r="DZ37" s="157"/>
      <c r="EA37" s="158"/>
      <c r="EB37" s="114">
        <f t="shared" si="64"/>
        <v>0</v>
      </c>
      <c r="EC37" s="157"/>
    </row>
    <row r="38" spans="1:133" x14ac:dyDescent="0.3">
      <c r="A38" s="163"/>
      <c r="B38" s="110">
        <f t="shared" si="0"/>
        <v>0</v>
      </c>
      <c r="C38" s="111">
        <f t="shared" si="1"/>
        <v>0</v>
      </c>
      <c r="D38" s="112">
        <f t="shared" si="2"/>
        <v>0</v>
      </c>
      <c r="E38" s="113">
        <f t="shared" si="3"/>
        <v>0</v>
      </c>
      <c r="F38" s="114">
        <f t="shared" si="4"/>
        <v>0</v>
      </c>
      <c r="G38" s="114">
        <f t="shared" si="5"/>
        <v>0</v>
      </c>
      <c r="H38" s="114">
        <f t="shared" si="5"/>
        <v>0</v>
      </c>
      <c r="I38" s="114">
        <f t="shared" si="6"/>
        <v>0</v>
      </c>
      <c r="J38" s="114">
        <f t="shared" si="7"/>
        <v>0</v>
      </c>
      <c r="K38" s="114">
        <f t="shared" si="7"/>
        <v>0</v>
      </c>
      <c r="L38" s="114">
        <f t="shared" si="8"/>
        <v>0</v>
      </c>
      <c r="M38" s="114">
        <f t="shared" si="9"/>
        <v>0</v>
      </c>
      <c r="N38" s="113">
        <f t="shared" si="9"/>
        <v>0</v>
      </c>
      <c r="O38" s="114">
        <f t="shared" si="10"/>
        <v>0</v>
      </c>
      <c r="P38" s="115">
        <f t="shared" si="11"/>
        <v>0</v>
      </c>
      <c r="Q38" s="116">
        <f t="shared" si="12"/>
        <v>0</v>
      </c>
      <c r="R38" s="114">
        <f t="shared" si="13"/>
        <v>0</v>
      </c>
      <c r="S38" s="117">
        <f t="shared" si="14"/>
        <v>0</v>
      </c>
      <c r="T38" s="116">
        <f t="shared" si="14"/>
        <v>0</v>
      </c>
      <c r="U38" s="114">
        <f t="shared" si="15"/>
        <v>0</v>
      </c>
      <c r="V38" s="118">
        <f t="shared" si="16"/>
        <v>0</v>
      </c>
      <c r="W38" s="118">
        <f t="shared" si="16"/>
        <v>0</v>
      </c>
      <c r="X38" s="114">
        <f t="shared" si="17"/>
        <v>0</v>
      </c>
      <c r="Y38" s="119">
        <f t="shared" si="18"/>
        <v>0</v>
      </c>
      <c r="Z38" s="116">
        <f t="shared" si="18"/>
        <v>0</v>
      </c>
      <c r="AA38" s="114">
        <f t="shared" si="19"/>
        <v>0</v>
      </c>
      <c r="AB38" s="118">
        <f t="shared" si="20"/>
        <v>0</v>
      </c>
      <c r="AC38" s="118">
        <f t="shared" si="20"/>
        <v>0</v>
      </c>
      <c r="AD38" s="114">
        <f t="shared" si="21"/>
        <v>0</v>
      </c>
      <c r="AE38" s="118">
        <f t="shared" si="22"/>
        <v>0</v>
      </c>
      <c r="AF38" s="118">
        <f t="shared" si="22"/>
        <v>0</v>
      </c>
      <c r="AG38" s="114">
        <f t="shared" si="23"/>
        <v>0</v>
      </c>
      <c r="AH38" s="117">
        <f t="shared" si="24"/>
        <v>0</v>
      </c>
      <c r="AI38" s="120">
        <f t="shared" si="24"/>
        <v>0</v>
      </c>
      <c r="AJ38" s="121">
        <f t="shared" si="25"/>
        <v>0</v>
      </c>
      <c r="AK38" s="117">
        <f t="shared" si="26"/>
        <v>0</v>
      </c>
      <c r="AL38" s="122">
        <f t="shared" si="27"/>
        <v>0</v>
      </c>
      <c r="AM38" s="144">
        <f t="shared" si="28"/>
        <v>0</v>
      </c>
      <c r="AN38" s="112">
        <f t="shared" si="29"/>
        <v>0</v>
      </c>
      <c r="AO38" s="145"/>
      <c r="AP38" s="114">
        <f t="shared" si="30"/>
        <v>0</v>
      </c>
      <c r="AQ38" s="146"/>
      <c r="AR38" s="146"/>
      <c r="AS38" s="114">
        <f t="shared" si="31"/>
        <v>0</v>
      </c>
      <c r="AT38" s="146"/>
      <c r="AU38" s="146"/>
      <c r="AV38" s="114">
        <f t="shared" si="32"/>
        <v>0</v>
      </c>
      <c r="AW38" s="147"/>
      <c r="AX38" s="145"/>
      <c r="AY38" s="114">
        <f t="shared" si="33"/>
        <v>0</v>
      </c>
      <c r="AZ38" s="147"/>
      <c r="BA38" s="149"/>
      <c r="BB38" s="114">
        <f t="shared" si="34"/>
        <v>0</v>
      </c>
      <c r="BC38" s="150"/>
      <c r="BD38" s="151"/>
      <c r="BE38" s="114">
        <f t="shared" si="35"/>
        <v>0</v>
      </c>
      <c r="BF38" s="152"/>
      <c r="BG38" s="152"/>
      <c r="BH38" s="114">
        <f t="shared" si="36"/>
        <v>0</v>
      </c>
      <c r="BI38" s="150"/>
      <c r="BJ38" s="149"/>
      <c r="BK38" s="114">
        <f t="shared" si="37"/>
        <v>0</v>
      </c>
      <c r="BL38" s="152"/>
      <c r="BM38" s="152"/>
      <c r="BN38" s="114">
        <f t="shared" si="38"/>
        <v>0</v>
      </c>
      <c r="BO38" s="152"/>
      <c r="BP38" s="152"/>
      <c r="BQ38" s="114">
        <f t="shared" si="39"/>
        <v>0</v>
      </c>
      <c r="BR38" s="167"/>
      <c r="BS38" s="151"/>
      <c r="BT38" s="114">
        <f t="shared" si="40"/>
        <v>0</v>
      </c>
      <c r="BU38" s="150"/>
      <c r="BV38" s="122">
        <f t="shared" si="41"/>
        <v>0</v>
      </c>
      <c r="BW38" s="144">
        <f t="shared" si="42"/>
        <v>0</v>
      </c>
      <c r="BX38" s="136">
        <f t="shared" si="43"/>
        <v>0</v>
      </c>
      <c r="BY38" s="155"/>
      <c r="BZ38" s="114">
        <f t="shared" si="44"/>
        <v>0</v>
      </c>
      <c r="CA38" s="156"/>
      <c r="CB38" s="156"/>
      <c r="CC38" s="114">
        <f t="shared" si="45"/>
        <v>0</v>
      </c>
      <c r="CD38" s="156"/>
      <c r="CE38" s="156"/>
      <c r="CF38" s="114">
        <f t="shared" si="46"/>
        <v>0</v>
      </c>
      <c r="CG38" s="157"/>
      <c r="CH38" s="155"/>
      <c r="CI38" s="114">
        <f t="shared" si="47"/>
        <v>0</v>
      </c>
      <c r="CJ38" s="157"/>
      <c r="CK38" s="155"/>
      <c r="CL38" s="114">
        <f t="shared" si="48"/>
        <v>0</v>
      </c>
      <c r="CM38" s="157"/>
      <c r="CN38" s="155"/>
      <c r="CO38" s="114">
        <f t="shared" si="49"/>
        <v>0</v>
      </c>
      <c r="CP38" s="156"/>
      <c r="CQ38" s="156"/>
      <c r="CR38" s="114">
        <f t="shared" si="50"/>
        <v>0</v>
      </c>
      <c r="CS38" s="157"/>
      <c r="CT38" s="155"/>
      <c r="CU38" s="114">
        <f t="shared" si="51"/>
        <v>0</v>
      </c>
      <c r="CV38" s="156"/>
      <c r="CW38" s="156"/>
      <c r="CX38" s="114">
        <f t="shared" si="52"/>
        <v>0</v>
      </c>
      <c r="CY38" s="156"/>
      <c r="CZ38" s="156"/>
      <c r="DA38" s="114">
        <f t="shared" si="53"/>
        <v>0</v>
      </c>
      <c r="DB38" s="157"/>
      <c r="DC38" s="158"/>
      <c r="DD38" s="114">
        <f t="shared" si="54"/>
        <v>0</v>
      </c>
      <c r="DE38" s="157"/>
      <c r="DF38" s="122">
        <f t="shared" si="55"/>
        <v>0</v>
      </c>
      <c r="DG38" s="159">
        <f t="shared" si="56"/>
        <v>0</v>
      </c>
      <c r="DH38" s="136">
        <f t="shared" si="57"/>
        <v>0</v>
      </c>
      <c r="DI38" s="155"/>
      <c r="DJ38" s="114">
        <f t="shared" si="58"/>
        <v>0</v>
      </c>
      <c r="DK38" s="156"/>
      <c r="DL38" s="156"/>
      <c r="DM38" s="114">
        <f t="shared" si="59"/>
        <v>0</v>
      </c>
      <c r="DN38" s="156"/>
      <c r="DO38" s="156"/>
      <c r="DP38" s="114">
        <f t="shared" si="60"/>
        <v>0</v>
      </c>
      <c r="DQ38" s="157"/>
      <c r="DR38" s="155"/>
      <c r="DS38" s="114">
        <f t="shared" si="61"/>
        <v>0</v>
      </c>
      <c r="DT38" s="156"/>
      <c r="DU38" s="168"/>
      <c r="DV38" s="114">
        <f t="shared" si="62"/>
        <v>0</v>
      </c>
      <c r="DW38" s="168"/>
      <c r="DX38" s="156"/>
      <c r="DY38" s="114">
        <f t="shared" si="63"/>
        <v>0</v>
      </c>
      <c r="DZ38" s="157"/>
      <c r="EA38" s="158"/>
      <c r="EB38" s="114">
        <f t="shared" si="64"/>
        <v>0</v>
      </c>
      <c r="EC38" s="157"/>
    </row>
    <row r="39" spans="1:133" x14ac:dyDescent="0.3">
      <c r="A39" s="163"/>
      <c r="B39" s="110">
        <f t="shared" si="0"/>
        <v>0</v>
      </c>
      <c r="C39" s="111">
        <f t="shared" si="1"/>
        <v>0</v>
      </c>
      <c r="D39" s="112">
        <f t="shared" si="2"/>
        <v>0</v>
      </c>
      <c r="E39" s="113">
        <f t="shared" si="3"/>
        <v>0</v>
      </c>
      <c r="F39" s="114">
        <f t="shared" si="4"/>
        <v>0</v>
      </c>
      <c r="G39" s="114">
        <f t="shared" si="5"/>
        <v>0</v>
      </c>
      <c r="H39" s="114">
        <f t="shared" si="5"/>
        <v>0</v>
      </c>
      <c r="I39" s="114">
        <f t="shared" si="6"/>
        <v>0</v>
      </c>
      <c r="J39" s="114">
        <f t="shared" si="7"/>
        <v>0</v>
      </c>
      <c r="K39" s="114">
        <f t="shared" si="7"/>
        <v>0</v>
      </c>
      <c r="L39" s="114">
        <f t="shared" si="8"/>
        <v>0</v>
      </c>
      <c r="M39" s="114">
        <f t="shared" si="9"/>
        <v>0</v>
      </c>
      <c r="N39" s="113">
        <f t="shared" si="9"/>
        <v>0</v>
      </c>
      <c r="O39" s="114">
        <f t="shared" si="10"/>
        <v>0</v>
      </c>
      <c r="P39" s="115">
        <f t="shared" si="11"/>
        <v>0</v>
      </c>
      <c r="Q39" s="116">
        <f t="shared" si="12"/>
        <v>0</v>
      </c>
      <c r="R39" s="114">
        <f t="shared" si="13"/>
        <v>0</v>
      </c>
      <c r="S39" s="117">
        <f t="shared" si="14"/>
        <v>0</v>
      </c>
      <c r="T39" s="116">
        <f t="shared" si="14"/>
        <v>0</v>
      </c>
      <c r="U39" s="114">
        <f t="shared" si="15"/>
        <v>0</v>
      </c>
      <c r="V39" s="118">
        <f t="shared" si="16"/>
        <v>0</v>
      </c>
      <c r="W39" s="118">
        <f t="shared" si="16"/>
        <v>0</v>
      </c>
      <c r="X39" s="114">
        <f t="shared" si="17"/>
        <v>0</v>
      </c>
      <c r="Y39" s="119">
        <f t="shared" si="18"/>
        <v>0</v>
      </c>
      <c r="Z39" s="116">
        <f t="shared" si="18"/>
        <v>0</v>
      </c>
      <c r="AA39" s="114">
        <f t="shared" si="19"/>
        <v>0</v>
      </c>
      <c r="AB39" s="118">
        <f t="shared" si="20"/>
        <v>0</v>
      </c>
      <c r="AC39" s="118">
        <f t="shared" si="20"/>
        <v>0</v>
      </c>
      <c r="AD39" s="114">
        <f t="shared" si="21"/>
        <v>0</v>
      </c>
      <c r="AE39" s="118">
        <f t="shared" si="22"/>
        <v>0</v>
      </c>
      <c r="AF39" s="118">
        <f t="shared" si="22"/>
        <v>0</v>
      </c>
      <c r="AG39" s="114">
        <f t="shared" si="23"/>
        <v>0</v>
      </c>
      <c r="AH39" s="117">
        <f t="shared" si="24"/>
        <v>0</v>
      </c>
      <c r="AI39" s="120">
        <f t="shared" si="24"/>
        <v>0</v>
      </c>
      <c r="AJ39" s="121">
        <f t="shared" si="25"/>
        <v>0</v>
      </c>
      <c r="AK39" s="117">
        <f t="shared" si="26"/>
        <v>0</v>
      </c>
      <c r="AL39" s="122">
        <f t="shared" si="27"/>
        <v>0</v>
      </c>
      <c r="AM39" s="144">
        <f t="shared" si="28"/>
        <v>0</v>
      </c>
      <c r="AN39" s="112">
        <f t="shared" si="29"/>
        <v>0</v>
      </c>
      <c r="AO39" s="145"/>
      <c r="AP39" s="114">
        <f t="shared" si="30"/>
        <v>0</v>
      </c>
      <c r="AQ39" s="146"/>
      <c r="AR39" s="146"/>
      <c r="AS39" s="114">
        <f t="shared" si="31"/>
        <v>0</v>
      </c>
      <c r="AT39" s="146"/>
      <c r="AU39" s="146"/>
      <c r="AV39" s="114">
        <f t="shared" si="32"/>
        <v>0</v>
      </c>
      <c r="AW39" s="147"/>
      <c r="AX39" s="145"/>
      <c r="AY39" s="114">
        <f t="shared" si="33"/>
        <v>0</v>
      </c>
      <c r="AZ39" s="147"/>
      <c r="BA39" s="149"/>
      <c r="BB39" s="114">
        <f t="shared" si="34"/>
        <v>0</v>
      </c>
      <c r="BC39" s="150"/>
      <c r="BD39" s="151"/>
      <c r="BE39" s="114">
        <f t="shared" si="35"/>
        <v>0</v>
      </c>
      <c r="BF39" s="152"/>
      <c r="BG39" s="152"/>
      <c r="BH39" s="114">
        <f t="shared" si="36"/>
        <v>0</v>
      </c>
      <c r="BI39" s="150"/>
      <c r="BJ39" s="149"/>
      <c r="BK39" s="114">
        <f t="shared" si="37"/>
        <v>0</v>
      </c>
      <c r="BL39" s="152"/>
      <c r="BM39" s="152"/>
      <c r="BN39" s="114">
        <f t="shared" si="38"/>
        <v>0</v>
      </c>
      <c r="BO39" s="152"/>
      <c r="BP39" s="153"/>
      <c r="BQ39" s="114">
        <f t="shared" si="39"/>
        <v>0</v>
      </c>
      <c r="BR39" s="165"/>
      <c r="BS39" s="151"/>
      <c r="BT39" s="114">
        <f t="shared" si="40"/>
        <v>0</v>
      </c>
      <c r="BU39" s="150"/>
      <c r="BV39" s="122">
        <f t="shared" si="41"/>
        <v>0</v>
      </c>
      <c r="BW39" s="144">
        <f t="shared" si="42"/>
        <v>0</v>
      </c>
      <c r="BX39" s="136">
        <f t="shared" si="43"/>
        <v>0</v>
      </c>
      <c r="BY39" s="155"/>
      <c r="BZ39" s="114">
        <f t="shared" si="44"/>
        <v>0</v>
      </c>
      <c r="CA39" s="156"/>
      <c r="CB39" s="156"/>
      <c r="CC39" s="114">
        <f t="shared" si="45"/>
        <v>0</v>
      </c>
      <c r="CD39" s="156"/>
      <c r="CE39" s="156"/>
      <c r="CF39" s="114">
        <f t="shared" si="46"/>
        <v>0</v>
      </c>
      <c r="CG39" s="157"/>
      <c r="CH39" s="155"/>
      <c r="CI39" s="114">
        <f t="shared" si="47"/>
        <v>0</v>
      </c>
      <c r="CJ39" s="157"/>
      <c r="CK39" s="155"/>
      <c r="CL39" s="114">
        <f t="shared" si="48"/>
        <v>0</v>
      </c>
      <c r="CM39" s="157"/>
      <c r="CN39" s="155"/>
      <c r="CO39" s="114">
        <f t="shared" si="49"/>
        <v>0</v>
      </c>
      <c r="CP39" s="156"/>
      <c r="CQ39" s="156"/>
      <c r="CR39" s="114">
        <f t="shared" si="50"/>
        <v>0</v>
      </c>
      <c r="CS39" s="157"/>
      <c r="CT39" s="155"/>
      <c r="CU39" s="114">
        <f t="shared" si="51"/>
        <v>0</v>
      </c>
      <c r="CV39" s="156"/>
      <c r="CW39" s="156"/>
      <c r="CX39" s="114">
        <f t="shared" si="52"/>
        <v>0</v>
      </c>
      <c r="CY39" s="156"/>
      <c r="CZ39" s="156"/>
      <c r="DA39" s="114">
        <f t="shared" si="53"/>
        <v>0</v>
      </c>
      <c r="DB39" s="157"/>
      <c r="DC39" s="158"/>
      <c r="DD39" s="114">
        <f t="shared" si="54"/>
        <v>0</v>
      </c>
      <c r="DE39" s="157"/>
      <c r="DF39" s="122">
        <f t="shared" si="55"/>
        <v>0</v>
      </c>
      <c r="DG39" s="159">
        <f t="shared" si="56"/>
        <v>0</v>
      </c>
      <c r="DH39" s="136">
        <f t="shared" si="57"/>
        <v>0</v>
      </c>
      <c r="DI39" s="155"/>
      <c r="DJ39" s="114">
        <f t="shared" si="58"/>
        <v>0</v>
      </c>
      <c r="DK39" s="156"/>
      <c r="DL39" s="156"/>
      <c r="DM39" s="114">
        <f t="shared" si="59"/>
        <v>0</v>
      </c>
      <c r="DN39" s="156"/>
      <c r="DO39" s="156"/>
      <c r="DP39" s="114">
        <f t="shared" si="60"/>
        <v>0</v>
      </c>
      <c r="DQ39" s="157"/>
      <c r="DR39" s="155"/>
      <c r="DS39" s="114">
        <f t="shared" si="61"/>
        <v>0</v>
      </c>
      <c r="DT39" s="156"/>
      <c r="DU39" s="156"/>
      <c r="DV39" s="114">
        <f t="shared" si="62"/>
        <v>0</v>
      </c>
      <c r="DW39" s="156"/>
      <c r="DX39" s="156"/>
      <c r="DY39" s="114">
        <f t="shared" si="63"/>
        <v>0</v>
      </c>
      <c r="DZ39" s="157"/>
      <c r="EA39" s="158"/>
      <c r="EB39" s="114">
        <f t="shared" si="64"/>
        <v>0</v>
      </c>
      <c r="EC39" s="157"/>
    </row>
    <row r="40" spans="1:133" x14ac:dyDescent="0.3">
      <c r="A40" s="163"/>
      <c r="B40" s="110">
        <f t="shared" si="0"/>
        <v>0</v>
      </c>
      <c r="C40" s="111">
        <f t="shared" si="1"/>
        <v>0</v>
      </c>
      <c r="D40" s="112">
        <f t="shared" si="2"/>
        <v>0</v>
      </c>
      <c r="E40" s="113">
        <f t="shared" si="3"/>
        <v>0</v>
      </c>
      <c r="F40" s="114">
        <f t="shared" si="4"/>
        <v>0</v>
      </c>
      <c r="G40" s="114">
        <f t="shared" si="5"/>
        <v>0</v>
      </c>
      <c r="H40" s="114">
        <f t="shared" si="5"/>
        <v>0</v>
      </c>
      <c r="I40" s="114">
        <f t="shared" si="6"/>
        <v>0</v>
      </c>
      <c r="J40" s="114">
        <f t="shared" si="7"/>
        <v>0</v>
      </c>
      <c r="K40" s="114">
        <f t="shared" si="7"/>
        <v>0</v>
      </c>
      <c r="L40" s="114">
        <f t="shared" si="8"/>
        <v>0</v>
      </c>
      <c r="M40" s="114">
        <f t="shared" si="9"/>
        <v>0</v>
      </c>
      <c r="N40" s="113">
        <f t="shared" si="9"/>
        <v>0</v>
      </c>
      <c r="O40" s="114">
        <f t="shared" si="10"/>
        <v>0</v>
      </c>
      <c r="P40" s="115">
        <f t="shared" si="11"/>
        <v>0</v>
      </c>
      <c r="Q40" s="116">
        <f t="shared" si="12"/>
        <v>0</v>
      </c>
      <c r="R40" s="114">
        <f t="shared" si="13"/>
        <v>0</v>
      </c>
      <c r="S40" s="117">
        <f t="shared" si="14"/>
        <v>0</v>
      </c>
      <c r="T40" s="116">
        <f t="shared" si="14"/>
        <v>0</v>
      </c>
      <c r="U40" s="114">
        <f t="shared" si="15"/>
        <v>0</v>
      </c>
      <c r="V40" s="118">
        <f t="shared" si="16"/>
        <v>0</v>
      </c>
      <c r="W40" s="118">
        <f t="shared" si="16"/>
        <v>0</v>
      </c>
      <c r="X40" s="114">
        <f t="shared" si="17"/>
        <v>0</v>
      </c>
      <c r="Y40" s="119">
        <f t="shared" si="18"/>
        <v>0</v>
      </c>
      <c r="Z40" s="116">
        <f t="shared" si="18"/>
        <v>0</v>
      </c>
      <c r="AA40" s="114">
        <f t="shared" si="19"/>
        <v>0</v>
      </c>
      <c r="AB40" s="118">
        <f t="shared" si="20"/>
        <v>0</v>
      </c>
      <c r="AC40" s="118">
        <f t="shared" si="20"/>
        <v>0</v>
      </c>
      <c r="AD40" s="114">
        <f t="shared" si="21"/>
        <v>0</v>
      </c>
      <c r="AE40" s="118">
        <f t="shared" si="22"/>
        <v>0</v>
      </c>
      <c r="AF40" s="118">
        <f t="shared" si="22"/>
        <v>0</v>
      </c>
      <c r="AG40" s="114">
        <f t="shared" si="23"/>
        <v>0</v>
      </c>
      <c r="AH40" s="117">
        <f t="shared" si="24"/>
        <v>0</v>
      </c>
      <c r="AI40" s="120">
        <f t="shared" si="24"/>
        <v>0</v>
      </c>
      <c r="AJ40" s="121">
        <f t="shared" si="25"/>
        <v>0</v>
      </c>
      <c r="AK40" s="117">
        <f t="shared" si="26"/>
        <v>0</v>
      </c>
      <c r="AL40" s="122">
        <f t="shared" si="27"/>
        <v>0</v>
      </c>
      <c r="AM40" s="144">
        <f t="shared" si="28"/>
        <v>0</v>
      </c>
      <c r="AN40" s="112">
        <f t="shared" si="29"/>
        <v>0</v>
      </c>
      <c r="AO40" s="145"/>
      <c r="AP40" s="114">
        <f t="shared" si="30"/>
        <v>0</v>
      </c>
      <c r="AQ40" s="146"/>
      <c r="AR40" s="146"/>
      <c r="AS40" s="114">
        <f t="shared" si="31"/>
        <v>0</v>
      </c>
      <c r="AT40" s="146"/>
      <c r="AU40" s="146"/>
      <c r="AV40" s="114">
        <f t="shared" si="32"/>
        <v>0</v>
      </c>
      <c r="AW40" s="147"/>
      <c r="AX40" s="145"/>
      <c r="AY40" s="114">
        <f t="shared" si="33"/>
        <v>0</v>
      </c>
      <c r="AZ40" s="147"/>
      <c r="BA40" s="149"/>
      <c r="BB40" s="114">
        <f t="shared" si="34"/>
        <v>0</v>
      </c>
      <c r="BC40" s="150"/>
      <c r="BD40" s="151"/>
      <c r="BE40" s="114">
        <f t="shared" si="35"/>
        <v>0</v>
      </c>
      <c r="BF40" s="152"/>
      <c r="BG40" s="152"/>
      <c r="BH40" s="114">
        <f t="shared" si="36"/>
        <v>0</v>
      </c>
      <c r="BI40" s="150"/>
      <c r="BJ40" s="149"/>
      <c r="BK40" s="114">
        <f t="shared" si="37"/>
        <v>0</v>
      </c>
      <c r="BL40" s="152"/>
      <c r="BM40" s="152"/>
      <c r="BN40" s="114">
        <f t="shared" si="38"/>
        <v>0</v>
      </c>
      <c r="BO40" s="152"/>
      <c r="BP40" s="153"/>
      <c r="BQ40" s="114">
        <f t="shared" si="39"/>
        <v>0</v>
      </c>
      <c r="BR40" s="164"/>
      <c r="BS40" s="151"/>
      <c r="BT40" s="114">
        <f t="shared" si="40"/>
        <v>0</v>
      </c>
      <c r="BU40" s="150"/>
      <c r="BV40" s="122">
        <f t="shared" si="41"/>
        <v>0</v>
      </c>
      <c r="BW40" s="144">
        <f t="shared" si="42"/>
        <v>0</v>
      </c>
      <c r="BX40" s="136">
        <f t="shared" si="43"/>
        <v>0</v>
      </c>
      <c r="BY40" s="155"/>
      <c r="BZ40" s="114">
        <f t="shared" si="44"/>
        <v>0</v>
      </c>
      <c r="CA40" s="156"/>
      <c r="CB40" s="156"/>
      <c r="CC40" s="114">
        <f t="shared" si="45"/>
        <v>0</v>
      </c>
      <c r="CD40" s="156"/>
      <c r="CE40" s="156"/>
      <c r="CF40" s="114">
        <f t="shared" si="46"/>
        <v>0</v>
      </c>
      <c r="CG40" s="157"/>
      <c r="CH40" s="155"/>
      <c r="CI40" s="114">
        <f t="shared" si="47"/>
        <v>0</v>
      </c>
      <c r="CJ40" s="157"/>
      <c r="CK40" s="155"/>
      <c r="CL40" s="114">
        <f t="shared" si="48"/>
        <v>0</v>
      </c>
      <c r="CM40" s="157"/>
      <c r="CN40" s="155"/>
      <c r="CO40" s="114">
        <f t="shared" si="49"/>
        <v>0</v>
      </c>
      <c r="CP40" s="156"/>
      <c r="CQ40" s="156"/>
      <c r="CR40" s="114">
        <f t="shared" si="50"/>
        <v>0</v>
      </c>
      <c r="CS40" s="157"/>
      <c r="CT40" s="155"/>
      <c r="CU40" s="114">
        <f t="shared" si="51"/>
        <v>0</v>
      </c>
      <c r="CV40" s="156"/>
      <c r="CW40" s="156"/>
      <c r="CX40" s="114">
        <f t="shared" si="52"/>
        <v>0</v>
      </c>
      <c r="CY40" s="156"/>
      <c r="CZ40" s="156"/>
      <c r="DA40" s="114">
        <f t="shared" si="53"/>
        <v>0</v>
      </c>
      <c r="DB40" s="157"/>
      <c r="DC40" s="158"/>
      <c r="DD40" s="114">
        <f t="shared" si="54"/>
        <v>0</v>
      </c>
      <c r="DE40" s="157"/>
      <c r="DF40" s="122">
        <f t="shared" si="55"/>
        <v>0</v>
      </c>
      <c r="DG40" s="159">
        <f t="shared" si="56"/>
        <v>0</v>
      </c>
      <c r="DH40" s="136">
        <f t="shared" si="57"/>
        <v>0</v>
      </c>
      <c r="DI40" s="155"/>
      <c r="DJ40" s="114">
        <f t="shared" si="58"/>
        <v>0</v>
      </c>
      <c r="DK40" s="156"/>
      <c r="DL40" s="156"/>
      <c r="DM40" s="114">
        <f t="shared" si="59"/>
        <v>0</v>
      </c>
      <c r="DN40" s="156"/>
      <c r="DO40" s="156"/>
      <c r="DP40" s="114">
        <f t="shared" si="60"/>
        <v>0</v>
      </c>
      <c r="DQ40" s="157"/>
      <c r="DR40" s="155"/>
      <c r="DS40" s="114">
        <f t="shared" si="61"/>
        <v>0</v>
      </c>
      <c r="DT40" s="156"/>
      <c r="DU40" s="156"/>
      <c r="DV40" s="114">
        <f t="shared" si="62"/>
        <v>0</v>
      </c>
      <c r="DW40" s="156"/>
      <c r="DX40" s="156"/>
      <c r="DY40" s="114">
        <f t="shared" si="63"/>
        <v>0</v>
      </c>
      <c r="DZ40" s="157"/>
      <c r="EA40" s="158"/>
      <c r="EB40" s="114">
        <f t="shared" si="64"/>
        <v>0</v>
      </c>
      <c r="EC40" s="157"/>
    </row>
    <row r="41" spans="1:133" x14ac:dyDescent="0.3">
      <c r="A41" s="163"/>
      <c r="B41" s="110">
        <f t="shared" si="0"/>
        <v>0</v>
      </c>
      <c r="C41" s="111">
        <f t="shared" si="1"/>
        <v>0</v>
      </c>
      <c r="D41" s="112">
        <f t="shared" si="2"/>
        <v>0</v>
      </c>
      <c r="E41" s="113">
        <f t="shared" si="3"/>
        <v>0</v>
      </c>
      <c r="F41" s="114">
        <f t="shared" si="4"/>
        <v>0</v>
      </c>
      <c r="G41" s="114">
        <f t="shared" si="5"/>
        <v>0</v>
      </c>
      <c r="H41" s="114">
        <f t="shared" si="5"/>
        <v>0</v>
      </c>
      <c r="I41" s="114">
        <f t="shared" si="6"/>
        <v>0</v>
      </c>
      <c r="J41" s="114">
        <f t="shared" si="7"/>
        <v>0</v>
      </c>
      <c r="K41" s="114">
        <f t="shared" si="7"/>
        <v>0</v>
      </c>
      <c r="L41" s="114">
        <f t="shared" si="8"/>
        <v>0</v>
      </c>
      <c r="M41" s="114">
        <f t="shared" si="9"/>
        <v>0</v>
      </c>
      <c r="N41" s="113">
        <f t="shared" si="9"/>
        <v>0</v>
      </c>
      <c r="O41" s="114">
        <f t="shared" si="10"/>
        <v>0</v>
      </c>
      <c r="P41" s="115">
        <f t="shared" si="11"/>
        <v>0</v>
      </c>
      <c r="Q41" s="116">
        <f t="shared" si="12"/>
        <v>0</v>
      </c>
      <c r="R41" s="114">
        <f t="shared" si="13"/>
        <v>0</v>
      </c>
      <c r="S41" s="117">
        <f t="shared" si="14"/>
        <v>0</v>
      </c>
      <c r="T41" s="116">
        <f t="shared" si="14"/>
        <v>0</v>
      </c>
      <c r="U41" s="114">
        <f t="shared" si="15"/>
        <v>0</v>
      </c>
      <c r="V41" s="118">
        <f t="shared" si="16"/>
        <v>0</v>
      </c>
      <c r="W41" s="118">
        <f t="shared" si="16"/>
        <v>0</v>
      </c>
      <c r="X41" s="114">
        <f t="shared" si="17"/>
        <v>0</v>
      </c>
      <c r="Y41" s="119">
        <f t="shared" si="18"/>
        <v>0</v>
      </c>
      <c r="Z41" s="116">
        <f t="shared" si="18"/>
        <v>0</v>
      </c>
      <c r="AA41" s="114">
        <f t="shared" si="19"/>
        <v>0</v>
      </c>
      <c r="AB41" s="118">
        <f t="shared" si="20"/>
        <v>0</v>
      </c>
      <c r="AC41" s="118">
        <f t="shared" si="20"/>
        <v>0</v>
      </c>
      <c r="AD41" s="114">
        <f t="shared" si="21"/>
        <v>0</v>
      </c>
      <c r="AE41" s="118">
        <f t="shared" si="22"/>
        <v>0</v>
      </c>
      <c r="AF41" s="118">
        <f t="shared" si="22"/>
        <v>0</v>
      </c>
      <c r="AG41" s="114">
        <f t="shared" si="23"/>
        <v>0</v>
      </c>
      <c r="AH41" s="117">
        <f t="shared" si="24"/>
        <v>0</v>
      </c>
      <c r="AI41" s="120">
        <f t="shared" si="24"/>
        <v>0</v>
      </c>
      <c r="AJ41" s="121">
        <f t="shared" si="25"/>
        <v>0</v>
      </c>
      <c r="AK41" s="117">
        <f t="shared" si="26"/>
        <v>0</v>
      </c>
      <c r="AL41" s="122">
        <f t="shared" si="27"/>
        <v>0</v>
      </c>
      <c r="AM41" s="144">
        <f t="shared" si="28"/>
        <v>0</v>
      </c>
      <c r="AN41" s="112">
        <f t="shared" si="29"/>
        <v>0</v>
      </c>
      <c r="AO41" s="145"/>
      <c r="AP41" s="114">
        <f t="shared" si="30"/>
        <v>0</v>
      </c>
      <c r="AQ41" s="146"/>
      <c r="AR41" s="146"/>
      <c r="AS41" s="114">
        <f t="shared" si="31"/>
        <v>0</v>
      </c>
      <c r="AT41" s="146"/>
      <c r="AU41" s="146"/>
      <c r="AV41" s="114">
        <f t="shared" si="32"/>
        <v>0</v>
      </c>
      <c r="AW41" s="147"/>
      <c r="AX41" s="145"/>
      <c r="AY41" s="114">
        <f t="shared" si="33"/>
        <v>0</v>
      </c>
      <c r="AZ41" s="147"/>
      <c r="BA41" s="149"/>
      <c r="BB41" s="114">
        <f t="shared" si="34"/>
        <v>0</v>
      </c>
      <c r="BC41" s="150"/>
      <c r="BD41" s="151"/>
      <c r="BE41" s="114">
        <f t="shared" si="35"/>
        <v>0</v>
      </c>
      <c r="BF41" s="169"/>
      <c r="BG41" s="152"/>
      <c r="BH41" s="114">
        <f t="shared" si="36"/>
        <v>0</v>
      </c>
      <c r="BI41" s="150"/>
      <c r="BJ41" s="149"/>
      <c r="BK41" s="114">
        <f t="shared" si="37"/>
        <v>0</v>
      </c>
      <c r="BL41" s="152"/>
      <c r="BM41" s="152"/>
      <c r="BN41" s="114">
        <f t="shared" si="38"/>
        <v>0</v>
      </c>
      <c r="BO41" s="152"/>
      <c r="BP41" s="153"/>
      <c r="BQ41" s="114">
        <f t="shared" si="39"/>
        <v>0</v>
      </c>
      <c r="BR41" s="165"/>
      <c r="BS41" s="151"/>
      <c r="BT41" s="114">
        <f t="shared" si="40"/>
        <v>0</v>
      </c>
      <c r="BU41" s="150"/>
      <c r="BV41" s="122">
        <f t="shared" si="41"/>
        <v>0</v>
      </c>
      <c r="BW41" s="144">
        <f t="shared" si="42"/>
        <v>0</v>
      </c>
      <c r="BX41" s="136">
        <f t="shared" si="43"/>
        <v>0</v>
      </c>
      <c r="BY41" s="155"/>
      <c r="BZ41" s="114">
        <f t="shared" si="44"/>
        <v>0</v>
      </c>
      <c r="CA41" s="156"/>
      <c r="CB41" s="156"/>
      <c r="CC41" s="114">
        <f t="shared" si="45"/>
        <v>0</v>
      </c>
      <c r="CD41" s="156"/>
      <c r="CE41" s="156"/>
      <c r="CF41" s="114">
        <f t="shared" si="46"/>
        <v>0</v>
      </c>
      <c r="CG41" s="157"/>
      <c r="CH41" s="155"/>
      <c r="CI41" s="114">
        <f t="shared" si="47"/>
        <v>0</v>
      </c>
      <c r="CJ41" s="157"/>
      <c r="CK41" s="155"/>
      <c r="CL41" s="114">
        <f t="shared" si="48"/>
        <v>0</v>
      </c>
      <c r="CM41" s="157"/>
      <c r="CN41" s="155"/>
      <c r="CO41" s="114">
        <f t="shared" si="49"/>
        <v>0</v>
      </c>
      <c r="CP41" s="156"/>
      <c r="CQ41" s="156"/>
      <c r="CR41" s="114">
        <f t="shared" si="50"/>
        <v>0</v>
      </c>
      <c r="CS41" s="157"/>
      <c r="CT41" s="155"/>
      <c r="CU41" s="114">
        <f t="shared" si="51"/>
        <v>0</v>
      </c>
      <c r="CV41" s="156"/>
      <c r="CW41" s="156"/>
      <c r="CX41" s="114">
        <f t="shared" si="52"/>
        <v>0</v>
      </c>
      <c r="CY41" s="156"/>
      <c r="CZ41" s="156"/>
      <c r="DA41" s="114">
        <f t="shared" si="53"/>
        <v>0</v>
      </c>
      <c r="DB41" s="157"/>
      <c r="DC41" s="158"/>
      <c r="DD41" s="114">
        <f t="shared" si="54"/>
        <v>0</v>
      </c>
      <c r="DE41" s="157"/>
      <c r="DF41" s="122">
        <f t="shared" si="55"/>
        <v>0</v>
      </c>
      <c r="DG41" s="159">
        <f t="shared" si="56"/>
        <v>0</v>
      </c>
      <c r="DH41" s="136">
        <f t="shared" si="57"/>
        <v>0</v>
      </c>
      <c r="DI41" s="170"/>
      <c r="DJ41" s="114">
        <f t="shared" si="58"/>
        <v>0</v>
      </c>
      <c r="DK41" s="171"/>
      <c r="DL41" s="171"/>
      <c r="DM41" s="114">
        <f t="shared" si="59"/>
        <v>0</v>
      </c>
      <c r="DN41" s="171"/>
      <c r="DO41" s="156"/>
      <c r="DP41" s="114">
        <f t="shared" si="60"/>
        <v>0</v>
      </c>
      <c r="DQ41" s="157"/>
      <c r="DR41" s="172"/>
      <c r="DS41" s="114">
        <f t="shared" si="61"/>
        <v>0</v>
      </c>
      <c r="DT41" s="171"/>
      <c r="DU41" s="171"/>
      <c r="DV41" s="114">
        <f t="shared" si="62"/>
        <v>0</v>
      </c>
      <c r="DW41" s="171"/>
      <c r="DX41" s="171"/>
      <c r="DY41" s="114">
        <f t="shared" si="63"/>
        <v>0</v>
      </c>
      <c r="DZ41" s="173"/>
      <c r="EA41" s="158"/>
      <c r="EB41" s="114">
        <f t="shared" si="64"/>
        <v>0</v>
      </c>
      <c r="EC41" s="157"/>
    </row>
    <row r="42" spans="1:133" ht="15" thickBot="1" x14ac:dyDescent="0.35">
      <c r="A42" s="163"/>
      <c r="B42" s="110">
        <f t="shared" si="0"/>
        <v>0</v>
      </c>
      <c r="C42" s="111">
        <f t="shared" si="1"/>
        <v>0</v>
      </c>
      <c r="D42" s="112">
        <f t="shared" si="2"/>
        <v>0</v>
      </c>
      <c r="E42" s="113">
        <f t="shared" si="3"/>
        <v>0</v>
      </c>
      <c r="F42" s="114">
        <f t="shared" si="4"/>
        <v>0</v>
      </c>
      <c r="G42" s="114">
        <f t="shared" si="5"/>
        <v>0</v>
      </c>
      <c r="H42" s="114">
        <f t="shared" si="5"/>
        <v>0</v>
      </c>
      <c r="I42" s="114">
        <f t="shared" si="6"/>
        <v>0</v>
      </c>
      <c r="J42" s="114">
        <f t="shared" si="7"/>
        <v>0</v>
      </c>
      <c r="K42" s="114">
        <f t="shared" si="7"/>
        <v>0</v>
      </c>
      <c r="L42" s="114">
        <f t="shared" si="8"/>
        <v>0</v>
      </c>
      <c r="M42" s="114">
        <f t="shared" si="9"/>
        <v>0</v>
      </c>
      <c r="N42" s="113">
        <f t="shared" si="9"/>
        <v>0</v>
      </c>
      <c r="O42" s="114">
        <f t="shared" si="10"/>
        <v>0</v>
      </c>
      <c r="P42" s="115">
        <f t="shared" si="11"/>
        <v>0</v>
      </c>
      <c r="Q42" s="116">
        <f t="shared" si="12"/>
        <v>0</v>
      </c>
      <c r="R42" s="114">
        <f t="shared" si="13"/>
        <v>0</v>
      </c>
      <c r="S42" s="117">
        <f t="shared" si="14"/>
        <v>0</v>
      </c>
      <c r="T42" s="116">
        <f t="shared" si="14"/>
        <v>0</v>
      </c>
      <c r="U42" s="114">
        <f t="shared" si="15"/>
        <v>0</v>
      </c>
      <c r="V42" s="118">
        <f t="shared" si="16"/>
        <v>0</v>
      </c>
      <c r="W42" s="118">
        <f t="shared" si="16"/>
        <v>0</v>
      </c>
      <c r="X42" s="114">
        <f t="shared" si="17"/>
        <v>0</v>
      </c>
      <c r="Y42" s="119">
        <f t="shared" si="18"/>
        <v>0</v>
      </c>
      <c r="Z42" s="116">
        <f t="shared" si="18"/>
        <v>0</v>
      </c>
      <c r="AA42" s="114">
        <f t="shared" si="19"/>
        <v>0</v>
      </c>
      <c r="AB42" s="118">
        <f t="shared" si="20"/>
        <v>0</v>
      </c>
      <c r="AC42" s="118">
        <f t="shared" si="20"/>
        <v>0</v>
      </c>
      <c r="AD42" s="114">
        <f t="shared" si="21"/>
        <v>0</v>
      </c>
      <c r="AE42" s="118">
        <f t="shared" si="22"/>
        <v>0</v>
      </c>
      <c r="AF42" s="118">
        <f t="shared" si="22"/>
        <v>0</v>
      </c>
      <c r="AG42" s="114">
        <f t="shared" si="23"/>
        <v>0</v>
      </c>
      <c r="AH42" s="117">
        <f t="shared" si="24"/>
        <v>0</v>
      </c>
      <c r="AI42" s="120">
        <f t="shared" si="24"/>
        <v>0</v>
      </c>
      <c r="AJ42" s="121">
        <f t="shared" si="25"/>
        <v>0</v>
      </c>
      <c r="AK42" s="117">
        <f t="shared" si="26"/>
        <v>0</v>
      </c>
      <c r="AL42" s="122">
        <f t="shared" si="27"/>
        <v>0</v>
      </c>
      <c r="AM42" s="144">
        <f t="shared" si="28"/>
        <v>0</v>
      </c>
      <c r="AN42" s="112">
        <f t="shared" si="29"/>
        <v>0</v>
      </c>
      <c r="AO42" s="145"/>
      <c r="AP42" s="114">
        <f t="shared" si="30"/>
        <v>0</v>
      </c>
      <c r="AQ42" s="146"/>
      <c r="AR42" s="146"/>
      <c r="AS42" s="114">
        <f t="shared" si="31"/>
        <v>0</v>
      </c>
      <c r="AT42" s="146"/>
      <c r="AU42" s="146"/>
      <c r="AV42" s="114">
        <f t="shared" si="32"/>
        <v>0</v>
      </c>
      <c r="AW42" s="147"/>
      <c r="AX42" s="145"/>
      <c r="AY42" s="114">
        <f t="shared" si="33"/>
        <v>0</v>
      </c>
      <c r="AZ42" s="147"/>
      <c r="BA42" s="149"/>
      <c r="BB42" s="114">
        <f t="shared" si="34"/>
        <v>0</v>
      </c>
      <c r="BC42" s="150"/>
      <c r="BD42" s="151"/>
      <c r="BE42" s="114">
        <f t="shared" si="35"/>
        <v>0</v>
      </c>
      <c r="BF42" s="174"/>
      <c r="BG42" s="152"/>
      <c r="BH42" s="114">
        <f t="shared" si="36"/>
        <v>0</v>
      </c>
      <c r="BI42" s="150"/>
      <c r="BJ42" s="149"/>
      <c r="BK42" s="114">
        <f t="shared" si="37"/>
        <v>0</v>
      </c>
      <c r="BL42" s="152"/>
      <c r="BM42" s="152"/>
      <c r="BN42" s="114">
        <f t="shared" si="38"/>
        <v>0</v>
      </c>
      <c r="BO42" s="152"/>
      <c r="BP42" s="153"/>
      <c r="BQ42" s="114">
        <f t="shared" si="39"/>
        <v>0</v>
      </c>
      <c r="BR42" s="165"/>
      <c r="BS42" s="151"/>
      <c r="BT42" s="114">
        <f t="shared" si="40"/>
        <v>0</v>
      </c>
      <c r="BU42" s="150"/>
      <c r="BV42" s="122">
        <f t="shared" si="41"/>
        <v>0</v>
      </c>
      <c r="BW42" s="144">
        <f t="shared" si="42"/>
        <v>0</v>
      </c>
      <c r="BX42" s="136">
        <f t="shared" si="43"/>
        <v>0</v>
      </c>
      <c r="BY42" s="155"/>
      <c r="BZ42" s="114">
        <f t="shared" si="44"/>
        <v>0</v>
      </c>
      <c r="CA42" s="156"/>
      <c r="CB42" s="156"/>
      <c r="CC42" s="114">
        <f t="shared" si="45"/>
        <v>0</v>
      </c>
      <c r="CD42" s="156"/>
      <c r="CE42" s="156"/>
      <c r="CF42" s="114">
        <f t="shared" si="46"/>
        <v>0</v>
      </c>
      <c r="CG42" s="157"/>
      <c r="CH42" s="155"/>
      <c r="CI42" s="114">
        <f t="shared" si="47"/>
        <v>0</v>
      </c>
      <c r="CJ42" s="157"/>
      <c r="CK42" s="155"/>
      <c r="CL42" s="114">
        <f t="shared" si="48"/>
        <v>0</v>
      </c>
      <c r="CM42" s="157"/>
      <c r="CN42" s="155"/>
      <c r="CO42" s="114">
        <f t="shared" si="49"/>
        <v>0</v>
      </c>
      <c r="CP42" s="156"/>
      <c r="CQ42" s="156"/>
      <c r="CR42" s="114">
        <f t="shared" si="50"/>
        <v>0</v>
      </c>
      <c r="CS42" s="157"/>
      <c r="CT42" s="155"/>
      <c r="CU42" s="114">
        <f t="shared" si="51"/>
        <v>0</v>
      </c>
      <c r="CV42" s="156"/>
      <c r="CW42" s="156"/>
      <c r="CX42" s="114">
        <f t="shared" si="52"/>
        <v>0</v>
      </c>
      <c r="CY42" s="156"/>
      <c r="CZ42" s="156"/>
      <c r="DA42" s="114">
        <f t="shared" si="53"/>
        <v>0</v>
      </c>
      <c r="DB42" s="157"/>
      <c r="DC42" s="158"/>
      <c r="DD42" s="114">
        <f t="shared" si="54"/>
        <v>0</v>
      </c>
      <c r="DE42" s="157"/>
      <c r="DF42" s="122">
        <f t="shared" si="55"/>
        <v>0</v>
      </c>
      <c r="DG42" s="159">
        <f t="shared" si="56"/>
        <v>0</v>
      </c>
      <c r="DH42" s="136">
        <f t="shared" si="57"/>
        <v>0</v>
      </c>
      <c r="DI42" s="170"/>
      <c r="DJ42" s="114">
        <f t="shared" si="58"/>
        <v>0</v>
      </c>
      <c r="DK42" s="171"/>
      <c r="DL42" s="171"/>
      <c r="DM42" s="114">
        <f t="shared" si="59"/>
        <v>0</v>
      </c>
      <c r="DN42" s="171"/>
      <c r="DO42" s="156"/>
      <c r="DP42" s="114">
        <f t="shared" si="60"/>
        <v>0</v>
      </c>
      <c r="DQ42" s="157"/>
      <c r="DR42" s="172"/>
      <c r="DS42" s="114">
        <f t="shared" si="61"/>
        <v>0</v>
      </c>
      <c r="DT42" s="171"/>
      <c r="DU42" s="171"/>
      <c r="DV42" s="114">
        <f t="shared" si="62"/>
        <v>0</v>
      </c>
      <c r="DW42" s="171"/>
      <c r="DX42" s="171"/>
      <c r="DY42" s="114">
        <f t="shared" si="63"/>
        <v>0</v>
      </c>
      <c r="DZ42" s="173"/>
      <c r="EA42" s="175"/>
      <c r="EB42" s="114">
        <f t="shared" si="64"/>
        <v>0</v>
      </c>
      <c r="EC42" s="173"/>
    </row>
    <row r="43" spans="1:133" ht="15" thickBot="1" x14ac:dyDescent="0.35">
      <c r="A43" s="176" t="s">
        <v>21</v>
      </c>
      <c r="B43" s="177">
        <f>SUM(B14:B42)</f>
        <v>0</v>
      </c>
      <c r="C43" s="178">
        <f t="shared" si="1"/>
        <v>0</v>
      </c>
      <c r="D43" s="179">
        <f>SUM(D14:D42)</f>
        <v>0</v>
      </c>
      <c r="E43" s="180">
        <f>SUM(E14:E42)</f>
        <v>0</v>
      </c>
      <c r="F43" s="181">
        <f t="shared" si="4"/>
        <v>0</v>
      </c>
      <c r="G43" s="182">
        <f>SUM(G14:G42)</f>
        <v>0</v>
      </c>
      <c r="H43" s="182">
        <f>SUM(H14:H42)</f>
        <v>0</v>
      </c>
      <c r="I43" s="181">
        <f t="shared" si="6"/>
        <v>0</v>
      </c>
      <c r="J43" s="182">
        <f>SUM(J14:J42)</f>
        <v>0</v>
      </c>
      <c r="K43" s="182">
        <f>SUM(K14:K42)</f>
        <v>0</v>
      </c>
      <c r="L43" s="181">
        <f t="shared" si="8"/>
        <v>0</v>
      </c>
      <c r="M43" s="183">
        <f>SUM(M14:M42)</f>
        <v>0</v>
      </c>
      <c r="N43" s="180">
        <f>SUM(N14:N42)</f>
        <v>0</v>
      </c>
      <c r="O43" s="181">
        <f t="shared" si="10"/>
        <v>0</v>
      </c>
      <c r="P43" s="184">
        <f>SUM(P14:P42)</f>
        <v>0</v>
      </c>
      <c r="Q43" s="180">
        <f>SUM(Q14:Q42)</f>
        <v>0</v>
      </c>
      <c r="R43" s="181">
        <f t="shared" si="13"/>
        <v>0</v>
      </c>
      <c r="S43" s="183">
        <f>SUM(S14:S42)</f>
        <v>0</v>
      </c>
      <c r="T43" s="180">
        <f>SUM(T14:T42)</f>
        <v>0</v>
      </c>
      <c r="U43" s="181">
        <f t="shared" si="15"/>
        <v>0</v>
      </c>
      <c r="V43" s="182">
        <f>SUM(V14:V42)</f>
        <v>0</v>
      </c>
      <c r="W43" s="182">
        <f>SUM(W14:W42)</f>
        <v>0</v>
      </c>
      <c r="X43" s="181">
        <f t="shared" si="17"/>
        <v>0</v>
      </c>
      <c r="Y43" s="183">
        <f>SUM(Y14:Y42)</f>
        <v>0</v>
      </c>
      <c r="Z43" s="180">
        <f>SUM(Z14:Z42)</f>
        <v>0</v>
      </c>
      <c r="AA43" s="181">
        <f t="shared" si="19"/>
        <v>0</v>
      </c>
      <c r="AB43" s="182">
        <f>SUM(AB14:AB42)</f>
        <v>0</v>
      </c>
      <c r="AC43" s="182">
        <f>SUM(AC14:AC42)</f>
        <v>0</v>
      </c>
      <c r="AD43" s="181">
        <f t="shared" si="21"/>
        <v>0</v>
      </c>
      <c r="AE43" s="182">
        <f>SUM(AE14:AE42)</f>
        <v>0</v>
      </c>
      <c r="AF43" s="182">
        <f>SUM(AF14:AF42)</f>
        <v>0</v>
      </c>
      <c r="AG43" s="181">
        <f t="shared" si="23"/>
        <v>0</v>
      </c>
      <c r="AH43" s="183">
        <f>SUM(AH14:AH42)</f>
        <v>0</v>
      </c>
      <c r="AI43" s="185">
        <f>SUM(AI14:AI42)</f>
        <v>0</v>
      </c>
      <c r="AJ43" s="181">
        <f t="shared" si="25"/>
        <v>0</v>
      </c>
      <c r="AK43" s="183">
        <f>SUM(AK14:AK42)</f>
        <v>0</v>
      </c>
      <c r="AL43" s="186">
        <f>SUM(AL14:AL42)</f>
        <v>0</v>
      </c>
      <c r="AM43" s="178">
        <f t="shared" si="28"/>
        <v>0</v>
      </c>
      <c r="AN43" s="187">
        <f>SUM(AN14:AN42)</f>
        <v>0</v>
      </c>
      <c r="AO43" s="180">
        <f>SUM(AO14:AO42)</f>
        <v>0</v>
      </c>
      <c r="AP43" s="181">
        <f t="shared" si="30"/>
        <v>0</v>
      </c>
      <c r="AQ43" s="182">
        <f>SUM(AQ14:AQ42)</f>
        <v>0</v>
      </c>
      <c r="AR43" s="182">
        <f>SUM(AR14:AR42)</f>
        <v>0</v>
      </c>
      <c r="AS43" s="181">
        <f t="shared" si="31"/>
        <v>0</v>
      </c>
      <c r="AT43" s="182">
        <f>SUM(AT14:AT42)</f>
        <v>0</v>
      </c>
      <c r="AU43" s="182">
        <f>SUM(AU14:AU42)</f>
        <v>0</v>
      </c>
      <c r="AV43" s="181">
        <f t="shared" si="32"/>
        <v>0</v>
      </c>
      <c r="AW43" s="183">
        <f>SUM(AW14:AW42)</f>
        <v>0</v>
      </c>
      <c r="AX43" s="180">
        <f>SUM(AX14:AX42)</f>
        <v>0</v>
      </c>
      <c r="AY43" s="181">
        <f t="shared" si="33"/>
        <v>0</v>
      </c>
      <c r="AZ43" s="188">
        <f>SUM(AZ14:AZ42)</f>
        <v>0</v>
      </c>
      <c r="BA43" s="185">
        <f>SUM(BA14:BA42)</f>
        <v>0</v>
      </c>
      <c r="BB43" s="182">
        <f t="shared" si="34"/>
        <v>0</v>
      </c>
      <c r="BC43" s="188">
        <f>SUM(BC14:BC42)</f>
        <v>0</v>
      </c>
      <c r="BD43" s="180">
        <f>SUM(BD14:BD42)</f>
        <v>0</v>
      </c>
      <c r="BE43" s="181">
        <f t="shared" si="35"/>
        <v>0</v>
      </c>
      <c r="BF43" s="182">
        <f>SUM(BF14:BF42)</f>
        <v>0</v>
      </c>
      <c r="BG43" s="182">
        <f>SUM(BG14:BG42)</f>
        <v>0</v>
      </c>
      <c r="BH43" s="181">
        <f t="shared" si="36"/>
        <v>0</v>
      </c>
      <c r="BI43" s="182">
        <f>SUM(BI14:BI42)</f>
        <v>0</v>
      </c>
      <c r="BJ43" s="182">
        <f>SUM(BJ14:BJ42)</f>
        <v>0</v>
      </c>
      <c r="BK43" s="181">
        <f t="shared" si="37"/>
        <v>0</v>
      </c>
      <c r="BL43" s="182">
        <f>SUM(BL14:BL42)</f>
        <v>0</v>
      </c>
      <c r="BM43" s="182">
        <f>SUM(BM14:BM42)</f>
        <v>0</v>
      </c>
      <c r="BN43" s="181">
        <f t="shared" si="38"/>
        <v>0</v>
      </c>
      <c r="BO43" s="182">
        <f>SUM(BO14:BO42)</f>
        <v>0</v>
      </c>
      <c r="BP43" s="182">
        <f>SUM(BP14:BP42)</f>
        <v>0</v>
      </c>
      <c r="BQ43" s="181">
        <f t="shared" si="39"/>
        <v>0</v>
      </c>
      <c r="BR43" s="182">
        <f>SUM(BR14:BR42)</f>
        <v>0</v>
      </c>
      <c r="BS43" s="182">
        <f>SUM(BS14:BS42)</f>
        <v>0</v>
      </c>
      <c r="BT43" s="181">
        <f t="shared" si="40"/>
        <v>0</v>
      </c>
      <c r="BU43" s="183">
        <f>SUM(BU14:BU42)</f>
        <v>0</v>
      </c>
      <c r="BV43" s="186">
        <f>SUM(BV14:BV42)</f>
        <v>0</v>
      </c>
      <c r="BW43" s="189">
        <f t="shared" si="42"/>
        <v>0</v>
      </c>
      <c r="BX43" s="187">
        <f>SUM(BX14:BX42)</f>
        <v>0</v>
      </c>
      <c r="BY43" s="180">
        <f>SUM(BY14:BY42)</f>
        <v>0</v>
      </c>
      <c r="BZ43" s="181">
        <f t="shared" si="44"/>
        <v>0</v>
      </c>
      <c r="CA43" s="182">
        <f>SUM(CA14:CA42)</f>
        <v>0</v>
      </c>
      <c r="CB43" s="182">
        <f>SUM(CB14:CB42)</f>
        <v>0</v>
      </c>
      <c r="CC43" s="181">
        <f t="shared" si="45"/>
        <v>0</v>
      </c>
      <c r="CD43" s="182">
        <f>SUM(CD14:CD42)</f>
        <v>0</v>
      </c>
      <c r="CE43" s="182">
        <f>SUM(CE14:CE42)</f>
        <v>0</v>
      </c>
      <c r="CF43" s="181">
        <f t="shared" si="46"/>
        <v>0</v>
      </c>
      <c r="CG43" s="182">
        <f>SUM(CG14:CG42)</f>
        <v>0</v>
      </c>
      <c r="CH43" s="182">
        <f>SUM(CH14:CH42)</f>
        <v>0</v>
      </c>
      <c r="CI43" s="181">
        <f t="shared" si="47"/>
        <v>0</v>
      </c>
      <c r="CJ43" s="184">
        <f>SUM(CJ14:CJ42)</f>
        <v>0</v>
      </c>
      <c r="CK43" s="180">
        <f>SUM(CK14:CK42)</f>
        <v>0</v>
      </c>
      <c r="CL43" s="181">
        <f t="shared" si="48"/>
        <v>0</v>
      </c>
      <c r="CM43" s="183">
        <f>SUM(CM14:CM42)</f>
        <v>0</v>
      </c>
      <c r="CN43" s="180">
        <f>SUM(CN14:CN42)</f>
        <v>0</v>
      </c>
      <c r="CO43" s="181">
        <f t="shared" si="49"/>
        <v>0</v>
      </c>
      <c r="CP43" s="182">
        <f>SUM(CP14:CP42)</f>
        <v>0</v>
      </c>
      <c r="CQ43" s="190">
        <f>SUM(CQ14:CQ42)</f>
        <v>0</v>
      </c>
      <c r="CR43" s="190">
        <f t="shared" si="50"/>
        <v>0</v>
      </c>
      <c r="CS43" s="190">
        <f>SUM(CS14:CS42)</f>
        <v>0</v>
      </c>
      <c r="CT43" s="182">
        <f>SUM(CT14:CT42)</f>
        <v>0</v>
      </c>
      <c r="CU43" s="181">
        <f t="shared" si="51"/>
        <v>0</v>
      </c>
      <c r="CV43" s="182">
        <f>SUM(CV14:CV42)</f>
        <v>0</v>
      </c>
      <c r="CW43" s="182">
        <f>SUM(CW14:CW42)</f>
        <v>0</v>
      </c>
      <c r="CX43" s="181">
        <f t="shared" si="52"/>
        <v>0</v>
      </c>
      <c r="CY43" s="182">
        <f>SUM(CY14:CY42)</f>
        <v>0</v>
      </c>
      <c r="CZ43" s="182">
        <f>SUM(CZ14:CZ42)</f>
        <v>0</v>
      </c>
      <c r="DA43" s="181">
        <f t="shared" si="53"/>
        <v>0</v>
      </c>
      <c r="DB43" s="182">
        <f>SUM(DB14:DB42)</f>
        <v>0</v>
      </c>
      <c r="DC43" s="182">
        <f>SUM(DC14:DC42)</f>
        <v>0</v>
      </c>
      <c r="DD43" s="181">
        <f t="shared" si="54"/>
        <v>0</v>
      </c>
      <c r="DE43" s="183">
        <f>SUM(DE14:DE42)</f>
        <v>0</v>
      </c>
      <c r="DF43" s="186">
        <f>SUM(DF14:DF42)</f>
        <v>0</v>
      </c>
      <c r="DG43" s="177">
        <f t="shared" si="56"/>
        <v>0</v>
      </c>
      <c r="DH43" s="191">
        <f>SUM(DH14:DH42)</f>
        <v>0</v>
      </c>
      <c r="DI43" s="180">
        <f>SUM(DI14:DI42)</f>
        <v>0</v>
      </c>
      <c r="DJ43" s="181">
        <f t="shared" si="58"/>
        <v>0</v>
      </c>
      <c r="DK43" s="182">
        <f>SUM(DK14:DK42)</f>
        <v>0</v>
      </c>
      <c r="DL43" s="182">
        <f>SUM(DL14:DL42)</f>
        <v>0</v>
      </c>
      <c r="DM43" s="181">
        <f t="shared" si="59"/>
        <v>0</v>
      </c>
      <c r="DN43" s="182">
        <f>SUM(DN14:DN42)</f>
        <v>0</v>
      </c>
      <c r="DO43" s="182">
        <f>SUM(DO14:DO42)</f>
        <v>0</v>
      </c>
      <c r="DP43" s="181">
        <f t="shared" si="60"/>
        <v>0</v>
      </c>
      <c r="DQ43" s="183">
        <f>SUM(DQ14:DQ42)</f>
        <v>0</v>
      </c>
      <c r="DR43" s="180">
        <f>SUM(DR14:DR42)</f>
        <v>0</v>
      </c>
      <c r="DS43" s="181">
        <f t="shared" si="61"/>
        <v>0</v>
      </c>
      <c r="DT43" s="182">
        <f>SUM(DT14:DT42)</f>
        <v>0</v>
      </c>
      <c r="DU43" s="182">
        <f>SUM(DU14:DU42)</f>
        <v>0</v>
      </c>
      <c r="DV43" s="181">
        <f t="shared" si="62"/>
        <v>0</v>
      </c>
      <c r="DW43" s="182">
        <f>SUM(DW14:DW42)</f>
        <v>0</v>
      </c>
      <c r="DX43" s="182">
        <f>SUM(DX14:DX42)</f>
        <v>0</v>
      </c>
      <c r="DY43" s="181">
        <f t="shared" si="63"/>
        <v>0</v>
      </c>
      <c r="DZ43" s="183">
        <f>SUM(DZ14:DZ42)</f>
        <v>0</v>
      </c>
      <c r="EA43" s="185">
        <f>SUM(EA14:EA42)</f>
        <v>0</v>
      </c>
      <c r="EB43" s="181">
        <f t="shared" si="64"/>
        <v>0</v>
      </c>
      <c r="EC43" s="183">
        <f>SUM(EC14:EC42)</f>
        <v>0</v>
      </c>
    </row>
    <row r="44" spans="1:133" ht="15.6" x14ac:dyDescent="0.3">
      <c r="A44" s="192" t="s">
        <v>29</v>
      </c>
      <c r="B44" s="193"/>
      <c r="C44" s="194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4"/>
      <c r="S44" s="193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6"/>
      <c r="AF44" s="197"/>
      <c r="AG44" s="197"/>
      <c r="AH44" s="198"/>
      <c r="AI44" s="197"/>
      <c r="AJ44" s="466" t="s">
        <v>32</v>
      </c>
      <c r="AK44" s="466"/>
      <c r="AL44" s="193"/>
      <c r="AM44" s="194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4"/>
      <c r="BC44" s="193"/>
      <c r="BD44" s="195"/>
      <c r="BE44" s="195"/>
      <c r="BF44" s="195"/>
      <c r="BG44" s="195"/>
      <c r="BH44" s="195"/>
      <c r="BI44" s="195"/>
      <c r="BJ44" s="195"/>
      <c r="BK44" s="195"/>
      <c r="BL44" s="195"/>
      <c r="BM44" s="195"/>
      <c r="BN44" s="195"/>
      <c r="BO44" s="196"/>
      <c r="BP44" s="197"/>
      <c r="BQ44" s="197"/>
      <c r="BR44" s="198"/>
      <c r="BS44" s="197"/>
      <c r="BT44" s="467" t="s">
        <v>54</v>
      </c>
      <c r="BU44" s="467"/>
      <c r="BV44" s="193"/>
      <c r="BW44" s="194"/>
      <c r="BX44" s="193"/>
      <c r="BY44" s="193"/>
      <c r="BZ44" s="194"/>
      <c r="CA44" s="193"/>
      <c r="CB44" s="195"/>
      <c r="CC44" s="195"/>
      <c r="CD44" s="195"/>
      <c r="CE44" s="195"/>
      <c r="CF44" s="195"/>
      <c r="CG44" s="195"/>
      <c r="CH44" s="195"/>
      <c r="CI44" s="195"/>
      <c r="CJ44" s="195"/>
      <c r="CK44" s="193"/>
      <c r="CL44" s="194"/>
      <c r="CM44" s="193"/>
      <c r="CN44" s="195"/>
      <c r="CO44" s="195"/>
      <c r="CP44" s="195"/>
      <c r="CQ44" s="195"/>
      <c r="CR44" s="195"/>
      <c r="CS44" s="195"/>
      <c r="CT44" s="195"/>
      <c r="CU44" s="195"/>
      <c r="CV44" s="195"/>
      <c r="CW44" s="195"/>
      <c r="CX44" s="195"/>
      <c r="CY44" s="196"/>
      <c r="CZ44" s="197"/>
      <c r="DA44" s="197"/>
      <c r="DB44" s="198"/>
      <c r="DC44" s="197"/>
      <c r="DD44" s="467" t="s">
        <v>54</v>
      </c>
      <c r="DE44" s="467"/>
      <c r="DF44" s="199"/>
      <c r="DG44" s="199"/>
      <c r="DH44" s="199"/>
      <c r="DI44" s="199"/>
      <c r="DJ44" s="199"/>
      <c r="DK44" s="199"/>
      <c r="DL44" s="199"/>
      <c r="DM44" s="199"/>
      <c r="DN44" s="199"/>
      <c r="DO44" s="199"/>
      <c r="DP44" s="199"/>
      <c r="DQ44" s="200"/>
      <c r="DR44" s="200"/>
      <c r="DS44" s="200"/>
      <c r="DT44" s="200"/>
      <c r="DU44" s="201"/>
      <c r="DV44" s="201"/>
      <c r="DW44" s="201"/>
      <c r="DX44" s="202"/>
      <c r="DY44" s="200"/>
      <c r="DZ44" s="202"/>
      <c r="EA44" s="200"/>
      <c r="EB44" s="468" t="s">
        <v>32</v>
      </c>
      <c r="EC44" s="468"/>
    </row>
    <row r="45" spans="1:133" x14ac:dyDescent="0.3">
      <c r="A45" s="192"/>
      <c r="B45" s="193"/>
      <c r="C45" s="194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4"/>
      <c r="S45" s="193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6"/>
      <c r="AF45" s="197"/>
      <c r="AG45" s="197"/>
      <c r="AH45" s="198"/>
      <c r="AI45" s="197"/>
      <c r="AJ45" s="197"/>
      <c r="AK45" s="197"/>
      <c r="AL45" s="193"/>
      <c r="AM45" s="194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193"/>
      <c r="AY45" s="193"/>
      <c r="AZ45" s="193"/>
      <c r="BA45" s="193"/>
      <c r="BB45" s="194"/>
      <c r="BC45" s="193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6"/>
      <c r="BP45" s="197"/>
      <c r="BQ45" s="197"/>
      <c r="BR45" s="198"/>
      <c r="BS45" s="197"/>
      <c r="BT45" s="197"/>
      <c r="BU45" s="197"/>
      <c r="BV45" s="193"/>
      <c r="BW45" s="194"/>
      <c r="BX45" s="193"/>
      <c r="BY45" s="193"/>
      <c r="BZ45" s="194"/>
      <c r="CA45" s="193"/>
      <c r="CB45" s="195"/>
      <c r="CC45" s="195"/>
      <c r="CD45" s="195"/>
      <c r="CE45" s="195"/>
      <c r="CF45" s="195"/>
      <c r="CG45" s="195"/>
      <c r="CH45" s="195"/>
      <c r="CI45" s="195"/>
      <c r="CJ45" s="195"/>
      <c r="CK45" s="193"/>
      <c r="CL45" s="194"/>
      <c r="CM45" s="193"/>
      <c r="CN45" s="195"/>
      <c r="CO45" s="195"/>
      <c r="CP45" s="195"/>
      <c r="CQ45" s="195"/>
      <c r="CR45" s="195"/>
      <c r="CS45" s="195"/>
      <c r="CT45" s="195"/>
      <c r="CU45" s="195"/>
      <c r="CV45" s="195"/>
      <c r="CW45" s="195"/>
      <c r="CX45" s="195"/>
      <c r="CY45" s="196"/>
      <c r="CZ45" s="197"/>
      <c r="DA45" s="197"/>
      <c r="DB45" s="198"/>
      <c r="DC45" s="197"/>
      <c r="DD45" s="197"/>
      <c r="DE45" s="197"/>
      <c r="DF45" s="199"/>
      <c r="DG45" s="199"/>
      <c r="DH45" s="199"/>
      <c r="DI45" s="199"/>
      <c r="DJ45" s="199"/>
      <c r="DK45" s="199"/>
      <c r="DL45" s="199"/>
      <c r="DM45" s="199"/>
      <c r="DN45" s="199"/>
      <c r="DO45" s="199"/>
      <c r="DP45" s="199"/>
      <c r="DQ45" s="200"/>
      <c r="DR45" s="200"/>
      <c r="DS45" s="200"/>
      <c r="DT45" s="200"/>
      <c r="DU45" s="201"/>
      <c r="DV45" s="201"/>
      <c r="DW45" s="201"/>
      <c r="DX45" s="202"/>
      <c r="DY45" s="200"/>
      <c r="DZ45" s="202"/>
      <c r="EA45" s="200"/>
      <c r="EB45" s="200"/>
      <c r="EC45" s="200"/>
    </row>
    <row r="46" spans="1:133" x14ac:dyDescent="0.3">
      <c r="A46" s="192"/>
      <c r="B46" s="193"/>
      <c r="C46" s="194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4"/>
      <c r="S46" s="193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6"/>
      <c r="AF46" s="197"/>
      <c r="AG46" s="197"/>
      <c r="AH46" s="198"/>
      <c r="AI46" s="197"/>
      <c r="AJ46" s="197"/>
      <c r="AK46" s="197"/>
      <c r="AL46" s="193"/>
      <c r="AM46" s="194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193"/>
      <c r="AY46" s="193"/>
      <c r="AZ46" s="193"/>
      <c r="BA46" s="193"/>
      <c r="BB46" s="194"/>
      <c r="BC46" s="193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6"/>
      <c r="BP46" s="197"/>
      <c r="BQ46" s="197"/>
      <c r="BR46" s="198"/>
      <c r="BS46" s="197"/>
      <c r="BT46" s="197"/>
      <c r="BU46" s="197"/>
      <c r="BV46" s="193"/>
      <c r="BW46" s="194"/>
      <c r="BX46" s="193"/>
      <c r="BY46" s="193"/>
      <c r="BZ46" s="194"/>
      <c r="CA46" s="193"/>
      <c r="CB46" s="195"/>
      <c r="CC46" s="195"/>
      <c r="CD46" s="195"/>
      <c r="CE46" s="195"/>
      <c r="CF46" s="195"/>
      <c r="CG46" s="195"/>
      <c r="CH46" s="195"/>
      <c r="CI46" s="195"/>
      <c r="CJ46" s="195"/>
      <c r="CK46" s="193"/>
      <c r="CL46" s="194"/>
      <c r="CM46" s="193"/>
      <c r="CN46" s="195"/>
      <c r="CO46" s="195"/>
      <c r="CP46" s="195"/>
      <c r="CQ46" s="195"/>
      <c r="CR46" s="195"/>
      <c r="CS46" s="195"/>
      <c r="CT46" s="195"/>
      <c r="CU46" s="195"/>
      <c r="CV46" s="195"/>
      <c r="CW46" s="195"/>
      <c r="CX46" s="195"/>
      <c r="CY46" s="196"/>
      <c r="CZ46" s="197"/>
      <c r="DA46" s="197"/>
      <c r="DB46" s="198"/>
      <c r="DC46" s="197"/>
      <c r="DD46" s="197"/>
      <c r="DE46" s="197"/>
      <c r="DF46" s="199"/>
      <c r="DG46" s="199"/>
      <c r="DH46" s="199"/>
      <c r="DI46" s="199"/>
      <c r="DJ46" s="199"/>
      <c r="DK46" s="199"/>
      <c r="DL46" s="199"/>
      <c r="DM46" s="199"/>
      <c r="DN46" s="199"/>
      <c r="DO46" s="199"/>
      <c r="DP46" s="199"/>
      <c r="DQ46" s="200"/>
      <c r="DR46" s="200"/>
      <c r="DS46" s="200"/>
      <c r="DT46" s="200"/>
      <c r="DU46" s="201"/>
      <c r="DV46" s="201"/>
      <c r="DW46" s="201"/>
      <c r="DX46" s="202"/>
      <c r="DY46" s="200"/>
      <c r="DZ46" s="202"/>
      <c r="EA46" s="200"/>
      <c r="EB46" s="200"/>
      <c r="EC46" s="200"/>
    </row>
    <row r="47" spans="1:133" ht="15.6" x14ac:dyDescent="0.3">
      <c r="A47" s="203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5"/>
      <c r="S47" s="206"/>
      <c r="T47" s="207" t="s">
        <v>22</v>
      </c>
      <c r="U47" s="208"/>
      <c r="V47" s="209"/>
      <c r="W47" s="206"/>
      <c r="X47" s="206"/>
      <c r="Y47" s="206"/>
      <c r="Z47" s="205" t="s">
        <v>23</v>
      </c>
      <c r="AA47" s="210"/>
      <c r="AB47" s="69"/>
      <c r="AC47" s="69"/>
      <c r="AD47" s="69"/>
      <c r="AE47" s="206"/>
      <c r="AF47" s="206"/>
      <c r="AG47" s="205" t="s">
        <v>24</v>
      </c>
      <c r="AH47" s="69"/>
      <c r="AI47" s="205"/>
      <c r="AJ47" s="211"/>
      <c r="AK47" s="211"/>
      <c r="AL47" s="204"/>
      <c r="AM47" s="204"/>
      <c r="AN47" s="204"/>
      <c r="AO47" s="204"/>
      <c r="AP47" s="204"/>
      <c r="AQ47" s="204"/>
      <c r="AR47" s="204"/>
      <c r="AS47" s="212"/>
      <c r="AT47" s="204"/>
      <c r="AU47" s="204"/>
      <c r="AV47" s="204"/>
      <c r="AW47" s="204"/>
      <c r="AX47" s="204"/>
      <c r="AY47" s="204"/>
      <c r="AZ47" s="204"/>
      <c r="BA47" s="204"/>
      <c r="BB47" s="204"/>
      <c r="BC47" s="204"/>
      <c r="BD47" s="207" t="s">
        <v>22</v>
      </c>
      <c r="BE47" s="208"/>
      <c r="BF47" s="209"/>
      <c r="BG47" s="206"/>
      <c r="BH47" s="206"/>
      <c r="BI47" s="206"/>
      <c r="BJ47" s="205" t="s">
        <v>23</v>
      </c>
      <c r="BK47" s="210"/>
      <c r="BL47" s="69"/>
      <c r="BM47" s="69"/>
      <c r="BN47" s="69"/>
      <c r="BO47" s="206"/>
      <c r="BP47" s="206"/>
      <c r="BQ47" s="205" t="s">
        <v>24</v>
      </c>
      <c r="BR47" s="69"/>
      <c r="BS47" s="205"/>
      <c r="BT47" s="211"/>
      <c r="BU47" s="211"/>
      <c r="BV47" s="204"/>
      <c r="BW47" s="204"/>
      <c r="BX47" s="204"/>
      <c r="BY47" s="204"/>
      <c r="BZ47" s="204"/>
      <c r="CA47" s="204"/>
      <c r="CB47" s="204"/>
      <c r="CC47" s="204"/>
      <c r="CD47" s="204"/>
      <c r="CE47" s="204"/>
      <c r="CF47" s="204"/>
      <c r="CG47" s="204"/>
      <c r="CH47" s="204"/>
      <c r="CI47" s="204"/>
      <c r="CJ47" s="204"/>
      <c r="CK47" s="204"/>
      <c r="CL47" s="204"/>
      <c r="CM47" s="211"/>
      <c r="CN47" s="207" t="s">
        <v>22</v>
      </c>
      <c r="CO47" s="208"/>
      <c r="CP47" s="209"/>
      <c r="CQ47" s="206"/>
      <c r="CR47" s="206"/>
      <c r="CS47" s="206"/>
      <c r="CT47" s="205" t="s">
        <v>23</v>
      </c>
      <c r="CU47" s="210"/>
      <c r="CV47" s="69"/>
      <c r="CW47" s="69"/>
      <c r="CX47" s="69"/>
      <c r="CY47" s="206"/>
      <c r="CZ47" s="206"/>
      <c r="DA47" s="205" t="s">
        <v>24</v>
      </c>
      <c r="DB47" s="69"/>
      <c r="DC47" s="205"/>
      <c r="DD47" s="211"/>
      <c r="DE47" s="211"/>
      <c r="DF47" s="204"/>
      <c r="DG47" s="207" t="s">
        <v>22</v>
      </c>
      <c r="DH47" s="208"/>
      <c r="DI47" s="209"/>
      <c r="DJ47" s="204"/>
      <c r="DK47" s="206"/>
      <c r="DL47" s="206"/>
      <c r="DM47" s="206"/>
      <c r="DN47" s="205" t="s">
        <v>23</v>
      </c>
      <c r="DO47" s="210"/>
      <c r="DP47" s="69"/>
      <c r="DQ47" s="69"/>
      <c r="DR47" s="69"/>
      <c r="DS47" s="206"/>
      <c r="DT47" s="206"/>
      <c r="DU47" s="205" t="s">
        <v>24</v>
      </c>
      <c r="DV47" s="69"/>
      <c r="DW47" s="205"/>
      <c r="DX47" s="213"/>
      <c r="DY47" s="214"/>
      <c r="DZ47" s="204"/>
      <c r="EA47" s="214"/>
      <c r="EB47" s="214"/>
      <c r="EC47" s="214"/>
    </row>
    <row r="48" spans="1:133" ht="15.6" x14ac:dyDescent="0.3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5"/>
      <c r="S48" s="204"/>
      <c r="T48" s="207"/>
      <c r="U48" s="208"/>
      <c r="V48" s="209"/>
      <c r="W48" s="204"/>
      <c r="X48" s="204"/>
      <c r="Y48" s="204"/>
      <c r="Z48" s="69"/>
      <c r="AA48" s="205"/>
      <c r="AB48" s="69"/>
      <c r="AC48" s="69"/>
      <c r="AD48" s="69"/>
      <c r="AE48" s="204"/>
      <c r="AF48" s="204"/>
      <c r="AG48" s="205"/>
      <c r="AH48" s="69"/>
      <c r="AI48" s="205"/>
      <c r="AJ48" s="204"/>
      <c r="AK48" s="204"/>
      <c r="AL48" s="204"/>
      <c r="AM48" s="204"/>
      <c r="AN48" s="204"/>
      <c r="AO48" s="204"/>
      <c r="AP48" s="204"/>
      <c r="AQ48" s="204"/>
      <c r="AR48" s="204"/>
      <c r="AS48" s="212"/>
      <c r="AT48" s="204"/>
      <c r="AU48" s="204"/>
      <c r="AV48" s="204"/>
      <c r="AW48" s="204"/>
      <c r="AX48" s="204"/>
      <c r="AY48" s="204"/>
      <c r="AZ48" s="204"/>
      <c r="BA48" s="204"/>
      <c r="BB48" s="204"/>
      <c r="BC48" s="204"/>
      <c r="BD48" s="207"/>
      <c r="BE48" s="208"/>
      <c r="BF48" s="209"/>
      <c r="BG48" s="204"/>
      <c r="BH48" s="204"/>
      <c r="BI48" s="204"/>
      <c r="BJ48" s="69"/>
      <c r="BK48" s="205"/>
      <c r="BL48" s="69"/>
      <c r="BM48" s="69"/>
      <c r="BN48" s="69"/>
      <c r="BO48" s="204"/>
      <c r="BP48" s="204"/>
      <c r="BQ48" s="205"/>
      <c r="BR48" s="69"/>
      <c r="BS48" s="205"/>
      <c r="BT48" s="204"/>
      <c r="BU48" s="204"/>
      <c r="BV48" s="204"/>
      <c r="BW48" s="204"/>
      <c r="BX48" s="204"/>
      <c r="BY48" s="204"/>
      <c r="BZ48" s="204"/>
      <c r="CA48" s="204"/>
      <c r="CB48" s="204"/>
      <c r="CC48" s="204"/>
      <c r="CD48" s="204"/>
      <c r="CE48" s="204"/>
      <c r="CF48" s="204"/>
      <c r="CG48" s="204"/>
      <c r="CH48" s="204"/>
      <c r="CI48" s="204"/>
      <c r="CJ48" s="204"/>
      <c r="CK48" s="204"/>
      <c r="CL48" s="204"/>
      <c r="CM48" s="204"/>
      <c r="CN48" s="207"/>
      <c r="CO48" s="208"/>
      <c r="CP48" s="209"/>
      <c r="CQ48" s="204"/>
      <c r="CR48" s="204"/>
      <c r="CS48" s="204"/>
      <c r="CT48" s="69"/>
      <c r="CU48" s="205"/>
      <c r="CV48" s="69"/>
      <c r="CW48" s="69"/>
      <c r="CX48" s="69"/>
      <c r="CY48" s="204"/>
      <c r="CZ48" s="204"/>
      <c r="DA48" s="205"/>
      <c r="DB48" s="69"/>
      <c r="DC48" s="205"/>
      <c r="DD48" s="204"/>
      <c r="DE48" s="204"/>
      <c r="DF48" s="204"/>
      <c r="DG48" s="207"/>
      <c r="DH48" s="208"/>
      <c r="DI48" s="209"/>
      <c r="DJ48" s="204"/>
      <c r="DK48" s="204"/>
      <c r="DL48" s="204"/>
      <c r="DM48" s="204"/>
      <c r="DN48" s="69"/>
      <c r="DO48" s="205"/>
      <c r="DP48" s="69"/>
      <c r="DQ48" s="69"/>
      <c r="DR48" s="69"/>
      <c r="DS48" s="204"/>
      <c r="DT48" s="204"/>
      <c r="DU48" s="205"/>
      <c r="DV48" s="69"/>
      <c r="DW48" s="205"/>
      <c r="DX48" s="204"/>
      <c r="DY48" s="204"/>
      <c r="DZ48" s="204"/>
      <c r="EA48" s="204"/>
      <c r="EB48" s="204"/>
      <c r="EC48" s="204"/>
    </row>
    <row r="49" spans="1:133" ht="15.6" x14ac:dyDescent="0.3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5"/>
      <c r="S49" s="204"/>
      <c r="T49" s="215"/>
      <c r="U49" s="208"/>
      <c r="V49" s="209"/>
      <c r="W49" s="204"/>
      <c r="X49" s="204"/>
      <c r="Y49" s="204"/>
      <c r="Z49" s="209"/>
      <c r="AA49" s="208"/>
      <c r="AB49" s="209"/>
      <c r="AC49" s="209"/>
      <c r="AD49" s="209"/>
      <c r="AE49" s="204"/>
      <c r="AF49" s="204"/>
      <c r="AG49" s="208"/>
      <c r="AH49" s="209"/>
      <c r="AI49" s="205"/>
      <c r="AJ49" s="204"/>
      <c r="AK49" s="204"/>
      <c r="AL49" s="204"/>
      <c r="AM49" s="204"/>
      <c r="AN49" s="204"/>
      <c r="AO49" s="204"/>
      <c r="AP49" s="204"/>
      <c r="AQ49" s="204"/>
      <c r="AR49" s="204"/>
      <c r="AS49" s="212"/>
      <c r="AT49" s="204"/>
      <c r="AU49" s="204"/>
      <c r="AV49" s="204"/>
      <c r="AW49" s="204"/>
      <c r="AX49" s="204"/>
      <c r="AY49" s="204"/>
      <c r="AZ49" s="204"/>
      <c r="BA49" s="204"/>
      <c r="BB49" s="204"/>
      <c r="BC49" s="204"/>
      <c r="BD49" s="215"/>
      <c r="BE49" s="208"/>
      <c r="BF49" s="209"/>
      <c r="BG49" s="204"/>
      <c r="BH49" s="204"/>
      <c r="BI49" s="204"/>
      <c r="BJ49" s="209"/>
      <c r="BK49" s="208"/>
      <c r="BL49" s="209"/>
      <c r="BM49" s="209"/>
      <c r="BN49" s="209"/>
      <c r="BO49" s="204"/>
      <c r="BP49" s="204"/>
      <c r="BQ49" s="208"/>
      <c r="BR49" s="209"/>
      <c r="BS49" s="205"/>
      <c r="BT49" s="204"/>
      <c r="BU49" s="204"/>
      <c r="BV49" s="204"/>
      <c r="BW49" s="204"/>
      <c r="BX49" s="204"/>
      <c r="BY49" s="204"/>
      <c r="BZ49" s="204"/>
      <c r="CA49" s="204"/>
      <c r="CB49" s="204"/>
      <c r="CC49" s="204"/>
      <c r="CD49" s="204"/>
      <c r="CE49" s="204"/>
      <c r="CF49" s="204"/>
      <c r="CG49" s="204"/>
      <c r="CH49" s="204"/>
      <c r="CI49" s="204"/>
      <c r="CJ49" s="204"/>
      <c r="CK49" s="204"/>
      <c r="CL49" s="204"/>
      <c r="CM49" s="204"/>
      <c r="CN49" s="215"/>
      <c r="CO49" s="208"/>
      <c r="CP49" s="209"/>
      <c r="CQ49" s="204"/>
      <c r="CR49" s="204"/>
      <c r="CS49" s="204"/>
      <c r="CT49" s="209"/>
      <c r="CU49" s="208"/>
      <c r="CV49" s="209"/>
      <c r="CW49" s="209"/>
      <c r="CX49" s="209"/>
      <c r="CY49" s="204"/>
      <c r="CZ49" s="204"/>
      <c r="DA49" s="208"/>
      <c r="DB49" s="209"/>
      <c r="DC49" s="205"/>
      <c r="DD49" s="204"/>
      <c r="DE49" s="204"/>
      <c r="DF49" s="204"/>
      <c r="DG49" s="215"/>
      <c r="DH49" s="208"/>
      <c r="DI49" s="209"/>
      <c r="DJ49" s="204"/>
      <c r="DK49" s="204"/>
      <c r="DL49" s="204"/>
      <c r="DM49" s="204"/>
      <c r="DN49" s="209"/>
      <c r="DO49" s="208"/>
      <c r="DP49" s="209"/>
      <c r="DQ49" s="209"/>
      <c r="DR49" s="209"/>
      <c r="DS49" s="204"/>
      <c r="DT49" s="204"/>
      <c r="DU49" s="208"/>
      <c r="DV49" s="209"/>
      <c r="DW49" s="205"/>
      <c r="DX49" s="204"/>
      <c r="DY49" s="204"/>
      <c r="DZ49" s="204"/>
      <c r="EA49" s="204"/>
      <c r="EB49" s="204"/>
      <c r="EC49" s="204"/>
    </row>
    <row r="50" spans="1:133" ht="15.6" x14ac:dyDescent="0.3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9"/>
      <c r="S50" s="204"/>
      <c r="T50" s="452"/>
      <c r="U50" s="452"/>
      <c r="V50" s="452"/>
      <c r="W50" s="452"/>
      <c r="X50" s="204"/>
      <c r="Y50" s="204"/>
      <c r="Z50" s="216"/>
      <c r="AA50" s="453"/>
      <c r="AB50" s="453"/>
      <c r="AC50" s="453"/>
      <c r="AD50" s="453"/>
      <c r="AE50" s="204"/>
      <c r="AF50" s="204"/>
      <c r="AG50" s="205"/>
      <c r="AH50" s="454"/>
      <c r="AI50" s="454"/>
      <c r="AJ50" s="454"/>
      <c r="AK50" s="454"/>
      <c r="AL50" s="204"/>
      <c r="AM50" s="204"/>
      <c r="AN50" s="204"/>
      <c r="AO50" s="204"/>
      <c r="AP50" s="204"/>
      <c r="AQ50" s="204"/>
      <c r="AR50" s="204"/>
      <c r="AS50" s="212"/>
      <c r="AT50" s="204"/>
      <c r="AU50" s="204"/>
      <c r="AV50" s="204"/>
      <c r="AW50" s="204"/>
      <c r="AX50" s="204"/>
      <c r="AY50" s="204"/>
      <c r="AZ50" s="204"/>
      <c r="BA50" s="204"/>
      <c r="BB50" s="204"/>
      <c r="BC50" s="204"/>
      <c r="BD50" s="455"/>
      <c r="BE50" s="455"/>
      <c r="BF50" s="455"/>
      <c r="BG50" s="204"/>
      <c r="BH50" s="204"/>
      <c r="BI50" s="204"/>
      <c r="BJ50" s="216"/>
      <c r="BK50" s="453"/>
      <c r="BL50" s="453"/>
      <c r="BM50" s="453"/>
      <c r="BN50" s="453"/>
      <c r="BO50" s="204"/>
      <c r="BP50" s="204"/>
      <c r="BQ50" s="205"/>
      <c r="BR50" s="454"/>
      <c r="BS50" s="454"/>
      <c r="BT50" s="454"/>
      <c r="BU50" s="454"/>
      <c r="BV50" s="204"/>
      <c r="BW50" s="204"/>
      <c r="BX50" s="204"/>
      <c r="BY50" s="204"/>
      <c r="BZ50" s="204"/>
      <c r="CA50" s="204"/>
      <c r="CB50" s="204"/>
      <c r="CC50" s="204"/>
      <c r="CD50" s="204"/>
      <c r="CE50" s="204"/>
      <c r="CF50" s="204"/>
      <c r="CG50" s="204"/>
      <c r="CH50" s="204"/>
      <c r="CI50" s="204"/>
      <c r="CJ50" s="204"/>
      <c r="CK50" s="204"/>
      <c r="CL50" s="204"/>
      <c r="CM50" s="204"/>
      <c r="CN50" s="456"/>
      <c r="CO50" s="456"/>
      <c r="CP50" s="456"/>
      <c r="CQ50" s="204"/>
      <c r="CR50" s="204"/>
      <c r="CS50" s="204"/>
      <c r="CT50" s="216"/>
      <c r="CU50" s="456"/>
      <c r="CV50" s="456"/>
      <c r="CW50" s="456"/>
      <c r="CX50" s="456"/>
      <c r="CY50" s="204"/>
      <c r="CZ50" s="204"/>
      <c r="DA50" s="205"/>
      <c r="DB50" s="454"/>
      <c r="DC50" s="454"/>
      <c r="DD50" s="454"/>
      <c r="DE50" s="454"/>
      <c r="DF50" s="204"/>
      <c r="DG50" s="208"/>
      <c r="DH50" s="456"/>
      <c r="DI50" s="456"/>
      <c r="DJ50" s="456"/>
      <c r="DK50" s="456"/>
      <c r="DL50" s="204"/>
      <c r="DM50" s="204"/>
      <c r="DN50" s="216"/>
      <c r="DO50" s="456"/>
      <c r="DP50" s="456"/>
      <c r="DQ50" s="456"/>
      <c r="DR50" s="456"/>
      <c r="DS50" s="204"/>
      <c r="DT50" s="204"/>
      <c r="DU50" s="205"/>
      <c r="DV50" s="454"/>
      <c r="DW50" s="454"/>
      <c r="DX50" s="454"/>
      <c r="DY50" s="454"/>
      <c r="DZ50" s="204"/>
      <c r="EA50" s="204"/>
      <c r="EB50" s="204"/>
      <c r="EC50" s="204"/>
    </row>
    <row r="51" spans="1:133" ht="15.6" x14ac:dyDescent="0.3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69"/>
      <c r="S51" s="204"/>
      <c r="T51" s="447" t="s">
        <v>25</v>
      </c>
      <c r="U51" s="447"/>
      <c r="V51" s="447"/>
      <c r="W51" s="204"/>
      <c r="X51" s="204"/>
      <c r="Y51" s="204"/>
      <c r="Z51" s="217"/>
      <c r="AA51" s="447" t="s">
        <v>26</v>
      </c>
      <c r="AB51" s="447"/>
      <c r="AC51" s="447"/>
      <c r="AD51" s="447"/>
      <c r="AE51" s="204"/>
      <c r="AF51" s="204"/>
      <c r="AG51" s="205"/>
      <c r="AH51" s="448" t="s">
        <v>27</v>
      </c>
      <c r="AI51" s="448"/>
      <c r="AJ51" s="448"/>
      <c r="AK51" s="448"/>
      <c r="AL51" s="204"/>
      <c r="AM51" s="204"/>
      <c r="AN51" s="204"/>
      <c r="AO51" s="204"/>
      <c r="AP51" s="204"/>
      <c r="AQ51" s="204"/>
      <c r="AR51" s="204"/>
      <c r="AS51" s="212"/>
      <c r="AT51" s="204"/>
      <c r="AU51" s="204"/>
      <c r="AV51" s="204"/>
      <c r="AW51" s="204"/>
      <c r="AX51" s="204"/>
      <c r="AY51" s="204"/>
      <c r="AZ51" s="204"/>
      <c r="BA51" s="204"/>
      <c r="BB51" s="204"/>
      <c r="BC51" s="204"/>
      <c r="BD51" s="447" t="s">
        <v>25</v>
      </c>
      <c r="BE51" s="447"/>
      <c r="BF51" s="447"/>
      <c r="BG51" s="204"/>
      <c r="BH51" s="204"/>
      <c r="BI51" s="204"/>
      <c r="BJ51" s="217"/>
      <c r="BK51" s="447" t="s">
        <v>26</v>
      </c>
      <c r="BL51" s="447"/>
      <c r="BM51" s="447"/>
      <c r="BN51" s="447"/>
      <c r="BO51" s="204"/>
      <c r="BP51" s="204"/>
      <c r="BQ51" s="205"/>
      <c r="BR51" s="448" t="s">
        <v>27</v>
      </c>
      <c r="BS51" s="448"/>
      <c r="BT51" s="448"/>
      <c r="BU51" s="448"/>
      <c r="BV51" s="204"/>
      <c r="BW51" s="204"/>
      <c r="BX51" s="204"/>
      <c r="BY51" s="204"/>
      <c r="BZ51" s="204"/>
      <c r="CA51" s="204"/>
      <c r="CB51" s="204"/>
      <c r="CC51" s="204"/>
      <c r="CD51" s="204"/>
      <c r="CE51" s="204"/>
      <c r="CF51" s="204"/>
      <c r="CG51" s="204"/>
      <c r="CH51" s="204"/>
      <c r="CI51" s="204"/>
      <c r="CJ51" s="204"/>
      <c r="CK51" s="204"/>
      <c r="CL51" s="204"/>
      <c r="CM51" s="204"/>
      <c r="CN51" s="447" t="s">
        <v>25</v>
      </c>
      <c r="CO51" s="447"/>
      <c r="CP51" s="447"/>
      <c r="CQ51" s="204"/>
      <c r="CR51" s="204"/>
      <c r="CS51" s="204"/>
      <c r="CT51" s="217"/>
      <c r="CU51" s="447" t="s">
        <v>26</v>
      </c>
      <c r="CV51" s="447"/>
      <c r="CW51" s="447"/>
      <c r="CX51" s="447"/>
      <c r="CY51" s="204"/>
      <c r="CZ51" s="204"/>
      <c r="DA51" s="205"/>
      <c r="DB51" s="448" t="s">
        <v>27</v>
      </c>
      <c r="DC51" s="448"/>
      <c r="DD51" s="448"/>
      <c r="DE51" s="448"/>
      <c r="DF51" s="204"/>
      <c r="DG51" s="204"/>
      <c r="DH51" s="447" t="s">
        <v>25</v>
      </c>
      <c r="DI51" s="447"/>
      <c r="DJ51" s="447"/>
      <c r="DK51" s="447"/>
      <c r="DL51" s="204"/>
      <c r="DM51" s="204"/>
      <c r="DN51" s="217"/>
      <c r="DO51" s="447" t="s">
        <v>26</v>
      </c>
      <c r="DP51" s="447"/>
      <c r="DQ51" s="447"/>
      <c r="DR51" s="447"/>
      <c r="DS51" s="204"/>
      <c r="DT51" s="204"/>
      <c r="DU51" s="205"/>
      <c r="DV51" s="448" t="s">
        <v>27</v>
      </c>
      <c r="DW51" s="448"/>
      <c r="DX51" s="448"/>
      <c r="DY51" s="448"/>
      <c r="DZ51" s="204"/>
      <c r="EA51" s="204"/>
      <c r="EB51" s="204"/>
      <c r="EC51" s="204"/>
    </row>
  </sheetData>
  <mergeCells count="154">
    <mergeCell ref="CU51:CX51"/>
    <mergeCell ref="DB51:DE51"/>
    <mergeCell ref="DH51:DK51"/>
    <mergeCell ref="DO51:DR51"/>
    <mergeCell ref="DV51:DY51"/>
    <mergeCell ref="DH50:DK50"/>
    <mergeCell ref="DO50:DR50"/>
    <mergeCell ref="DV50:DY50"/>
    <mergeCell ref="T51:V51"/>
    <mergeCell ref="AA51:AD51"/>
    <mergeCell ref="AH51:AK51"/>
    <mergeCell ref="BD51:BF51"/>
    <mergeCell ref="BK51:BN51"/>
    <mergeCell ref="BR51:BU51"/>
    <mergeCell ref="CN51:CP51"/>
    <mergeCell ref="EB44:EC44"/>
    <mergeCell ref="T50:W50"/>
    <mergeCell ref="AA50:AD50"/>
    <mergeCell ref="AH50:AK50"/>
    <mergeCell ref="BD50:BF50"/>
    <mergeCell ref="BK50:BN50"/>
    <mergeCell ref="BR50:BU50"/>
    <mergeCell ref="CN50:CP50"/>
    <mergeCell ref="CU50:CX50"/>
    <mergeCell ref="DB50:DE50"/>
    <mergeCell ref="AJ44:AK44"/>
    <mergeCell ref="BT44:BU44"/>
    <mergeCell ref="DD44:DE44"/>
    <mergeCell ref="DO10:DQ11"/>
    <mergeCell ref="DR10:DT10"/>
    <mergeCell ref="DU10:DW10"/>
    <mergeCell ref="DX10:DZ10"/>
    <mergeCell ref="DF10:DH11"/>
    <mergeCell ref="DI10:DK11"/>
    <mergeCell ref="DL10:DN11"/>
    <mergeCell ref="AO10:AQ11"/>
    <mergeCell ref="AR10:AT11"/>
    <mergeCell ref="AU10:AW11"/>
    <mergeCell ref="AX10:AZ11"/>
    <mergeCell ref="BA10:BC11"/>
    <mergeCell ref="BD10:BF11"/>
    <mergeCell ref="BG10:BI11"/>
    <mergeCell ref="BJ10:BL10"/>
    <mergeCell ref="BM10:BO10"/>
    <mergeCell ref="BP10:BR10"/>
    <mergeCell ref="BV10:BX11"/>
    <mergeCell ref="BY10:CA11"/>
    <mergeCell ref="DR11:DT11"/>
    <mergeCell ref="DU11:DW11"/>
    <mergeCell ref="DX11:DZ11"/>
    <mergeCell ref="BJ11:BL11"/>
    <mergeCell ref="BM11:BO11"/>
    <mergeCell ref="BP11:BR11"/>
    <mergeCell ref="CT10:CV10"/>
    <mergeCell ref="CW10:CY10"/>
    <mergeCell ref="CZ10:DB10"/>
    <mergeCell ref="CT11:CV11"/>
    <mergeCell ref="CW11:CY11"/>
    <mergeCell ref="CZ11:DB11"/>
    <mergeCell ref="CB10:CD11"/>
    <mergeCell ref="CE10:CG11"/>
    <mergeCell ref="CH10:CJ11"/>
    <mergeCell ref="CK10:CM11"/>
    <mergeCell ref="CN10:CP11"/>
    <mergeCell ref="CQ10:CS11"/>
    <mergeCell ref="Z10:AB10"/>
    <mergeCell ref="AC10:AE10"/>
    <mergeCell ref="AF10:AH10"/>
    <mergeCell ref="AL10:AN11"/>
    <mergeCell ref="B10:D11"/>
    <mergeCell ref="E10:G11"/>
    <mergeCell ref="H10:J11"/>
    <mergeCell ref="K10:M11"/>
    <mergeCell ref="N10:P11"/>
    <mergeCell ref="Q10:S11"/>
    <mergeCell ref="Z11:AB11"/>
    <mergeCell ref="AC11:AE11"/>
    <mergeCell ref="AF11:AH11"/>
    <mergeCell ref="BD8:BI8"/>
    <mergeCell ref="BJ8:BR9"/>
    <mergeCell ref="DR8:DZ9"/>
    <mergeCell ref="EA8:EC11"/>
    <mergeCell ref="E9:M9"/>
    <mergeCell ref="N9:P9"/>
    <mergeCell ref="Q9:S9"/>
    <mergeCell ref="T9:Y9"/>
    <mergeCell ref="AO9:AW9"/>
    <mergeCell ref="AX9:AZ9"/>
    <mergeCell ref="BA9:BC9"/>
    <mergeCell ref="BD9:BI9"/>
    <mergeCell ref="BS8:BU11"/>
    <mergeCell ref="BY8:CM8"/>
    <mergeCell ref="CN8:CS8"/>
    <mergeCell ref="CT8:DB9"/>
    <mergeCell ref="DC8:DE11"/>
    <mergeCell ref="DI8:DQ9"/>
    <mergeCell ref="BY9:CG9"/>
    <mergeCell ref="CH9:CJ9"/>
    <mergeCell ref="CK9:CM9"/>
    <mergeCell ref="CN9:CS9"/>
    <mergeCell ref="T10:V11"/>
    <mergeCell ref="W10:Y11"/>
    <mergeCell ref="DF5:EC5"/>
    <mergeCell ref="A7:A13"/>
    <mergeCell ref="B7:D9"/>
    <mergeCell ref="E7:S7"/>
    <mergeCell ref="T7:AK7"/>
    <mergeCell ref="AL7:AN9"/>
    <mergeCell ref="AO7:BC7"/>
    <mergeCell ref="BD7:BU7"/>
    <mergeCell ref="BV7:BX9"/>
    <mergeCell ref="BY7:CM7"/>
    <mergeCell ref="B5:S5"/>
    <mergeCell ref="T5:AK5"/>
    <mergeCell ref="AL5:BC5"/>
    <mergeCell ref="BD5:BU5"/>
    <mergeCell ref="BV5:CM5"/>
    <mergeCell ref="CN5:DE5"/>
    <mergeCell ref="CN7:DE7"/>
    <mergeCell ref="DF7:DH9"/>
    <mergeCell ref="DI7:EC7"/>
    <mergeCell ref="E8:S8"/>
    <mergeCell ref="T8:Y8"/>
    <mergeCell ref="Z8:AH9"/>
    <mergeCell ref="AI8:AK11"/>
    <mergeCell ref="AO8:BC8"/>
    <mergeCell ref="DF3:EC3"/>
    <mergeCell ref="B4:S4"/>
    <mergeCell ref="T4:AK4"/>
    <mergeCell ref="AL4:BC4"/>
    <mergeCell ref="BD4:BU4"/>
    <mergeCell ref="BV4:CM4"/>
    <mergeCell ref="CN4:DE4"/>
    <mergeCell ref="DF4:EC4"/>
    <mergeCell ref="B3:S3"/>
    <mergeCell ref="T3:AK3"/>
    <mergeCell ref="AL3:BC3"/>
    <mergeCell ref="BD3:BU3"/>
    <mergeCell ref="BV3:CM3"/>
    <mergeCell ref="CN3:DE3"/>
    <mergeCell ref="DF1:EC1"/>
    <mergeCell ref="B2:S2"/>
    <mergeCell ref="T2:AK2"/>
    <mergeCell ref="AL2:BC2"/>
    <mergeCell ref="BD2:BU2"/>
    <mergeCell ref="BV2:CM2"/>
    <mergeCell ref="CN2:DE2"/>
    <mergeCell ref="DF2:EC2"/>
    <mergeCell ref="B1:S1"/>
    <mergeCell ref="T1:AK1"/>
    <mergeCell ref="AL1:BC1"/>
    <mergeCell ref="BD1:BU1"/>
    <mergeCell ref="BV1:CM1"/>
    <mergeCell ref="CN1:D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Planting 1-15</vt:lpstr>
      <vt:lpstr>Planting 16-30</vt:lpstr>
      <vt:lpstr>Planting 1-30</vt:lpstr>
      <vt:lpstr>Harvesting 1-15</vt:lpstr>
      <vt:lpstr>Harvesting 16-30</vt:lpstr>
      <vt:lpstr>Harvesting 1-30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XANTINO P. ILAGAN</dc:creator>
  <cp:lastModifiedBy>JOSHUA XANTINO P. ILAGAN</cp:lastModifiedBy>
  <dcterms:created xsi:type="dcterms:W3CDTF">2026-10-06T14:02:36Z</dcterms:created>
  <dcterms:modified xsi:type="dcterms:W3CDTF">2026-10-06T16:06:14Z</dcterms:modified>
</cp:coreProperties>
</file>