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414BC999-35BA-154D-83BC-FD0EA827BA28}" xr6:coauthVersionLast="47" xr6:coauthVersionMax="47" xr10:uidLastSave="{00000000-0000-0000-0000-000000000000}"/>
  <bookViews>
    <workbookView xWindow="0" yWindow="500" windowWidth="35840" windowHeight="21900" activeTab="2" xr2:uid="{1622F433-8E21-B24D-9DEA-8E036C06B663}"/>
  </bookViews>
  <sheets>
    <sheet name="main" sheetId="1" r:id="rId1"/>
    <sheet name="category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<sst xmlns="http://schemas.openxmlformats.org/spreadsheetml/2006/main" count="772" uniqueCount="231">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</sst>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10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6" fillId="0" borderId="26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9" fillId="10" borderId="7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25" xfId="0" applyFont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workbookViewId="0">
      <selection activeCell="N31" sqref="N31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40"/>
  </cols>
  <sheetData>
    <row r="1" spans="1:15">
      <c r="A1" s="60" t="s">
        <v>29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2"/>
      <c r="O1" s="39">
        <f>COUNT(reqNum)</f>
        <v>45</v>
      </c>
    </row>
    <row r="2" spans="1:15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5"/>
      <c r="O2" s="39">
        <v>45</v>
      </c>
    </row>
    <row r="3" spans="1:15">
      <c r="A3" s="66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8"/>
      <c r="O3" s="40"/>
    </row>
    <row r="4" spans="1:15">
      <c r="A4" s="19" t="s">
        <v>31</v>
      </c>
      <c r="B4" s="18" t="s">
        <v>228</v>
      </c>
      <c r="C4" s="19" t="s">
        <v>8</v>
      </c>
      <c r="D4" s="18" t="s">
        <v>32</v>
      </c>
      <c r="E4" s="19" t="s">
        <v>33</v>
      </c>
      <c r="F4" s="17">
        <v>44571</v>
      </c>
      <c r="G4" s="20"/>
      <c r="H4" s="20"/>
      <c r="I4" s="20"/>
      <c r="J4" s="20"/>
      <c r="K4" s="20"/>
      <c r="L4" s="20"/>
      <c r="M4" s="40"/>
      <c r="N4" s="20"/>
      <c r="O4" s="40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40"/>
      <c r="N5" s="20"/>
      <c r="O5" s="40"/>
    </row>
    <row r="6" spans="1:15">
      <c r="A6" s="69" t="s">
        <v>38</v>
      </c>
      <c r="B6" s="70"/>
      <c r="C6" s="70"/>
      <c r="D6" s="71"/>
      <c r="E6" s="20"/>
      <c r="F6" s="20"/>
      <c r="G6" s="20"/>
      <c r="H6" s="20"/>
      <c r="I6" s="20"/>
      <c r="J6" s="20"/>
      <c r="K6" s="20"/>
      <c r="L6" s="20"/>
      <c r="M6" s="40"/>
      <c r="N6" s="20"/>
      <c r="O6" s="40"/>
    </row>
    <row r="7" spans="1:15">
      <c r="A7" s="72"/>
      <c r="B7" s="73"/>
      <c r="C7" s="73"/>
      <c r="D7" s="74"/>
      <c r="E7" s="20"/>
      <c r="F7" s="20"/>
      <c r="G7" s="20"/>
      <c r="H7" s="20"/>
      <c r="I7" s="20"/>
      <c r="J7" s="20"/>
      <c r="K7" s="20"/>
      <c r="L7" s="20"/>
      <c r="M7" s="40"/>
      <c r="N7" s="20"/>
      <c r="O7" s="40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40"/>
    </row>
    <row r="9" spans="1:15" ht="19">
      <c r="A9" s="42"/>
      <c r="B9" s="23" t="s">
        <v>202</v>
      </c>
      <c r="C9" s="42"/>
      <c r="D9" s="23" t="s">
        <v>47</v>
      </c>
      <c r="E9" s="23" t="s">
        <v>78</v>
      </c>
      <c r="F9" s="23" t="s">
        <v>225</v>
      </c>
      <c r="G9" s="27" t="s">
        <v>227</v>
      </c>
      <c r="H9" s="27"/>
      <c r="I9" s="23" t="s">
        <v>32</v>
      </c>
      <c r="J9" s="43"/>
      <c r="K9" s="42"/>
      <c r="L9" s="42"/>
      <c r="M9" s="44"/>
      <c r="N9" s="23" t="s">
        <v>43</v>
      </c>
      <c r="O9" s="40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40"/>
      <c r="N10" s="20"/>
      <c r="O10" s="40"/>
    </row>
    <row r="11" spans="1:15">
      <c r="A11" s="75" t="s">
        <v>39</v>
      </c>
      <c r="B11" s="75"/>
      <c r="C11" s="75"/>
      <c r="D11" s="75"/>
      <c r="E11" s="16" t="s">
        <v>0</v>
      </c>
      <c r="F11" s="41"/>
      <c r="G11" s="20"/>
      <c r="H11" s="20"/>
      <c r="I11" s="20"/>
      <c r="J11" s="20"/>
      <c r="K11" s="20"/>
      <c r="L11" s="20"/>
      <c r="M11" s="40"/>
      <c r="N11" s="20"/>
      <c r="O11" s="40"/>
    </row>
    <row r="12" spans="1:15">
      <c r="A12" s="75"/>
      <c r="B12" s="75"/>
      <c r="C12" s="75"/>
      <c r="D12" s="75"/>
      <c r="E12" s="23" t="s">
        <v>173</v>
      </c>
      <c r="F12" s="41"/>
      <c r="G12" s="20"/>
      <c r="H12" s="20"/>
      <c r="I12" s="20"/>
      <c r="J12" s="20"/>
      <c r="K12" s="20"/>
      <c r="L12" s="20"/>
      <c r="M12" s="40"/>
      <c r="N12" s="20"/>
      <c r="O12" s="40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40"/>
      <c r="N13" s="20"/>
      <c r="O13" s="40"/>
    </row>
    <row r="14" spans="1:15">
      <c r="A14" s="69" t="s">
        <v>40</v>
      </c>
      <c r="B14" s="70"/>
      <c r="C14" s="70"/>
      <c r="D14" s="71"/>
      <c r="E14" s="16" t="s">
        <v>0</v>
      </c>
      <c r="F14" s="20"/>
      <c r="G14" s="20"/>
      <c r="H14" s="20"/>
      <c r="I14" s="20"/>
      <c r="J14" s="20"/>
      <c r="K14" s="20"/>
      <c r="L14" s="20"/>
      <c r="M14" s="40"/>
      <c r="N14" s="20"/>
      <c r="O14" s="40"/>
    </row>
    <row r="15" spans="1:15">
      <c r="A15" s="72"/>
      <c r="B15" s="73"/>
      <c r="C15" s="73"/>
      <c r="D15" s="74"/>
      <c r="E15" s="23" t="s">
        <v>172</v>
      </c>
      <c r="F15" s="20"/>
      <c r="G15" s="20"/>
      <c r="H15" s="20"/>
      <c r="I15" s="20"/>
      <c r="J15" s="20"/>
      <c r="K15" s="20"/>
      <c r="L15" s="20"/>
      <c r="M15" s="40"/>
      <c r="N15" s="20"/>
      <c r="O15" s="40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40"/>
    </row>
    <row r="17" spans="1:15">
      <c r="A17" s="23">
        <v>13</v>
      </c>
      <c r="B17" s="23" t="s">
        <v>13</v>
      </c>
      <c r="C17" s="23" t="s">
        <v>172</v>
      </c>
      <c r="D17" s="23" t="s">
        <v>17</v>
      </c>
      <c r="E17" s="23" t="s">
        <v>18</v>
      </c>
      <c r="F17" s="23" t="s">
        <v>94</v>
      </c>
      <c r="G17" s="23" t="s">
        <v>97</v>
      </c>
      <c r="H17" s="27"/>
      <c r="I17" s="23" t="s">
        <v>32</v>
      </c>
      <c r="J17" s="38">
        <v>44567</v>
      </c>
      <c r="K17" s="23"/>
      <c r="L17" s="23"/>
      <c r="M17" s="23"/>
      <c r="N17" s="23" t="s">
        <v>43</v>
      </c>
      <c r="O17" s="40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40"/>
      <c r="N18" s="20"/>
      <c r="O18" s="40"/>
    </row>
    <row r="19" spans="1:15">
      <c r="A19" s="76" t="s">
        <v>21</v>
      </c>
      <c r="B19" s="77"/>
      <c r="C19" s="77"/>
      <c r="D19" s="77"/>
      <c r="E19" s="77"/>
      <c r="F19" s="78"/>
      <c r="G19" s="59" t="s">
        <v>22</v>
      </c>
      <c r="H19" s="59"/>
      <c r="I19" s="59" t="s">
        <v>23</v>
      </c>
      <c r="J19" s="59"/>
      <c r="K19" s="59" t="s">
        <v>11</v>
      </c>
      <c r="L19" s="59"/>
      <c r="M19" s="59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28">
        <v>1</v>
      </c>
      <c r="B21" s="24" t="s">
        <v>44</v>
      </c>
      <c r="C21" s="24" t="s">
        <v>45</v>
      </c>
      <c r="D21" s="24" t="s">
        <v>47</v>
      </c>
      <c r="E21" s="24" t="s">
        <v>48</v>
      </c>
      <c r="F21" s="24" t="s">
        <v>48</v>
      </c>
      <c r="G21" s="24" t="s">
        <v>50</v>
      </c>
      <c r="H21" s="24"/>
      <c r="I21" s="24" t="s">
        <v>51</v>
      </c>
      <c r="J21" s="29">
        <v>44567</v>
      </c>
      <c r="K21" s="24"/>
      <c r="L21" s="24"/>
      <c r="M21" s="24"/>
      <c r="N21" s="30" t="s">
        <v>41</v>
      </c>
    </row>
    <row r="22" spans="1:15">
      <c r="A22" s="31">
        <v>2</v>
      </c>
      <c r="B22" s="26" t="s">
        <v>44</v>
      </c>
      <c r="C22" s="26" t="s">
        <v>42</v>
      </c>
      <c r="D22" s="26" t="s">
        <v>47</v>
      </c>
      <c r="E22" s="26" t="s">
        <v>48</v>
      </c>
      <c r="F22" s="26" t="s">
        <v>52</v>
      </c>
      <c r="G22" s="26" t="s">
        <v>53</v>
      </c>
      <c r="H22" s="26"/>
      <c r="I22" s="26" t="s">
        <v>51</v>
      </c>
      <c r="J22" s="32">
        <v>44567</v>
      </c>
      <c r="K22" s="26"/>
      <c r="L22" s="26"/>
      <c r="M22" s="26"/>
      <c r="N22" s="33" t="s">
        <v>54</v>
      </c>
    </row>
    <row r="23" spans="1:15">
      <c r="A23" s="31">
        <v>3</v>
      </c>
      <c r="B23" s="26" t="s">
        <v>44</v>
      </c>
      <c r="C23" s="26" t="s">
        <v>46</v>
      </c>
      <c r="D23" s="26" t="s">
        <v>47</v>
      </c>
      <c r="E23" s="26" t="s">
        <v>48</v>
      </c>
      <c r="F23" s="26" t="s">
        <v>55</v>
      </c>
      <c r="G23" s="26" t="s">
        <v>60</v>
      </c>
      <c r="H23" s="26" t="s">
        <v>56</v>
      </c>
      <c r="I23" s="26" t="s">
        <v>51</v>
      </c>
      <c r="J23" s="32">
        <v>44567</v>
      </c>
      <c r="K23" s="26"/>
      <c r="L23" s="26"/>
      <c r="M23" s="26"/>
      <c r="N23" s="33" t="s">
        <v>57</v>
      </c>
    </row>
    <row r="24" spans="1:15">
      <c r="A24" s="31">
        <v>4</v>
      </c>
      <c r="B24" s="26" t="s">
        <v>44</v>
      </c>
      <c r="C24" s="26" t="s">
        <v>62</v>
      </c>
      <c r="D24" s="26" t="s">
        <v>47</v>
      </c>
      <c r="E24" s="26" t="s">
        <v>48</v>
      </c>
      <c r="F24" s="26" t="s">
        <v>58</v>
      </c>
      <c r="G24" s="26" t="s">
        <v>59</v>
      </c>
      <c r="H24" s="26" t="s">
        <v>61</v>
      </c>
      <c r="I24" s="26" t="s">
        <v>51</v>
      </c>
      <c r="J24" s="32">
        <v>44567</v>
      </c>
      <c r="K24" s="26"/>
      <c r="L24" s="26"/>
      <c r="M24" s="26"/>
      <c r="N24" s="33" t="s">
        <v>57</v>
      </c>
    </row>
    <row r="25" spans="1:15" ht="38">
      <c r="A25" s="31">
        <v>5</v>
      </c>
      <c r="B25" s="26" t="s">
        <v>44</v>
      </c>
      <c r="C25" s="26" t="s">
        <v>64</v>
      </c>
      <c r="D25" s="26" t="s">
        <v>47</v>
      </c>
      <c r="E25" s="26" t="s">
        <v>49</v>
      </c>
      <c r="F25" s="26" t="s">
        <v>49</v>
      </c>
      <c r="G25" s="26" t="s">
        <v>63</v>
      </c>
      <c r="H25" s="34" t="s">
        <v>147</v>
      </c>
      <c r="I25" s="26" t="s">
        <v>51</v>
      </c>
      <c r="J25" s="32">
        <v>44567</v>
      </c>
      <c r="K25" s="26"/>
      <c r="L25" s="26"/>
      <c r="M25" s="26"/>
      <c r="N25" s="33" t="s">
        <v>43</v>
      </c>
    </row>
    <row r="26" spans="1:15">
      <c r="A26" s="31">
        <v>6</v>
      </c>
      <c r="B26" s="26" t="s">
        <v>44</v>
      </c>
      <c r="C26" s="26" t="s">
        <v>67</v>
      </c>
      <c r="D26" s="26" t="s">
        <v>47</v>
      </c>
      <c r="E26" s="26" t="s">
        <v>49</v>
      </c>
      <c r="F26" s="26" t="s">
        <v>65</v>
      </c>
      <c r="G26" s="26" t="s">
        <v>66</v>
      </c>
      <c r="H26" s="26" t="s">
        <v>72</v>
      </c>
      <c r="I26" s="26" t="s">
        <v>51</v>
      </c>
      <c r="J26" s="32">
        <v>44567</v>
      </c>
      <c r="K26" s="26"/>
      <c r="L26" s="26"/>
      <c r="M26" s="26"/>
      <c r="N26" s="33" t="s">
        <v>57</v>
      </c>
    </row>
    <row r="27" spans="1:15">
      <c r="A27" s="31">
        <v>7</v>
      </c>
      <c r="B27" s="26" t="s">
        <v>44</v>
      </c>
      <c r="C27" s="26" t="s">
        <v>71</v>
      </c>
      <c r="D27" s="26" t="s">
        <v>47</v>
      </c>
      <c r="E27" s="26" t="s">
        <v>49</v>
      </c>
      <c r="F27" s="26" t="s">
        <v>68</v>
      </c>
      <c r="G27" s="26" t="s">
        <v>69</v>
      </c>
      <c r="H27" s="26" t="s">
        <v>70</v>
      </c>
      <c r="I27" s="26" t="s">
        <v>51</v>
      </c>
      <c r="J27" s="32">
        <v>44567</v>
      </c>
      <c r="K27" s="26"/>
      <c r="L27" s="26"/>
      <c r="M27" s="26"/>
      <c r="N27" s="33" t="s">
        <v>57</v>
      </c>
    </row>
    <row r="28" spans="1:15">
      <c r="A28" s="31">
        <v>8</v>
      </c>
      <c r="B28" s="26" t="s">
        <v>25</v>
      </c>
      <c r="C28" s="26" t="s">
        <v>73</v>
      </c>
      <c r="D28" s="26" t="s">
        <v>47</v>
      </c>
      <c r="E28" s="26" t="s">
        <v>16</v>
      </c>
      <c r="F28" s="26" t="s">
        <v>75</v>
      </c>
      <c r="G28" s="26" t="s">
        <v>76</v>
      </c>
      <c r="H28" s="26" t="s">
        <v>77</v>
      </c>
      <c r="I28" s="26" t="s">
        <v>51</v>
      </c>
      <c r="J28" s="32">
        <v>44567</v>
      </c>
      <c r="K28" s="26"/>
      <c r="L28" s="26"/>
      <c r="M28" s="26"/>
      <c r="N28" s="33" t="s">
        <v>43</v>
      </c>
    </row>
    <row r="29" spans="1:15">
      <c r="A29" s="31">
        <v>9</v>
      </c>
      <c r="B29" s="26" t="s">
        <v>25</v>
      </c>
      <c r="C29" s="26" t="s">
        <v>81</v>
      </c>
      <c r="D29" s="26" t="s">
        <v>47</v>
      </c>
      <c r="E29" s="26" t="s">
        <v>78</v>
      </c>
      <c r="F29" s="26" t="s">
        <v>79</v>
      </c>
      <c r="G29" s="26" t="s">
        <v>80</v>
      </c>
      <c r="H29" s="26"/>
      <c r="I29" s="26" t="s">
        <v>51</v>
      </c>
      <c r="J29" s="32">
        <v>44567</v>
      </c>
      <c r="K29" s="26"/>
      <c r="L29" s="26"/>
      <c r="M29" s="26"/>
      <c r="N29" s="33" t="s">
        <v>57</v>
      </c>
    </row>
    <row r="30" spans="1:15">
      <c r="A30" s="31">
        <v>10</v>
      </c>
      <c r="B30" s="26" t="s">
        <v>25</v>
      </c>
      <c r="C30" s="26" t="s">
        <v>82</v>
      </c>
      <c r="D30" s="26" t="s">
        <v>74</v>
      </c>
      <c r="E30" s="26" t="s">
        <v>78</v>
      </c>
      <c r="F30" s="26" t="s">
        <v>85</v>
      </c>
      <c r="G30" s="26" t="s">
        <v>86</v>
      </c>
      <c r="H30" s="26"/>
      <c r="I30" s="26" t="s">
        <v>51</v>
      </c>
      <c r="J30" s="32">
        <v>44567</v>
      </c>
      <c r="K30" s="26"/>
      <c r="L30" s="26"/>
      <c r="M30" s="26"/>
      <c r="N30" s="33" t="s">
        <v>54</v>
      </c>
    </row>
    <row r="31" spans="1:15">
      <c r="A31" s="31">
        <v>11</v>
      </c>
      <c r="B31" s="26" t="s">
        <v>25</v>
      </c>
      <c r="C31" s="26" t="s">
        <v>87</v>
      </c>
      <c r="D31" s="26" t="s">
        <v>47</v>
      </c>
      <c r="E31" s="26" t="s">
        <v>78</v>
      </c>
      <c r="F31" s="26" t="s">
        <v>83</v>
      </c>
      <c r="G31" s="26" t="s">
        <v>89</v>
      </c>
      <c r="H31" s="26" t="s">
        <v>84</v>
      </c>
      <c r="I31" s="26" t="s">
        <v>51</v>
      </c>
      <c r="J31" s="32">
        <v>44567</v>
      </c>
      <c r="K31" s="26"/>
      <c r="L31" s="26"/>
      <c r="M31" s="26"/>
      <c r="N31" s="33" t="s">
        <v>43</v>
      </c>
    </row>
    <row r="32" spans="1:15" ht="38">
      <c r="A32" s="31">
        <v>12</v>
      </c>
      <c r="B32" s="26" t="s">
        <v>13</v>
      </c>
      <c r="C32" s="26" t="s">
        <v>92</v>
      </c>
      <c r="D32" s="26" t="s">
        <v>14</v>
      </c>
      <c r="E32" s="26" t="s">
        <v>88</v>
      </c>
      <c r="F32" s="26" t="s">
        <v>90</v>
      </c>
      <c r="G32" s="34" t="s">
        <v>101</v>
      </c>
      <c r="H32" s="26" t="s">
        <v>91</v>
      </c>
      <c r="I32" s="26" t="s">
        <v>51</v>
      </c>
      <c r="J32" s="32">
        <v>44567</v>
      </c>
      <c r="K32" s="26"/>
      <c r="L32" s="26"/>
      <c r="M32" s="26"/>
      <c r="N32" s="33" t="s">
        <v>43</v>
      </c>
    </row>
    <row r="33" spans="1:14">
      <c r="A33" s="31">
        <v>13</v>
      </c>
      <c r="B33" s="26" t="s">
        <v>13</v>
      </c>
      <c r="C33" s="26" t="s">
        <v>95</v>
      </c>
      <c r="D33" s="26" t="s">
        <v>47</v>
      </c>
      <c r="E33" s="26" t="s">
        <v>88</v>
      </c>
      <c r="F33" s="26" t="s">
        <v>93</v>
      </c>
      <c r="G33" s="26" t="s">
        <v>97</v>
      </c>
      <c r="H33" s="57"/>
      <c r="I33" s="26" t="s">
        <v>51</v>
      </c>
      <c r="J33" s="32">
        <v>44567</v>
      </c>
      <c r="K33" s="26"/>
      <c r="L33" s="26"/>
      <c r="M33" s="26"/>
      <c r="N33" s="33" t="s">
        <v>43</v>
      </c>
    </row>
    <row r="34" spans="1:14">
      <c r="A34" s="31">
        <v>14</v>
      </c>
      <c r="B34" s="26" t="s">
        <v>44</v>
      </c>
      <c r="C34" s="26" t="s">
        <v>99</v>
      </c>
      <c r="D34" s="26" t="s">
        <v>74</v>
      </c>
      <c r="E34" s="26" t="s">
        <v>88</v>
      </c>
      <c r="F34" s="26" t="s">
        <v>96</v>
      </c>
      <c r="G34" s="26" t="s">
        <v>98</v>
      </c>
      <c r="H34" s="58"/>
      <c r="I34" s="26" t="s">
        <v>51</v>
      </c>
      <c r="J34" s="32">
        <v>44567</v>
      </c>
      <c r="K34" s="26"/>
      <c r="L34" s="26"/>
      <c r="M34" s="26"/>
      <c r="N34" s="33" t="s">
        <v>43</v>
      </c>
    </row>
    <row r="35" spans="1:14">
      <c r="A35" s="31">
        <v>15</v>
      </c>
      <c r="B35" s="26" t="s">
        <v>44</v>
      </c>
      <c r="C35" s="26" t="s">
        <v>103</v>
      </c>
      <c r="D35" s="26" t="s">
        <v>47</v>
      </c>
      <c r="E35" s="26" t="s">
        <v>88</v>
      </c>
      <c r="F35" s="26" t="s">
        <v>100</v>
      </c>
      <c r="G35" s="26" t="s">
        <v>102</v>
      </c>
      <c r="H35" s="26"/>
      <c r="I35" s="26" t="s">
        <v>51</v>
      </c>
      <c r="J35" s="32">
        <v>44567</v>
      </c>
      <c r="K35" s="26"/>
      <c r="L35" s="26"/>
      <c r="M35" s="26"/>
      <c r="N35" s="33" t="s">
        <v>41</v>
      </c>
    </row>
    <row r="36" spans="1:14" ht="38">
      <c r="A36" s="31">
        <v>16</v>
      </c>
      <c r="B36" s="26" t="s">
        <v>44</v>
      </c>
      <c r="C36" s="26" t="s">
        <v>106</v>
      </c>
      <c r="D36" s="26" t="s">
        <v>47</v>
      </c>
      <c r="E36" s="26" t="s">
        <v>104</v>
      </c>
      <c r="F36" s="26" t="s">
        <v>105</v>
      </c>
      <c r="G36" s="34" t="s">
        <v>118</v>
      </c>
      <c r="H36" s="34" t="s">
        <v>107</v>
      </c>
      <c r="I36" s="26" t="s">
        <v>51</v>
      </c>
      <c r="J36" s="32">
        <v>44567</v>
      </c>
      <c r="K36" s="26"/>
      <c r="L36" s="26"/>
      <c r="M36" s="26"/>
      <c r="N36" s="33" t="s">
        <v>41</v>
      </c>
    </row>
    <row r="37" spans="1:14" ht="76">
      <c r="A37" s="31">
        <v>17</v>
      </c>
      <c r="B37" s="26" t="s">
        <v>44</v>
      </c>
      <c r="C37" s="26" t="s">
        <v>110</v>
      </c>
      <c r="D37" s="26" t="s">
        <v>74</v>
      </c>
      <c r="E37" s="26" t="s">
        <v>104</v>
      </c>
      <c r="F37" s="26" t="s">
        <v>108</v>
      </c>
      <c r="G37" s="34" t="s">
        <v>109</v>
      </c>
      <c r="H37" s="34" t="s">
        <v>120</v>
      </c>
      <c r="I37" s="26" t="s">
        <v>51</v>
      </c>
      <c r="J37" s="32">
        <v>44567</v>
      </c>
      <c r="K37" s="26"/>
      <c r="L37" s="26"/>
      <c r="M37" s="26"/>
      <c r="N37" s="33" t="s">
        <v>41</v>
      </c>
    </row>
    <row r="38" spans="1:14">
      <c r="A38" s="31">
        <v>18</v>
      </c>
      <c r="B38" s="26" t="s">
        <v>44</v>
      </c>
      <c r="C38" s="26" t="s">
        <v>113</v>
      </c>
      <c r="D38" s="26" t="s">
        <v>47</v>
      </c>
      <c r="E38" s="26" t="s">
        <v>104</v>
      </c>
      <c r="F38" s="26" t="s">
        <v>111</v>
      </c>
      <c r="G38" s="26" t="s">
        <v>112</v>
      </c>
      <c r="H38" s="26"/>
      <c r="I38" s="26" t="s">
        <v>51</v>
      </c>
      <c r="J38" s="32">
        <v>44567</v>
      </c>
      <c r="K38" s="26"/>
      <c r="L38" s="26"/>
      <c r="M38" s="26"/>
      <c r="N38" s="33" t="s">
        <v>41</v>
      </c>
    </row>
    <row r="39" spans="1:14">
      <c r="A39" s="31">
        <v>19</v>
      </c>
      <c r="B39" s="26" t="s">
        <v>44</v>
      </c>
      <c r="C39" s="26" t="s">
        <v>117</v>
      </c>
      <c r="D39" s="26" t="s">
        <v>47</v>
      </c>
      <c r="E39" s="26" t="s">
        <v>104</v>
      </c>
      <c r="F39" s="26" t="s">
        <v>114</v>
      </c>
      <c r="G39" s="26" t="s">
        <v>115</v>
      </c>
      <c r="H39" s="26" t="s">
        <v>116</v>
      </c>
      <c r="I39" s="26" t="s">
        <v>51</v>
      </c>
      <c r="J39" s="32">
        <v>44567</v>
      </c>
      <c r="K39" s="26"/>
      <c r="L39" s="26"/>
      <c r="M39" s="26"/>
      <c r="N39" s="33" t="s">
        <v>41</v>
      </c>
    </row>
    <row r="40" spans="1:14">
      <c r="A40" s="31">
        <v>20</v>
      </c>
      <c r="B40" s="26" t="s">
        <v>44</v>
      </c>
      <c r="C40" s="26" t="s">
        <v>121</v>
      </c>
      <c r="D40" s="26" t="s">
        <v>47</v>
      </c>
      <c r="E40" s="26" t="s">
        <v>104</v>
      </c>
      <c r="F40" s="26" t="s">
        <v>119</v>
      </c>
      <c r="G40" s="26" t="s">
        <v>126</v>
      </c>
      <c r="H40" s="26" t="s">
        <v>127</v>
      </c>
      <c r="I40" s="26" t="s">
        <v>51</v>
      </c>
      <c r="J40" s="32">
        <v>44567</v>
      </c>
      <c r="K40" s="26"/>
      <c r="L40" s="26"/>
      <c r="M40" s="26"/>
      <c r="N40" s="33" t="s">
        <v>41</v>
      </c>
    </row>
    <row r="41" spans="1:14" ht="38">
      <c r="A41" s="31">
        <v>21</v>
      </c>
      <c r="B41" s="26" t="s">
        <v>44</v>
      </c>
      <c r="C41" s="26" t="s">
        <v>124</v>
      </c>
      <c r="D41" s="26" t="s">
        <v>47</v>
      </c>
      <c r="E41" s="26" t="s">
        <v>104</v>
      </c>
      <c r="F41" s="26" t="s">
        <v>122</v>
      </c>
      <c r="G41" s="34" t="s">
        <v>123</v>
      </c>
      <c r="H41" s="26" t="s">
        <v>128</v>
      </c>
      <c r="I41" s="26" t="s">
        <v>51</v>
      </c>
      <c r="J41" s="32">
        <v>44567</v>
      </c>
      <c r="K41" s="26"/>
      <c r="L41" s="26"/>
      <c r="M41" s="26"/>
      <c r="N41" s="33" t="s">
        <v>41</v>
      </c>
    </row>
    <row r="42" spans="1:14">
      <c r="A42" s="31">
        <v>22</v>
      </c>
      <c r="B42" s="26" t="s">
        <v>44</v>
      </c>
      <c r="C42" s="26" t="s">
        <v>129</v>
      </c>
      <c r="D42" s="26" t="s">
        <v>47</v>
      </c>
      <c r="E42" s="26" t="s">
        <v>104</v>
      </c>
      <c r="F42" s="26" t="s">
        <v>125</v>
      </c>
      <c r="G42" s="26" t="s">
        <v>186</v>
      </c>
      <c r="H42" s="26"/>
      <c r="I42" s="26" t="s">
        <v>51</v>
      </c>
      <c r="J42" s="32">
        <v>44567</v>
      </c>
      <c r="K42" s="26"/>
      <c r="L42" s="26"/>
      <c r="M42" s="26"/>
      <c r="N42" s="33" t="s">
        <v>57</v>
      </c>
    </row>
    <row r="43" spans="1:14" ht="38">
      <c r="A43" s="31">
        <v>23</v>
      </c>
      <c r="B43" s="26" t="s">
        <v>44</v>
      </c>
      <c r="C43" s="26" t="s">
        <v>131</v>
      </c>
      <c r="D43" s="26" t="s">
        <v>47</v>
      </c>
      <c r="E43" s="26" t="s">
        <v>104</v>
      </c>
      <c r="F43" s="26" t="s">
        <v>130</v>
      </c>
      <c r="G43" s="34" t="s">
        <v>190</v>
      </c>
      <c r="H43" s="26"/>
      <c r="I43" s="26" t="s">
        <v>51</v>
      </c>
      <c r="J43" s="32">
        <v>44567</v>
      </c>
      <c r="K43" s="26"/>
      <c r="L43" s="26"/>
      <c r="M43" s="26"/>
      <c r="N43" s="33" t="s">
        <v>57</v>
      </c>
    </row>
    <row r="44" spans="1:14">
      <c r="A44" s="31">
        <v>24</v>
      </c>
      <c r="B44" s="26" t="s">
        <v>44</v>
      </c>
      <c r="C44" s="26" t="s">
        <v>134</v>
      </c>
      <c r="D44" s="26" t="s">
        <v>47</v>
      </c>
      <c r="E44" s="26" t="s">
        <v>104</v>
      </c>
      <c r="F44" s="26" t="s">
        <v>132</v>
      </c>
      <c r="G44" s="26" t="s">
        <v>133</v>
      </c>
      <c r="H44" s="26"/>
      <c r="I44" s="26" t="s">
        <v>51</v>
      </c>
      <c r="J44" s="32">
        <v>44567</v>
      </c>
      <c r="K44" s="26"/>
      <c r="L44" s="26"/>
      <c r="M44" s="26"/>
      <c r="N44" s="33" t="s">
        <v>57</v>
      </c>
    </row>
    <row r="45" spans="1:14" ht="38">
      <c r="A45" s="31">
        <v>25</v>
      </c>
      <c r="B45" s="26" t="s">
        <v>13</v>
      </c>
      <c r="C45" s="26" t="s">
        <v>143</v>
      </c>
      <c r="D45" s="26" t="s">
        <v>17</v>
      </c>
      <c r="E45" s="26" t="s">
        <v>19</v>
      </c>
      <c r="F45" s="26" t="s">
        <v>135</v>
      </c>
      <c r="G45" s="34" t="s">
        <v>142</v>
      </c>
      <c r="H45" s="26" t="s">
        <v>139</v>
      </c>
      <c r="I45" s="26" t="s">
        <v>32</v>
      </c>
      <c r="J45" s="32">
        <v>44567</v>
      </c>
      <c r="K45" s="26"/>
      <c r="L45" s="26"/>
      <c r="M45" s="26"/>
      <c r="N45" s="33" t="s">
        <v>43</v>
      </c>
    </row>
    <row r="46" spans="1:14">
      <c r="A46" s="31">
        <v>26</v>
      </c>
      <c r="B46" s="26" t="s">
        <v>44</v>
      </c>
      <c r="C46" s="26" t="s">
        <v>138</v>
      </c>
      <c r="D46" s="26" t="s">
        <v>47</v>
      </c>
      <c r="E46" s="26" t="s">
        <v>104</v>
      </c>
      <c r="F46" s="26" t="s">
        <v>136</v>
      </c>
      <c r="G46" s="26" t="s">
        <v>137</v>
      </c>
      <c r="H46" s="26"/>
      <c r="I46" s="26" t="s">
        <v>51</v>
      </c>
      <c r="J46" s="32">
        <v>44567</v>
      </c>
      <c r="K46" s="26"/>
      <c r="L46" s="26"/>
      <c r="M46" s="26"/>
      <c r="N46" s="33" t="s">
        <v>41</v>
      </c>
    </row>
    <row r="47" spans="1:14" ht="57">
      <c r="A47" s="31">
        <v>27</v>
      </c>
      <c r="B47" s="26" t="s">
        <v>44</v>
      </c>
      <c r="C47" s="26" t="s">
        <v>141</v>
      </c>
      <c r="D47" s="26" t="s">
        <v>47</v>
      </c>
      <c r="E47" s="26" t="s">
        <v>104</v>
      </c>
      <c r="F47" s="26" t="s">
        <v>140</v>
      </c>
      <c r="G47" s="34" t="s">
        <v>170</v>
      </c>
      <c r="H47" s="34" t="s">
        <v>171</v>
      </c>
      <c r="I47" s="26" t="s">
        <v>51</v>
      </c>
      <c r="J47" s="32">
        <v>44567</v>
      </c>
      <c r="K47" s="26"/>
      <c r="L47" s="26"/>
      <c r="M47" s="26"/>
      <c r="N47" s="33" t="s">
        <v>41</v>
      </c>
    </row>
    <row r="48" spans="1:14" ht="38">
      <c r="A48" s="31">
        <v>28</v>
      </c>
      <c r="B48" s="26" t="s">
        <v>44</v>
      </c>
      <c r="C48" s="26" t="s">
        <v>146</v>
      </c>
      <c r="D48" s="26" t="s">
        <v>47</v>
      </c>
      <c r="E48" s="26" t="s">
        <v>144</v>
      </c>
      <c r="F48" s="26" t="s">
        <v>145</v>
      </c>
      <c r="G48" s="26" t="s">
        <v>157</v>
      </c>
      <c r="H48" s="34" t="s">
        <v>149</v>
      </c>
      <c r="I48" s="26" t="s">
        <v>51</v>
      </c>
      <c r="J48" s="32">
        <v>44567</v>
      </c>
      <c r="K48" s="26"/>
      <c r="L48" s="26"/>
      <c r="M48" s="26"/>
      <c r="N48" s="33" t="s">
        <v>41</v>
      </c>
    </row>
    <row r="49" spans="1:14" ht="38">
      <c r="A49" s="31">
        <v>29</v>
      </c>
      <c r="B49" s="26" t="s">
        <v>44</v>
      </c>
      <c r="C49" s="26" t="s">
        <v>151</v>
      </c>
      <c r="D49" s="26" t="s">
        <v>47</v>
      </c>
      <c r="E49" s="26" t="s">
        <v>144</v>
      </c>
      <c r="F49" s="26" t="s">
        <v>148</v>
      </c>
      <c r="G49" s="26" t="s">
        <v>150</v>
      </c>
      <c r="H49" s="34" t="s">
        <v>152</v>
      </c>
      <c r="I49" s="26" t="s">
        <v>51</v>
      </c>
      <c r="J49" s="32">
        <v>44567</v>
      </c>
      <c r="K49" s="26"/>
      <c r="L49" s="26"/>
      <c r="M49" s="26"/>
      <c r="N49" s="33" t="s">
        <v>41</v>
      </c>
    </row>
    <row r="50" spans="1:14">
      <c r="A50" s="31">
        <v>30</v>
      </c>
      <c r="B50" s="26" t="s">
        <v>44</v>
      </c>
      <c r="C50" s="26" t="s">
        <v>155</v>
      </c>
      <c r="D50" s="26" t="s">
        <v>47</v>
      </c>
      <c r="E50" s="26" t="s">
        <v>144</v>
      </c>
      <c r="F50" s="26" t="s">
        <v>153</v>
      </c>
      <c r="G50" s="26" t="s">
        <v>154</v>
      </c>
      <c r="H50" s="26"/>
      <c r="I50" s="26" t="s">
        <v>51</v>
      </c>
      <c r="J50" s="32">
        <v>44567</v>
      </c>
      <c r="K50" s="26"/>
      <c r="L50" s="26"/>
      <c r="M50" s="26"/>
      <c r="N50" s="33" t="s">
        <v>57</v>
      </c>
    </row>
    <row r="51" spans="1:14" ht="114">
      <c r="A51" s="31">
        <v>31</v>
      </c>
      <c r="B51" s="26" t="s">
        <v>44</v>
      </c>
      <c r="C51" s="26" t="s">
        <v>159</v>
      </c>
      <c r="D51" s="26" t="s">
        <v>47</v>
      </c>
      <c r="E51" s="26" t="s">
        <v>156</v>
      </c>
      <c r="F51" s="26" t="s">
        <v>158</v>
      </c>
      <c r="G51" s="26" t="s">
        <v>205</v>
      </c>
      <c r="H51" s="34" t="s">
        <v>206</v>
      </c>
      <c r="I51" s="26" t="s">
        <v>51</v>
      </c>
      <c r="J51" s="32">
        <v>44567</v>
      </c>
      <c r="K51" s="26"/>
      <c r="L51" s="26"/>
      <c r="M51" s="26"/>
      <c r="N51" s="33" t="s">
        <v>41</v>
      </c>
    </row>
    <row r="52" spans="1:14">
      <c r="A52" s="31">
        <v>32</v>
      </c>
      <c r="B52" s="26" t="s">
        <v>44</v>
      </c>
      <c r="C52" s="26" t="s">
        <v>162</v>
      </c>
      <c r="D52" s="26" t="s">
        <v>47</v>
      </c>
      <c r="E52" s="26" t="s">
        <v>156</v>
      </c>
      <c r="F52" s="26" t="s">
        <v>160</v>
      </c>
      <c r="G52" s="26" t="s">
        <v>161</v>
      </c>
      <c r="H52" s="26" t="s">
        <v>208</v>
      </c>
      <c r="I52" s="26" t="s">
        <v>51</v>
      </c>
      <c r="J52" s="32">
        <v>44567</v>
      </c>
      <c r="K52" s="26"/>
      <c r="L52" s="26"/>
      <c r="M52" s="26"/>
      <c r="N52" s="33" t="s">
        <v>41</v>
      </c>
    </row>
    <row r="53" spans="1:14">
      <c r="A53" s="31">
        <v>33</v>
      </c>
      <c r="B53" s="26" t="s">
        <v>44</v>
      </c>
      <c r="C53" s="26" t="s">
        <v>165</v>
      </c>
      <c r="D53" s="26" t="s">
        <v>47</v>
      </c>
      <c r="E53" s="26" t="s">
        <v>156</v>
      </c>
      <c r="F53" s="26" t="s">
        <v>163</v>
      </c>
      <c r="G53" s="26" t="s">
        <v>164</v>
      </c>
      <c r="H53" s="26" t="s">
        <v>207</v>
      </c>
      <c r="I53" s="26" t="s">
        <v>51</v>
      </c>
      <c r="J53" s="32">
        <v>44567</v>
      </c>
      <c r="K53" s="26"/>
      <c r="L53" s="26"/>
      <c r="M53" s="26"/>
      <c r="N53" s="33" t="s">
        <v>43</v>
      </c>
    </row>
    <row r="54" spans="1:14">
      <c r="A54" s="31">
        <v>34</v>
      </c>
      <c r="B54" s="26" t="s">
        <v>44</v>
      </c>
      <c r="C54" s="26" t="s">
        <v>169</v>
      </c>
      <c r="D54" s="26" t="s">
        <v>47</v>
      </c>
      <c r="E54" s="26" t="s">
        <v>156</v>
      </c>
      <c r="F54" s="26" t="s">
        <v>166</v>
      </c>
      <c r="G54" s="26" t="s">
        <v>167</v>
      </c>
      <c r="H54" s="26" t="s">
        <v>168</v>
      </c>
      <c r="I54" s="26" t="s">
        <v>51</v>
      </c>
      <c r="J54" s="32">
        <v>44567</v>
      </c>
      <c r="K54" s="26"/>
      <c r="L54" s="26"/>
      <c r="M54" s="26"/>
      <c r="N54" s="33" t="s">
        <v>41</v>
      </c>
    </row>
    <row r="55" spans="1:14">
      <c r="A55" s="31">
        <v>35</v>
      </c>
      <c r="B55" s="26" t="s">
        <v>44</v>
      </c>
      <c r="C55" s="26" t="s">
        <v>176</v>
      </c>
      <c r="D55" s="26" t="s">
        <v>47</v>
      </c>
      <c r="E55" s="26" t="s">
        <v>104</v>
      </c>
      <c r="F55" s="26" t="s">
        <v>174</v>
      </c>
      <c r="G55" s="26" t="s">
        <v>175</v>
      </c>
      <c r="H55" s="26"/>
      <c r="I55" s="26" t="s">
        <v>51</v>
      </c>
      <c r="J55" s="32">
        <v>44567</v>
      </c>
      <c r="K55" s="26"/>
      <c r="L55" s="26"/>
      <c r="M55" s="26"/>
      <c r="N55" s="33" t="s">
        <v>41</v>
      </c>
    </row>
    <row r="56" spans="1:14">
      <c r="A56" s="31">
        <v>36</v>
      </c>
      <c r="B56" s="26" t="s">
        <v>44</v>
      </c>
      <c r="C56" s="26" t="s">
        <v>181</v>
      </c>
      <c r="D56" s="26" t="s">
        <v>47</v>
      </c>
      <c r="E56" s="26" t="s">
        <v>104</v>
      </c>
      <c r="F56" s="26" t="s">
        <v>177</v>
      </c>
      <c r="G56" s="26" t="s">
        <v>179</v>
      </c>
      <c r="H56" s="26" t="s">
        <v>180</v>
      </c>
      <c r="I56" s="26" t="s">
        <v>51</v>
      </c>
      <c r="J56" s="32">
        <v>44567</v>
      </c>
      <c r="K56" s="26"/>
      <c r="L56" s="26"/>
      <c r="M56" s="26"/>
      <c r="N56" s="33" t="s">
        <v>41</v>
      </c>
    </row>
    <row r="57" spans="1:14">
      <c r="A57" s="31">
        <v>37</v>
      </c>
      <c r="B57" s="26" t="s">
        <v>44</v>
      </c>
      <c r="C57" s="26" t="s">
        <v>184</v>
      </c>
      <c r="D57" s="26" t="s">
        <v>47</v>
      </c>
      <c r="E57" s="26" t="s">
        <v>104</v>
      </c>
      <c r="F57" s="26" t="s">
        <v>182</v>
      </c>
      <c r="G57" s="26" t="s">
        <v>183</v>
      </c>
      <c r="H57" s="26"/>
      <c r="I57" s="26" t="s">
        <v>51</v>
      </c>
      <c r="J57" s="32">
        <v>44567</v>
      </c>
      <c r="K57" s="26"/>
      <c r="L57" s="26"/>
      <c r="M57" s="26"/>
      <c r="N57" s="33" t="s">
        <v>41</v>
      </c>
    </row>
    <row r="58" spans="1:14">
      <c r="A58" s="31">
        <v>38</v>
      </c>
      <c r="B58" s="26" t="s">
        <v>44</v>
      </c>
      <c r="C58" s="26" t="s">
        <v>187</v>
      </c>
      <c r="D58" s="26" t="s">
        <v>47</v>
      </c>
      <c r="E58" s="26" t="s">
        <v>104</v>
      </c>
      <c r="F58" s="26" t="s">
        <v>185</v>
      </c>
      <c r="G58" s="26" t="s">
        <v>178</v>
      </c>
      <c r="H58" s="26" t="s">
        <v>180</v>
      </c>
      <c r="I58" s="26" t="s">
        <v>51</v>
      </c>
      <c r="J58" s="32">
        <v>44567</v>
      </c>
      <c r="K58" s="26"/>
      <c r="L58" s="26"/>
      <c r="M58" s="26"/>
      <c r="N58" s="33" t="s">
        <v>41</v>
      </c>
    </row>
    <row r="59" spans="1:14">
      <c r="A59" s="31">
        <v>39</v>
      </c>
      <c r="B59" s="26" t="s">
        <v>44</v>
      </c>
      <c r="C59" s="26" t="s">
        <v>191</v>
      </c>
      <c r="D59" s="26" t="s">
        <v>47</v>
      </c>
      <c r="E59" s="26" t="s">
        <v>104</v>
      </c>
      <c r="F59" s="26" t="s">
        <v>188</v>
      </c>
      <c r="G59" s="26" t="s">
        <v>189</v>
      </c>
      <c r="H59" s="26"/>
      <c r="I59" s="26" t="s">
        <v>51</v>
      </c>
      <c r="J59" s="32">
        <v>44567</v>
      </c>
      <c r="K59" s="26"/>
      <c r="L59" s="26"/>
      <c r="M59" s="26"/>
      <c r="N59" s="33" t="s">
        <v>41</v>
      </c>
    </row>
    <row r="60" spans="1:14" ht="38">
      <c r="A60" s="31">
        <v>40</v>
      </c>
      <c r="B60" s="26" t="s">
        <v>44</v>
      </c>
      <c r="C60" s="26" t="s">
        <v>194</v>
      </c>
      <c r="D60" s="26" t="s">
        <v>47</v>
      </c>
      <c r="E60" s="26" t="s">
        <v>104</v>
      </c>
      <c r="F60" s="26" t="s">
        <v>192</v>
      </c>
      <c r="G60" s="34" t="s">
        <v>193</v>
      </c>
      <c r="H60" s="26"/>
      <c r="I60" s="26" t="s">
        <v>51</v>
      </c>
      <c r="J60" s="32">
        <v>44567</v>
      </c>
      <c r="K60" s="26"/>
      <c r="L60" s="26"/>
      <c r="M60" s="26"/>
      <c r="N60" s="33" t="s">
        <v>41</v>
      </c>
    </row>
    <row r="61" spans="1:14">
      <c r="A61" s="31">
        <v>41</v>
      </c>
      <c r="B61" s="26" t="s">
        <v>195</v>
      </c>
      <c r="C61" s="26" t="s">
        <v>212</v>
      </c>
      <c r="D61" s="26" t="s">
        <v>47</v>
      </c>
      <c r="E61" s="26" t="s">
        <v>16</v>
      </c>
      <c r="F61" s="26" t="s">
        <v>209</v>
      </c>
      <c r="G61" s="26" t="s">
        <v>210</v>
      </c>
      <c r="H61" s="26" t="s">
        <v>211</v>
      </c>
      <c r="I61" s="26" t="s">
        <v>51</v>
      </c>
      <c r="J61" s="32">
        <v>44571</v>
      </c>
      <c r="K61" s="26"/>
      <c r="L61" s="26"/>
      <c r="M61" s="26"/>
      <c r="N61" s="33" t="s">
        <v>41</v>
      </c>
    </row>
    <row r="62" spans="1:14">
      <c r="A62" s="31">
        <v>42</v>
      </c>
      <c r="B62" s="26" t="s">
        <v>195</v>
      </c>
      <c r="C62" s="26" t="s">
        <v>215</v>
      </c>
      <c r="D62" s="26" t="s">
        <v>47</v>
      </c>
      <c r="E62" s="26" t="s">
        <v>16</v>
      </c>
      <c r="F62" s="26" t="s">
        <v>213</v>
      </c>
      <c r="G62" s="26" t="s">
        <v>214</v>
      </c>
      <c r="H62" s="26"/>
      <c r="I62" s="26" t="s">
        <v>51</v>
      </c>
      <c r="J62" s="32">
        <v>44571</v>
      </c>
      <c r="K62" s="26"/>
      <c r="L62" s="26"/>
      <c r="M62" s="26"/>
      <c r="N62" s="33" t="s">
        <v>57</v>
      </c>
    </row>
    <row r="63" spans="1:14">
      <c r="A63" s="31">
        <v>43</v>
      </c>
      <c r="B63" s="26" t="s">
        <v>216</v>
      </c>
      <c r="C63" s="26" t="s">
        <v>220</v>
      </c>
      <c r="D63" s="26" t="s">
        <v>47</v>
      </c>
      <c r="E63" s="26" t="s">
        <v>78</v>
      </c>
      <c r="F63" s="26" t="s">
        <v>217</v>
      </c>
      <c r="G63" s="26" t="s">
        <v>218</v>
      </c>
      <c r="H63" s="26" t="s">
        <v>219</v>
      </c>
      <c r="I63" s="26" t="s">
        <v>51</v>
      </c>
      <c r="J63" s="32">
        <v>44571</v>
      </c>
      <c r="K63" s="26"/>
      <c r="L63" s="26"/>
      <c r="M63" s="26"/>
      <c r="N63" s="33" t="s">
        <v>43</v>
      </c>
    </row>
    <row r="64" spans="1:14">
      <c r="A64" s="31">
        <v>44</v>
      </c>
      <c r="B64" s="26" t="s">
        <v>216</v>
      </c>
      <c r="C64" s="26" t="s">
        <v>223</v>
      </c>
      <c r="D64" s="26" t="s">
        <v>47</v>
      </c>
      <c r="E64" s="26" t="s">
        <v>78</v>
      </c>
      <c r="F64" s="26" t="s">
        <v>221</v>
      </c>
      <c r="G64" s="26" t="s">
        <v>222</v>
      </c>
      <c r="H64" s="26"/>
      <c r="I64" s="26" t="s">
        <v>51</v>
      </c>
      <c r="J64" s="32">
        <v>44571</v>
      </c>
      <c r="K64" s="26"/>
      <c r="L64" s="26"/>
      <c r="M64" s="26"/>
      <c r="N64" s="33" t="s">
        <v>41</v>
      </c>
    </row>
    <row r="65" spans="1:14">
      <c r="A65" s="35">
        <v>45</v>
      </c>
      <c r="B65" s="25" t="s">
        <v>202</v>
      </c>
      <c r="C65" s="25" t="s">
        <v>226</v>
      </c>
      <c r="D65" s="25" t="s">
        <v>47</v>
      </c>
      <c r="E65" s="25" t="s">
        <v>78</v>
      </c>
      <c r="F65" s="25" t="s">
        <v>224</v>
      </c>
      <c r="G65" s="25" t="s">
        <v>227</v>
      </c>
      <c r="H65" s="25"/>
      <c r="I65" s="25" t="s">
        <v>51</v>
      </c>
      <c r="J65" s="36">
        <v>44571</v>
      </c>
      <c r="K65" s="25"/>
      <c r="L65" s="25"/>
      <c r="M65" s="25"/>
      <c r="N65" s="37" t="s">
        <v>41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5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 B17" xr:uid="{F5B3293D-6E11-0047-AC38-6E63AD2503CA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B9" sqref="B9"/>
    </sheetView>
  </sheetViews>
  <sheetFormatPr baseColWidth="10" defaultRowHeight="18"/>
  <sheetData>
    <row r="1" spans="1:3">
      <c r="A1" s="79" t="s">
        <v>21</v>
      </c>
      <c r="B1" s="79"/>
      <c r="C1" s="79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37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4" t="s">
        <v>27</v>
      </c>
      <c r="C6" s="6" t="s">
        <v>19</v>
      </c>
    </row>
    <row r="7" spans="1:3">
      <c r="A7" s="4" t="s">
        <v>203</v>
      </c>
      <c r="C7" s="6" t="s">
        <v>36</v>
      </c>
    </row>
    <row r="8" spans="1:3">
      <c r="A8" s="4" t="s">
        <v>204</v>
      </c>
      <c r="C8" s="6" t="s">
        <v>20</v>
      </c>
    </row>
    <row r="9" spans="1:3">
      <c r="A9" s="7" t="s">
        <v>28</v>
      </c>
      <c r="C9" s="6" t="s">
        <v>34</v>
      </c>
    </row>
    <row r="10" spans="1:3">
      <c r="C10" s="6" t="s">
        <v>35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18"/>
  <sheetViews>
    <sheetView tabSelected="1" workbookViewId="0">
      <selection activeCell="K10" sqref="K10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80" t="s">
        <v>196</v>
      </c>
      <c r="B1" s="81"/>
      <c r="C1" s="81"/>
      <c r="D1" s="81"/>
      <c r="E1" s="81"/>
      <c r="F1" s="81"/>
      <c r="G1" s="81"/>
      <c r="H1" s="81"/>
      <c r="I1" s="82"/>
      <c r="J1" s="89" t="s">
        <v>197</v>
      </c>
      <c r="K1" s="90"/>
      <c r="L1" s="91"/>
      <c r="N1" s="46"/>
    </row>
    <row r="2" spans="1:14" ht="18" customHeight="1">
      <c r="A2" s="83"/>
      <c r="B2" s="84"/>
      <c r="C2" s="84"/>
      <c r="D2" s="84"/>
      <c r="E2" s="84"/>
      <c r="F2" s="84"/>
      <c r="G2" s="84"/>
      <c r="H2" s="84"/>
      <c r="I2" s="85"/>
      <c r="J2" s="92"/>
      <c r="K2" s="93"/>
      <c r="L2" s="94"/>
      <c r="N2" s="46"/>
    </row>
    <row r="3" spans="1:14" ht="18" customHeight="1">
      <c r="A3" s="83"/>
      <c r="B3" s="84"/>
      <c r="C3" s="84"/>
      <c r="D3" s="84"/>
      <c r="E3" s="84"/>
      <c r="F3" s="84"/>
      <c r="G3" s="84"/>
      <c r="H3" s="84"/>
      <c r="I3" s="85"/>
      <c r="J3" s="47"/>
      <c r="K3" s="48"/>
      <c r="L3" s="49"/>
      <c r="N3" s="46"/>
    </row>
    <row r="4" spans="1:14" ht="18" customHeight="1">
      <c r="A4" s="83"/>
      <c r="B4" s="84"/>
      <c r="C4" s="84"/>
      <c r="D4" s="84"/>
      <c r="E4" s="84"/>
      <c r="F4" s="84">
        <v>12</v>
      </c>
      <c r="G4" s="84"/>
      <c r="H4" s="84"/>
      <c r="I4" s="85"/>
      <c r="J4" s="50"/>
      <c r="K4" s="51"/>
      <c r="L4" s="52"/>
      <c r="N4" s="46"/>
    </row>
    <row r="5" spans="1:14" ht="18" customHeight="1">
      <c r="A5" s="86"/>
      <c r="B5" s="87"/>
      <c r="C5" s="87"/>
      <c r="D5" s="87"/>
      <c r="E5" s="87"/>
      <c r="F5" s="87"/>
      <c r="G5" s="87"/>
      <c r="H5" s="87"/>
      <c r="I5" s="88"/>
      <c r="J5" s="53"/>
      <c r="K5" s="54"/>
      <c r="L5" s="55"/>
      <c r="N5" s="46"/>
    </row>
    <row r="6" spans="1:14">
      <c r="N6" s="46"/>
    </row>
    <row r="7" spans="1:14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  <c r="N7" s="46"/>
    </row>
    <row r="8" spans="1:14">
      <c r="A8" s="56">
        <v>1</v>
      </c>
      <c r="B8" s="56" t="s">
        <v>44</v>
      </c>
      <c r="C8" s="56" t="s">
        <v>45</v>
      </c>
      <c r="D8" s="56" t="s">
        <v>47</v>
      </c>
      <c r="E8" s="56" t="s">
        <v>48</v>
      </c>
      <c r="F8" s="56" t="s">
        <v>48</v>
      </c>
      <c r="G8" s="56" t="s">
        <v>50</v>
      </c>
      <c r="H8" s="56"/>
      <c r="I8" s="56" t="s">
        <v>41</v>
      </c>
    </row>
    <row r="9" spans="1:14">
      <c r="A9" s="56">
        <v>2</v>
      </c>
      <c r="B9" s="56" t="s">
        <v>44</v>
      </c>
      <c r="C9" s="56" t="s">
        <v>42</v>
      </c>
      <c r="D9" s="56" t="s">
        <v>47</v>
      </c>
      <c r="E9" s="56" t="s">
        <v>48</v>
      </c>
      <c r="F9" s="56" t="s">
        <v>52</v>
      </c>
      <c r="G9" s="56" t="s">
        <v>53</v>
      </c>
      <c r="H9" s="56"/>
      <c r="I9" s="56" t="s">
        <v>54</v>
      </c>
    </row>
    <row r="10" spans="1:14">
      <c r="A10" s="56">
        <v>3</v>
      </c>
      <c r="B10" s="56" t="s">
        <v>44</v>
      </c>
      <c r="C10" s="56" t="s">
        <v>46</v>
      </c>
      <c r="D10" s="56" t="s">
        <v>47</v>
      </c>
      <c r="E10" s="56" t="s">
        <v>48</v>
      </c>
      <c r="F10" s="56" t="s">
        <v>55</v>
      </c>
      <c r="G10" s="56" t="s">
        <v>60</v>
      </c>
      <c r="H10" s="56" t="s">
        <v>56</v>
      </c>
      <c r="I10" s="56" t="s">
        <v>57</v>
      </c>
    </row>
    <row r="11" spans="1:14">
      <c r="A11" s="56">
        <v>4</v>
      </c>
      <c r="B11" s="56" t="s">
        <v>44</v>
      </c>
      <c r="C11" s="56" t="s">
        <v>62</v>
      </c>
      <c r="D11" s="56" t="s">
        <v>47</v>
      </c>
      <c r="E11" s="56" t="s">
        <v>48</v>
      </c>
      <c r="F11" s="56" t="s">
        <v>58</v>
      </c>
      <c r="G11" s="56" t="s">
        <v>59</v>
      </c>
      <c r="H11" s="56" t="s">
        <v>61</v>
      </c>
      <c r="I11" s="56" t="s">
        <v>57</v>
      </c>
    </row>
    <row r="12" spans="1:14">
      <c r="A12" s="56">
        <v>5</v>
      </c>
      <c r="B12" s="56" t="s">
        <v>44</v>
      </c>
      <c r="C12" s="56" t="s">
        <v>64</v>
      </c>
      <c r="D12" s="56" t="s">
        <v>47</v>
      </c>
      <c r="E12" s="56" t="s">
        <v>49</v>
      </c>
      <c r="F12" s="56" t="s">
        <v>49</v>
      </c>
      <c r="G12" s="56" t="s">
        <v>63</v>
      </c>
      <c r="H12" s="56" t="s">
        <v>229</v>
      </c>
      <c r="I12" s="56" t="s">
        <v>41</v>
      </c>
    </row>
    <row r="13" spans="1:14">
      <c r="A13" s="56">
        <v>6</v>
      </c>
      <c r="B13" s="56" t="s">
        <v>44</v>
      </c>
      <c r="C13" s="56" t="s">
        <v>67</v>
      </c>
      <c r="D13" s="56" t="s">
        <v>47</v>
      </c>
      <c r="E13" s="56" t="s">
        <v>49</v>
      </c>
      <c r="F13" s="56" t="s">
        <v>65</v>
      </c>
      <c r="G13" s="56" t="s">
        <v>66</v>
      </c>
      <c r="H13" s="56" t="s">
        <v>230</v>
      </c>
      <c r="I13" s="56" t="s">
        <v>57</v>
      </c>
    </row>
    <row r="14" spans="1:14">
      <c r="A14" s="56">
        <v>7</v>
      </c>
      <c r="B14" s="56" t="s">
        <v>44</v>
      </c>
      <c r="C14" s="56" t="s">
        <v>71</v>
      </c>
      <c r="D14" s="56" t="s">
        <v>47</v>
      </c>
      <c r="E14" s="56" t="s">
        <v>49</v>
      </c>
      <c r="F14" s="56" t="s">
        <v>68</v>
      </c>
      <c r="G14" s="56" t="s">
        <v>69</v>
      </c>
      <c r="H14" s="56" t="s">
        <v>70</v>
      </c>
      <c r="I14" s="56" t="s">
        <v>57</v>
      </c>
    </row>
    <row r="15" spans="1:14">
      <c r="A15" s="56">
        <v>8</v>
      </c>
      <c r="B15" s="56" t="s">
        <v>195</v>
      </c>
      <c r="C15" s="56" t="s">
        <v>73</v>
      </c>
      <c r="D15" s="56" t="s">
        <v>47</v>
      </c>
      <c r="E15" s="56" t="s">
        <v>78</v>
      </c>
      <c r="F15" s="56" t="s">
        <v>75</v>
      </c>
      <c r="G15" s="56" t="s">
        <v>76</v>
      </c>
      <c r="H15" s="56" t="s">
        <v>77</v>
      </c>
      <c r="I15" s="56" t="s">
        <v>41</v>
      </c>
    </row>
    <row r="16" spans="1:14">
      <c r="A16" s="56">
        <v>9</v>
      </c>
      <c r="B16" s="56" t="s">
        <v>195</v>
      </c>
      <c r="C16" s="56" t="s">
        <v>81</v>
      </c>
      <c r="D16" s="56" t="s">
        <v>47</v>
      </c>
      <c r="E16" s="56" t="s">
        <v>78</v>
      </c>
      <c r="F16" s="56" t="s">
        <v>79</v>
      </c>
      <c r="G16" s="56" t="s">
        <v>80</v>
      </c>
      <c r="H16" s="56"/>
      <c r="I16" s="56" t="s">
        <v>57</v>
      </c>
    </row>
    <row r="17" spans="1:9">
      <c r="A17" s="56">
        <v>10</v>
      </c>
      <c r="B17" s="56" t="s">
        <v>195</v>
      </c>
      <c r="C17" s="56" t="s">
        <v>82</v>
      </c>
      <c r="D17" s="56" t="s">
        <v>74</v>
      </c>
      <c r="E17" s="56" t="s">
        <v>78</v>
      </c>
      <c r="F17" s="56" t="s">
        <v>85</v>
      </c>
      <c r="G17" s="56" t="s">
        <v>86</v>
      </c>
      <c r="H17" s="56"/>
      <c r="I17" s="56" t="s">
        <v>54</v>
      </c>
    </row>
    <row r="18" spans="1:9">
      <c r="A18" s="56">
        <v>11</v>
      </c>
      <c r="B18" s="56" t="s">
        <v>195</v>
      </c>
      <c r="C18" s="56" t="s">
        <v>87</v>
      </c>
      <c r="D18" s="56" t="s">
        <v>47</v>
      </c>
      <c r="E18" s="56" t="s">
        <v>78</v>
      </c>
      <c r="F18" s="56" t="s">
        <v>83</v>
      </c>
      <c r="G18" s="56" t="s">
        <v>89</v>
      </c>
      <c r="H18" s="56" t="s">
        <v>84</v>
      </c>
      <c r="I18" s="56" t="s">
        <v>41</v>
      </c>
    </row>
  </sheetData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I18"/>
  <sheetViews>
    <sheetView workbookViewId="0">
      <selection activeCell="F30" sqref="F30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5" t="s">
        <v>198</v>
      </c>
      <c r="B1" s="96"/>
      <c r="C1" s="96"/>
      <c r="D1" s="96"/>
      <c r="E1" s="96"/>
      <c r="F1" s="96"/>
      <c r="G1" s="96"/>
      <c r="H1" s="96"/>
      <c r="I1" s="97"/>
    </row>
    <row r="2" spans="1:9" ht="18" customHeight="1">
      <c r="A2" s="98"/>
      <c r="B2" s="99"/>
      <c r="C2" s="99"/>
      <c r="D2" s="99"/>
      <c r="E2" s="99"/>
      <c r="F2" s="99"/>
      <c r="G2" s="99"/>
      <c r="H2" s="99"/>
      <c r="I2" s="100"/>
    </row>
    <row r="3" spans="1:9" ht="18" customHeight="1">
      <c r="A3" s="98"/>
      <c r="B3" s="99"/>
      <c r="C3" s="99"/>
      <c r="D3" s="99"/>
      <c r="E3" s="99"/>
      <c r="F3" s="99"/>
      <c r="G3" s="99"/>
      <c r="H3" s="99"/>
      <c r="I3" s="100"/>
    </row>
    <row r="4" spans="1:9" ht="18" customHeight="1">
      <c r="A4" s="98"/>
      <c r="B4" s="99"/>
      <c r="C4" s="99"/>
      <c r="D4" s="99"/>
      <c r="E4" s="99"/>
      <c r="F4" s="99">
        <v>12</v>
      </c>
      <c r="G4" s="99"/>
      <c r="H4" s="99"/>
      <c r="I4" s="100"/>
    </row>
    <row r="5" spans="1:9" ht="18" customHeight="1">
      <c r="A5" s="101"/>
      <c r="B5" s="102"/>
      <c r="C5" s="102"/>
      <c r="D5" s="102"/>
      <c r="E5" s="102"/>
      <c r="F5" s="102"/>
      <c r="G5" s="102"/>
      <c r="H5" s="102"/>
      <c r="I5" s="103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8">
        <v>1</v>
      </c>
      <c r="B8" s="24" t="s">
        <v>44</v>
      </c>
      <c r="C8" s="24" t="s">
        <v>45</v>
      </c>
      <c r="D8" s="24" t="s">
        <v>47</v>
      </c>
      <c r="E8" s="24" t="s">
        <v>48</v>
      </c>
      <c r="F8" s="24" t="s">
        <v>48</v>
      </c>
      <c r="G8" s="24" t="s">
        <v>50</v>
      </c>
      <c r="H8" s="24"/>
      <c r="I8" s="104" t="s">
        <v>41</v>
      </c>
    </row>
    <row r="9" spans="1:9">
      <c r="A9" s="31">
        <v>2</v>
      </c>
      <c r="B9" s="26" t="s">
        <v>44</v>
      </c>
      <c r="C9" s="26" t="s">
        <v>42</v>
      </c>
      <c r="D9" s="26" t="s">
        <v>47</v>
      </c>
      <c r="E9" s="26" t="s">
        <v>48</v>
      </c>
      <c r="F9" s="26" t="s">
        <v>52</v>
      </c>
      <c r="G9" s="26" t="s">
        <v>53</v>
      </c>
      <c r="H9" s="26"/>
      <c r="I9" s="105" t="s">
        <v>54</v>
      </c>
    </row>
    <row r="10" spans="1:9">
      <c r="A10" s="31">
        <v>3</v>
      </c>
      <c r="B10" s="26" t="s">
        <v>44</v>
      </c>
      <c r="C10" s="26" t="s">
        <v>46</v>
      </c>
      <c r="D10" s="26" t="s">
        <v>47</v>
      </c>
      <c r="E10" s="26" t="s">
        <v>48</v>
      </c>
      <c r="F10" s="26" t="s">
        <v>55</v>
      </c>
      <c r="G10" s="26" t="s">
        <v>60</v>
      </c>
      <c r="H10" s="26" t="s">
        <v>56</v>
      </c>
      <c r="I10" s="105" t="s">
        <v>57</v>
      </c>
    </row>
    <row r="11" spans="1:9">
      <c r="A11" s="31">
        <v>4</v>
      </c>
      <c r="B11" s="26" t="s">
        <v>44</v>
      </c>
      <c r="C11" s="26" t="s">
        <v>62</v>
      </c>
      <c r="D11" s="26" t="s">
        <v>47</v>
      </c>
      <c r="E11" s="26" t="s">
        <v>48</v>
      </c>
      <c r="F11" s="26" t="s">
        <v>58</v>
      </c>
      <c r="G11" s="26" t="s">
        <v>59</v>
      </c>
      <c r="H11" s="26" t="s">
        <v>61</v>
      </c>
      <c r="I11" s="105" t="s">
        <v>57</v>
      </c>
    </row>
    <row r="12" spans="1:9" ht="38">
      <c r="A12" s="31">
        <v>5</v>
      </c>
      <c r="B12" s="26" t="s">
        <v>44</v>
      </c>
      <c r="C12" s="26" t="s">
        <v>64</v>
      </c>
      <c r="D12" s="26" t="s">
        <v>47</v>
      </c>
      <c r="E12" s="26" t="s">
        <v>49</v>
      </c>
      <c r="F12" s="26" t="s">
        <v>49</v>
      </c>
      <c r="G12" s="26" t="s">
        <v>63</v>
      </c>
      <c r="H12" s="34" t="s">
        <v>147</v>
      </c>
      <c r="I12" s="105" t="s">
        <v>41</v>
      </c>
    </row>
    <row r="13" spans="1:9">
      <c r="A13" s="31">
        <v>6</v>
      </c>
      <c r="B13" s="26" t="s">
        <v>44</v>
      </c>
      <c r="C13" s="26" t="s">
        <v>67</v>
      </c>
      <c r="D13" s="26" t="s">
        <v>47</v>
      </c>
      <c r="E13" s="26" t="s">
        <v>49</v>
      </c>
      <c r="F13" s="26" t="s">
        <v>65</v>
      </c>
      <c r="G13" s="26" t="s">
        <v>66</v>
      </c>
      <c r="H13" s="26" t="s">
        <v>72</v>
      </c>
      <c r="I13" s="105" t="s">
        <v>57</v>
      </c>
    </row>
    <row r="14" spans="1:9">
      <c r="A14" s="31">
        <v>7</v>
      </c>
      <c r="B14" s="26" t="s">
        <v>44</v>
      </c>
      <c r="C14" s="26" t="s">
        <v>71</v>
      </c>
      <c r="D14" s="26" t="s">
        <v>47</v>
      </c>
      <c r="E14" s="26" t="s">
        <v>49</v>
      </c>
      <c r="F14" s="26" t="s">
        <v>68</v>
      </c>
      <c r="G14" s="26" t="s">
        <v>69</v>
      </c>
      <c r="H14" s="26" t="s">
        <v>70</v>
      </c>
      <c r="I14" s="105" t="s">
        <v>57</v>
      </c>
    </row>
    <row r="15" spans="1:9">
      <c r="A15" s="31">
        <v>8</v>
      </c>
      <c r="B15" s="26" t="s">
        <v>25</v>
      </c>
      <c r="C15" s="26" t="s">
        <v>73</v>
      </c>
      <c r="D15" s="26" t="s">
        <v>47</v>
      </c>
      <c r="E15" s="26" t="s">
        <v>16</v>
      </c>
      <c r="F15" s="26" t="s">
        <v>75</v>
      </c>
      <c r="G15" s="26" t="s">
        <v>76</v>
      </c>
      <c r="H15" s="26" t="s">
        <v>77</v>
      </c>
      <c r="I15" s="105" t="s">
        <v>41</v>
      </c>
    </row>
    <row r="16" spans="1:9">
      <c r="A16" s="31">
        <v>9</v>
      </c>
      <c r="B16" s="26" t="s">
        <v>25</v>
      </c>
      <c r="C16" s="26" t="s">
        <v>81</v>
      </c>
      <c r="D16" s="26" t="s">
        <v>47</v>
      </c>
      <c r="E16" s="26" t="s">
        <v>78</v>
      </c>
      <c r="F16" s="26" t="s">
        <v>79</v>
      </c>
      <c r="G16" s="26" t="s">
        <v>80</v>
      </c>
      <c r="H16" s="26"/>
      <c r="I16" s="105" t="s">
        <v>57</v>
      </c>
    </row>
    <row r="17" spans="1:9">
      <c r="A17" s="31">
        <v>10</v>
      </c>
      <c r="B17" s="26" t="s">
        <v>25</v>
      </c>
      <c r="C17" s="26" t="s">
        <v>82</v>
      </c>
      <c r="D17" s="26" t="s">
        <v>74</v>
      </c>
      <c r="E17" s="26" t="s">
        <v>78</v>
      </c>
      <c r="F17" s="26" t="s">
        <v>85</v>
      </c>
      <c r="G17" s="26" t="s">
        <v>86</v>
      </c>
      <c r="H17" s="26"/>
      <c r="I17" s="105" t="s">
        <v>54</v>
      </c>
    </row>
    <row r="18" spans="1:9">
      <c r="A18" s="35">
        <v>11</v>
      </c>
      <c r="B18" s="25" t="s">
        <v>25</v>
      </c>
      <c r="C18" s="25" t="s">
        <v>87</v>
      </c>
      <c r="D18" s="25" t="s">
        <v>47</v>
      </c>
      <c r="E18" s="25" t="s">
        <v>78</v>
      </c>
      <c r="F18" s="25" t="s">
        <v>83</v>
      </c>
      <c r="G18" s="25" t="s">
        <v>89</v>
      </c>
      <c r="H18" s="25" t="s">
        <v>84</v>
      </c>
      <c r="I18" s="37" t="s">
        <v>43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5" t="s">
        <v>199</v>
      </c>
      <c r="B1" s="96"/>
      <c r="C1" s="96"/>
      <c r="D1" s="96"/>
      <c r="E1" s="96"/>
      <c r="F1" s="96"/>
      <c r="G1" s="96"/>
      <c r="H1" s="96"/>
      <c r="I1" s="97"/>
    </row>
    <row r="2" spans="1:9" ht="18" customHeight="1">
      <c r="A2" s="98"/>
      <c r="B2" s="99"/>
      <c r="C2" s="99"/>
      <c r="D2" s="99"/>
      <c r="E2" s="99"/>
      <c r="F2" s="99"/>
      <c r="G2" s="99"/>
      <c r="H2" s="99"/>
      <c r="I2" s="100"/>
    </row>
    <row r="3" spans="1:9" ht="18" customHeight="1">
      <c r="A3" s="98"/>
      <c r="B3" s="99"/>
      <c r="C3" s="99"/>
      <c r="D3" s="99"/>
      <c r="E3" s="99"/>
      <c r="F3" s="99"/>
      <c r="G3" s="99"/>
      <c r="H3" s="99"/>
      <c r="I3" s="100"/>
    </row>
    <row r="4" spans="1:9" ht="18" customHeight="1">
      <c r="A4" s="98"/>
      <c r="B4" s="99"/>
      <c r="C4" s="99"/>
      <c r="D4" s="99"/>
      <c r="E4" s="99"/>
      <c r="F4" s="99">
        <v>12</v>
      </c>
      <c r="G4" s="99"/>
      <c r="H4" s="99"/>
      <c r="I4" s="100"/>
    </row>
    <row r="5" spans="1:9" ht="18" customHeight="1">
      <c r="A5" s="101"/>
      <c r="B5" s="102"/>
      <c r="C5" s="102"/>
      <c r="D5" s="102"/>
      <c r="E5" s="102"/>
      <c r="F5" s="102"/>
      <c r="G5" s="102"/>
      <c r="H5" s="102"/>
      <c r="I5" s="103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280723A4-87A8-D54C-89AE-3A15B18C5848}">
      <formula1>"상, 중, 하"</formula1>
    </dataValidation>
    <dataValidation type="list" allowBlank="1" showInputMessage="1" showErrorMessage="1" errorTitle="잘못된 형식입니다." error="해당 목록 내에서 선택해주세요" sqref="B8:B17" xr:uid="{CE3C69CC-C0C2-A64C-B56D-1678B6117990}">
      <formula1>"기능, 인터페이스, DB, 성능, 보안, 제약사항 기타"</formula1>
    </dataValidation>
    <dataValidation type="list" allowBlank="1" showInputMessage="1" showErrorMessage="1" errorTitle="잘못된 형식입니다." error="해당 목록 내에서 선택해주세요" sqref="E8:E17" xr:uid="{56197CB2-4CE9-D641-8C1D-7ED3FE07809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2407CF2B-6C11-524F-AB8A-9EBFB5F4622E}">
      <formula1>"FRONT, BACK, ALL"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5" t="s">
        <v>200</v>
      </c>
      <c r="B1" s="96"/>
      <c r="C1" s="96"/>
      <c r="D1" s="96"/>
      <c r="E1" s="96"/>
      <c r="F1" s="96"/>
      <c r="G1" s="96"/>
      <c r="H1" s="96"/>
      <c r="I1" s="97"/>
    </row>
    <row r="2" spans="1:9" ht="18" customHeight="1">
      <c r="A2" s="98"/>
      <c r="B2" s="99"/>
      <c r="C2" s="99"/>
      <c r="D2" s="99"/>
      <c r="E2" s="99"/>
      <c r="F2" s="99"/>
      <c r="G2" s="99"/>
      <c r="H2" s="99"/>
      <c r="I2" s="100"/>
    </row>
    <row r="3" spans="1:9" ht="18" customHeight="1">
      <c r="A3" s="98"/>
      <c r="B3" s="99"/>
      <c r="C3" s="99"/>
      <c r="D3" s="99"/>
      <c r="E3" s="99"/>
      <c r="F3" s="99"/>
      <c r="G3" s="99"/>
      <c r="H3" s="99"/>
      <c r="I3" s="100"/>
    </row>
    <row r="4" spans="1:9" ht="18" customHeight="1">
      <c r="A4" s="98"/>
      <c r="B4" s="99"/>
      <c r="C4" s="99"/>
      <c r="D4" s="99"/>
      <c r="E4" s="99"/>
      <c r="F4" s="99">
        <v>12</v>
      </c>
      <c r="G4" s="99"/>
      <c r="H4" s="99"/>
      <c r="I4" s="100"/>
    </row>
    <row r="5" spans="1:9" ht="18" customHeight="1">
      <c r="A5" s="101"/>
      <c r="B5" s="102"/>
      <c r="C5" s="102"/>
      <c r="D5" s="102"/>
      <c r="E5" s="102"/>
      <c r="F5" s="102"/>
      <c r="G5" s="102"/>
      <c r="H5" s="102"/>
      <c r="I5" s="103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>
        <v>13</v>
      </c>
      <c r="B12" s="23" t="s">
        <v>13</v>
      </c>
      <c r="C12" s="23" t="s">
        <v>172</v>
      </c>
      <c r="D12" s="23" t="s">
        <v>17</v>
      </c>
      <c r="E12" s="23" t="s">
        <v>18</v>
      </c>
      <c r="F12" s="23" t="s">
        <v>94</v>
      </c>
      <c r="G12" s="23" t="s">
        <v>97</v>
      </c>
      <c r="H12" s="27"/>
      <c r="I12" s="23" t="s">
        <v>43</v>
      </c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8811CC88-2CDE-2341-A38C-6B8FEA3F4E7B}">
      <formula1>"상, 중, 하"</formula1>
    </dataValidation>
    <dataValidation type="list" allowBlank="1" showInputMessage="1" showErrorMessage="1" errorTitle="잘못된 형식입니다." error="해당 목록 내에서 선택해주세요" sqref="B8:B17" xr:uid="{F38D2F07-8A27-9747-A249-29579073AB44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6ADD4E75-FC94-BE4F-8831-C04FB44B858E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A31C658D-4831-DB48-B6BB-2CBA75C57F3D}">
      <formula1>"FRONT, BACK, ALL"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5" t="s">
        <v>201</v>
      </c>
      <c r="B1" s="96"/>
      <c r="C1" s="96"/>
      <c r="D1" s="96"/>
      <c r="E1" s="96"/>
      <c r="F1" s="96"/>
      <c r="G1" s="96"/>
      <c r="H1" s="96"/>
      <c r="I1" s="97"/>
    </row>
    <row r="2" spans="1:9" ht="18" customHeight="1">
      <c r="A2" s="98"/>
      <c r="B2" s="99"/>
      <c r="C2" s="99"/>
      <c r="D2" s="99"/>
      <c r="E2" s="99"/>
      <c r="F2" s="99"/>
      <c r="G2" s="99"/>
      <c r="H2" s="99"/>
      <c r="I2" s="100"/>
    </row>
    <row r="3" spans="1:9" ht="18" customHeight="1">
      <c r="A3" s="98"/>
      <c r="B3" s="99"/>
      <c r="C3" s="99"/>
      <c r="D3" s="99"/>
      <c r="E3" s="99"/>
      <c r="F3" s="99"/>
      <c r="G3" s="99"/>
      <c r="H3" s="99"/>
      <c r="I3" s="100"/>
    </row>
    <row r="4" spans="1:9" ht="18" customHeight="1">
      <c r="A4" s="98"/>
      <c r="B4" s="99"/>
      <c r="C4" s="99"/>
      <c r="D4" s="99"/>
      <c r="E4" s="99"/>
      <c r="F4" s="99">
        <v>12</v>
      </c>
      <c r="G4" s="99"/>
      <c r="H4" s="99"/>
      <c r="I4" s="100"/>
    </row>
    <row r="5" spans="1:9" ht="18" customHeight="1">
      <c r="A5" s="101"/>
      <c r="B5" s="102"/>
      <c r="C5" s="102"/>
      <c r="D5" s="102"/>
      <c r="E5" s="102"/>
      <c r="F5" s="102"/>
      <c r="G5" s="102"/>
      <c r="H5" s="102"/>
      <c r="I5" s="103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/>
      <c r="B9" s="23"/>
      <c r="C9" s="23"/>
      <c r="D9" s="23"/>
      <c r="E9" s="23"/>
      <c r="F9" s="23"/>
      <c r="G9" s="23"/>
      <c r="H9" s="27"/>
      <c r="I9" s="23"/>
    </row>
    <row r="10" spans="1:9">
      <c r="A10" s="23"/>
      <c r="B10" s="23"/>
      <c r="C10" s="23"/>
      <c r="D10" s="23"/>
      <c r="E10" s="23"/>
      <c r="F10" s="23"/>
      <c r="G10" s="23"/>
      <c r="H10" s="27"/>
      <c r="I10" s="23"/>
    </row>
    <row r="11" spans="1:9">
      <c r="A11" s="23"/>
      <c r="B11" s="23"/>
      <c r="C11" s="23"/>
      <c r="D11" s="23"/>
      <c r="E11" s="23"/>
      <c r="F11" s="23"/>
      <c r="G11" s="23"/>
      <c r="H11" s="27"/>
      <c r="I11" s="23"/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F27AE486-4E71-CE49-93BC-69AFEFB69EED}">
      <formula1>"상, 중, 하"</formula1>
    </dataValidation>
    <dataValidation type="list" allowBlank="1" showInputMessage="1" showErrorMessage="1" errorTitle="잘못된 형식입니다." error="해당 목록 내에서 선택해주세요" sqref="B8:B17" xr:uid="{85655D0F-F28A-8742-AF98-F9A87CC0A1BD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05C5CF5B-C70B-9D44-A20E-E5BBD37F3709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EB727B42-238A-3645-A7B2-9126EE2F1631}">
      <formula1>"FRONT, BACK, ALL"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47</vt:i4>
      </vt:variant>
    </vt:vector>
  </HeadingPairs>
  <TitlesOfParts>
    <vt:vector size="54" baseType="lpstr">
      <vt:lpstr>main</vt:lpstr>
      <vt:lpstr>category</vt:lpstr>
      <vt:lpstr>sprint</vt:lpstr>
      <vt:lpstr>1sp</vt:lpstr>
      <vt:lpstr>2sp</vt:lpstr>
      <vt:lpstr>3sp</vt:lpstr>
      <vt:lpstr>4sp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2022-01-10T15:04:52Z</dcterms:modified>
</cp:coreProperties>
</file>